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nl/Workspace/BYD/NPU/SystemCModel/riscv_model/riscv_model/tests/isa-test/tensorcomp/tc_st_mma_acc/"/>
    </mc:Choice>
  </mc:AlternateContent>
  <xr:revisionPtr revIDLastSave="0" documentId="13_ncr:1_{14877B0E-3E4A-8244-B8C8-A2B51D199EB0}" xr6:coauthVersionLast="47" xr6:coauthVersionMax="47" xr10:uidLastSave="{00000000-0000-0000-0000-000000000000}"/>
  <bookViews>
    <workbookView xWindow="0" yWindow="780" windowWidth="34200" windowHeight="21360" xr2:uid="{B4F893AB-2B13-E24D-9CFE-E622A0CE515C}"/>
  </bookViews>
  <sheets>
    <sheet name="normal_mode" sheetId="1" r:id="rId1"/>
    <sheet name="Sheet2" sheetId="2" r:id="rId2"/>
    <sheet name="Sheet3" sheetId="3" r:id="rId3"/>
    <sheet name="Sheet4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E131" i="3"/>
  <c r="DY131" i="3"/>
  <c r="DY130" i="3"/>
  <c r="DY129" i="3"/>
  <c r="DY128" i="3"/>
  <c r="DY127" i="3"/>
  <c r="DY126" i="3"/>
  <c r="DY125" i="3"/>
  <c r="DY124" i="3"/>
  <c r="DY123" i="3"/>
  <c r="DY122" i="3"/>
  <c r="DY121" i="3"/>
  <c r="DY120" i="3"/>
  <c r="DY119" i="3"/>
  <c r="DY118" i="3"/>
  <c r="DY117" i="3"/>
  <c r="DY116" i="3"/>
  <c r="DY115" i="3"/>
  <c r="DY114" i="3"/>
  <c r="DY113" i="3"/>
  <c r="DY112" i="3"/>
  <c r="DY111" i="3"/>
  <c r="DY110" i="3"/>
  <c r="DY109" i="3"/>
  <c r="DY108" i="3"/>
  <c r="DY107" i="3"/>
  <c r="DY106" i="3"/>
  <c r="DY105" i="3"/>
  <c r="DY104" i="3"/>
  <c r="DY103" i="3"/>
  <c r="DY102" i="3"/>
  <c r="DY101" i="3"/>
  <c r="DY100" i="3"/>
  <c r="DY99" i="3"/>
  <c r="DY98" i="3"/>
  <c r="DY97" i="3"/>
  <c r="DY96" i="3"/>
  <c r="DY95" i="3"/>
  <c r="DY94" i="3"/>
  <c r="DY93" i="3"/>
  <c r="DY92" i="3"/>
  <c r="DY91" i="3"/>
  <c r="DY90" i="3"/>
  <c r="DY89" i="3"/>
  <c r="DY88" i="3"/>
  <c r="DY87" i="3"/>
  <c r="DY86" i="3"/>
  <c r="DY85" i="3"/>
  <c r="DY84" i="3"/>
  <c r="DY83" i="3"/>
  <c r="DY82" i="3"/>
  <c r="DY81" i="3"/>
  <c r="DY80" i="3"/>
  <c r="DY79" i="3"/>
  <c r="DY78" i="3"/>
  <c r="DY77" i="3"/>
  <c r="DY76" i="3"/>
  <c r="DY75" i="3"/>
  <c r="DY74" i="3"/>
  <c r="DY73" i="3"/>
  <c r="DY72" i="3"/>
  <c r="DY71" i="3"/>
  <c r="DY70" i="3"/>
  <c r="DY69" i="3"/>
  <c r="DY68" i="3"/>
  <c r="DY67" i="3"/>
  <c r="DY66" i="3"/>
  <c r="DY65" i="3"/>
  <c r="DY64" i="3"/>
  <c r="DY63" i="3"/>
  <c r="DY62" i="3"/>
  <c r="DY61" i="3"/>
  <c r="DY60" i="3"/>
  <c r="DY59" i="3"/>
  <c r="DY58" i="3"/>
  <c r="DY57" i="3"/>
  <c r="DY56" i="3"/>
  <c r="DY55" i="3"/>
  <c r="DY54" i="3"/>
  <c r="DY53" i="3"/>
  <c r="DY52" i="3"/>
  <c r="DY51" i="3"/>
  <c r="DY50" i="3"/>
  <c r="DY49" i="3"/>
  <c r="DY48" i="3"/>
  <c r="DY47" i="3"/>
  <c r="DY46" i="3"/>
  <c r="DY45" i="3"/>
  <c r="DY44" i="3"/>
  <c r="DY43" i="3"/>
  <c r="DY42" i="3"/>
  <c r="DY41" i="3"/>
  <c r="DY40" i="3"/>
  <c r="DY39" i="3"/>
  <c r="DY38" i="3"/>
  <c r="DY37" i="3"/>
  <c r="DY36" i="3"/>
  <c r="DY35" i="3"/>
  <c r="DY34" i="3"/>
  <c r="DY33" i="3"/>
  <c r="DY32" i="3"/>
  <c r="DY31" i="3"/>
  <c r="DY30" i="3"/>
  <c r="DY29" i="3"/>
  <c r="DY28" i="3"/>
  <c r="DY27" i="3"/>
  <c r="DY26" i="3"/>
  <c r="DY25" i="3"/>
  <c r="DY24" i="3"/>
  <c r="DY23" i="3"/>
  <c r="DY22" i="3"/>
  <c r="DY21" i="3"/>
  <c r="DY20" i="3"/>
  <c r="DY19" i="3"/>
  <c r="DY18" i="3"/>
  <c r="DY17" i="3"/>
  <c r="DY16" i="3"/>
  <c r="DY15" i="3"/>
  <c r="DY14" i="3"/>
  <c r="DY13" i="3"/>
  <c r="DY12" i="3"/>
  <c r="DY11" i="3"/>
  <c r="DY10" i="3"/>
  <c r="DY9" i="3"/>
  <c r="DY8" i="3"/>
  <c r="DY7" i="3"/>
  <c r="DY6" i="3"/>
  <c r="DY5" i="3"/>
  <c r="DY4" i="3"/>
  <c r="DU131" i="3"/>
  <c r="DU130" i="3"/>
  <c r="DU129" i="3"/>
  <c r="DU128" i="3"/>
  <c r="DU127" i="3"/>
  <c r="DU126" i="3"/>
  <c r="DU125" i="3"/>
  <c r="DU124" i="3"/>
  <c r="DU123" i="3"/>
  <c r="DU122" i="3"/>
  <c r="DU121" i="3"/>
  <c r="DU120" i="3"/>
  <c r="DU119" i="3"/>
  <c r="DU118" i="3"/>
  <c r="DU117" i="3"/>
  <c r="DU116" i="3"/>
  <c r="DU115" i="3"/>
  <c r="DU114" i="3"/>
  <c r="DU113" i="3"/>
  <c r="DU112" i="3"/>
  <c r="DU111" i="3"/>
  <c r="DU110" i="3"/>
  <c r="DU109" i="3"/>
  <c r="DU108" i="3"/>
  <c r="DU107" i="3"/>
  <c r="DU106" i="3"/>
  <c r="DU105" i="3"/>
  <c r="DU104" i="3"/>
  <c r="DU103" i="3"/>
  <c r="DU102" i="3"/>
  <c r="DU101" i="3"/>
  <c r="DU100" i="3"/>
  <c r="DU99" i="3"/>
  <c r="DU98" i="3"/>
  <c r="DU97" i="3"/>
  <c r="DU96" i="3"/>
  <c r="DU95" i="3"/>
  <c r="DU94" i="3"/>
  <c r="DU93" i="3"/>
  <c r="DU92" i="3"/>
  <c r="DU91" i="3"/>
  <c r="DU90" i="3"/>
  <c r="DU89" i="3"/>
  <c r="DU88" i="3"/>
  <c r="DU87" i="3"/>
  <c r="DU86" i="3"/>
  <c r="DU85" i="3"/>
  <c r="DU84" i="3"/>
  <c r="DU83" i="3"/>
  <c r="DU82" i="3"/>
  <c r="DU81" i="3"/>
  <c r="DU80" i="3"/>
  <c r="DU79" i="3"/>
  <c r="DU78" i="3"/>
  <c r="DU77" i="3"/>
  <c r="DU76" i="3"/>
  <c r="DU75" i="3"/>
  <c r="DU74" i="3"/>
  <c r="DU73" i="3"/>
  <c r="DU72" i="3"/>
  <c r="DU71" i="3"/>
  <c r="DU70" i="3"/>
  <c r="DU69" i="3"/>
  <c r="DU68" i="3"/>
  <c r="DU67" i="3"/>
  <c r="DU66" i="3"/>
  <c r="DU65" i="3"/>
  <c r="DU64" i="3"/>
  <c r="DU63" i="3"/>
  <c r="DU62" i="3"/>
  <c r="DU61" i="3"/>
  <c r="DU60" i="3"/>
  <c r="DU59" i="3"/>
  <c r="DU58" i="3"/>
  <c r="DU57" i="3"/>
  <c r="DU56" i="3"/>
  <c r="DU55" i="3"/>
  <c r="DU54" i="3"/>
  <c r="DU53" i="3"/>
  <c r="DU52" i="3"/>
  <c r="DU51" i="3"/>
  <c r="DU50" i="3"/>
  <c r="DU49" i="3"/>
  <c r="DU48" i="3"/>
  <c r="DU47" i="3"/>
  <c r="DU46" i="3"/>
  <c r="DU45" i="3"/>
  <c r="DU44" i="3"/>
  <c r="DU43" i="3"/>
  <c r="DU42" i="3"/>
  <c r="DU41" i="3"/>
  <c r="DU40" i="3"/>
  <c r="DU39" i="3"/>
  <c r="DU38" i="3"/>
  <c r="DU37" i="3"/>
  <c r="DU36" i="3"/>
  <c r="DU35" i="3"/>
  <c r="DU34" i="3"/>
  <c r="DU33" i="3"/>
  <c r="DU32" i="3"/>
  <c r="DU31" i="3"/>
  <c r="DU30" i="3"/>
  <c r="DU29" i="3"/>
  <c r="DU28" i="3"/>
  <c r="DU27" i="3"/>
  <c r="DU26" i="3"/>
  <c r="DU25" i="3"/>
  <c r="DU24" i="3"/>
  <c r="DU23" i="3"/>
  <c r="DU22" i="3"/>
  <c r="DU21" i="3"/>
  <c r="DU20" i="3"/>
  <c r="DU19" i="3"/>
  <c r="DU18" i="3"/>
  <c r="DU17" i="3"/>
  <c r="DU16" i="3"/>
  <c r="DU15" i="3"/>
  <c r="DU14" i="3"/>
  <c r="DU13" i="3"/>
  <c r="DU12" i="3"/>
  <c r="DU11" i="3"/>
  <c r="DU10" i="3"/>
  <c r="DU9" i="3"/>
  <c r="DU8" i="3"/>
  <c r="DU7" i="3"/>
  <c r="DU6" i="3"/>
  <c r="DU5" i="3"/>
  <c r="DU4" i="3"/>
  <c r="DQ131" i="3"/>
  <c r="DQ130" i="3"/>
  <c r="DQ129" i="3"/>
  <c r="DQ128" i="3"/>
  <c r="DQ127" i="3"/>
  <c r="DQ126" i="3"/>
  <c r="DQ125" i="3"/>
  <c r="DQ124" i="3"/>
  <c r="DQ123" i="3"/>
  <c r="DQ122" i="3"/>
  <c r="DQ121" i="3"/>
  <c r="DQ120" i="3"/>
  <c r="DQ119" i="3"/>
  <c r="DQ118" i="3"/>
  <c r="DQ117" i="3"/>
  <c r="DQ116" i="3"/>
  <c r="DQ115" i="3"/>
  <c r="DQ114" i="3"/>
  <c r="DQ113" i="3"/>
  <c r="DQ112" i="3"/>
  <c r="DQ111" i="3"/>
  <c r="DQ110" i="3"/>
  <c r="DQ109" i="3"/>
  <c r="DQ108" i="3"/>
  <c r="DQ107" i="3"/>
  <c r="DQ106" i="3"/>
  <c r="DQ105" i="3"/>
  <c r="DQ104" i="3"/>
  <c r="DQ103" i="3"/>
  <c r="DQ102" i="3"/>
  <c r="DQ101" i="3"/>
  <c r="DQ100" i="3"/>
  <c r="DQ99" i="3"/>
  <c r="DQ98" i="3"/>
  <c r="DQ97" i="3"/>
  <c r="DQ96" i="3"/>
  <c r="DQ95" i="3"/>
  <c r="DQ94" i="3"/>
  <c r="DQ93" i="3"/>
  <c r="DQ92" i="3"/>
  <c r="DQ91" i="3"/>
  <c r="DQ90" i="3"/>
  <c r="DQ89" i="3"/>
  <c r="DQ88" i="3"/>
  <c r="DQ87" i="3"/>
  <c r="DQ86" i="3"/>
  <c r="DQ85" i="3"/>
  <c r="DQ84" i="3"/>
  <c r="DQ83" i="3"/>
  <c r="DQ82" i="3"/>
  <c r="DQ81" i="3"/>
  <c r="DQ80" i="3"/>
  <c r="DQ79" i="3"/>
  <c r="DQ78" i="3"/>
  <c r="DQ77" i="3"/>
  <c r="DQ76" i="3"/>
  <c r="DQ75" i="3"/>
  <c r="DQ74" i="3"/>
  <c r="DQ73" i="3"/>
  <c r="DQ72" i="3"/>
  <c r="DQ71" i="3"/>
  <c r="DQ70" i="3"/>
  <c r="DQ69" i="3"/>
  <c r="DQ68" i="3"/>
  <c r="DQ67" i="3"/>
  <c r="DQ66" i="3"/>
  <c r="DQ65" i="3"/>
  <c r="DQ64" i="3"/>
  <c r="DQ63" i="3"/>
  <c r="DQ62" i="3"/>
  <c r="DQ61" i="3"/>
  <c r="DQ60" i="3"/>
  <c r="DQ59" i="3"/>
  <c r="DQ58" i="3"/>
  <c r="DQ57" i="3"/>
  <c r="DQ56" i="3"/>
  <c r="DQ55" i="3"/>
  <c r="DQ54" i="3"/>
  <c r="DQ53" i="3"/>
  <c r="DQ52" i="3"/>
  <c r="DQ51" i="3"/>
  <c r="DQ50" i="3"/>
  <c r="DQ49" i="3"/>
  <c r="DQ48" i="3"/>
  <c r="DQ47" i="3"/>
  <c r="DQ46" i="3"/>
  <c r="DQ45" i="3"/>
  <c r="DQ44" i="3"/>
  <c r="DQ43" i="3"/>
  <c r="DQ42" i="3"/>
  <c r="DQ41" i="3"/>
  <c r="DQ40" i="3"/>
  <c r="DQ39" i="3"/>
  <c r="DQ38" i="3"/>
  <c r="DQ37" i="3"/>
  <c r="DQ36" i="3"/>
  <c r="DQ35" i="3"/>
  <c r="DQ34" i="3"/>
  <c r="DQ33" i="3"/>
  <c r="DQ32" i="3"/>
  <c r="DQ31" i="3"/>
  <c r="DQ30" i="3"/>
  <c r="DQ29" i="3"/>
  <c r="DQ28" i="3"/>
  <c r="DQ27" i="3"/>
  <c r="DQ26" i="3"/>
  <c r="DQ25" i="3"/>
  <c r="DQ24" i="3"/>
  <c r="DQ23" i="3"/>
  <c r="DQ22" i="3"/>
  <c r="DQ21" i="3"/>
  <c r="DQ20" i="3"/>
  <c r="DQ19" i="3"/>
  <c r="DQ18" i="3"/>
  <c r="DQ17" i="3"/>
  <c r="DQ16" i="3"/>
  <c r="DQ15" i="3"/>
  <c r="DQ14" i="3"/>
  <c r="DQ13" i="3"/>
  <c r="DQ12" i="3"/>
  <c r="DQ11" i="3"/>
  <c r="DQ10" i="3"/>
  <c r="DQ9" i="3"/>
  <c r="DQ8" i="3"/>
  <c r="DQ7" i="3"/>
  <c r="DQ6" i="3"/>
  <c r="DQ5" i="3"/>
  <c r="DQ4" i="3"/>
  <c r="DM131" i="3"/>
  <c r="DM130" i="3"/>
  <c r="DM129" i="3"/>
  <c r="DM128" i="3"/>
  <c r="DM127" i="3"/>
  <c r="DM126" i="3"/>
  <c r="DM125" i="3"/>
  <c r="DM124" i="3"/>
  <c r="DM123" i="3"/>
  <c r="DM122" i="3"/>
  <c r="DM121" i="3"/>
  <c r="DM120" i="3"/>
  <c r="DM119" i="3"/>
  <c r="DM118" i="3"/>
  <c r="DM117" i="3"/>
  <c r="DM116" i="3"/>
  <c r="DM115" i="3"/>
  <c r="DM114" i="3"/>
  <c r="DM113" i="3"/>
  <c r="DM112" i="3"/>
  <c r="DM111" i="3"/>
  <c r="DM110" i="3"/>
  <c r="DM109" i="3"/>
  <c r="DM108" i="3"/>
  <c r="DM107" i="3"/>
  <c r="DM106" i="3"/>
  <c r="DM105" i="3"/>
  <c r="DM104" i="3"/>
  <c r="DM103" i="3"/>
  <c r="DM102" i="3"/>
  <c r="DM101" i="3"/>
  <c r="DM100" i="3"/>
  <c r="DM99" i="3"/>
  <c r="DM98" i="3"/>
  <c r="DM97" i="3"/>
  <c r="DM96" i="3"/>
  <c r="DM95" i="3"/>
  <c r="DM94" i="3"/>
  <c r="DM93" i="3"/>
  <c r="DM92" i="3"/>
  <c r="DM91" i="3"/>
  <c r="DM90" i="3"/>
  <c r="DM89" i="3"/>
  <c r="DM88" i="3"/>
  <c r="DM87" i="3"/>
  <c r="DM86" i="3"/>
  <c r="DM85" i="3"/>
  <c r="DM84" i="3"/>
  <c r="DM83" i="3"/>
  <c r="DM82" i="3"/>
  <c r="DM81" i="3"/>
  <c r="DM80" i="3"/>
  <c r="DM79" i="3"/>
  <c r="DM78" i="3"/>
  <c r="DM77" i="3"/>
  <c r="DM76" i="3"/>
  <c r="DM75" i="3"/>
  <c r="DM74" i="3"/>
  <c r="DM73" i="3"/>
  <c r="DM72" i="3"/>
  <c r="DM71" i="3"/>
  <c r="DM70" i="3"/>
  <c r="DM69" i="3"/>
  <c r="DM68" i="3"/>
  <c r="DM67" i="3"/>
  <c r="DM66" i="3"/>
  <c r="DM65" i="3"/>
  <c r="DM64" i="3"/>
  <c r="DM63" i="3"/>
  <c r="DM62" i="3"/>
  <c r="DM61" i="3"/>
  <c r="DM60" i="3"/>
  <c r="DM59" i="3"/>
  <c r="DM58" i="3"/>
  <c r="DM57" i="3"/>
  <c r="DM56" i="3"/>
  <c r="DM55" i="3"/>
  <c r="DM54" i="3"/>
  <c r="DM53" i="3"/>
  <c r="DM52" i="3"/>
  <c r="DM51" i="3"/>
  <c r="DM50" i="3"/>
  <c r="DM49" i="3"/>
  <c r="DM48" i="3"/>
  <c r="DM47" i="3"/>
  <c r="DM46" i="3"/>
  <c r="DM45" i="3"/>
  <c r="DM44" i="3"/>
  <c r="DM43" i="3"/>
  <c r="DM42" i="3"/>
  <c r="DM41" i="3"/>
  <c r="DM40" i="3"/>
  <c r="DM39" i="3"/>
  <c r="DM38" i="3"/>
  <c r="DM37" i="3"/>
  <c r="DM36" i="3"/>
  <c r="DM35" i="3"/>
  <c r="DM34" i="3"/>
  <c r="DM33" i="3"/>
  <c r="DM32" i="3"/>
  <c r="DM31" i="3"/>
  <c r="DM30" i="3"/>
  <c r="DM29" i="3"/>
  <c r="DM28" i="3"/>
  <c r="DM27" i="3"/>
  <c r="DM26" i="3"/>
  <c r="DM25" i="3"/>
  <c r="DM24" i="3"/>
  <c r="DM23" i="3"/>
  <c r="DM22" i="3"/>
  <c r="DM21" i="3"/>
  <c r="DM20" i="3"/>
  <c r="DM19" i="3"/>
  <c r="DM18" i="3"/>
  <c r="DM17" i="3"/>
  <c r="DM16" i="3"/>
  <c r="DM15" i="3"/>
  <c r="DM14" i="3"/>
  <c r="DM13" i="3"/>
  <c r="DM12" i="3"/>
  <c r="DM11" i="3"/>
  <c r="DM10" i="3"/>
  <c r="DM9" i="3"/>
  <c r="DM8" i="3"/>
  <c r="DM7" i="3"/>
  <c r="DM6" i="3"/>
  <c r="DM5" i="3"/>
  <c r="DM4" i="3"/>
  <c r="DI131" i="3"/>
  <c r="DI130" i="3"/>
  <c r="DI129" i="3"/>
  <c r="DI128" i="3"/>
  <c r="DI127" i="3"/>
  <c r="DI126" i="3"/>
  <c r="DI125" i="3"/>
  <c r="DI124" i="3"/>
  <c r="DI123" i="3"/>
  <c r="DI122" i="3"/>
  <c r="DI121" i="3"/>
  <c r="DI120" i="3"/>
  <c r="DI119" i="3"/>
  <c r="DI118" i="3"/>
  <c r="DI117" i="3"/>
  <c r="DI116" i="3"/>
  <c r="DI115" i="3"/>
  <c r="DI114" i="3"/>
  <c r="DI113" i="3"/>
  <c r="DI112" i="3"/>
  <c r="DI111" i="3"/>
  <c r="DI110" i="3"/>
  <c r="DI109" i="3"/>
  <c r="DI108" i="3"/>
  <c r="DI107" i="3"/>
  <c r="DI106" i="3"/>
  <c r="DI105" i="3"/>
  <c r="DI104" i="3"/>
  <c r="DI103" i="3"/>
  <c r="DI102" i="3"/>
  <c r="DI101" i="3"/>
  <c r="DI100" i="3"/>
  <c r="DI99" i="3"/>
  <c r="DI98" i="3"/>
  <c r="DI97" i="3"/>
  <c r="DI96" i="3"/>
  <c r="DI95" i="3"/>
  <c r="DI94" i="3"/>
  <c r="DI93" i="3"/>
  <c r="DI92" i="3"/>
  <c r="DI91" i="3"/>
  <c r="DI90" i="3"/>
  <c r="DI89" i="3"/>
  <c r="DI88" i="3"/>
  <c r="DI87" i="3"/>
  <c r="DI86" i="3"/>
  <c r="DI85" i="3"/>
  <c r="DI84" i="3"/>
  <c r="DI83" i="3"/>
  <c r="DI82" i="3"/>
  <c r="DI81" i="3"/>
  <c r="DI80" i="3"/>
  <c r="DI79" i="3"/>
  <c r="DI78" i="3"/>
  <c r="DI77" i="3"/>
  <c r="DI76" i="3"/>
  <c r="DI75" i="3"/>
  <c r="DI74" i="3"/>
  <c r="DI73" i="3"/>
  <c r="DI72" i="3"/>
  <c r="DI71" i="3"/>
  <c r="DI70" i="3"/>
  <c r="DI69" i="3"/>
  <c r="DI68" i="3"/>
  <c r="DI67" i="3"/>
  <c r="DI66" i="3"/>
  <c r="DI65" i="3"/>
  <c r="DI64" i="3"/>
  <c r="DI63" i="3"/>
  <c r="DI62" i="3"/>
  <c r="DI61" i="3"/>
  <c r="DI60" i="3"/>
  <c r="DI59" i="3"/>
  <c r="DI58" i="3"/>
  <c r="DI57" i="3"/>
  <c r="DI56" i="3"/>
  <c r="DI55" i="3"/>
  <c r="DI54" i="3"/>
  <c r="DI53" i="3"/>
  <c r="DI52" i="3"/>
  <c r="DI51" i="3"/>
  <c r="DI50" i="3"/>
  <c r="DI49" i="3"/>
  <c r="DI48" i="3"/>
  <c r="DI47" i="3"/>
  <c r="DI46" i="3"/>
  <c r="DI45" i="3"/>
  <c r="DI44" i="3"/>
  <c r="DI43" i="3"/>
  <c r="DI42" i="3"/>
  <c r="DI41" i="3"/>
  <c r="DI40" i="3"/>
  <c r="DI39" i="3"/>
  <c r="DI38" i="3"/>
  <c r="DI37" i="3"/>
  <c r="DI36" i="3"/>
  <c r="DI35" i="3"/>
  <c r="DI34" i="3"/>
  <c r="DI33" i="3"/>
  <c r="DI32" i="3"/>
  <c r="DI31" i="3"/>
  <c r="DI30" i="3"/>
  <c r="DI29" i="3"/>
  <c r="DI28" i="3"/>
  <c r="DI27" i="3"/>
  <c r="DI26" i="3"/>
  <c r="DI25" i="3"/>
  <c r="DI24" i="3"/>
  <c r="DI23" i="3"/>
  <c r="DI22" i="3"/>
  <c r="DI21" i="3"/>
  <c r="DI20" i="3"/>
  <c r="DI19" i="3"/>
  <c r="DI18" i="3"/>
  <c r="DI17" i="3"/>
  <c r="DI16" i="3"/>
  <c r="DI15" i="3"/>
  <c r="DI14" i="3"/>
  <c r="DI13" i="3"/>
  <c r="DI12" i="3"/>
  <c r="DI11" i="3"/>
  <c r="DI10" i="3"/>
  <c r="DI9" i="3"/>
  <c r="DI8" i="3"/>
  <c r="DI7" i="3"/>
  <c r="DI6" i="3"/>
  <c r="DI5" i="3"/>
  <c r="DI4" i="3"/>
  <c r="DE131" i="3"/>
  <c r="DE130" i="3"/>
  <c r="DE129" i="3"/>
  <c r="DE128" i="3"/>
  <c r="DE127" i="3"/>
  <c r="DE126" i="3"/>
  <c r="DE125" i="3"/>
  <c r="DE124" i="3"/>
  <c r="DE123" i="3"/>
  <c r="DE122" i="3"/>
  <c r="DE121" i="3"/>
  <c r="DE120" i="3"/>
  <c r="DE119" i="3"/>
  <c r="DE118" i="3"/>
  <c r="DE117" i="3"/>
  <c r="DE116" i="3"/>
  <c r="DE115" i="3"/>
  <c r="DE114" i="3"/>
  <c r="DE113" i="3"/>
  <c r="DE112" i="3"/>
  <c r="DE111" i="3"/>
  <c r="DE110" i="3"/>
  <c r="DE109" i="3"/>
  <c r="DE108" i="3"/>
  <c r="DE107" i="3"/>
  <c r="DE106" i="3"/>
  <c r="DE105" i="3"/>
  <c r="DE104" i="3"/>
  <c r="DE103" i="3"/>
  <c r="DE102" i="3"/>
  <c r="DE101" i="3"/>
  <c r="DE100" i="3"/>
  <c r="DE99" i="3"/>
  <c r="DE98" i="3"/>
  <c r="DE97" i="3"/>
  <c r="DE96" i="3"/>
  <c r="DE95" i="3"/>
  <c r="DE94" i="3"/>
  <c r="DE93" i="3"/>
  <c r="DE92" i="3"/>
  <c r="DE91" i="3"/>
  <c r="DE90" i="3"/>
  <c r="DE89" i="3"/>
  <c r="DE88" i="3"/>
  <c r="DE87" i="3"/>
  <c r="DE86" i="3"/>
  <c r="DE85" i="3"/>
  <c r="DE84" i="3"/>
  <c r="DE83" i="3"/>
  <c r="DE82" i="3"/>
  <c r="DE81" i="3"/>
  <c r="DE80" i="3"/>
  <c r="DE79" i="3"/>
  <c r="DE78" i="3"/>
  <c r="DE77" i="3"/>
  <c r="DE76" i="3"/>
  <c r="DE75" i="3"/>
  <c r="DE74" i="3"/>
  <c r="DE73" i="3"/>
  <c r="DE72" i="3"/>
  <c r="DE71" i="3"/>
  <c r="DE70" i="3"/>
  <c r="DE69" i="3"/>
  <c r="DE68" i="3"/>
  <c r="DE67" i="3"/>
  <c r="DE66" i="3"/>
  <c r="DE65" i="3"/>
  <c r="DE64" i="3"/>
  <c r="DE63" i="3"/>
  <c r="DE62" i="3"/>
  <c r="DE61" i="3"/>
  <c r="DE60" i="3"/>
  <c r="DE59" i="3"/>
  <c r="DE58" i="3"/>
  <c r="DE57" i="3"/>
  <c r="DE56" i="3"/>
  <c r="DE55" i="3"/>
  <c r="DE54" i="3"/>
  <c r="DE53" i="3"/>
  <c r="DE52" i="3"/>
  <c r="DE51" i="3"/>
  <c r="DE50" i="3"/>
  <c r="DE49" i="3"/>
  <c r="DE48" i="3"/>
  <c r="DE47" i="3"/>
  <c r="DE46" i="3"/>
  <c r="DE45" i="3"/>
  <c r="DE44" i="3"/>
  <c r="DE43" i="3"/>
  <c r="DE42" i="3"/>
  <c r="DE41" i="3"/>
  <c r="DE40" i="3"/>
  <c r="DE39" i="3"/>
  <c r="DE38" i="3"/>
  <c r="DE37" i="3"/>
  <c r="DE36" i="3"/>
  <c r="DE35" i="3"/>
  <c r="DE34" i="3"/>
  <c r="DE33" i="3"/>
  <c r="DE32" i="3"/>
  <c r="DE31" i="3"/>
  <c r="DE30" i="3"/>
  <c r="DE29" i="3"/>
  <c r="DE28" i="3"/>
  <c r="DE27" i="3"/>
  <c r="DE26" i="3"/>
  <c r="DE25" i="3"/>
  <c r="DE24" i="3"/>
  <c r="DE23" i="3"/>
  <c r="DE22" i="3"/>
  <c r="DE21" i="3"/>
  <c r="DE20" i="3"/>
  <c r="DE19" i="3"/>
  <c r="DE18" i="3"/>
  <c r="DE17" i="3"/>
  <c r="DE16" i="3"/>
  <c r="DE15" i="3"/>
  <c r="DE14" i="3"/>
  <c r="DE13" i="3"/>
  <c r="DE12" i="3"/>
  <c r="DE11" i="3"/>
  <c r="DE10" i="3"/>
  <c r="DE9" i="3"/>
  <c r="DE8" i="3"/>
  <c r="DE7" i="3"/>
  <c r="DE6" i="3"/>
  <c r="DE5" i="3"/>
  <c r="DE4" i="3"/>
  <c r="DA131" i="3"/>
  <c r="DA130" i="3"/>
  <c r="DA129" i="3"/>
  <c r="DA128" i="3"/>
  <c r="DA127" i="3"/>
  <c r="DA126" i="3"/>
  <c r="DA125" i="3"/>
  <c r="DA124" i="3"/>
  <c r="DA123" i="3"/>
  <c r="DA122" i="3"/>
  <c r="DA121" i="3"/>
  <c r="DA120" i="3"/>
  <c r="DA119" i="3"/>
  <c r="DA118" i="3"/>
  <c r="DA117" i="3"/>
  <c r="DA116" i="3"/>
  <c r="DA115" i="3"/>
  <c r="DA114" i="3"/>
  <c r="DA113" i="3"/>
  <c r="DA112" i="3"/>
  <c r="DA111" i="3"/>
  <c r="DA110" i="3"/>
  <c r="DA109" i="3"/>
  <c r="DA108" i="3"/>
  <c r="DA107" i="3"/>
  <c r="DA106" i="3"/>
  <c r="DA105" i="3"/>
  <c r="DA104" i="3"/>
  <c r="DA103" i="3"/>
  <c r="DA102" i="3"/>
  <c r="DA101" i="3"/>
  <c r="DA100" i="3"/>
  <c r="DA99" i="3"/>
  <c r="DA98" i="3"/>
  <c r="DA97" i="3"/>
  <c r="DA96" i="3"/>
  <c r="DA95" i="3"/>
  <c r="DA94" i="3"/>
  <c r="DA93" i="3"/>
  <c r="DA92" i="3"/>
  <c r="DA91" i="3"/>
  <c r="DA90" i="3"/>
  <c r="DA89" i="3"/>
  <c r="DA88" i="3"/>
  <c r="DA87" i="3"/>
  <c r="DA86" i="3"/>
  <c r="DA85" i="3"/>
  <c r="DA84" i="3"/>
  <c r="DA83" i="3"/>
  <c r="DA82" i="3"/>
  <c r="DA81" i="3"/>
  <c r="DA80" i="3"/>
  <c r="DA79" i="3"/>
  <c r="DA78" i="3"/>
  <c r="DA77" i="3"/>
  <c r="DA76" i="3"/>
  <c r="DA75" i="3"/>
  <c r="DA74" i="3"/>
  <c r="DA73" i="3"/>
  <c r="DA72" i="3"/>
  <c r="DA71" i="3"/>
  <c r="DA70" i="3"/>
  <c r="DA69" i="3"/>
  <c r="DA68" i="3"/>
  <c r="DA67" i="3"/>
  <c r="DA66" i="3"/>
  <c r="DA65" i="3"/>
  <c r="DA64" i="3"/>
  <c r="DA63" i="3"/>
  <c r="DA62" i="3"/>
  <c r="DA61" i="3"/>
  <c r="DA60" i="3"/>
  <c r="DA59" i="3"/>
  <c r="DA58" i="3"/>
  <c r="DA57" i="3"/>
  <c r="DA56" i="3"/>
  <c r="DA55" i="3"/>
  <c r="DA54" i="3"/>
  <c r="DA53" i="3"/>
  <c r="DA52" i="3"/>
  <c r="DA51" i="3"/>
  <c r="DA50" i="3"/>
  <c r="DA49" i="3"/>
  <c r="DA48" i="3"/>
  <c r="DA47" i="3"/>
  <c r="DA46" i="3"/>
  <c r="DA45" i="3"/>
  <c r="DA44" i="3"/>
  <c r="DA43" i="3"/>
  <c r="DA42" i="3"/>
  <c r="DA41" i="3"/>
  <c r="DA40" i="3"/>
  <c r="DA39" i="3"/>
  <c r="DA38" i="3"/>
  <c r="DA37" i="3"/>
  <c r="DA36" i="3"/>
  <c r="DA35" i="3"/>
  <c r="DA34" i="3"/>
  <c r="DA33" i="3"/>
  <c r="DA32" i="3"/>
  <c r="DA31" i="3"/>
  <c r="DA30" i="3"/>
  <c r="DA29" i="3"/>
  <c r="DA28" i="3"/>
  <c r="DA27" i="3"/>
  <c r="DA26" i="3"/>
  <c r="DA25" i="3"/>
  <c r="DA24" i="3"/>
  <c r="DA23" i="3"/>
  <c r="DA22" i="3"/>
  <c r="DA21" i="3"/>
  <c r="DA20" i="3"/>
  <c r="DA19" i="3"/>
  <c r="DA18" i="3"/>
  <c r="DA17" i="3"/>
  <c r="DA16" i="3"/>
  <c r="DA15" i="3"/>
  <c r="DA14" i="3"/>
  <c r="DA13" i="3"/>
  <c r="DA12" i="3"/>
  <c r="DA11" i="3"/>
  <c r="DA10" i="3"/>
  <c r="DA9" i="3"/>
  <c r="DA8" i="3"/>
  <c r="DA7" i="3"/>
  <c r="DA6" i="3"/>
  <c r="DA5" i="3"/>
  <c r="DA4" i="3"/>
  <c r="CW131" i="3"/>
  <c r="CW130" i="3"/>
  <c r="CW129" i="3"/>
  <c r="CW128" i="3"/>
  <c r="CW127" i="3"/>
  <c r="CW126" i="3"/>
  <c r="CW125" i="3"/>
  <c r="CW124" i="3"/>
  <c r="CW123" i="3"/>
  <c r="CW122" i="3"/>
  <c r="CW121" i="3"/>
  <c r="CW120" i="3"/>
  <c r="CW119" i="3"/>
  <c r="CW118" i="3"/>
  <c r="CW117" i="3"/>
  <c r="CW116" i="3"/>
  <c r="CW115" i="3"/>
  <c r="CW114" i="3"/>
  <c r="CW113" i="3"/>
  <c r="CW112" i="3"/>
  <c r="CW111" i="3"/>
  <c r="CW110" i="3"/>
  <c r="CW109" i="3"/>
  <c r="CW108" i="3"/>
  <c r="CW107" i="3"/>
  <c r="CW106" i="3"/>
  <c r="CW105" i="3"/>
  <c r="CW104" i="3"/>
  <c r="CW103" i="3"/>
  <c r="CW102" i="3"/>
  <c r="CW101" i="3"/>
  <c r="CW100" i="3"/>
  <c r="CW99" i="3"/>
  <c r="CW98" i="3"/>
  <c r="CW97" i="3"/>
  <c r="CW96" i="3"/>
  <c r="CW95" i="3"/>
  <c r="CW94" i="3"/>
  <c r="CW93" i="3"/>
  <c r="CW92" i="3"/>
  <c r="CW91" i="3"/>
  <c r="CW90" i="3"/>
  <c r="CW89" i="3"/>
  <c r="CW88" i="3"/>
  <c r="CW87" i="3"/>
  <c r="CW86" i="3"/>
  <c r="CW85" i="3"/>
  <c r="CW84" i="3"/>
  <c r="CW83" i="3"/>
  <c r="CW82" i="3"/>
  <c r="CW81" i="3"/>
  <c r="CW80" i="3"/>
  <c r="CW79" i="3"/>
  <c r="CW78" i="3"/>
  <c r="CW77" i="3"/>
  <c r="CW76" i="3"/>
  <c r="CW75" i="3"/>
  <c r="CW74" i="3"/>
  <c r="CW73" i="3"/>
  <c r="CW72" i="3"/>
  <c r="CW71" i="3"/>
  <c r="CW70" i="3"/>
  <c r="CW69" i="3"/>
  <c r="CW68" i="3"/>
  <c r="CW67" i="3"/>
  <c r="CW66" i="3"/>
  <c r="CW65" i="3"/>
  <c r="CW64" i="3"/>
  <c r="CW63" i="3"/>
  <c r="CW62" i="3"/>
  <c r="CW61" i="3"/>
  <c r="CW60" i="3"/>
  <c r="CW59" i="3"/>
  <c r="CW58" i="3"/>
  <c r="CW57" i="3"/>
  <c r="CW56" i="3"/>
  <c r="CW55" i="3"/>
  <c r="CW54" i="3"/>
  <c r="CW53" i="3"/>
  <c r="CW52" i="3"/>
  <c r="CW51" i="3"/>
  <c r="CW50" i="3"/>
  <c r="CW49" i="3"/>
  <c r="CW48" i="3"/>
  <c r="CW47" i="3"/>
  <c r="CW46" i="3"/>
  <c r="CW45" i="3"/>
  <c r="CW44" i="3"/>
  <c r="CW43" i="3"/>
  <c r="CW42" i="3"/>
  <c r="CW41" i="3"/>
  <c r="CW40" i="3"/>
  <c r="CW39" i="3"/>
  <c r="CW38" i="3"/>
  <c r="CW37" i="3"/>
  <c r="CW36" i="3"/>
  <c r="CW35" i="3"/>
  <c r="CW34" i="3"/>
  <c r="CW33" i="3"/>
  <c r="CW32" i="3"/>
  <c r="CW31" i="3"/>
  <c r="CW30" i="3"/>
  <c r="CW29" i="3"/>
  <c r="CW28" i="3"/>
  <c r="CW27" i="3"/>
  <c r="CW26" i="3"/>
  <c r="CW25" i="3"/>
  <c r="CW24" i="3"/>
  <c r="CW23" i="3"/>
  <c r="CW22" i="3"/>
  <c r="CW21" i="3"/>
  <c r="CW20" i="3"/>
  <c r="CW19" i="3"/>
  <c r="CW18" i="3"/>
  <c r="CW17" i="3"/>
  <c r="CW16" i="3"/>
  <c r="CW15" i="3"/>
  <c r="CW14" i="3"/>
  <c r="CW13" i="3"/>
  <c r="CW12" i="3"/>
  <c r="CW11" i="3"/>
  <c r="CW10" i="3"/>
  <c r="CW9" i="3"/>
  <c r="CW8" i="3"/>
  <c r="CW7" i="3"/>
  <c r="CW6" i="3"/>
  <c r="CW5" i="3"/>
  <c r="CW4" i="3"/>
  <c r="CS131" i="3"/>
  <c r="CS130" i="3"/>
  <c r="CS129" i="3"/>
  <c r="CS128" i="3"/>
  <c r="CS127" i="3"/>
  <c r="CS126" i="3"/>
  <c r="CS125" i="3"/>
  <c r="CS124" i="3"/>
  <c r="CS123" i="3"/>
  <c r="CS122" i="3"/>
  <c r="CS121" i="3"/>
  <c r="CS120" i="3"/>
  <c r="CS119" i="3"/>
  <c r="CS118" i="3"/>
  <c r="CS117" i="3"/>
  <c r="CS116" i="3"/>
  <c r="CS115" i="3"/>
  <c r="CS114" i="3"/>
  <c r="CS113" i="3"/>
  <c r="CS112" i="3"/>
  <c r="CS111" i="3"/>
  <c r="CS110" i="3"/>
  <c r="CS109" i="3"/>
  <c r="CS108" i="3"/>
  <c r="CS107" i="3"/>
  <c r="CS106" i="3"/>
  <c r="CS105" i="3"/>
  <c r="CS104" i="3"/>
  <c r="CS103" i="3"/>
  <c r="CS102" i="3"/>
  <c r="CS101" i="3"/>
  <c r="CS100" i="3"/>
  <c r="CS99" i="3"/>
  <c r="CS98" i="3"/>
  <c r="CS97" i="3"/>
  <c r="CS96" i="3"/>
  <c r="CS95" i="3"/>
  <c r="CS94" i="3"/>
  <c r="CS93" i="3"/>
  <c r="CS92" i="3"/>
  <c r="CS91" i="3"/>
  <c r="CS90" i="3"/>
  <c r="CS89" i="3"/>
  <c r="CS88" i="3"/>
  <c r="CS87" i="3"/>
  <c r="CS86" i="3"/>
  <c r="CS85" i="3"/>
  <c r="CS84" i="3"/>
  <c r="CS83" i="3"/>
  <c r="CS82" i="3"/>
  <c r="CS81" i="3"/>
  <c r="CS80" i="3"/>
  <c r="CS79" i="3"/>
  <c r="CS78" i="3"/>
  <c r="CS77" i="3"/>
  <c r="CS76" i="3"/>
  <c r="CS75" i="3"/>
  <c r="CS74" i="3"/>
  <c r="CS73" i="3"/>
  <c r="CS72" i="3"/>
  <c r="CS71" i="3"/>
  <c r="CS70" i="3"/>
  <c r="CS69" i="3"/>
  <c r="CS68" i="3"/>
  <c r="CS67" i="3"/>
  <c r="CS66" i="3"/>
  <c r="CS65" i="3"/>
  <c r="CS64" i="3"/>
  <c r="CS63" i="3"/>
  <c r="CS62" i="3"/>
  <c r="CS61" i="3"/>
  <c r="CS60" i="3"/>
  <c r="CS59" i="3"/>
  <c r="CS58" i="3"/>
  <c r="CS57" i="3"/>
  <c r="CS56" i="3"/>
  <c r="CS55" i="3"/>
  <c r="CS54" i="3"/>
  <c r="CS53" i="3"/>
  <c r="CS52" i="3"/>
  <c r="CS51" i="3"/>
  <c r="CS50" i="3"/>
  <c r="CS49" i="3"/>
  <c r="CS48" i="3"/>
  <c r="CS47" i="3"/>
  <c r="CS46" i="3"/>
  <c r="CS45" i="3"/>
  <c r="CS44" i="3"/>
  <c r="CS43" i="3"/>
  <c r="CS42" i="3"/>
  <c r="CS41" i="3"/>
  <c r="CS40" i="3"/>
  <c r="CS39" i="3"/>
  <c r="CS38" i="3"/>
  <c r="CS37" i="3"/>
  <c r="CS36" i="3"/>
  <c r="CS35" i="3"/>
  <c r="CS34" i="3"/>
  <c r="CS33" i="3"/>
  <c r="CS32" i="3"/>
  <c r="CS31" i="3"/>
  <c r="CS30" i="3"/>
  <c r="CS29" i="3"/>
  <c r="CS28" i="3"/>
  <c r="CS27" i="3"/>
  <c r="CS26" i="3"/>
  <c r="CS25" i="3"/>
  <c r="CS24" i="3"/>
  <c r="CS23" i="3"/>
  <c r="CS22" i="3"/>
  <c r="CS21" i="3"/>
  <c r="CS20" i="3"/>
  <c r="CS19" i="3"/>
  <c r="CS18" i="3"/>
  <c r="CS17" i="3"/>
  <c r="CS16" i="3"/>
  <c r="CS15" i="3"/>
  <c r="CS14" i="3"/>
  <c r="CS13" i="3"/>
  <c r="CS12" i="3"/>
  <c r="CS11" i="3"/>
  <c r="CS10" i="3"/>
  <c r="CS9" i="3"/>
  <c r="CS8" i="3"/>
  <c r="CS7" i="3"/>
  <c r="CS6" i="3"/>
  <c r="CS5" i="3"/>
  <c r="CS4" i="3"/>
  <c r="CO131" i="3"/>
  <c r="CO130" i="3"/>
  <c r="CO129" i="3"/>
  <c r="CO128" i="3"/>
  <c r="CO127" i="3"/>
  <c r="CO126" i="3"/>
  <c r="CO125" i="3"/>
  <c r="CO124" i="3"/>
  <c r="CO123" i="3"/>
  <c r="CO122" i="3"/>
  <c r="CO121" i="3"/>
  <c r="CO120" i="3"/>
  <c r="CO119" i="3"/>
  <c r="CO118" i="3"/>
  <c r="CO117" i="3"/>
  <c r="CO116" i="3"/>
  <c r="CO115" i="3"/>
  <c r="CO114" i="3"/>
  <c r="CO113" i="3"/>
  <c r="CO112" i="3"/>
  <c r="CO111" i="3"/>
  <c r="CO110" i="3"/>
  <c r="CO109" i="3"/>
  <c r="CO108" i="3"/>
  <c r="CO107" i="3"/>
  <c r="CO106" i="3"/>
  <c r="CO105" i="3"/>
  <c r="CO104" i="3"/>
  <c r="CO103" i="3"/>
  <c r="CO102" i="3"/>
  <c r="CO101" i="3"/>
  <c r="CO100" i="3"/>
  <c r="CO99" i="3"/>
  <c r="CO98" i="3"/>
  <c r="CO97" i="3"/>
  <c r="CO96" i="3"/>
  <c r="CO95" i="3"/>
  <c r="CO94" i="3"/>
  <c r="CO93" i="3"/>
  <c r="CO92" i="3"/>
  <c r="CO91" i="3"/>
  <c r="CO90" i="3"/>
  <c r="CO89" i="3"/>
  <c r="CO88" i="3"/>
  <c r="CO87" i="3"/>
  <c r="CO86" i="3"/>
  <c r="CO85" i="3"/>
  <c r="CO84" i="3"/>
  <c r="CO83" i="3"/>
  <c r="CO82" i="3"/>
  <c r="CO81" i="3"/>
  <c r="CO80" i="3"/>
  <c r="CO79" i="3"/>
  <c r="CO78" i="3"/>
  <c r="CO77" i="3"/>
  <c r="CO76" i="3"/>
  <c r="CO75" i="3"/>
  <c r="CO74" i="3"/>
  <c r="CO73" i="3"/>
  <c r="CO72" i="3"/>
  <c r="CO71" i="3"/>
  <c r="CO70" i="3"/>
  <c r="CO69" i="3"/>
  <c r="CO68" i="3"/>
  <c r="CO67" i="3"/>
  <c r="CO66" i="3"/>
  <c r="CO65" i="3"/>
  <c r="CO64" i="3"/>
  <c r="CO63" i="3"/>
  <c r="CO62" i="3"/>
  <c r="CO61" i="3"/>
  <c r="CO60" i="3"/>
  <c r="CO59" i="3"/>
  <c r="CO58" i="3"/>
  <c r="CO57" i="3"/>
  <c r="CO56" i="3"/>
  <c r="CO55" i="3"/>
  <c r="CO54" i="3"/>
  <c r="CO53" i="3"/>
  <c r="CO52" i="3"/>
  <c r="CO51" i="3"/>
  <c r="CO50" i="3"/>
  <c r="CO49" i="3"/>
  <c r="CO48" i="3"/>
  <c r="CO47" i="3"/>
  <c r="CO46" i="3"/>
  <c r="CO45" i="3"/>
  <c r="CO44" i="3"/>
  <c r="CO43" i="3"/>
  <c r="CO42" i="3"/>
  <c r="CO41" i="3"/>
  <c r="CO40" i="3"/>
  <c r="CO39" i="3"/>
  <c r="CO38" i="3"/>
  <c r="CO37" i="3"/>
  <c r="CO36" i="3"/>
  <c r="CO35" i="3"/>
  <c r="CO34" i="3"/>
  <c r="CO33" i="3"/>
  <c r="CO32" i="3"/>
  <c r="CO31" i="3"/>
  <c r="CO30" i="3"/>
  <c r="CO29" i="3"/>
  <c r="CO28" i="3"/>
  <c r="CO27" i="3"/>
  <c r="CO26" i="3"/>
  <c r="CO25" i="3"/>
  <c r="CO24" i="3"/>
  <c r="CO23" i="3"/>
  <c r="CO22" i="3"/>
  <c r="CO21" i="3"/>
  <c r="CO20" i="3"/>
  <c r="CO19" i="3"/>
  <c r="CO18" i="3"/>
  <c r="CO17" i="3"/>
  <c r="CO16" i="3"/>
  <c r="CO15" i="3"/>
  <c r="CO14" i="3"/>
  <c r="CO13" i="3"/>
  <c r="CO12" i="3"/>
  <c r="CO11" i="3"/>
  <c r="CO10" i="3"/>
  <c r="CO9" i="3"/>
  <c r="CO8" i="3"/>
  <c r="CO7" i="3"/>
  <c r="CO6" i="3"/>
  <c r="CO5" i="3"/>
  <c r="CO4" i="3"/>
  <c r="CK131" i="3"/>
  <c r="CK130" i="3"/>
  <c r="CK129" i="3"/>
  <c r="CK128" i="3"/>
  <c r="CK127" i="3"/>
  <c r="CK126" i="3"/>
  <c r="CK125" i="3"/>
  <c r="CK124" i="3"/>
  <c r="CK123" i="3"/>
  <c r="CK122" i="3"/>
  <c r="CK121" i="3"/>
  <c r="CK120" i="3"/>
  <c r="CK119" i="3"/>
  <c r="CK118" i="3"/>
  <c r="CK117" i="3"/>
  <c r="CK116" i="3"/>
  <c r="CK115" i="3"/>
  <c r="CK114" i="3"/>
  <c r="CK113" i="3"/>
  <c r="CK112" i="3"/>
  <c r="CK111" i="3"/>
  <c r="CK110" i="3"/>
  <c r="CK109" i="3"/>
  <c r="CK108" i="3"/>
  <c r="CK107" i="3"/>
  <c r="CK106" i="3"/>
  <c r="CK105" i="3"/>
  <c r="CK104" i="3"/>
  <c r="CK103" i="3"/>
  <c r="CK102" i="3"/>
  <c r="CK101" i="3"/>
  <c r="CK100" i="3"/>
  <c r="CK99" i="3"/>
  <c r="CK98" i="3"/>
  <c r="CK97" i="3"/>
  <c r="CK96" i="3"/>
  <c r="CK95" i="3"/>
  <c r="CK94" i="3"/>
  <c r="CK93" i="3"/>
  <c r="CK92" i="3"/>
  <c r="CK91" i="3"/>
  <c r="CK90" i="3"/>
  <c r="CK89" i="3"/>
  <c r="CK88" i="3"/>
  <c r="CK87" i="3"/>
  <c r="CK86" i="3"/>
  <c r="CK85" i="3"/>
  <c r="CK84" i="3"/>
  <c r="CK83" i="3"/>
  <c r="CK82" i="3"/>
  <c r="CK81" i="3"/>
  <c r="CK80" i="3"/>
  <c r="CK79" i="3"/>
  <c r="CK78" i="3"/>
  <c r="CK77" i="3"/>
  <c r="CK76" i="3"/>
  <c r="CK75" i="3"/>
  <c r="CK74" i="3"/>
  <c r="CK73" i="3"/>
  <c r="CK72" i="3"/>
  <c r="CK71" i="3"/>
  <c r="CK70" i="3"/>
  <c r="CK69" i="3"/>
  <c r="CK68" i="3"/>
  <c r="CK67" i="3"/>
  <c r="CK66" i="3"/>
  <c r="CK65" i="3"/>
  <c r="CK64" i="3"/>
  <c r="CK63" i="3"/>
  <c r="CK62" i="3"/>
  <c r="CK61" i="3"/>
  <c r="CK60" i="3"/>
  <c r="CK59" i="3"/>
  <c r="CK58" i="3"/>
  <c r="CK57" i="3"/>
  <c r="CK56" i="3"/>
  <c r="CK55" i="3"/>
  <c r="CK54" i="3"/>
  <c r="CK53" i="3"/>
  <c r="CK52" i="3"/>
  <c r="CK51" i="3"/>
  <c r="CK50" i="3"/>
  <c r="CK49" i="3"/>
  <c r="CK48" i="3"/>
  <c r="CK47" i="3"/>
  <c r="CK46" i="3"/>
  <c r="CK45" i="3"/>
  <c r="CK44" i="3"/>
  <c r="CK43" i="3"/>
  <c r="CK42" i="3"/>
  <c r="CK41" i="3"/>
  <c r="CK40" i="3"/>
  <c r="CK39" i="3"/>
  <c r="CK38" i="3"/>
  <c r="CK37" i="3"/>
  <c r="CK36" i="3"/>
  <c r="CK35" i="3"/>
  <c r="CK34" i="3"/>
  <c r="CK33" i="3"/>
  <c r="CK32" i="3"/>
  <c r="CK31" i="3"/>
  <c r="CK30" i="3"/>
  <c r="CK29" i="3"/>
  <c r="CK28" i="3"/>
  <c r="CK27" i="3"/>
  <c r="CK26" i="3"/>
  <c r="CK25" i="3"/>
  <c r="CK24" i="3"/>
  <c r="CK23" i="3"/>
  <c r="CK22" i="3"/>
  <c r="CK21" i="3"/>
  <c r="CK20" i="3"/>
  <c r="CK19" i="3"/>
  <c r="CK18" i="3"/>
  <c r="CK17" i="3"/>
  <c r="CK16" i="3"/>
  <c r="CK15" i="3"/>
  <c r="CK14" i="3"/>
  <c r="CK13" i="3"/>
  <c r="CK12" i="3"/>
  <c r="CK11" i="3"/>
  <c r="CK10" i="3"/>
  <c r="CK9" i="3"/>
  <c r="CK8" i="3"/>
  <c r="CK7" i="3"/>
  <c r="CK6" i="3"/>
  <c r="CK5" i="3"/>
  <c r="CK4" i="3"/>
  <c r="CG131" i="3"/>
  <c r="CG130" i="3"/>
  <c r="CG129" i="3"/>
  <c r="CG128" i="3"/>
  <c r="CG127" i="3"/>
  <c r="CG126" i="3"/>
  <c r="CG125" i="3"/>
  <c r="CG124" i="3"/>
  <c r="CG123" i="3"/>
  <c r="CG122" i="3"/>
  <c r="CG121" i="3"/>
  <c r="CG120" i="3"/>
  <c r="CG119" i="3"/>
  <c r="CG118" i="3"/>
  <c r="CG117" i="3"/>
  <c r="CG116" i="3"/>
  <c r="CG115" i="3"/>
  <c r="CG114" i="3"/>
  <c r="CG113" i="3"/>
  <c r="CG112" i="3"/>
  <c r="CG111" i="3"/>
  <c r="CG110" i="3"/>
  <c r="CG109" i="3"/>
  <c r="CG108" i="3"/>
  <c r="CG107" i="3"/>
  <c r="CG106" i="3"/>
  <c r="CG105" i="3"/>
  <c r="CG104" i="3"/>
  <c r="CG103" i="3"/>
  <c r="CG102" i="3"/>
  <c r="CG101" i="3"/>
  <c r="CG100" i="3"/>
  <c r="CG99" i="3"/>
  <c r="CG98" i="3"/>
  <c r="CG97" i="3"/>
  <c r="CG96" i="3"/>
  <c r="CG95" i="3"/>
  <c r="CG94" i="3"/>
  <c r="CG93" i="3"/>
  <c r="CG92" i="3"/>
  <c r="CG91" i="3"/>
  <c r="CG90" i="3"/>
  <c r="CG89" i="3"/>
  <c r="CG88" i="3"/>
  <c r="CG87" i="3"/>
  <c r="CG86" i="3"/>
  <c r="CG85" i="3"/>
  <c r="CG84" i="3"/>
  <c r="CG83" i="3"/>
  <c r="CG82" i="3"/>
  <c r="CG81" i="3"/>
  <c r="CG80" i="3"/>
  <c r="CG79" i="3"/>
  <c r="CG78" i="3"/>
  <c r="CG77" i="3"/>
  <c r="CG76" i="3"/>
  <c r="CG75" i="3"/>
  <c r="CG74" i="3"/>
  <c r="CG73" i="3"/>
  <c r="CG72" i="3"/>
  <c r="CG71" i="3"/>
  <c r="CG70" i="3"/>
  <c r="CG69" i="3"/>
  <c r="CG68" i="3"/>
  <c r="CG67" i="3"/>
  <c r="CG66" i="3"/>
  <c r="CG65" i="3"/>
  <c r="CG64" i="3"/>
  <c r="CG63" i="3"/>
  <c r="CG62" i="3"/>
  <c r="CG61" i="3"/>
  <c r="CG60" i="3"/>
  <c r="CG59" i="3"/>
  <c r="CG58" i="3"/>
  <c r="CG57" i="3"/>
  <c r="CG56" i="3"/>
  <c r="CG55" i="3"/>
  <c r="CG54" i="3"/>
  <c r="CG53" i="3"/>
  <c r="CG52" i="3"/>
  <c r="CG51" i="3"/>
  <c r="CG50" i="3"/>
  <c r="CG49" i="3"/>
  <c r="CG48" i="3"/>
  <c r="CG47" i="3"/>
  <c r="CG46" i="3"/>
  <c r="CG45" i="3"/>
  <c r="CG44" i="3"/>
  <c r="CG43" i="3"/>
  <c r="CG42" i="3"/>
  <c r="CG41" i="3"/>
  <c r="CG40" i="3"/>
  <c r="CG39" i="3"/>
  <c r="CG38" i="3"/>
  <c r="CG37" i="3"/>
  <c r="CG36" i="3"/>
  <c r="CG35" i="3"/>
  <c r="CG34" i="3"/>
  <c r="CG33" i="3"/>
  <c r="CG32" i="3"/>
  <c r="CG31" i="3"/>
  <c r="CG30" i="3"/>
  <c r="CG29" i="3"/>
  <c r="CG28" i="3"/>
  <c r="CG27" i="3"/>
  <c r="CG26" i="3"/>
  <c r="CG25" i="3"/>
  <c r="CG24" i="3"/>
  <c r="CG23" i="3"/>
  <c r="CG22" i="3"/>
  <c r="CG21" i="3"/>
  <c r="CG20" i="3"/>
  <c r="CG19" i="3"/>
  <c r="CG18" i="3"/>
  <c r="CG17" i="3"/>
  <c r="CG16" i="3"/>
  <c r="CG15" i="3"/>
  <c r="CG14" i="3"/>
  <c r="CG13" i="3"/>
  <c r="CG12" i="3"/>
  <c r="CG11" i="3"/>
  <c r="CG10" i="3"/>
  <c r="CG9" i="3"/>
  <c r="CG8" i="3"/>
  <c r="CG7" i="3"/>
  <c r="CG6" i="3"/>
  <c r="CG5" i="3"/>
  <c r="CG4" i="3"/>
  <c r="CC131" i="3"/>
  <c r="CC130" i="3"/>
  <c r="CC129" i="3"/>
  <c r="CC128" i="3"/>
  <c r="CC127" i="3"/>
  <c r="CC126" i="3"/>
  <c r="CC125" i="3"/>
  <c r="CC124" i="3"/>
  <c r="CC123" i="3"/>
  <c r="CC122" i="3"/>
  <c r="CC121" i="3"/>
  <c r="CC120" i="3"/>
  <c r="CC119" i="3"/>
  <c r="CC118" i="3"/>
  <c r="CC117" i="3"/>
  <c r="CC116" i="3"/>
  <c r="CC115" i="3"/>
  <c r="CC114" i="3"/>
  <c r="CC113" i="3"/>
  <c r="CC112" i="3"/>
  <c r="CC111" i="3"/>
  <c r="CC110" i="3"/>
  <c r="CC109" i="3"/>
  <c r="CC108" i="3"/>
  <c r="CC107" i="3"/>
  <c r="CC106" i="3"/>
  <c r="CC105" i="3"/>
  <c r="CC104" i="3"/>
  <c r="CC103" i="3"/>
  <c r="CC102" i="3"/>
  <c r="CC101" i="3"/>
  <c r="CC100" i="3"/>
  <c r="CC99" i="3"/>
  <c r="CC98" i="3"/>
  <c r="CC97" i="3"/>
  <c r="CC96" i="3"/>
  <c r="CC95" i="3"/>
  <c r="CC94" i="3"/>
  <c r="CC93" i="3"/>
  <c r="CC92" i="3"/>
  <c r="CC91" i="3"/>
  <c r="CC90" i="3"/>
  <c r="CC89" i="3"/>
  <c r="CC88" i="3"/>
  <c r="CC87" i="3"/>
  <c r="CC86" i="3"/>
  <c r="CC85" i="3"/>
  <c r="CC84" i="3"/>
  <c r="CC83" i="3"/>
  <c r="CC82" i="3"/>
  <c r="CC81" i="3"/>
  <c r="CC80" i="3"/>
  <c r="CC79" i="3"/>
  <c r="CC78" i="3"/>
  <c r="CC77" i="3"/>
  <c r="CC76" i="3"/>
  <c r="CC75" i="3"/>
  <c r="CC74" i="3"/>
  <c r="CC73" i="3"/>
  <c r="CC72" i="3"/>
  <c r="CC71" i="3"/>
  <c r="CC70" i="3"/>
  <c r="CC69" i="3"/>
  <c r="CC68" i="3"/>
  <c r="CC67" i="3"/>
  <c r="CC66" i="3"/>
  <c r="CC65" i="3"/>
  <c r="CC64" i="3"/>
  <c r="CC63" i="3"/>
  <c r="CC62" i="3"/>
  <c r="CC61" i="3"/>
  <c r="CC60" i="3"/>
  <c r="CC59" i="3"/>
  <c r="CC58" i="3"/>
  <c r="CC57" i="3"/>
  <c r="CC56" i="3"/>
  <c r="CC55" i="3"/>
  <c r="CC54" i="3"/>
  <c r="CC53" i="3"/>
  <c r="CC52" i="3"/>
  <c r="CC51" i="3"/>
  <c r="CC50" i="3"/>
  <c r="CC49" i="3"/>
  <c r="CC48" i="3"/>
  <c r="CC47" i="3"/>
  <c r="CC46" i="3"/>
  <c r="CC45" i="3"/>
  <c r="CC44" i="3"/>
  <c r="CC43" i="3"/>
  <c r="CC42" i="3"/>
  <c r="CC41" i="3"/>
  <c r="CC40" i="3"/>
  <c r="CC39" i="3"/>
  <c r="CC38" i="3"/>
  <c r="CC37" i="3"/>
  <c r="CC36" i="3"/>
  <c r="CC35" i="3"/>
  <c r="CC34" i="3"/>
  <c r="CC33" i="3"/>
  <c r="CC32" i="3"/>
  <c r="CC31" i="3"/>
  <c r="CC30" i="3"/>
  <c r="CC29" i="3"/>
  <c r="CC28" i="3"/>
  <c r="CC27" i="3"/>
  <c r="CC26" i="3"/>
  <c r="CC25" i="3"/>
  <c r="CC24" i="3"/>
  <c r="CC23" i="3"/>
  <c r="CC22" i="3"/>
  <c r="CC21" i="3"/>
  <c r="CC20" i="3"/>
  <c r="CC19" i="3"/>
  <c r="CC18" i="3"/>
  <c r="CC17" i="3"/>
  <c r="CC16" i="3"/>
  <c r="CC15" i="3"/>
  <c r="CC14" i="3"/>
  <c r="CC13" i="3"/>
  <c r="CC12" i="3"/>
  <c r="CC11" i="3"/>
  <c r="CC10" i="3"/>
  <c r="CC9" i="3"/>
  <c r="CC8" i="3"/>
  <c r="CC7" i="3"/>
  <c r="CC6" i="3"/>
  <c r="CC5" i="3"/>
  <c r="CC4" i="3"/>
  <c r="BY131" i="3"/>
  <c r="BY130" i="3"/>
  <c r="BY129" i="3"/>
  <c r="BY128" i="3"/>
  <c r="BY127" i="3"/>
  <c r="BY126" i="3"/>
  <c r="BY125" i="3"/>
  <c r="BY124" i="3"/>
  <c r="BY123" i="3"/>
  <c r="BY122" i="3"/>
  <c r="BY121" i="3"/>
  <c r="BY120" i="3"/>
  <c r="BY119" i="3"/>
  <c r="BY118" i="3"/>
  <c r="BY117" i="3"/>
  <c r="BY116" i="3"/>
  <c r="BY115" i="3"/>
  <c r="BY114" i="3"/>
  <c r="BY113" i="3"/>
  <c r="BY112" i="3"/>
  <c r="BY111" i="3"/>
  <c r="BY110" i="3"/>
  <c r="BY109" i="3"/>
  <c r="BY108" i="3"/>
  <c r="BY107" i="3"/>
  <c r="BY106" i="3"/>
  <c r="BY105" i="3"/>
  <c r="BY104" i="3"/>
  <c r="BY103" i="3"/>
  <c r="BY102" i="3"/>
  <c r="BY101" i="3"/>
  <c r="BY100" i="3"/>
  <c r="BY99" i="3"/>
  <c r="BY98" i="3"/>
  <c r="BY97" i="3"/>
  <c r="BY96" i="3"/>
  <c r="BY95" i="3"/>
  <c r="BY94" i="3"/>
  <c r="BY93" i="3"/>
  <c r="BY92" i="3"/>
  <c r="BY91" i="3"/>
  <c r="BY90" i="3"/>
  <c r="BY89" i="3"/>
  <c r="BY88" i="3"/>
  <c r="BY87" i="3"/>
  <c r="BY86" i="3"/>
  <c r="BY85" i="3"/>
  <c r="BY84" i="3"/>
  <c r="BY83" i="3"/>
  <c r="BY82" i="3"/>
  <c r="BY81" i="3"/>
  <c r="BY80" i="3"/>
  <c r="BY79" i="3"/>
  <c r="BY78" i="3"/>
  <c r="BY77" i="3"/>
  <c r="BY76" i="3"/>
  <c r="BY75" i="3"/>
  <c r="BY74" i="3"/>
  <c r="BY73" i="3"/>
  <c r="BY72" i="3"/>
  <c r="BY71" i="3"/>
  <c r="BY70" i="3"/>
  <c r="BY69" i="3"/>
  <c r="BY68" i="3"/>
  <c r="BY67" i="3"/>
  <c r="BY66" i="3"/>
  <c r="BY65" i="3"/>
  <c r="BY64" i="3"/>
  <c r="BY63" i="3"/>
  <c r="BY62" i="3"/>
  <c r="BY61" i="3"/>
  <c r="BY60" i="3"/>
  <c r="BY59" i="3"/>
  <c r="BY58" i="3"/>
  <c r="BY57" i="3"/>
  <c r="BY56" i="3"/>
  <c r="BY55" i="3"/>
  <c r="BY54" i="3"/>
  <c r="BY53" i="3"/>
  <c r="BY52" i="3"/>
  <c r="BY51" i="3"/>
  <c r="BY50" i="3"/>
  <c r="BY49" i="3"/>
  <c r="BY48" i="3"/>
  <c r="BY47" i="3"/>
  <c r="BY46" i="3"/>
  <c r="BY45" i="3"/>
  <c r="BY44" i="3"/>
  <c r="BY43" i="3"/>
  <c r="BY42" i="3"/>
  <c r="BY41" i="3"/>
  <c r="BY40" i="3"/>
  <c r="BY39" i="3"/>
  <c r="BY38" i="3"/>
  <c r="BY37" i="3"/>
  <c r="BY36" i="3"/>
  <c r="BY35" i="3"/>
  <c r="BY34" i="3"/>
  <c r="BY33" i="3"/>
  <c r="BY32" i="3"/>
  <c r="BY31" i="3"/>
  <c r="BY30" i="3"/>
  <c r="BY29" i="3"/>
  <c r="BY28" i="3"/>
  <c r="BY27" i="3"/>
  <c r="BY26" i="3"/>
  <c r="BY25" i="3"/>
  <c r="BY24" i="3"/>
  <c r="BY23" i="3"/>
  <c r="BY22" i="3"/>
  <c r="BY21" i="3"/>
  <c r="BY20" i="3"/>
  <c r="BY19" i="3"/>
  <c r="BY18" i="3"/>
  <c r="BY17" i="3"/>
  <c r="BY16" i="3"/>
  <c r="BY15" i="3"/>
  <c r="BY14" i="3"/>
  <c r="BY13" i="3"/>
  <c r="BY12" i="3"/>
  <c r="BY11" i="3"/>
  <c r="BY10" i="3"/>
  <c r="BY9" i="3"/>
  <c r="BY8" i="3"/>
  <c r="BY7" i="3"/>
  <c r="BY6" i="3"/>
  <c r="BY5" i="3"/>
  <c r="BY4" i="3"/>
  <c r="BU131" i="3"/>
  <c r="BU130" i="3"/>
  <c r="BU129" i="3"/>
  <c r="BU128" i="3"/>
  <c r="BU127" i="3"/>
  <c r="BU126" i="3"/>
  <c r="BU125" i="3"/>
  <c r="BU124" i="3"/>
  <c r="BU123" i="3"/>
  <c r="BU122" i="3"/>
  <c r="BU121" i="3"/>
  <c r="BU120" i="3"/>
  <c r="BU119" i="3"/>
  <c r="BU118" i="3"/>
  <c r="BU117" i="3"/>
  <c r="BU116" i="3"/>
  <c r="BU115" i="3"/>
  <c r="BU114" i="3"/>
  <c r="BU113" i="3"/>
  <c r="BU112" i="3"/>
  <c r="BU111" i="3"/>
  <c r="BU110" i="3"/>
  <c r="BU109" i="3"/>
  <c r="BU108" i="3"/>
  <c r="BU107" i="3"/>
  <c r="BU106" i="3"/>
  <c r="BU105" i="3"/>
  <c r="BU104" i="3"/>
  <c r="BU103" i="3"/>
  <c r="BU102" i="3"/>
  <c r="BU101" i="3"/>
  <c r="BU100" i="3"/>
  <c r="BU99" i="3"/>
  <c r="BU98" i="3"/>
  <c r="BU97" i="3"/>
  <c r="BU96" i="3"/>
  <c r="BU95" i="3"/>
  <c r="BU94" i="3"/>
  <c r="BU93" i="3"/>
  <c r="BU92" i="3"/>
  <c r="BU91" i="3"/>
  <c r="BU90" i="3"/>
  <c r="BU89" i="3"/>
  <c r="BU88" i="3"/>
  <c r="BU87" i="3"/>
  <c r="BU86" i="3"/>
  <c r="BU85" i="3"/>
  <c r="BU84" i="3"/>
  <c r="BU83" i="3"/>
  <c r="BU82" i="3"/>
  <c r="BU81" i="3"/>
  <c r="BU80" i="3"/>
  <c r="BU79" i="3"/>
  <c r="BU78" i="3"/>
  <c r="BU77" i="3"/>
  <c r="BU76" i="3"/>
  <c r="BU75" i="3"/>
  <c r="BU74" i="3"/>
  <c r="BU73" i="3"/>
  <c r="BU72" i="3"/>
  <c r="BU71" i="3"/>
  <c r="BU70" i="3"/>
  <c r="BU69" i="3"/>
  <c r="BU68" i="3"/>
  <c r="BU67" i="3"/>
  <c r="BU66" i="3"/>
  <c r="BU65" i="3"/>
  <c r="BU64" i="3"/>
  <c r="BU63" i="3"/>
  <c r="BU62" i="3"/>
  <c r="BU61" i="3"/>
  <c r="BU60" i="3"/>
  <c r="BU59" i="3"/>
  <c r="BU58" i="3"/>
  <c r="BU57" i="3"/>
  <c r="BU56" i="3"/>
  <c r="BU55" i="3"/>
  <c r="BU54" i="3"/>
  <c r="BU53" i="3"/>
  <c r="BU52" i="3"/>
  <c r="BU51" i="3"/>
  <c r="BU50" i="3"/>
  <c r="BU49" i="3"/>
  <c r="BU48" i="3"/>
  <c r="BU47" i="3"/>
  <c r="BU46" i="3"/>
  <c r="BU45" i="3"/>
  <c r="BU44" i="3"/>
  <c r="BU43" i="3"/>
  <c r="BU42" i="3"/>
  <c r="BU41" i="3"/>
  <c r="BU40" i="3"/>
  <c r="BU39" i="3"/>
  <c r="BU38" i="3"/>
  <c r="BU37" i="3"/>
  <c r="BU36" i="3"/>
  <c r="BU35" i="3"/>
  <c r="BU34" i="3"/>
  <c r="BU33" i="3"/>
  <c r="BU32" i="3"/>
  <c r="BU31" i="3"/>
  <c r="BU30" i="3"/>
  <c r="BU29" i="3"/>
  <c r="BU28" i="3"/>
  <c r="BU27" i="3"/>
  <c r="BU26" i="3"/>
  <c r="BU25" i="3"/>
  <c r="BU24" i="3"/>
  <c r="BU23" i="3"/>
  <c r="BU22" i="3"/>
  <c r="BU21" i="3"/>
  <c r="BU20" i="3"/>
  <c r="BU19" i="3"/>
  <c r="BU18" i="3"/>
  <c r="BU17" i="3"/>
  <c r="BU16" i="3"/>
  <c r="BU15" i="3"/>
  <c r="BU14" i="3"/>
  <c r="BU13" i="3"/>
  <c r="BU12" i="3"/>
  <c r="BU11" i="3"/>
  <c r="BU10" i="3"/>
  <c r="BU9" i="3"/>
  <c r="BU8" i="3"/>
  <c r="BU7" i="3"/>
  <c r="BU6" i="3"/>
  <c r="BU5" i="3"/>
  <c r="BU4" i="3"/>
  <c r="BQ131" i="3"/>
  <c r="BQ130" i="3"/>
  <c r="BQ129" i="3"/>
  <c r="BQ128" i="3"/>
  <c r="BQ127" i="3"/>
  <c r="BQ126" i="3"/>
  <c r="BQ125" i="3"/>
  <c r="BQ124" i="3"/>
  <c r="BQ123" i="3"/>
  <c r="BQ122" i="3"/>
  <c r="BQ121" i="3"/>
  <c r="BQ120" i="3"/>
  <c r="BQ119" i="3"/>
  <c r="BQ118" i="3"/>
  <c r="BQ117" i="3"/>
  <c r="BQ116" i="3"/>
  <c r="BQ115" i="3"/>
  <c r="BQ114" i="3"/>
  <c r="BQ113" i="3"/>
  <c r="BQ112" i="3"/>
  <c r="BQ111" i="3"/>
  <c r="BQ110" i="3"/>
  <c r="BQ109" i="3"/>
  <c r="BQ108" i="3"/>
  <c r="BQ107" i="3"/>
  <c r="BQ106" i="3"/>
  <c r="BQ105" i="3"/>
  <c r="BQ104" i="3"/>
  <c r="BQ103" i="3"/>
  <c r="BQ102" i="3"/>
  <c r="BQ101" i="3"/>
  <c r="BQ100" i="3"/>
  <c r="BQ99" i="3"/>
  <c r="BQ98" i="3"/>
  <c r="BQ97" i="3"/>
  <c r="BQ96" i="3"/>
  <c r="BQ95" i="3"/>
  <c r="BQ94" i="3"/>
  <c r="BQ93" i="3"/>
  <c r="BQ92" i="3"/>
  <c r="BQ91" i="3"/>
  <c r="BQ90" i="3"/>
  <c r="BQ89" i="3"/>
  <c r="BQ88" i="3"/>
  <c r="BQ87" i="3"/>
  <c r="BQ86" i="3"/>
  <c r="BQ85" i="3"/>
  <c r="BQ84" i="3"/>
  <c r="BQ83" i="3"/>
  <c r="BQ82" i="3"/>
  <c r="BQ81" i="3"/>
  <c r="BQ80" i="3"/>
  <c r="BQ79" i="3"/>
  <c r="BQ78" i="3"/>
  <c r="BQ77" i="3"/>
  <c r="BQ76" i="3"/>
  <c r="BQ75" i="3"/>
  <c r="BQ74" i="3"/>
  <c r="BQ73" i="3"/>
  <c r="BQ72" i="3"/>
  <c r="BQ71" i="3"/>
  <c r="BQ70" i="3"/>
  <c r="BQ69" i="3"/>
  <c r="BQ68" i="3"/>
  <c r="BQ67" i="3"/>
  <c r="BQ66" i="3"/>
  <c r="BQ65" i="3"/>
  <c r="BQ64" i="3"/>
  <c r="BQ63" i="3"/>
  <c r="BQ62" i="3"/>
  <c r="BQ61" i="3"/>
  <c r="BQ60" i="3"/>
  <c r="BQ59" i="3"/>
  <c r="BQ58" i="3"/>
  <c r="BQ57" i="3"/>
  <c r="BQ56" i="3"/>
  <c r="BQ55" i="3"/>
  <c r="BQ54" i="3"/>
  <c r="BQ53" i="3"/>
  <c r="BQ52" i="3"/>
  <c r="BQ51" i="3"/>
  <c r="BQ50" i="3"/>
  <c r="BQ49" i="3"/>
  <c r="BQ48" i="3"/>
  <c r="BQ47" i="3"/>
  <c r="BQ46" i="3"/>
  <c r="BQ45" i="3"/>
  <c r="BQ44" i="3"/>
  <c r="BQ43" i="3"/>
  <c r="BQ42" i="3"/>
  <c r="BQ41" i="3"/>
  <c r="BQ40" i="3"/>
  <c r="BQ39" i="3"/>
  <c r="BQ38" i="3"/>
  <c r="BQ37" i="3"/>
  <c r="BQ36" i="3"/>
  <c r="BQ35" i="3"/>
  <c r="BQ34" i="3"/>
  <c r="BQ33" i="3"/>
  <c r="BQ32" i="3"/>
  <c r="BQ31" i="3"/>
  <c r="BQ30" i="3"/>
  <c r="BQ29" i="3"/>
  <c r="BQ28" i="3"/>
  <c r="BQ27" i="3"/>
  <c r="BQ26" i="3"/>
  <c r="BQ25" i="3"/>
  <c r="BQ24" i="3"/>
  <c r="BQ23" i="3"/>
  <c r="BQ22" i="3"/>
  <c r="BQ21" i="3"/>
  <c r="BQ20" i="3"/>
  <c r="BQ19" i="3"/>
  <c r="BQ18" i="3"/>
  <c r="BQ17" i="3"/>
  <c r="BQ16" i="3"/>
  <c r="BQ15" i="3"/>
  <c r="BQ14" i="3"/>
  <c r="BQ13" i="3"/>
  <c r="BQ12" i="3"/>
  <c r="BQ11" i="3"/>
  <c r="BQ10" i="3"/>
  <c r="BQ9" i="3"/>
  <c r="BQ8" i="3"/>
  <c r="BQ7" i="3"/>
  <c r="BQ6" i="3"/>
  <c r="BQ5" i="3"/>
  <c r="BQ4" i="3"/>
  <c r="BM131" i="3"/>
  <c r="BM130" i="3"/>
  <c r="BM129" i="3"/>
  <c r="BM128" i="3"/>
  <c r="BM127" i="3"/>
  <c r="BM126" i="3"/>
  <c r="BM125" i="3"/>
  <c r="BM124" i="3"/>
  <c r="BM123" i="3"/>
  <c r="BM122" i="3"/>
  <c r="BM121" i="3"/>
  <c r="BM120" i="3"/>
  <c r="BM119" i="3"/>
  <c r="BM118" i="3"/>
  <c r="BM117" i="3"/>
  <c r="BM116" i="3"/>
  <c r="BM115" i="3"/>
  <c r="BM114" i="3"/>
  <c r="BM113" i="3"/>
  <c r="BM112" i="3"/>
  <c r="BM111" i="3"/>
  <c r="BM110" i="3"/>
  <c r="BM109" i="3"/>
  <c r="BM108" i="3"/>
  <c r="BM107" i="3"/>
  <c r="BM106" i="3"/>
  <c r="BM105" i="3"/>
  <c r="BM104" i="3"/>
  <c r="BM103" i="3"/>
  <c r="BM102" i="3"/>
  <c r="BM101" i="3"/>
  <c r="BM100" i="3"/>
  <c r="BM99" i="3"/>
  <c r="BM98" i="3"/>
  <c r="BM97" i="3"/>
  <c r="BM96" i="3"/>
  <c r="BM95" i="3"/>
  <c r="BM94" i="3"/>
  <c r="BM93" i="3"/>
  <c r="BM92" i="3"/>
  <c r="BM91" i="3"/>
  <c r="BM90" i="3"/>
  <c r="BM89" i="3"/>
  <c r="BM88" i="3"/>
  <c r="BM87" i="3"/>
  <c r="BM86" i="3"/>
  <c r="BM85" i="3"/>
  <c r="BM84" i="3"/>
  <c r="BM83" i="3"/>
  <c r="BM82" i="3"/>
  <c r="BM81" i="3"/>
  <c r="BM80" i="3"/>
  <c r="BM79" i="3"/>
  <c r="BM78" i="3"/>
  <c r="BM77" i="3"/>
  <c r="BM76" i="3"/>
  <c r="BM75" i="3"/>
  <c r="BM74" i="3"/>
  <c r="BM73" i="3"/>
  <c r="BM72" i="3"/>
  <c r="BM71" i="3"/>
  <c r="BM70" i="3"/>
  <c r="BM69" i="3"/>
  <c r="BM68" i="3"/>
  <c r="BM67" i="3"/>
  <c r="BM66" i="3"/>
  <c r="BM65" i="3"/>
  <c r="BM64" i="3"/>
  <c r="BM63" i="3"/>
  <c r="BM62" i="3"/>
  <c r="BM61" i="3"/>
  <c r="BM60" i="3"/>
  <c r="BM59" i="3"/>
  <c r="BM58" i="3"/>
  <c r="BM57" i="3"/>
  <c r="BM56" i="3"/>
  <c r="BM55" i="3"/>
  <c r="BM54" i="3"/>
  <c r="BM53" i="3"/>
  <c r="BM52" i="3"/>
  <c r="BM51" i="3"/>
  <c r="BM50" i="3"/>
  <c r="BM49" i="3"/>
  <c r="BM48" i="3"/>
  <c r="BM47" i="3"/>
  <c r="BM46" i="3"/>
  <c r="BM45" i="3"/>
  <c r="BM44" i="3"/>
  <c r="BM43" i="3"/>
  <c r="BM42" i="3"/>
  <c r="BM41" i="3"/>
  <c r="BM40" i="3"/>
  <c r="BM39" i="3"/>
  <c r="BM38" i="3"/>
  <c r="BM37" i="3"/>
  <c r="BM36" i="3"/>
  <c r="BM35" i="3"/>
  <c r="BM34" i="3"/>
  <c r="BM33" i="3"/>
  <c r="BM32" i="3"/>
  <c r="BM31" i="3"/>
  <c r="BM30" i="3"/>
  <c r="BM29" i="3"/>
  <c r="BM28" i="3"/>
  <c r="BM27" i="3"/>
  <c r="BM26" i="3"/>
  <c r="BM25" i="3"/>
  <c r="BM24" i="3"/>
  <c r="BM23" i="3"/>
  <c r="BM22" i="3"/>
  <c r="BM21" i="3"/>
  <c r="BM20" i="3"/>
  <c r="BM19" i="3"/>
  <c r="BM18" i="3"/>
  <c r="BM17" i="3"/>
  <c r="BM16" i="3"/>
  <c r="BM15" i="3"/>
  <c r="BM14" i="3"/>
  <c r="BM13" i="3"/>
  <c r="BM12" i="3"/>
  <c r="BM11" i="3"/>
  <c r="BM10" i="3"/>
  <c r="BM9" i="3"/>
  <c r="BM8" i="3"/>
  <c r="BM7" i="3"/>
  <c r="BM6" i="3"/>
  <c r="BM5" i="3"/>
  <c r="BM4" i="3"/>
  <c r="BI131" i="3"/>
  <c r="BI130" i="3"/>
  <c r="BI129" i="3"/>
  <c r="BI128" i="3"/>
  <c r="BI127" i="3"/>
  <c r="BI126" i="3"/>
  <c r="BI125" i="3"/>
  <c r="BI124" i="3"/>
  <c r="BI123" i="3"/>
  <c r="BI122" i="3"/>
  <c r="BI121" i="3"/>
  <c r="BI120" i="3"/>
  <c r="BI119" i="3"/>
  <c r="BI118" i="3"/>
  <c r="BI117" i="3"/>
  <c r="BI116" i="3"/>
  <c r="BI115" i="3"/>
  <c r="BI114" i="3"/>
  <c r="BI113" i="3"/>
  <c r="BI112" i="3"/>
  <c r="BI111" i="3"/>
  <c r="BI110" i="3"/>
  <c r="BI109" i="3"/>
  <c r="BI108" i="3"/>
  <c r="BI107" i="3"/>
  <c r="BI106" i="3"/>
  <c r="BI105" i="3"/>
  <c r="BI104" i="3"/>
  <c r="BI103" i="3"/>
  <c r="BI102" i="3"/>
  <c r="BI101" i="3"/>
  <c r="BI100" i="3"/>
  <c r="BI99" i="3"/>
  <c r="BI98" i="3"/>
  <c r="BI97" i="3"/>
  <c r="BI96" i="3"/>
  <c r="BI95" i="3"/>
  <c r="BI94" i="3"/>
  <c r="BI93" i="3"/>
  <c r="BI92" i="3"/>
  <c r="BI91" i="3"/>
  <c r="BI90" i="3"/>
  <c r="BI89" i="3"/>
  <c r="BI88" i="3"/>
  <c r="BI87" i="3"/>
  <c r="BI86" i="3"/>
  <c r="BI85" i="3"/>
  <c r="BI84" i="3"/>
  <c r="BI83" i="3"/>
  <c r="BI82" i="3"/>
  <c r="BI81" i="3"/>
  <c r="BI80" i="3"/>
  <c r="BI79" i="3"/>
  <c r="BI78" i="3"/>
  <c r="BI77" i="3"/>
  <c r="BI76" i="3"/>
  <c r="BI75" i="3"/>
  <c r="BI74" i="3"/>
  <c r="BI73" i="3"/>
  <c r="BI72" i="3"/>
  <c r="BI71" i="3"/>
  <c r="BI70" i="3"/>
  <c r="BI69" i="3"/>
  <c r="BI68" i="3"/>
  <c r="BI67" i="3"/>
  <c r="BI66" i="3"/>
  <c r="BI65" i="3"/>
  <c r="BI64" i="3"/>
  <c r="BI63" i="3"/>
  <c r="BI62" i="3"/>
  <c r="BI61" i="3"/>
  <c r="BI60" i="3"/>
  <c r="BI59" i="3"/>
  <c r="BI58" i="3"/>
  <c r="BI57" i="3"/>
  <c r="BI56" i="3"/>
  <c r="BI55" i="3"/>
  <c r="BI54" i="3"/>
  <c r="BI53" i="3"/>
  <c r="BI52" i="3"/>
  <c r="BI51" i="3"/>
  <c r="BI50" i="3"/>
  <c r="BI49" i="3"/>
  <c r="BI48" i="3"/>
  <c r="BI47" i="3"/>
  <c r="BI46" i="3"/>
  <c r="BI45" i="3"/>
  <c r="BI44" i="3"/>
  <c r="BI43" i="3"/>
  <c r="BI42" i="3"/>
  <c r="BI41" i="3"/>
  <c r="BI40" i="3"/>
  <c r="BI39" i="3"/>
  <c r="BI38" i="3"/>
  <c r="BI37" i="3"/>
  <c r="BI36" i="3"/>
  <c r="BI35" i="3"/>
  <c r="BI34" i="3"/>
  <c r="BI33" i="3"/>
  <c r="BI32" i="3"/>
  <c r="BI31" i="3"/>
  <c r="BI30" i="3"/>
  <c r="BI29" i="3"/>
  <c r="BI28" i="3"/>
  <c r="BI27" i="3"/>
  <c r="BI26" i="3"/>
  <c r="BI25" i="3"/>
  <c r="BI24" i="3"/>
  <c r="BI23" i="3"/>
  <c r="BI22" i="3"/>
  <c r="BI21" i="3"/>
  <c r="BI20" i="3"/>
  <c r="BI19" i="3"/>
  <c r="BI18" i="3"/>
  <c r="BI17" i="3"/>
  <c r="BI16" i="3"/>
  <c r="BI15" i="3"/>
  <c r="BI14" i="3"/>
  <c r="BI13" i="3"/>
  <c r="BI12" i="3"/>
  <c r="BI11" i="3"/>
  <c r="BI10" i="3"/>
  <c r="BI9" i="3"/>
  <c r="BI8" i="3"/>
  <c r="BI7" i="3"/>
  <c r="BI6" i="3"/>
  <c r="BI5" i="3"/>
  <c r="BI4" i="3"/>
  <c r="BE131" i="3"/>
  <c r="BE130" i="3"/>
  <c r="BE129" i="3"/>
  <c r="BE128" i="3"/>
  <c r="BE127" i="3"/>
  <c r="BE126" i="3"/>
  <c r="BE125" i="3"/>
  <c r="BE124" i="3"/>
  <c r="BE123" i="3"/>
  <c r="BE122" i="3"/>
  <c r="BE121" i="3"/>
  <c r="BE120" i="3"/>
  <c r="BE119" i="3"/>
  <c r="BE118" i="3"/>
  <c r="BE117" i="3"/>
  <c r="BE116" i="3"/>
  <c r="BE115" i="3"/>
  <c r="BE114" i="3"/>
  <c r="BE113" i="3"/>
  <c r="BE112" i="3"/>
  <c r="BE111" i="3"/>
  <c r="BE110" i="3"/>
  <c r="BE109" i="3"/>
  <c r="BE108" i="3"/>
  <c r="BE107" i="3"/>
  <c r="BE106" i="3"/>
  <c r="BE105" i="3"/>
  <c r="BE104" i="3"/>
  <c r="BE103" i="3"/>
  <c r="BE102" i="3"/>
  <c r="BE101" i="3"/>
  <c r="BE100" i="3"/>
  <c r="BE99" i="3"/>
  <c r="BE98" i="3"/>
  <c r="BE97" i="3"/>
  <c r="BE96" i="3"/>
  <c r="BE95" i="3"/>
  <c r="BE94" i="3"/>
  <c r="BE93" i="3"/>
  <c r="BE92" i="3"/>
  <c r="BE91" i="3"/>
  <c r="BE90" i="3"/>
  <c r="BE89" i="3"/>
  <c r="BE88" i="3"/>
  <c r="BE87" i="3"/>
  <c r="BE86" i="3"/>
  <c r="BE85" i="3"/>
  <c r="BE84" i="3"/>
  <c r="BE83" i="3"/>
  <c r="BE82" i="3"/>
  <c r="BE81" i="3"/>
  <c r="BE80" i="3"/>
  <c r="BE79" i="3"/>
  <c r="BE78" i="3"/>
  <c r="BE77" i="3"/>
  <c r="BE76" i="3"/>
  <c r="BE75" i="3"/>
  <c r="BE74" i="3"/>
  <c r="BE73" i="3"/>
  <c r="BE72" i="3"/>
  <c r="BE71" i="3"/>
  <c r="BE70" i="3"/>
  <c r="BE69" i="3"/>
  <c r="BE68" i="3"/>
  <c r="BE67" i="3"/>
  <c r="BE66" i="3"/>
  <c r="BE65" i="3"/>
  <c r="BE64" i="3"/>
  <c r="BE63" i="3"/>
  <c r="BE62" i="3"/>
  <c r="BE61" i="3"/>
  <c r="BE60" i="3"/>
  <c r="BE59" i="3"/>
  <c r="BE58" i="3"/>
  <c r="BE57" i="3"/>
  <c r="BE56" i="3"/>
  <c r="BE55" i="3"/>
  <c r="BE54" i="3"/>
  <c r="BE53" i="3"/>
  <c r="BE52" i="3"/>
  <c r="BE51" i="3"/>
  <c r="BE50" i="3"/>
  <c r="BE49" i="3"/>
  <c r="BE48" i="3"/>
  <c r="BE47" i="3"/>
  <c r="BE46" i="3"/>
  <c r="BE45" i="3"/>
  <c r="BE44" i="3"/>
  <c r="BE43" i="3"/>
  <c r="BE42" i="3"/>
  <c r="BE41" i="3"/>
  <c r="BE40" i="3"/>
  <c r="BE39" i="3"/>
  <c r="BE38" i="3"/>
  <c r="BE37" i="3"/>
  <c r="BE36" i="3"/>
  <c r="BE35" i="3"/>
  <c r="BE34" i="3"/>
  <c r="BE33" i="3"/>
  <c r="BE32" i="3"/>
  <c r="BE31" i="3"/>
  <c r="BE30" i="3"/>
  <c r="BE29" i="3"/>
  <c r="BE28" i="3"/>
  <c r="BE27" i="3"/>
  <c r="BE26" i="3"/>
  <c r="BE25" i="3"/>
  <c r="BE24" i="3"/>
  <c r="BE23" i="3"/>
  <c r="BE22" i="3"/>
  <c r="BE21" i="3"/>
  <c r="BE20" i="3"/>
  <c r="BE19" i="3"/>
  <c r="BE18" i="3"/>
  <c r="BE17" i="3"/>
  <c r="BE16" i="3"/>
  <c r="BE15" i="3"/>
  <c r="BE14" i="3"/>
  <c r="BE13" i="3"/>
  <c r="BE12" i="3"/>
  <c r="BE11" i="3"/>
  <c r="BE10" i="3"/>
  <c r="BE9" i="3"/>
  <c r="BE8" i="3"/>
  <c r="BE7" i="3"/>
  <c r="BE6" i="3"/>
  <c r="BE5" i="3"/>
  <c r="BE4" i="3"/>
  <c r="BA131" i="3"/>
  <c r="BA130" i="3"/>
  <c r="BA129" i="3"/>
  <c r="BA128" i="3"/>
  <c r="BA127" i="3"/>
  <c r="BA126" i="3"/>
  <c r="BA125" i="3"/>
  <c r="BA124" i="3"/>
  <c r="BA123" i="3"/>
  <c r="BA122" i="3"/>
  <c r="BA121" i="3"/>
  <c r="BA120" i="3"/>
  <c r="BA119" i="3"/>
  <c r="BA118" i="3"/>
  <c r="BA117" i="3"/>
  <c r="BA116" i="3"/>
  <c r="BA115" i="3"/>
  <c r="BA114" i="3"/>
  <c r="BA113" i="3"/>
  <c r="BA112" i="3"/>
  <c r="BA111" i="3"/>
  <c r="BA110" i="3"/>
  <c r="BA109" i="3"/>
  <c r="BA108" i="3"/>
  <c r="BA107" i="3"/>
  <c r="BA106" i="3"/>
  <c r="BA105" i="3"/>
  <c r="BA104" i="3"/>
  <c r="BA103" i="3"/>
  <c r="BA102" i="3"/>
  <c r="BA101" i="3"/>
  <c r="BA100" i="3"/>
  <c r="BA99" i="3"/>
  <c r="BA98" i="3"/>
  <c r="BA97" i="3"/>
  <c r="BA96" i="3"/>
  <c r="BA95" i="3"/>
  <c r="BA94" i="3"/>
  <c r="BA93" i="3"/>
  <c r="BA92" i="3"/>
  <c r="BA91" i="3"/>
  <c r="BA90" i="3"/>
  <c r="BA89" i="3"/>
  <c r="BA88" i="3"/>
  <c r="BA87" i="3"/>
  <c r="BA86" i="3"/>
  <c r="BA85" i="3"/>
  <c r="BA84" i="3"/>
  <c r="BA83" i="3"/>
  <c r="BA82" i="3"/>
  <c r="BA81" i="3"/>
  <c r="BA80" i="3"/>
  <c r="BA79" i="3"/>
  <c r="BA78" i="3"/>
  <c r="BA77" i="3"/>
  <c r="BA76" i="3"/>
  <c r="BA75" i="3"/>
  <c r="BA74" i="3"/>
  <c r="BA73" i="3"/>
  <c r="BA72" i="3"/>
  <c r="BA71" i="3"/>
  <c r="BA70" i="3"/>
  <c r="BA69" i="3"/>
  <c r="BA68" i="3"/>
  <c r="BA67" i="3"/>
  <c r="BA66" i="3"/>
  <c r="BA65" i="3"/>
  <c r="BA64" i="3"/>
  <c r="BA63" i="3"/>
  <c r="BA62" i="3"/>
  <c r="BA61" i="3"/>
  <c r="BA60" i="3"/>
  <c r="BA59" i="3"/>
  <c r="BA58" i="3"/>
  <c r="BA57" i="3"/>
  <c r="BA56" i="3"/>
  <c r="BA55" i="3"/>
  <c r="BA54" i="3"/>
  <c r="BA53" i="3"/>
  <c r="BA52" i="3"/>
  <c r="BA51" i="3"/>
  <c r="BA50" i="3"/>
  <c r="BA49" i="3"/>
  <c r="BA48" i="3"/>
  <c r="BA47" i="3"/>
  <c r="BA46" i="3"/>
  <c r="BA45" i="3"/>
  <c r="BA44" i="3"/>
  <c r="BA43" i="3"/>
  <c r="BA42" i="3"/>
  <c r="BA41" i="3"/>
  <c r="BA40" i="3"/>
  <c r="BA39" i="3"/>
  <c r="BA38" i="3"/>
  <c r="BA37" i="3"/>
  <c r="BA36" i="3"/>
  <c r="BA35" i="3"/>
  <c r="BA34" i="3"/>
  <c r="BA33" i="3"/>
  <c r="BA32" i="3"/>
  <c r="BA31" i="3"/>
  <c r="BA30" i="3"/>
  <c r="BA29" i="3"/>
  <c r="BA28" i="3"/>
  <c r="BA27" i="3"/>
  <c r="BA26" i="3"/>
  <c r="BA25" i="3"/>
  <c r="BA24" i="3"/>
  <c r="BA23" i="3"/>
  <c r="BA22" i="3"/>
  <c r="BA21" i="3"/>
  <c r="BA20" i="3"/>
  <c r="BA19" i="3"/>
  <c r="BA18" i="3"/>
  <c r="BA17" i="3"/>
  <c r="BA16" i="3"/>
  <c r="BA15" i="3"/>
  <c r="BA14" i="3"/>
  <c r="BA13" i="3"/>
  <c r="BA12" i="3"/>
  <c r="BA11" i="3"/>
  <c r="BA10" i="3"/>
  <c r="BA9" i="3"/>
  <c r="BA8" i="3"/>
  <c r="BA7" i="3"/>
  <c r="BA6" i="3"/>
  <c r="BA5" i="3"/>
  <c r="BA4" i="3"/>
  <c r="AW131" i="3"/>
  <c r="AW130" i="3"/>
  <c r="AW129" i="3"/>
  <c r="AW128" i="3"/>
  <c r="AW127" i="3"/>
  <c r="AW126" i="3"/>
  <c r="AW125" i="3"/>
  <c r="AW124" i="3"/>
  <c r="AW123" i="3"/>
  <c r="AW122" i="3"/>
  <c r="AW121" i="3"/>
  <c r="AW120" i="3"/>
  <c r="AW119" i="3"/>
  <c r="AW118" i="3"/>
  <c r="AW117" i="3"/>
  <c r="AW116" i="3"/>
  <c r="AW115" i="3"/>
  <c r="AW114" i="3"/>
  <c r="AW113" i="3"/>
  <c r="AW112" i="3"/>
  <c r="AW111" i="3"/>
  <c r="AW110" i="3"/>
  <c r="AW109" i="3"/>
  <c r="AW108" i="3"/>
  <c r="AW107" i="3"/>
  <c r="AW106" i="3"/>
  <c r="AW105" i="3"/>
  <c r="AW104" i="3"/>
  <c r="AW103" i="3"/>
  <c r="AW102" i="3"/>
  <c r="AW101" i="3"/>
  <c r="AW100" i="3"/>
  <c r="AW99" i="3"/>
  <c r="AW98" i="3"/>
  <c r="AW97" i="3"/>
  <c r="AW96" i="3"/>
  <c r="AW95" i="3"/>
  <c r="AW94" i="3"/>
  <c r="AW93" i="3"/>
  <c r="AW92" i="3"/>
  <c r="AW91" i="3"/>
  <c r="AW90" i="3"/>
  <c r="AW89" i="3"/>
  <c r="AW88" i="3"/>
  <c r="AW87" i="3"/>
  <c r="AW86" i="3"/>
  <c r="AW85" i="3"/>
  <c r="AW84" i="3"/>
  <c r="AW83" i="3"/>
  <c r="AW82" i="3"/>
  <c r="AW81" i="3"/>
  <c r="AW80" i="3"/>
  <c r="AW79" i="3"/>
  <c r="AW78" i="3"/>
  <c r="AW77" i="3"/>
  <c r="AW76" i="3"/>
  <c r="AW75" i="3"/>
  <c r="AW74" i="3"/>
  <c r="AW73" i="3"/>
  <c r="AW72" i="3"/>
  <c r="AW71" i="3"/>
  <c r="AW70" i="3"/>
  <c r="AW69" i="3"/>
  <c r="AW68" i="3"/>
  <c r="AW67" i="3"/>
  <c r="AW66" i="3"/>
  <c r="AW65" i="3"/>
  <c r="AW64" i="3"/>
  <c r="AW63" i="3"/>
  <c r="AW62" i="3"/>
  <c r="AW61" i="3"/>
  <c r="AW60" i="3"/>
  <c r="AW59" i="3"/>
  <c r="AW58" i="3"/>
  <c r="AW57" i="3"/>
  <c r="AW56" i="3"/>
  <c r="AW55" i="3"/>
  <c r="AW54" i="3"/>
  <c r="AW53" i="3"/>
  <c r="AW52" i="3"/>
  <c r="AW51" i="3"/>
  <c r="AW50" i="3"/>
  <c r="AW49" i="3"/>
  <c r="AW48" i="3"/>
  <c r="AW47" i="3"/>
  <c r="AW46" i="3"/>
  <c r="AW45" i="3"/>
  <c r="AW44" i="3"/>
  <c r="AW43" i="3"/>
  <c r="AW42" i="3"/>
  <c r="AW41" i="3"/>
  <c r="AW40" i="3"/>
  <c r="AW39" i="3"/>
  <c r="AW38" i="3"/>
  <c r="AW37" i="3"/>
  <c r="AW36" i="3"/>
  <c r="AW35" i="3"/>
  <c r="AW34" i="3"/>
  <c r="AW33" i="3"/>
  <c r="AW32" i="3"/>
  <c r="AW31" i="3"/>
  <c r="AW30" i="3"/>
  <c r="AW29" i="3"/>
  <c r="AW28" i="3"/>
  <c r="AW27" i="3"/>
  <c r="AW26" i="3"/>
  <c r="AW25" i="3"/>
  <c r="AW24" i="3"/>
  <c r="AW23" i="3"/>
  <c r="AW22" i="3"/>
  <c r="AW21" i="3"/>
  <c r="AW20" i="3"/>
  <c r="AW19" i="3"/>
  <c r="AW18" i="3"/>
  <c r="AW17" i="3"/>
  <c r="AW16" i="3"/>
  <c r="AW15" i="3"/>
  <c r="AW14" i="3"/>
  <c r="AW13" i="3"/>
  <c r="AW12" i="3"/>
  <c r="AW11" i="3"/>
  <c r="AW10" i="3"/>
  <c r="AW9" i="3"/>
  <c r="AW8" i="3"/>
  <c r="AW7" i="3"/>
  <c r="AW6" i="3"/>
  <c r="AW5" i="3"/>
  <c r="AW4" i="3"/>
  <c r="AS131" i="3"/>
  <c r="AS130" i="3"/>
  <c r="AS129" i="3"/>
  <c r="AS128" i="3"/>
  <c r="AS127" i="3"/>
  <c r="AS126" i="3"/>
  <c r="AS125" i="3"/>
  <c r="AS124" i="3"/>
  <c r="AS123" i="3"/>
  <c r="AS122" i="3"/>
  <c r="AS121" i="3"/>
  <c r="AS120" i="3"/>
  <c r="AS119" i="3"/>
  <c r="AS118" i="3"/>
  <c r="AS117" i="3"/>
  <c r="AS116" i="3"/>
  <c r="AS115" i="3"/>
  <c r="AS114" i="3"/>
  <c r="AS113" i="3"/>
  <c r="AS112" i="3"/>
  <c r="AS111" i="3"/>
  <c r="AS110" i="3"/>
  <c r="AS109" i="3"/>
  <c r="AS108" i="3"/>
  <c r="AS107" i="3"/>
  <c r="AS106" i="3"/>
  <c r="AS105" i="3"/>
  <c r="AS104" i="3"/>
  <c r="AS103" i="3"/>
  <c r="AS102" i="3"/>
  <c r="AS101" i="3"/>
  <c r="AS100" i="3"/>
  <c r="AS99" i="3"/>
  <c r="AS98" i="3"/>
  <c r="AS97" i="3"/>
  <c r="AS96" i="3"/>
  <c r="AS95" i="3"/>
  <c r="AS94" i="3"/>
  <c r="AS93" i="3"/>
  <c r="AS92" i="3"/>
  <c r="AS91" i="3"/>
  <c r="AS90" i="3"/>
  <c r="AS89" i="3"/>
  <c r="AS88" i="3"/>
  <c r="AS87" i="3"/>
  <c r="AS86" i="3"/>
  <c r="AS85" i="3"/>
  <c r="AS84" i="3"/>
  <c r="AS83" i="3"/>
  <c r="AS82" i="3"/>
  <c r="AS81" i="3"/>
  <c r="AS80" i="3"/>
  <c r="AS79" i="3"/>
  <c r="AS78" i="3"/>
  <c r="AS77" i="3"/>
  <c r="AS76" i="3"/>
  <c r="AS75" i="3"/>
  <c r="AS74" i="3"/>
  <c r="AS73" i="3"/>
  <c r="AS72" i="3"/>
  <c r="AS71" i="3"/>
  <c r="AS70" i="3"/>
  <c r="AS69" i="3"/>
  <c r="AS68" i="3"/>
  <c r="AS67" i="3"/>
  <c r="AS66" i="3"/>
  <c r="AS65" i="3"/>
  <c r="AS64" i="3"/>
  <c r="AS63" i="3"/>
  <c r="AS62" i="3"/>
  <c r="AS61" i="3"/>
  <c r="AS60" i="3"/>
  <c r="AS59" i="3"/>
  <c r="AS58" i="3"/>
  <c r="AS57" i="3"/>
  <c r="AS56" i="3"/>
  <c r="AS55" i="3"/>
  <c r="AS54" i="3"/>
  <c r="AS53" i="3"/>
  <c r="AS52" i="3"/>
  <c r="AS51" i="3"/>
  <c r="AS50" i="3"/>
  <c r="AS49" i="3"/>
  <c r="AS48" i="3"/>
  <c r="AS47" i="3"/>
  <c r="AS46" i="3"/>
  <c r="AS45" i="3"/>
  <c r="AS44" i="3"/>
  <c r="AS43" i="3"/>
  <c r="AS42" i="3"/>
  <c r="AS41" i="3"/>
  <c r="AS40" i="3"/>
  <c r="AS39" i="3"/>
  <c r="AS38" i="3"/>
  <c r="AS37" i="3"/>
  <c r="AS36" i="3"/>
  <c r="AS35" i="3"/>
  <c r="AS34" i="3"/>
  <c r="AS33" i="3"/>
  <c r="AS32" i="3"/>
  <c r="AS31" i="3"/>
  <c r="AS30" i="3"/>
  <c r="AS29" i="3"/>
  <c r="AS28" i="3"/>
  <c r="AS27" i="3"/>
  <c r="AS26" i="3"/>
  <c r="AS25" i="3"/>
  <c r="AS24" i="3"/>
  <c r="AS23" i="3"/>
  <c r="AS22" i="3"/>
  <c r="AS21" i="3"/>
  <c r="AS20" i="3"/>
  <c r="AS19" i="3"/>
  <c r="AS18" i="3"/>
  <c r="AS17" i="3"/>
  <c r="AS16" i="3"/>
  <c r="AS15" i="3"/>
  <c r="AS14" i="3"/>
  <c r="AS13" i="3"/>
  <c r="AS12" i="3"/>
  <c r="AS11" i="3"/>
  <c r="AS10" i="3"/>
  <c r="AS9" i="3"/>
  <c r="AS8" i="3"/>
  <c r="AS7" i="3"/>
  <c r="AS6" i="3"/>
  <c r="AS5" i="3"/>
  <c r="AS4" i="3"/>
  <c r="AO131" i="3"/>
  <c r="AO130" i="3"/>
  <c r="AO129" i="3"/>
  <c r="AO128" i="3"/>
  <c r="AO127" i="3"/>
  <c r="AO126" i="3"/>
  <c r="AO125" i="3"/>
  <c r="AO124" i="3"/>
  <c r="AO123" i="3"/>
  <c r="AO122" i="3"/>
  <c r="AO121" i="3"/>
  <c r="AO120" i="3"/>
  <c r="AO119" i="3"/>
  <c r="AO118" i="3"/>
  <c r="AO117" i="3"/>
  <c r="AO116" i="3"/>
  <c r="AO115" i="3"/>
  <c r="AO114" i="3"/>
  <c r="AO113" i="3"/>
  <c r="AO112" i="3"/>
  <c r="AO111" i="3"/>
  <c r="AO110" i="3"/>
  <c r="AO109" i="3"/>
  <c r="AO108" i="3"/>
  <c r="AO107" i="3"/>
  <c r="AO106" i="3"/>
  <c r="AO105" i="3"/>
  <c r="AO104" i="3"/>
  <c r="AO103" i="3"/>
  <c r="AO102" i="3"/>
  <c r="AO101" i="3"/>
  <c r="AO100" i="3"/>
  <c r="AO99" i="3"/>
  <c r="AO98" i="3"/>
  <c r="AO97" i="3"/>
  <c r="AO96" i="3"/>
  <c r="AO95" i="3"/>
  <c r="AO94" i="3"/>
  <c r="AO93" i="3"/>
  <c r="AO92" i="3"/>
  <c r="AO91" i="3"/>
  <c r="AO90" i="3"/>
  <c r="AO89" i="3"/>
  <c r="AO88" i="3"/>
  <c r="AO87" i="3"/>
  <c r="AO86" i="3"/>
  <c r="AO85" i="3"/>
  <c r="AO84" i="3"/>
  <c r="AO83" i="3"/>
  <c r="AO82" i="3"/>
  <c r="AO81" i="3"/>
  <c r="AO80" i="3"/>
  <c r="AO79" i="3"/>
  <c r="AO78" i="3"/>
  <c r="AO77" i="3"/>
  <c r="AO76" i="3"/>
  <c r="AO75" i="3"/>
  <c r="AO74" i="3"/>
  <c r="AO73" i="3"/>
  <c r="AO72" i="3"/>
  <c r="AO71" i="3"/>
  <c r="AO70" i="3"/>
  <c r="AO69" i="3"/>
  <c r="AO68" i="3"/>
  <c r="AO67" i="3"/>
  <c r="AO66" i="3"/>
  <c r="AO65" i="3"/>
  <c r="AO64" i="3"/>
  <c r="AO63" i="3"/>
  <c r="AO62" i="3"/>
  <c r="AO61" i="3"/>
  <c r="AO60" i="3"/>
  <c r="AO59" i="3"/>
  <c r="AO58" i="3"/>
  <c r="AO57" i="3"/>
  <c r="AO56" i="3"/>
  <c r="AO55" i="3"/>
  <c r="AO54" i="3"/>
  <c r="AO53" i="3"/>
  <c r="AO52" i="3"/>
  <c r="AO51" i="3"/>
  <c r="AO50" i="3"/>
  <c r="AO49" i="3"/>
  <c r="AO48" i="3"/>
  <c r="AO47" i="3"/>
  <c r="AO46" i="3"/>
  <c r="AO45" i="3"/>
  <c r="AO44" i="3"/>
  <c r="AO43" i="3"/>
  <c r="AO42" i="3"/>
  <c r="AO41" i="3"/>
  <c r="AO40" i="3"/>
  <c r="AO39" i="3"/>
  <c r="AO38" i="3"/>
  <c r="AO37" i="3"/>
  <c r="AO36" i="3"/>
  <c r="AO35" i="3"/>
  <c r="AO34" i="3"/>
  <c r="AO33" i="3"/>
  <c r="AO32" i="3"/>
  <c r="AO31" i="3"/>
  <c r="AO30" i="3"/>
  <c r="AO29" i="3"/>
  <c r="AO28" i="3"/>
  <c r="AO27" i="3"/>
  <c r="AO26" i="3"/>
  <c r="AO25" i="3"/>
  <c r="AO24" i="3"/>
  <c r="AO23" i="3"/>
  <c r="AO22" i="3"/>
  <c r="AO21" i="3"/>
  <c r="AO20" i="3"/>
  <c r="AO19" i="3"/>
  <c r="AO18" i="3"/>
  <c r="AO17" i="3"/>
  <c r="AO16" i="3"/>
  <c r="AO15" i="3"/>
  <c r="AO14" i="3"/>
  <c r="AO13" i="3"/>
  <c r="AO12" i="3"/>
  <c r="AO11" i="3"/>
  <c r="AO10" i="3"/>
  <c r="AO9" i="3"/>
  <c r="AO8" i="3"/>
  <c r="AO7" i="3"/>
  <c r="AO6" i="3"/>
  <c r="AO5" i="3"/>
  <c r="AO4" i="3"/>
  <c r="AK131" i="3"/>
  <c r="AK130" i="3"/>
  <c r="AK129" i="3"/>
  <c r="AK128" i="3"/>
  <c r="AK127" i="3"/>
  <c r="AK126" i="3"/>
  <c r="AK125" i="3"/>
  <c r="AK124" i="3"/>
  <c r="AK123" i="3"/>
  <c r="AK122" i="3"/>
  <c r="AK121" i="3"/>
  <c r="AK120" i="3"/>
  <c r="AK119" i="3"/>
  <c r="AK118" i="3"/>
  <c r="AK117" i="3"/>
  <c r="AK116" i="3"/>
  <c r="AK115" i="3"/>
  <c r="AK114" i="3"/>
  <c r="AK113" i="3"/>
  <c r="AK112" i="3"/>
  <c r="AK111" i="3"/>
  <c r="AK110" i="3"/>
  <c r="AK109" i="3"/>
  <c r="AK108" i="3"/>
  <c r="AK107" i="3"/>
  <c r="AK106" i="3"/>
  <c r="AK105" i="3"/>
  <c r="AK104" i="3"/>
  <c r="AK103" i="3"/>
  <c r="AK102" i="3"/>
  <c r="AK101" i="3"/>
  <c r="AK100" i="3"/>
  <c r="AK99" i="3"/>
  <c r="AK98" i="3"/>
  <c r="AK97" i="3"/>
  <c r="AK96" i="3"/>
  <c r="AK95" i="3"/>
  <c r="AK94" i="3"/>
  <c r="AK93" i="3"/>
  <c r="AK92" i="3"/>
  <c r="AK91" i="3"/>
  <c r="AK90" i="3"/>
  <c r="AK89" i="3"/>
  <c r="AK88" i="3"/>
  <c r="AK87" i="3"/>
  <c r="AK86" i="3"/>
  <c r="AK85" i="3"/>
  <c r="AK84" i="3"/>
  <c r="AK83" i="3"/>
  <c r="AK82" i="3"/>
  <c r="AK81" i="3"/>
  <c r="AK80" i="3"/>
  <c r="AK79" i="3"/>
  <c r="AK78" i="3"/>
  <c r="AK77" i="3"/>
  <c r="AK76" i="3"/>
  <c r="AK75" i="3"/>
  <c r="AK74" i="3"/>
  <c r="AK73" i="3"/>
  <c r="AK72" i="3"/>
  <c r="AK71" i="3"/>
  <c r="AK70" i="3"/>
  <c r="AK69" i="3"/>
  <c r="AK68" i="3"/>
  <c r="AK67" i="3"/>
  <c r="AK66" i="3"/>
  <c r="AK65" i="3"/>
  <c r="AK64" i="3"/>
  <c r="AK63" i="3"/>
  <c r="AK62" i="3"/>
  <c r="AK61" i="3"/>
  <c r="AK60" i="3"/>
  <c r="AK59" i="3"/>
  <c r="AK58" i="3"/>
  <c r="AK57" i="3"/>
  <c r="AK56" i="3"/>
  <c r="AK55" i="3"/>
  <c r="AK54" i="3"/>
  <c r="AK53" i="3"/>
  <c r="AK52" i="3"/>
  <c r="AK51" i="3"/>
  <c r="AK50" i="3"/>
  <c r="AK49" i="3"/>
  <c r="AK48" i="3"/>
  <c r="AK47" i="3"/>
  <c r="AK46" i="3"/>
  <c r="AK45" i="3"/>
  <c r="AK44" i="3"/>
  <c r="AK43" i="3"/>
  <c r="AK42" i="3"/>
  <c r="AK41" i="3"/>
  <c r="AK40" i="3"/>
  <c r="AK39" i="3"/>
  <c r="AK38" i="3"/>
  <c r="AK37" i="3"/>
  <c r="AK36" i="3"/>
  <c r="AK35" i="3"/>
  <c r="AK34" i="3"/>
  <c r="AK33" i="3"/>
  <c r="AK32" i="3"/>
  <c r="AK31" i="3"/>
  <c r="AK30" i="3"/>
  <c r="AK29" i="3"/>
  <c r="AK28" i="3"/>
  <c r="AK27" i="3"/>
  <c r="AK26" i="3"/>
  <c r="AK25" i="3"/>
  <c r="AK24" i="3"/>
  <c r="AK23" i="3"/>
  <c r="AK22" i="3"/>
  <c r="AK21" i="3"/>
  <c r="AK20" i="3"/>
  <c r="AK19" i="3"/>
  <c r="AK18" i="3"/>
  <c r="AK17" i="3"/>
  <c r="AK16" i="3"/>
  <c r="AK15" i="3"/>
  <c r="AK14" i="3"/>
  <c r="AK13" i="3"/>
  <c r="AK12" i="3"/>
  <c r="AK11" i="3"/>
  <c r="AK10" i="3"/>
  <c r="AK9" i="3"/>
  <c r="AK8" i="3"/>
  <c r="AK7" i="3"/>
  <c r="AK6" i="3"/>
  <c r="AK5" i="3"/>
  <c r="AK4" i="3"/>
  <c r="AG131" i="3"/>
  <c r="AG130" i="3"/>
  <c r="AG129" i="3"/>
  <c r="AG128" i="3"/>
  <c r="AG127" i="3"/>
  <c r="AG126" i="3"/>
  <c r="AG125" i="3"/>
  <c r="AG124" i="3"/>
  <c r="AG123" i="3"/>
  <c r="AG122" i="3"/>
  <c r="AG121" i="3"/>
  <c r="AG120" i="3"/>
  <c r="AG119" i="3"/>
  <c r="AG118" i="3"/>
  <c r="AG117" i="3"/>
  <c r="AG116" i="3"/>
  <c r="AG115" i="3"/>
  <c r="AG114" i="3"/>
  <c r="AG113" i="3"/>
  <c r="AG112" i="3"/>
  <c r="AG111" i="3"/>
  <c r="AG110" i="3"/>
  <c r="AG109" i="3"/>
  <c r="AG108" i="3"/>
  <c r="AG107" i="3"/>
  <c r="AG106" i="3"/>
  <c r="AG105" i="3"/>
  <c r="AG104" i="3"/>
  <c r="AG103" i="3"/>
  <c r="AG102" i="3"/>
  <c r="AG101" i="3"/>
  <c r="AG100" i="3"/>
  <c r="AG99" i="3"/>
  <c r="AG98" i="3"/>
  <c r="AG97" i="3"/>
  <c r="AG96" i="3"/>
  <c r="AG95" i="3"/>
  <c r="AG94" i="3"/>
  <c r="AG93" i="3"/>
  <c r="AG92" i="3"/>
  <c r="AG91" i="3"/>
  <c r="AG90" i="3"/>
  <c r="AG89" i="3"/>
  <c r="AG88" i="3"/>
  <c r="AG87" i="3"/>
  <c r="AG86" i="3"/>
  <c r="AG85" i="3"/>
  <c r="AG84" i="3"/>
  <c r="AG83" i="3"/>
  <c r="AG82" i="3"/>
  <c r="AG81" i="3"/>
  <c r="AG80" i="3"/>
  <c r="AG79" i="3"/>
  <c r="AG78" i="3"/>
  <c r="AG77" i="3"/>
  <c r="AG76" i="3"/>
  <c r="AG75" i="3"/>
  <c r="AG74" i="3"/>
  <c r="AG73" i="3"/>
  <c r="AG72" i="3"/>
  <c r="AG71" i="3"/>
  <c r="AG70" i="3"/>
  <c r="AG69" i="3"/>
  <c r="AG68" i="3"/>
  <c r="AG67" i="3"/>
  <c r="AG66" i="3"/>
  <c r="AG65" i="3"/>
  <c r="AG64" i="3"/>
  <c r="AG63" i="3"/>
  <c r="AG62" i="3"/>
  <c r="AG61" i="3"/>
  <c r="AG60" i="3"/>
  <c r="AG59" i="3"/>
  <c r="AG58" i="3"/>
  <c r="AG57" i="3"/>
  <c r="AG56" i="3"/>
  <c r="AG55" i="3"/>
  <c r="AG54" i="3"/>
  <c r="AG53" i="3"/>
  <c r="AG52" i="3"/>
  <c r="AG51" i="3"/>
  <c r="AG50" i="3"/>
  <c r="AG49" i="3"/>
  <c r="AG48" i="3"/>
  <c r="AG47" i="3"/>
  <c r="AG46" i="3"/>
  <c r="AG45" i="3"/>
  <c r="AG44" i="3"/>
  <c r="AG43" i="3"/>
  <c r="AG42" i="3"/>
  <c r="AG41" i="3"/>
  <c r="AG40" i="3"/>
  <c r="AG39" i="3"/>
  <c r="AG38" i="3"/>
  <c r="AG37" i="3"/>
  <c r="AG36" i="3"/>
  <c r="AG35" i="3"/>
  <c r="AG34" i="3"/>
  <c r="AG33" i="3"/>
  <c r="AG32" i="3"/>
  <c r="AG31" i="3"/>
  <c r="AG30" i="3"/>
  <c r="AG29" i="3"/>
  <c r="AG28" i="3"/>
  <c r="AG27" i="3"/>
  <c r="AG26" i="3"/>
  <c r="AG25" i="3"/>
  <c r="AG24" i="3"/>
  <c r="AG23" i="3"/>
  <c r="AG22" i="3"/>
  <c r="AG21" i="3"/>
  <c r="AG20" i="3"/>
  <c r="AG19" i="3"/>
  <c r="AG18" i="3"/>
  <c r="AG17" i="3"/>
  <c r="AG16" i="3"/>
  <c r="AG15" i="3"/>
  <c r="AG14" i="3"/>
  <c r="AG13" i="3"/>
  <c r="AG12" i="3"/>
  <c r="AG11" i="3"/>
  <c r="AG10" i="3"/>
  <c r="AG9" i="3"/>
  <c r="AG8" i="3"/>
  <c r="AG7" i="3"/>
  <c r="AG6" i="3"/>
  <c r="AG5" i="3"/>
  <c r="AG4" i="3"/>
  <c r="AC131" i="3"/>
  <c r="AC130" i="3"/>
  <c r="AC129" i="3"/>
  <c r="AC128" i="3"/>
  <c r="AC127" i="3"/>
  <c r="AC126" i="3"/>
  <c r="AC125" i="3"/>
  <c r="AC124" i="3"/>
  <c r="AC123" i="3"/>
  <c r="AC122" i="3"/>
  <c r="AC121" i="3"/>
  <c r="AC120" i="3"/>
  <c r="AC119" i="3"/>
  <c r="AC118" i="3"/>
  <c r="AC117" i="3"/>
  <c r="AC116" i="3"/>
  <c r="AC115" i="3"/>
  <c r="AC114" i="3"/>
  <c r="AC113" i="3"/>
  <c r="AC112" i="3"/>
  <c r="AC111" i="3"/>
  <c r="AC110" i="3"/>
  <c r="AC109" i="3"/>
  <c r="AC108" i="3"/>
  <c r="AC107" i="3"/>
  <c r="AC106" i="3"/>
  <c r="AC105" i="3"/>
  <c r="AC104" i="3"/>
  <c r="AC103" i="3"/>
  <c r="AC102" i="3"/>
  <c r="AC101" i="3"/>
  <c r="AC100" i="3"/>
  <c r="AC99" i="3"/>
  <c r="AC98" i="3"/>
  <c r="AC97" i="3"/>
  <c r="AC96" i="3"/>
  <c r="AC95" i="3"/>
  <c r="AC94" i="3"/>
  <c r="AC93" i="3"/>
  <c r="AC92" i="3"/>
  <c r="AC91" i="3"/>
  <c r="AC90" i="3"/>
  <c r="AC89" i="3"/>
  <c r="AC88" i="3"/>
  <c r="AC87" i="3"/>
  <c r="AC86" i="3"/>
  <c r="AC85" i="3"/>
  <c r="AC84" i="3"/>
  <c r="AC83" i="3"/>
  <c r="AC82" i="3"/>
  <c r="AC81" i="3"/>
  <c r="AC80" i="3"/>
  <c r="AC79" i="3"/>
  <c r="AC78" i="3"/>
  <c r="AC77" i="3"/>
  <c r="AC76" i="3"/>
  <c r="AC75" i="3"/>
  <c r="AC74" i="3"/>
  <c r="AC73" i="3"/>
  <c r="AC72" i="3"/>
  <c r="AC71" i="3"/>
  <c r="AC70" i="3"/>
  <c r="AC69" i="3"/>
  <c r="AC68" i="3"/>
  <c r="AC67" i="3"/>
  <c r="AC66" i="3"/>
  <c r="AC65" i="3"/>
  <c r="AC64" i="3"/>
  <c r="AC63" i="3"/>
  <c r="AC62" i="3"/>
  <c r="AC61" i="3"/>
  <c r="AC60" i="3"/>
  <c r="AC59" i="3"/>
  <c r="AC58" i="3"/>
  <c r="AC57" i="3"/>
  <c r="AC56" i="3"/>
  <c r="AC55" i="3"/>
  <c r="AC54" i="3"/>
  <c r="AC53" i="3"/>
  <c r="AC52" i="3"/>
  <c r="AC51" i="3"/>
  <c r="AC50" i="3"/>
  <c r="AC49" i="3"/>
  <c r="AC48" i="3"/>
  <c r="AC47" i="3"/>
  <c r="AC46" i="3"/>
  <c r="AC45" i="3"/>
  <c r="AC44" i="3"/>
  <c r="AC43" i="3"/>
  <c r="AC42" i="3"/>
  <c r="AC41" i="3"/>
  <c r="AC40" i="3"/>
  <c r="AC39" i="3"/>
  <c r="AC38" i="3"/>
  <c r="AC37" i="3"/>
  <c r="AC36" i="3"/>
  <c r="AC35" i="3"/>
  <c r="AC34" i="3"/>
  <c r="AC33" i="3"/>
  <c r="AC32" i="3"/>
  <c r="AC31" i="3"/>
  <c r="AC30" i="3"/>
  <c r="AC29" i="3"/>
  <c r="AC28" i="3"/>
  <c r="AC27" i="3"/>
  <c r="AC26" i="3"/>
  <c r="AC25" i="3"/>
  <c r="AC24" i="3"/>
  <c r="AC23" i="3"/>
  <c r="AC22" i="3"/>
  <c r="AC21" i="3"/>
  <c r="AC20" i="3"/>
  <c r="AC19" i="3"/>
  <c r="AC18" i="3"/>
  <c r="AC17" i="3"/>
  <c r="AC16" i="3"/>
  <c r="AC15" i="3"/>
  <c r="AC14" i="3"/>
  <c r="AC13" i="3"/>
  <c r="AC12" i="3"/>
  <c r="AC11" i="3"/>
  <c r="AC10" i="3"/>
  <c r="AC9" i="3"/>
  <c r="AC8" i="3"/>
  <c r="AC7" i="3"/>
  <c r="AC6" i="3"/>
  <c r="AC5" i="3"/>
  <c r="AC4" i="3"/>
  <c r="Y131" i="3"/>
  <c r="Y130" i="3"/>
  <c r="Y129" i="3"/>
  <c r="Y128" i="3"/>
  <c r="Y127" i="3"/>
  <c r="Y126" i="3"/>
  <c r="Y125" i="3"/>
  <c r="Y124" i="3"/>
  <c r="Y123" i="3"/>
  <c r="Y122" i="3"/>
  <c r="Y121" i="3"/>
  <c r="Y120" i="3"/>
  <c r="Y119" i="3"/>
  <c r="Y118" i="3"/>
  <c r="Y117" i="3"/>
  <c r="Y116" i="3"/>
  <c r="Y115" i="3"/>
  <c r="Y114" i="3"/>
  <c r="Y113" i="3"/>
  <c r="Y112" i="3"/>
  <c r="Y111" i="3"/>
  <c r="Y110" i="3"/>
  <c r="Y109" i="3"/>
  <c r="Y108" i="3"/>
  <c r="Y107" i="3"/>
  <c r="Y106" i="3"/>
  <c r="Y105" i="3"/>
  <c r="Y104" i="3"/>
  <c r="Y103" i="3"/>
  <c r="Y102" i="3"/>
  <c r="Y101" i="3"/>
  <c r="Y100" i="3"/>
  <c r="Y99" i="3"/>
  <c r="Y98" i="3"/>
  <c r="Y97" i="3"/>
  <c r="Y96" i="3"/>
  <c r="Y95" i="3"/>
  <c r="Y94" i="3"/>
  <c r="Y93" i="3"/>
  <c r="Y92" i="3"/>
  <c r="Y91" i="3"/>
  <c r="Y90" i="3"/>
  <c r="Y89" i="3"/>
  <c r="Y88" i="3"/>
  <c r="Y87" i="3"/>
  <c r="Y86" i="3"/>
  <c r="Y85" i="3"/>
  <c r="Y84" i="3"/>
  <c r="Y83" i="3"/>
  <c r="Y82" i="3"/>
  <c r="Y81" i="3"/>
  <c r="Y80" i="3"/>
  <c r="Y79" i="3"/>
  <c r="Y78" i="3"/>
  <c r="Y77" i="3"/>
  <c r="Y76" i="3"/>
  <c r="Y75" i="3"/>
  <c r="Y74" i="3"/>
  <c r="Y73" i="3"/>
  <c r="Y72" i="3"/>
  <c r="Y71" i="3"/>
  <c r="Y70" i="3"/>
  <c r="Y69" i="3"/>
  <c r="Y68" i="3"/>
  <c r="Y67" i="3"/>
  <c r="Y66" i="3"/>
  <c r="Y65" i="3"/>
  <c r="Y64" i="3"/>
  <c r="Y63" i="3"/>
  <c r="Y62" i="3"/>
  <c r="Y61" i="3"/>
  <c r="Y60" i="3"/>
  <c r="Y59" i="3"/>
  <c r="Y58" i="3"/>
  <c r="Y57" i="3"/>
  <c r="Y56" i="3"/>
  <c r="Y55" i="3"/>
  <c r="Y54" i="3"/>
  <c r="Y53" i="3"/>
  <c r="Y52" i="3"/>
  <c r="Y51" i="3"/>
  <c r="Y50" i="3"/>
  <c r="Y49" i="3"/>
  <c r="Y48" i="3"/>
  <c r="Y47" i="3"/>
  <c r="Y46" i="3"/>
  <c r="Y45" i="3"/>
  <c r="Y44" i="3"/>
  <c r="Y43" i="3"/>
  <c r="Y42" i="3"/>
  <c r="Y41" i="3"/>
  <c r="Y40" i="3"/>
  <c r="Y39" i="3"/>
  <c r="Y38" i="3"/>
  <c r="Y37" i="3"/>
  <c r="Y36" i="3"/>
  <c r="Y35" i="3"/>
  <c r="Y34" i="3"/>
  <c r="Y33" i="3"/>
  <c r="Y32" i="3"/>
  <c r="Y31" i="3"/>
  <c r="Y30" i="3"/>
  <c r="Y29" i="3"/>
  <c r="Y28" i="3"/>
  <c r="Y27" i="3"/>
  <c r="Y26" i="3"/>
  <c r="Y25" i="3"/>
  <c r="Y24" i="3"/>
  <c r="Y23" i="3"/>
  <c r="Y22" i="3"/>
  <c r="Y21" i="3"/>
  <c r="Y20" i="3"/>
  <c r="Y19" i="3"/>
  <c r="Y18" i="3"/>
  <c r="Y17" i="3"/>
  <c r="Y16" i="3"/>
  <c r="Y15" i="3"/>
  <c r="Y14" i="3"/>
  <c r="Y13" i="3"/>
  <c r="Y12" i="3"/>
  <c r="Y11" i="3"/>
  <c r="Y10" i="3"/>
  <c r="Y9" i="3"/>
  <c r="Y8" i="3"/>
  <c r="Y7" i="3"/>
  <c r="Y6" i="3"/>
  <c r="Y5" i="3"/>
  <c r="Y4" i="3"/>
  <c r="U131" i="3"/>
  <c r="U130" i="3"/>
  <c r="U129" i="3"/>
  <c r="U128" i="3"/>
  <c r="U127" i="3"/>
  <c r="U126" i="3"/>
  <c r="U125" i="3"/>
  <c r="U124" i="3"/>
  <c r="U123" i="3"/>
  <c r="U122" i="3"/>
  <c r="U121" i="3"/>
  <c r="U120" i="3"/>
  <c r="U119" i="3"/>
  <c r="U118" i="3"/>
  <c r="U117" i="3"/>
  <c r="U116" i="3"/>
  <c r="U115" i="3"/>
  <c r="U114" i="3"/>
  <c r="U113" i="3"/>
  <c r="U112" i="3"/>
  <c r="U111" i="3"/>
  <c r="U110" i="3"/>
  <c r="U109" i="3"/>
  <c r="U108" i="3"/>
  <c r="U107" i="3"/>
  <c r="U106" i="3"/>
  <c r="U105" i="3"/>
  <c r="U104" i="3"/>
  <c r="U103" i="3"/>
  <c r="U102" i="3"/>
  <c r="U101" i="3"/>
  <c r="U100" i="3"/>
  <c r="U99" i="3"/>
  <c r="U98" i="3"/>
  <c r="U97" i="3"/>
  <c r="U96" i="3"/>
  <c r="U95" i="3"/>
  <c r="U94" i="3"/>
  <c r="U93" i="3"/>
  <c r="U92" i="3"/>
  <c r="U91" i="3"/>
  <c r="U90" i="3"/>
  <c r="U89" i="3"/>
  <c r="U88" i="3"/>
  <c r="U87" i="3"/>
  <c r="U86" i="3"/>
  <c r="U85" i="3"/>
  <c r="U84" i="3"/>
  <c r="U83" i="3"/>
  <c r="U82" i="3"/>
  <c r="U81" i="3"/>
  <c r="U80" i="3"/>
  <c r="U79" i="3"/>
  <c r="U78" i="3"/>
  <c r="U77" i="3"/>
  <c r="U76" i="3"/>
  <c r="U75" i="3"/>
  <c r="U74" i="3"/>
  <c r="U73" i="3"/>
  <c r="U72" i="3"/>
  <c r="U71" i="3"/>
  <c r="U70" i="3"/>
  <c r="U69" i="3"/>
  <c r="U68" i="3"/>
  <c r="U67" i="3"/>
  <c r="U66" i="3"/>
  <c r="U65" i="3"/>
  <c r="U64" i="3"/>
  <c r="U63" i="3"/>
  <c r="U62" i="3"/>
  <c r="U61" i="3"/>
  <c r="U60" i="3"/>
  <c r="U59" i="3"/>
  <c r="U58" i="3"/>
  <c r="U57" i="3"/>
  <c r="U56" i="3"/>
  <c r="U55" i="3"/>
  <c r="U54" i="3"/>
  <c r="U53" i="3"/>
  <c r="U52" i="3"/>
  <c r="U51" i="3"/>
  <c r="U50" i="3"/>
  <c r="U49" i="3"/>
  <c r="U48" i="3"/>
  <c r="U47" i="3"/>
  <c r="U46" i="3"/>
  <c r="U45" i="3"/>
  <c r="U44" i="3"/>
  <c r="U43" i="3"/>
  <c r="U42" i="3"/>
  <c r="U41" i="3"/>
  <c r="U40" i="3"/>
  <c r="U39" i="3"/>
  <c r="U38" i="3"/>
  <c r="U37" i="3"/>
  <c r="U36" i="3"/>
  <c r="U35" i="3"/>
  <c r="U34" i="3"/>
  <c r="U33" i="3"/>
  <c r="U32" i="3"/>
  <c r="U31" i="3"/>
  <c r="U30" i="3"/>
  <c r="U29" i="3"/>
  <c r="U28" i="3"/>
  <c r="U27" i="3"/>
  <c r="U26" i="3"/>
  <c r="U25" i="3"/>
  <c r="U24" i="3"/>
  <c r="U23" i="3"/>
  <c r="U22" i="3"/>
  <c r="U21" i="3"/>
  <c r="U20" i="3"/>
  <c r="U19" i="3"/>
  <c r="U18" i="3"/>
  <c r="U17" i="3"/>
  <c r="U16" i="3"/>
  <c r="U15" i="3"/>
  <c r="U14" i="3"/>
  <c r="U13" i="3"/>
  <c r="U12" i="3"/>
  <c r="U11" i="3"/>
  <c r="U10" i="3"/>
  <c r="U9" i="3"/>
  <c r="U8" i="3"/>
  <c r="U7" i="3"/>
  <c r="U6" i="3"/>
  <c r="U5" i="3"/>
  <c r="U4" i="3"/>
  <c r="Q131" i="3"/>
  <c r="Q130" i="3"/>
  <c r="Q129" i="3"/>
  <c r="Q128" i="3"/>
  <c r="Q127" i="3"/>
  <c r="Q126" i="3"/>
  <c r="Q125" i="3"/>
  <c r="Q124" i="3"/>
  <c r="Q123" i="3"/>
  <c r="Q122" i="3"/>
  <c r="Q121" i="3"/>
  <c r="Q120" i="3"/>
  <c r="Q119" i="3"/>
  <c r="Q118" i="3"/>
  <c r="Q117" i="3"/>
  <c r="Q116" i="3"/>
  <c r="Q115" i="3"/>
  <c r="Q114" i="3"/>
  <c r="Q113" i="3"/>
  <c r="Q112" i="3"/>
  <c r="Q111" i="3"/>
  <c r="Q110" i="3"/>
  <c r="Q109" i="3"/>
  <c r="Q108" i="3"/>
  <c r="Q107" i="3"/>
  <c r="Q106" i="3"/>
  <c r="Q105" i="3"/>
  <c r="Q104" i="3"/>
  <c r="Q103" i="3"/>
  <c r="Q102" i="3"/>
  <c r="Q101" i="3"/>
  <c r="Q100" i="3"/>
  <c r="Q99" i="3"/>
  <c r="Q98" i="3"/>
  <c r="Q97" i="3"/>
  <c r="Q96" i="3"/>
  <c r="Q95" i="3"/>
  <c r="Q94" i="3"/>
  <c r="Q93" i="3"/>
  <c r="Q92" i="3"/>
  <c r="Q91" i="3"/>
  <c r="Q90" i="3"/>
  <c r="Q89" i="3"/>
  <c r="Q88" i="3"/>
  <c r="Q87" i="3"/>
  <c r="Q86" i="3"/>
  <c r="Q85" i="3"/>
  <c r="Q84" i="3"/>
  <c r="Q83" i="3"/>
  <c r="Q82" i="3"/>
  <c r="Q81" i="3"/>
  <c r="Q80" i="3"/>
  <c r="Q79" i="3"/>
  <c r="Q78" i="3"/>
  <c r="Q77" i="3"/>
  <c r="Q76" i="3"/>
  <c r="Q75" i="3"/>
  <c r="Q74" i="3"/>
  <c r="Q73" i="3"/>
  <c r="Q72" i="3"/>
  <c r="Q71" i="3"/>
  <c r="Q70" i="3"/>
  <c r="Q69" i="3"/>
  <c r="Q68" i="3"/>
  <c r="Q67" i="3"/>
  <c r="Q66" i="3"/>
  <c r="Q65" i="3"/>
  <c r="Q64" i="3"/>
  <c r="Q63" i="3"/>
  <c r="Q62" i="3"/>
  <c r="Q61" i="3"/>
  <c r="Q60" i="3"/>
  <c r="Q59" i="3"/>
  <c r="Q58" i="3"/>
  <c r="Q57" i="3"/>
  <c r="Q56" i="3"/>
  <c r="Q55" i="3"/>
  <c r="Q54" i="3"/>
  <c r="Q53" i="3"/>
  <c r="Q52" i="3"/>
  <c r="Q51" i="3"/>
  <c r="Q50" i="3"/>
  <c r="Q49" i="3"/>
  <c r="Q48" i="3"/>
  <c r="Q47" i="3"/>
  <c r="Q46" i="3"/>
  <c r="Q45" i="3"/>
  <c r="Q44" i="3"/>
  <c r="Q43" i="3"/>
  <c r="Q42" i="3"/>
  <c r="Q41" i="3"/>
  <c r="Q40" i="3"/>
  <c r="Q39" i="3"/>
  <c r="Q38" i="3"/>
  <c r="Q37" i="3"/>
  <c r="Q36" i="3"/>
  <c r="Q35" i="3"/>
  <c r="Q34" i="3"/>
  <c r="Q33" i="3"/>
  <c r="Q32" i="3"/>
  <c r="Q31" i="3"/>
  <c r="Q30" i="3"/>
  <c r="Q29" i="3"/>
  <c r="Q28" i="3"/>
  <c r="Q27" i="3"/>
  <c r="Q26" i="3"/>
  <c r="Q25" i="3"/>
  <c r="Q24" i="3"/>
  <c r="Q23" i="3"/>
  <c r="Q22" i="3"/>
  <c r="Q21" i="3"/>
  <c r="Q20" i="3"/>
  <c r="Q19" i="3"/>
  <c r="Q18" i="3"/>
  <c r="Q17" i="3"/>
  <c r="Q16" i="3"/>
  <c r="Q15" i="3"/>
  <c r="Q14" i="3"/>
  <c r="Q13" i="3"/>
  <c r="Q12" i="3"/>
  <c r="Q11" i="3"/>
  <c r="Q10" i="3"/>
  <c r="Q9" i="3"/>
  <c r="Q8" i="3"/>
  <c r="Q7" i="3"/>
  <c r="Q6" i="3"/>
  <c r="Q5" i="3"/>
  <c r="Q4" i="3"/>
  <c r="M131" i="3"/>
  <c r="M130" i="3"/>
  <c r="M129" i="3"/>
  <c r="M128" i="3"/>
  <c r="M127" i="3"/>
  <c r="M126" i="3"/>
  <c r="M125" i="3"/>
  <c r="M124" i="3"/>
  <c r="M123" i="3"/>
  <c r="M122" i="3"/>
  <c r="M121" i="3"/>
  <c r="M120" i="3"/>
  <c r="M119" i="3"/>
  <c r="M118" i="3"/>
  <c r="M117" i="3"/>
  <c r="M116" i="3"/>
  <c r="M115" i="3"/>
  <c r="M114" i="3"/>
  <c r="M113" i="3"/>
  <c r="M112" i="3"/>
  <c r="M111" i="3"/>
  <c r="M110" i="3"/>
  <c r="M109" i="3"/>
  <c r="M108" i="3"/>
  <c r="M107" i="3"/>
  <c r="M106" i="3"/>
  <c r="M105" i="3"/>
  <c r="M104" i="3"/>
  <c r="M103" i="3"/>
  <c r="M102" i="3"/>
  <c r="M101" i="3"/>
  <c r="M100" i="3"/>
  <c r="M99" i="3"/>
  <c r="M98" i="3"/>
  <c r="M97" i="3"/>
  <c r="M96" i="3"/>
  <c r="M95" i="3"/>
  <c r="M94" i="3"/>
  <c r="M93" i="3"/>
  <c r="M92" i="3"/>
  <c r="M91" i="3"/>
  <c r="M90" i="3"/>
  <c r="M89" i="3"/>
  <c r="M88" i="3"/>
  <c r="M87" i="3"/>
  <c r="M86" i="3"/>
  <c r="M85" i="3"/>
  <c r="M84" i="3"/>
  <c r="M83" i="3"/>
  <c r="M82" i="3"/>
  <c r="M81" i="3"/>
  <c r="M80" i="3"/>
  <c r="M79" i="3"/>
  <c r="M78" i="3"/>
  <c r="M77" i="3"/>
  <c r="M76" i="3"/>
  <c r="M75" i="3"/>
  <c r="M74" i="3"/>
  <c r="M73" i="3"/>
  <c r="M72" i="3"/>
  <c r="M71" i="3"/>
  <c r="M70" i="3"/>
  <c r="M69" i="3"/>
  <c r="M68" i="3"/>
  <c r="M67" i="3"/>
  <c r="M66" i="3"/>
  <c r="M65" i="3"/>
  <c r="M64" i="3"/>
  <c r="M63" i="3"/>
  <c r="M62" i="3"/>
  <c r="M61" i="3"/>
  <c r="M60" i="3"/>
  <c r="M59" i="3"/>
  <c r="M58" i="3"/>
  <c r="M57" i="3"/>
  <c r="M56" i="3"/>
  <c r="M55" i="3"/>
  <c r="M54" i="3"/>
  <c r="M53" i="3"/>
  <c r="M52" i="3"/>
  <c r="M51" i="3"/>
  <c r="M50" i="3"/>
  <c r="M49" i="3"/>
  <c r="M48" i="3"/>
  <c r="M47" i="3"/>
  <c r="M46" i="3"/>
  <c r="M45" i="3"/>
  <c r="M44" i="3"/>
  <c r="M43" i="3"/>
  <c r="M42" i="3"/>
  <c r="M41" i="3"/>
  <c r="M40" i="3"/>
  <c r="M39" i="3"/>
  <c r="M38" i="3"/>
  <c r="M37" i="3"/>
  <c r="M36" i="3"/>
  <c r="M35" i="3"/>
  <c r="M34" i="3"/>
  <c r="M33" i="3"/>
  <c r="M32" i="3"/>
  <c r="M31" i="3"/>
  <c r="M30" i="3"/>
  <c r="M29" i="3"/>
  <c r="M28" i="3"/>
  <c r="M27" i="3"/>
  <c r="M26" i="3"/>
  <c r="M25" i="3"/>
  <c r="M24" i="3"/>
  <c r="M23" i="3"/>
  <c r="M22" i="3"/>
  <c r="M21" i="3"/>
  <c r="M20" i="3"/>
  <c r="M19" i="3"/>
  <c r="M18" i="3"/>
  <c r="M17" i="3"/>
  <c r="M16" i="3"/>
  <c r="M15" i="3"/>
  <c r="M14" i="3"/>
  <c r="M13" i="3"/>
  <c r="M12" i="3"/>
  <c r="M11" i="3"/>
  <c r="M10" i="3"/>
  <c r="M9" i="3"/>
  <c r="M8" i="3"/>
  <c r="M7" i="3"/>
  <c r="M6" i="3"/>
  <c r="M5" i="3"/>
  <c r="M4" i="3"/>
  <c r="I131" i="3"/>
  <c r="I130" i="3"/>
  <c r="I129" i="3"/>
  <c r="I128" i="3"/>
  <c r="I127" i="3"/>
  <c r="I126" i="3"/>
  <c r="I125" i="3"/>
  <c r="I124" i="3"/>
  <c r="I123" i="3"/>
  <c r="I122" i="3"/>
  <c r="I121" i="3"/>
  <c r="I120" i="3"/>
  <c r="I119" i="3"/>
  <c r="I118" i="3"/>
  <c r="I117" i="3"/>
  <c r="I116" i="3"/>
  <c r="I115" i="3"/>
  <c r="I114" i="3"/>
  <c r="I113" i="3"/>
  <c r="I112" i="3"/>
  <c r="I111" i="3"/>
  <c r="I110" i="3"/>
  <c r="I109" i="3"/>
  <c r="I108" i="3"/>
  <c r="I107" i="3"/>
  <c r="I106" i="3"/>
  <c r="I105" i="3"/>
  <c r="I104" i="3"/>
  <c r="I103" i="3"/>
  <c r="I102" i="3"/>
  <c r="I101" i="3"/>
  <c r="I100" i="3"/>
  <c r="I99" i="3"/>
  <c r="I98" i="3"/>
  <c r="I97" i="3"/>
  <c r="I96" i="3"/>
  <c r="I95" i="3"/>
  <c r="I94" i="3"/>
  <c r="I93" i="3"/>
  <c r="I92" i="3"/>
  <c r="I91" i="3"/>
  <c r="I90" i="3"/>
  <c r="I89" i="3"/>
  <c r="I88" i="3"/>
  <c r="I87" i="3"/>
  <c r="I86" i="3"/>
  <c r="I85" i="3"/>
  <c r="I84" i="3"/>
  <c r="I83" i="3"/>
  <c r="I82" i="3"/>
  <c r="I81" i="3"/>
  <c r="I80" i="3"/>
  <c r="I79" i="3"/>
  <c r="I78" i="3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E8" i="3"/>
  <c r="E130" i="3"/>
  <c r="E129" i="3"/>
  <c r="E128" i="3"/>
  <c r="E127" i="3"/>
  <c r="E126" i="3"/>
  <c r="E125" i="3"/>
  <c r="E124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111" i="3"/>
  <c r="E110" i="3"/>
  <c r="E109" i="3"/>
  <c r="E108" i="3"/>
  <c r="E107" i="3"/>
  <c r="E106" i="3"/>
  <c r="E105" i="3"/>
  <c r="E104" i="3"/>
  <c r="E103" i="3"/>
  <c r="E102" i="3"/>
  <c r="E101" i="3"/>
  <c r="E100" i="3"/>
  <c r="E99" i="3"/>
  <c r="E98" i="3"/>
  <c r="E97" i="3"/>
  <c r="E96" i="3"/>
  <c r="E95" i="3"/>
  <c r="E94" i="3"/>
  <c r="E93" i="3"/>
  <c r="E92" i="3"/>
  <c r="E91" i="3"/>
  <c r="E90" i="3"/>
  <c r="E89" i="3"/>
  <c r="E88" i="3"/>
  <c r="E87" i="3"/>
  <c r="E86" i="3"/>
  <c r="E85" i="3"/>
  <c r="E84" i="3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7" i="3"/>
  <c r="E6" i="3"/>
  <c r="E4" i="3"/>
  <c r="E5" i="3"/>
  <c r="E6" i="2"/>
  <c r="E5" i="2"/>
  <c r="E4" i="2"/>
  <c r="E3" i="2"/>
  <c r="A4" i="4"/>
  <c r="DU4" i="4"/>
  <c r="DQ4" i="4"/>
  <c r="DM4" i="4"/>
  <c r="DI4" i="4"/>
  <c r="DE4" i="4"/>
  <c r="DA4" i="4"/>
  <c r="CW4" i="4"/>
  <c r="CS4" i="4"/>
  <c r="CO4" i="4"/>
  <c r="CK4" i="4"/>
  <c r="CG4" i="4"/>
  <c r="CC4" i="4"/>
  <c r="BY4" i="4"/>
  <c r="BU4" i="4"/>
  <c r="BQ4" i="4"/>
  <c r="BM4" i="4"/>
  <c r="BI4" i="4"/>
  <c r="BE4" i="4"/>
  <c r="BA4" i="4"/>
  <c r="AW4" i="4"/>
  <c r="AS4" i="4"/>
  <c r="AO4" i="4"/>
  <c r="AK4" i="4"/>
  <c r="AG4" i="4"/>
  <c r="AC4" i="4"/>
  <c r="Y4" i="4"/>
  <c r="U4" i="4"/>
  <c r="Q4" i="4"/>
  <c r="M4" i="4"/>
  <c r="I4" i="4"/>
  <c r="E4" i="4"/>
  <c r="DX3" i="4"/>
  <c r="DW3" i="4"/>
  <c r="DV3" i="4"/>
  <c r="DU3" i="4"/>
  <c r="DT3" i="4"/>
  <c r="DS3" i="4"/>
  <c r="DR3" i="4"/>
  <c r="DQ3" i="4"/>
  <c r="DP3" i="4"/>
  <c r="DO3" i="4"/>
  <c r="DN3" i="4"/>
  <c r="DM3" i="4"/>
  <c r="DL3" i="4"/>
  <c r="DK3" i="4"/>
  <c r="DJ3" i="4"/>
  <c r="DI3" i="4"/>
  <c r="DH3" i="4"/>
  <c r="DG3" i="4"/>
  <c r="DF3" i="4"/>
  <c r="DE3" i="4"/>
  <c r="DD3" i="4"/>
  <c r="DC3" i="4"/>
  <c r="DB3" i="4"/>
  <c r="DA3" i="4"/>
  <c r="CZ3" i="4"/>
  <c r="CY3" i="4"/>
  <c r="CX3" i="4"/>
  <c r="CW3" i="4"/>
  <c r="CV3" i="4"/>
  <c r="CU3" i="4"/>
  <c r="CT3" i="4"/>
  <c r="CS3" i="4"/>
  <c r="CR3" i="4"/>
  <c r="CQ3" i="4"/>
  <c r="CP3" i="4"/>
  <c r="CO3" i="4"/>
  <c r="CN3" i="4"/>
  <c r="CM3" i="4"/>
  <c r="CL3" i="4"/>
  <c r="CK3" i="4"/>
  <c r="CJ3" i="4"/>
  <c r="CI3" i="4"/>
  <c r="CH3" i="4"/>
  <c r="CG3" i="4"/>
  <c r="CF3" i="4"/>
  <c r="CE3" i="4"/>
  <c r="CD3" i="4"/>
  <c r="CC3" i="4"/>
  <c r="CB3" i="4"/>
  <c r="CA3" i="4"/>
  <c r="BZ3" i="4"/>
  <c r="BY3" i="4"/>
  <c r="BX3" i="4"/>
  <c r="BW3" i="4"/>
  <c r="BV3" i="4"/>
  <c r="BU3" i="4"/>
  <c r="BT3" i="4"/>
  <c r="BS3" i="4"/>
  <c r="BR3" i="4"/>
  <c r="BQ3" i="4"/>
  <c r="BP3" i="4"/>
  <c r="BO3" i="4"/>
  <c r="BN3" i="4"/>
  <c r="BM3" i="4"/>
  <c r="BL3" i="4"/>
  <c r="BK3" i="4"/>
  <c r="BJ3" i="4"/>
  <c r="BI3" i="4"/>
  <c r="BH3" i="4"/>
  <c r="BG3" i="4"/>
  <c r="BF3" i="4"/>
  <c r="BE3" i="4"/>
  <c r="BD3" i="4"/>
  <c r="BC3" i="4"/>
  <c r="BB3" i="4"/>
  <c r="BA3" i="4"/>
  <c r="AZ3" i="4"/>
  <c r="AY3" i="4"/>
  <c r="AX3" i="4"/>
  <c r="AW3" i="4"/>
  <c r="AV3" i="4"/>
  <c r="AU3" i="4"/>
  <c r="AT3" i="4"/>
  <c r="AS3" i="4"/>
  <c r="AR3" i="4"/>
  <c r="AQ3" i="4"/>
  <c r="AP3" i="4"/>
  <c r="AO3" i="4"/>
  <c r="AN3" i="4"/>
  <c r="AM3" i="4"/>
  <c r="AL3" i="4"/>
  <c r="AK3" i="4"/>
  <c r="AJ3" i="4"/>
  <c r="AI3" i="4"/>
  <c r="AH3" i="4"/>
  <c r="AG3" i="4"/>
  <c r="AF3" i="4"/>
  <c r="AE3" i="4"/>
  <c r="AD3" i="4"/>
  <c r="AC3" i="4"/>
  <c r="AB3" i="4"/>
  <c r="AA3" i="4"/>
  <c r="Z3" i="4"/>
  <c r="Y3" i="4"/>
  <c r="X3" i="4"/>
  <c r="W3" i="4"/>
  <c r="V3" i="4"/>
  <c r="U3" i="4"/>
  <c r="T3" i="4"/>
  <c r="S3" i="4"/>
  <c r="R3" i="4"/>
  <c r="Q3" i="4"/>
  <c r="P3" i="4"/>
  <c r="O3" i="4"/>
  <c r="N3" i="4"/>
  <c r="M3" i="4"/>
  <c r="I3" i="4"/>
  <c r="J3" i="4"/>
  <c r="K3" i="4"/>
  <c r="L3" i="4"/>
  <c r="I2" i="4"/>
  <c r="M2" i="4"/>
  <c r="Q2" i="4"/>
  <c r="U2" i="4"/>
  <c r="Y2" i="4"/>
  <c r="AC2" i="4"/>
  <c r="AG2" i="4"/>
  <c r="AK2" i="4"/>
  <c r="AO2" i="4"/>
  <c r="AS2" i="4"/>
  <c r="AW2" i="4"/>
  <c r="BA2" i="4"/>
  <c r="BE2" i="4"/>
  <c r="BI2" i="4"/>
  <c r="BM2" i="4"/>
  <c r="BQ2" i="4"/>
  <c r="BU2" i="4"/>
  <c r="BY2" i="4"/>
  <c r="CC2" i="4"/>
  <c r="CG2" i="4"/>
  <c r="CK2" i="4"/>
  <c r="CO2" i="4"/>
  <c r="CS2" i="4"/>
  <c r="CW2" i="4"/>
  <c r="DA2" i="4"/>
  <c r="DE2" i="4"/>
  <c r="DI2" i="4"/>
  <c r="DM2" i="4"/>
  <c r="DQ2" i="4"/>
  <c r="DU2" i="4"/>
  <c r="E2" i="4"/>
  <c r="A2" i="4"/>
  <c r="A25" i="3"/>
  <c r="B25" i="3"/>
  <c r="C25" i="3"/>
  <c r="D25" i="3"/>
  <c r="A26" i="3"/>
  <c r="B26" i="3"/>
  <c r="C26" i="3"/>
  <c r="D26" i="3"/>
  <c r="A27" i="3"/>
  <c r="B27" i="3"/>
  <c r="C27" i="3"/>
  <c r="D27" i="3"/>
  <c r="A28" i="3"/>
  <c r="B28" i="3"/>
  <c r="C28" i="3"/>
  <c r="D28" i="3"/>
  <c r="A29" i="3"/>
  <c r="B29" i="3"/>
  <c r="C29" i="3"/>
  <c r="D29" i="3"/>
  <c r="A30" i="3"/>
  <c r="B30" i="3"/>
  <c r="C30" i="3"/>
  <c r="D30" i="3"/>
  <c r="A31" i="3"/>
  <c r="B31" i="3"/>
  <c r="C31" i="3"/>
  <c r="D31" i="3"/>
  <c r="A32" i="3"/>
  <c r="B32" i="3"/>
  <c r="C32" i="3"/>
  <c r="D32" i="3"/>
  <c r="A33" i="3"/>
  <c r="B33" i="3"/>
  <c r="C33" i="3"/>
  <c r="D33" i="3"/>
  <c r="A34" i="3"/>
  <c r="B34" i="3"/>
  <c r="C34" i="3"/>
  <c r="D34" i="3"/>
  <c r="A35" i="3"/>
  <c r="B35" i="3"/>
  <c r="C35" i="3"/>
  <c r="D35" i="3"/>
  <c r="A36" i="3"/>
  <c r="B36" i="3"/>
  <c r="C36" i="3"/>
  <c r="D36" i="3"/>
  <c r="A37" i="3"/>
  <c r="B37" i="3"/>
  <c r="C37" i="3"/>
  <c r="D37" i="3"/>
  <c r="A38" i="3"/>
  <c r="B38" i="3"/>
  <c r="C38" i="3"/>
  <c r="D38" i="3"/>
  <c r="A39" i="3"/>
  <c r="B39" i="3"/>
  <c r="C39" i="3"/>
  <c r="D39" i="3"/>
  <c r="A40" i="3"/>
  <c r="B40" i="3"/>
  <c r="C40" i="3"/>
  <c r="D40" i="3"/>
  <c r="A41" i="3"/>
  <c r="B41" i="3"/>
  <c r="C41" i="3"/>
  <c r="D41" i="3"/>
  <c r="A42" i="3"/>
  <c r="B42" i="3"/>
  <c r="C42" i="3"/>
  <c r="D42" i="3"/>
  <c r="A43" i="3"/>
  <c r="B43" i="3"/>
  <c r="C43" i="3"/>
  <c r="D43" i="3"/>
  <c r="A44" i="3"/>
  <c r="B44" i="3"/>
  <c r="C44" i="3"/>
  <c r="D44" i="3"/>
  <c r="A45" i="3"/>
  <c r="B45" i="3"/>
  <c r="C45" i="3"/>
  <c r="D45" i="3"/>
  <c r="A46" i="3"/>
  <c r="B46" i="3"/>
  <c r="C46" i="3"/>
  <c r="D46" i="3"/>
  <c r="A47" i="3"/>
  <c r="B47" i="3"/>
  <c r="C47" i="3"/>
  <c r="D47" i="3"/>
  <c r="A48" i="3"/>
  <c r="B48" i="3"/>
  <c r="C48" i="3"/>
  <c r="D48" i="3"/>
  <c r="A49" i="3"/>
  <c r="B49" i="3"/>
  <c r="C49" i="3"/>
  <c r="D49" i="3"/>
  <c r="A50" i="3"/>
  <c r="B50" i="3"/>
  <c r="C50" i="3"/>
  <c r="D50" i="3"/>
  <c r="A51" i="3"/>
  <c r="B51" i="3"/>
  <c r="C51" i="3"/>
  <c r="D51" i="3"/>
  <c r="A52" i="3"/>
  <c r="B52" i="3"/>
  <c r="C52" i="3"/>
  <c r="D52" i="3"/>
  <c r="A53" i="3"/>
  <c r="B53" i="3"/>
  <c r="C53" i="3"/>
  <c r="D53" i="3"/>
  <c r="A54" i="3"/>
  <c r="B54" i="3"/>
  <c r="C54" i="3"/>
  <c r="D54" i="3"/>
  <c r="A55" i="3"/>
  <c r="B55" i="3"/>
  <c r="C55" i="3"/>
  <c r="D55" i="3"/>
  <c r="A56" i="3"/>
  <c r="B56" i="3"/>
  <c r="C56" i="3"/>
  <c r="D56" i="3"/>
  <c r="A57" i="3"/>
  <c r="B57" i="3"/>
  <c r="C57" i="3"/>
  <c r="D57" i="3"/>
  <c r="A58" i="3"/>
  <c r="B58" i="3"/>
  <c r="C58" i="3"/>
  <c r="D58" i="3"/>
  <c r="A59" i="3"/>
  <c r="B59" i="3"/>
  <c r="C59" i="3"/>
  <c r="D59" i="3"/>
  <c r="A60" i="3"/>
  <c r="B60" i="3"/>
  <c r="C60" i="3"/>
  <c r="D60" i="3"/>
  <c r="A61" i="3"/>
  <c r="B61" i="3"/>
  <c r="C61" i="3"/>
  <c r="D61" i="3"/>
  <c r="A62" i="3"/>
  <c r="B62" i="3"/>
  <c r="C62" i="3"/>
  <c r="D62" i="3"/>
  <c r="A63" i="3"/>
  <c r="B63" i="3"/>
  <c r="C63" i="3"/>
  <c r="D63" i="3"/>
  <c r="A64" i="3"/>
  <c r="B64" i="3"/>
  <c r="C64" i="3"/>
  <c r="D64" i="3"/>
  <c r="A65" i="3"/>
  <c r="B65" i="3"/>
  <c r="C65" i="3"/>
  <c r="D65" i="3"/>
  <c r="A66" i="3"/>
  <c r="B66" i="3"/>
  <c r="C66" i="3"/>
  <c r="D66" i="3"/>
  <c r="A67" i="3"/>
  <c r="B67" i="3"/>
  <c r="C67" i="3"/>
  <c r="D67" i="3"/>
  <c r="A68" i="3"/>
  <c r="B68" i="3"/>
  <c r="C68" i="3"/>
  <c r="D68" i="3"/>
  <c r="A69" i="3"/>
  <c r="B69" i="3"/>
  <c r="C69" i="3"/>
  <c r="D69" i="3"/>
  <c r="A70" i="3"/>
  <c r="B70" i="3"/>
  <c r="C70" i="3"/>
  <c r="D70" i="3"/>
  <c r="A71" i="3"/>
  <c r="B71" i="3"/>
  <c r="C71" i="3"/>
  <c r="D71" i="3"/>
  <c r="A72" i="3"/>
  <c r="B72" i="3"/>
  <c r="C72" i="3"/>
  <c r="D72" i="3"/>
  <c r="A73" i="3"/>
  <c r="B73" i="3"/>
  <c r="C73" i="3"/>
  <c r="D73" i="3"/>
  <c r="A74" i="3"/>
  <c r="B74" i="3"/>
  <c r="C74" i="3"/>
  <c r="D74" i="3"/>
  <c r="A75" i="3"/>
  <c r="B75" i="3"/>
  <c r="C75" i="3"/>
  <c r="D75" i="3"/>
  <c r="A76" i="3"/>
  <c r="B76" i="3"/>
  <c r="C76" i="3"/>
  <c r="D76" i="3"/>
  <c r="A77" i="3"/>
  <c r="B77" i="3"/>
  <c r="C77" i="3"/>
  <c r="D77" i="3"/>
  <c r="A78" i="3"/>
  <c r="B78" i="3"/>
  <c r="C78" i="3"/>
  <c r="D78" i="3"/>
  <c r="A79" i="3"/>
  <c r="B79" i="3"/>
  <c r="C79" i="3"/>
  <c r="D79" i="3"/>
  <c r="A80" i="3"/>
  <c r="B80" i="3"/>
  <c r="C80" i="3"/>
  <c r="D80" i="3"/>
  <c r="A81" i="3"/>
  <c r="B81" i="3"/>
  <c r="C81" i="3"/>
  <c r="D81" i="3"/>
  <c r="A82" i="3"/>
  <c r="B82" i="3"/>
  <c r="C82" i="3"/>
  <c r="D82" i="3"/>
  <c r="A83" i="3"/>
  <c r="B83" i="3"/>
  <c r="C83" i="3"/>
  <c r="D83" i="3"/>
  <c r="A84" i="3"/>
  <c r="B84" i="3"/>
  <c r="C84" i="3"/>
  <c r="D84" i="3"/>
  <c r="A85" i="3"/>
  <c r="B85" i="3"/>
  <c r="C85" i="3"/>
  <c r="D85" i="3"/>
  <c r="A86" i="3"/>
  <c r="B86" i="3"/>
  <c r="C86" i="3"/>
  <c r="D86" i="3"/>
  <c r="A87" i="3"/>
  <c r="B87" i="3"/>
  <c r="C87" i="3"/>
  <c r="D87" i="3"/>
  <c r="A88" i="3"/>
  <c r="B88" i="3"/>
  <c r="C88" i="3"/>
  <c r="D88" i="3"/>
  <c r="A89" i="3"/>
  <c r="B89" i="3"/>
  <c r="C89" i="3"/>
  <c r="D89" i="3"/>
  <c r="A90" i="3"/>
  <c r="B90" i="3"/>
  <c r="C90" i="3"/>
  <c r="D90" i="3"/>
  <c r="A91" i="3"/>
  <c r="B91" i="3"/>
  <c r="C91" i="3"/>
  <c r="D91" i="3"/>
  <c r="A92" i="3"/>
  <c r="B92" i="3"/>
  <c r="C92" i="3"/>
  <c r="D92" i="3"/>
  <c r="A93" i="3"/>
  <c r="B93" i="3"/>
  <c r="C93" i="3"/>
  <c r="D93" i="3"/>
  <c r="A94" i="3"/>
  <c r="B94" i="3"/>
  <c r="C94" i="3"/>
  <c r="D94" i="3"/>
  <c r="A95" i="3"/>
  <c r="B95" i="3"/>
  <c r="C95" i="3"/>
  <c r="D95" i="3"/>
  <c r="A96" i="3"/>
  <c r="B96" i="3"/>
  <c r="C96" i="3"/>
  <c r="D96" i="3"/>
  <c r="A97" i="3"/>
  <c r="B97" i="3"/>
  <c r="C97" i="3"/>
  <c r="D97" i="3"/>
  <c r="A98" i="3"/>
  <c r="B98" i="3"/>
  <c r="C98" i="3"/>
  <c r="D98" i="3"/>
  <c r="A99" i="3"/>
  <c r="B99" i="3"/>
  <c r="C99" i="3"/>
  <c r="D99" i="3"/>
  <c r="A100" i="3"/>
  <c r="B100" i="3"/>
  <c r="C100" i="3"/>
  <c r="D100" i="3"/>
  <c r="A101" i="3"/>
  <c r="B101" i="3"/>
  <c r="C101" i="3"/>
  <c r="D101" i="3"/>
  <c r="A102" i="3"/>
  <c r="B102" i="3"/>
  <c r="C102" i="3"/>
  <c r="D102" i="3"/>
  <c r="A103" i="3"/>
  <c r="B103" i="3"/>
  <c r="C103" i="3"/>
  <c r="D103" i="3"/>
  <c r="A104" i="3"/>
  <c r="B104" i="3"/>
  <c r="C104" i="3"/>
  <c r="D104" i="3"/>
  <c r="A105" i="3"/>
  <c r="B105" i="3"/>
  <c r="C105" i="3"/>
  <c r="D105" i="3"/>
  <c r="A106" i="3"/>
  <c r="B106" i="3"/>
  <c r="C106" i="3"/>
  <c r="D106" i="3"/>
  <c r="A107" i="3"/>
  <c r="B107" i="3"/>
  <c r="C107" i="3"/>
  <c r="D107" i="3"/>
  <c r="A108" i="3"/>
  <c r="B108" i="3"/>
  <c r="C108" i="3"/>
  <c r="D108" i="3"/>
  <c r="A109" i="3"/>
  <c r="B109" i="3"/>
  <c r="C109" i="3"/>
  <c r="D109" i="3"/>
  <c r="A110" i="3"/>
  <c r="B110" i="3"/>
  <c r="C110" i="3"/>
  <c r="D110" i="3"/>
  <c r="A111" i="3"/>
  <c r="B111" i="3"/>
  <c r="C111" i="3"/>
  <c r="D111" i="3"/>
  <c r="A112" i="3"/>
  <c r="B112" i="3"/>
  <c r="C112" i="3"/>
  <c r="D112" i="3"/>
  <c r="A113" i="3"/>
  <c r="B113" i="3"/>
  <c r="C113" i="3"/>
  <c r="D113" i="3"/>
  <c r="A114" i="3"/>
  <c r="B114" i="3"/>
  <c r="C114" i="3"/>
  <c r="D114" i="3"/>
  <c r="A115" i="3"/>
  <c r="B115" i="3"/>
  <c r="C115" i="3"/>
  <c r="D115" i="3"/>
  <c r="A116" i="3"/>
  <c r="B116" i="3"/>
  <c r="C116" i="3"/>
  <c r="D116" i="3"/>
  <c r="A117" i="3"/>
  <c r="B117" i="3"/>
  <c r="C117" i="3"/>
  <c r="D117" i="3"/>
  <c r="A118" i="3"/>
  <c r="B118" i="3"/>
  <c r="C118" i="3"/>
  <c r="D118" i="3"/>
  <c r="A119" i="3"/>
  <c r="B119" i="3"/>
  <c r="C119" i="3"/>
  <c r="D119" i="3"/>
  <c r="A120" i="3"/>
  <c r="B120" i="3"/>
  <c r="C120" i="3"/>
  <c r="D120" i="3"/>
  <c r="A121" i="3"/>
  <c r="B121" i="3"/>
  <c r="C121" i="3"/>
  <c r="D121" i="3"/>
  <c r="A122" i="3"/>
  <c r="B122" i="3"/>
  <c r="C122" i="3"/>
  <c r="D122" i="3"/>
  <c r="A123" i="3"/>
  <c r="B123" i="3"/>
  <c r="C123" i="3"/>
  <c r="D123" i="3"/>
  <c r="A124" i="3"/>
  <c r="B124" i="3"/>
  <c r="C124" i="3"/>
  <c r="D124" i="3"/>
  <c r="A125" i="3"/>
  <c r="B125" i="3"/>
  <c r="C125" i="3"/>
  <c r="D125" i="3"/>
  <c r="A126" i="3"/>
  <c r="B126" i="3"/>
  <c r="C126" i="3"/>
  <c r="D126" i="3"/>
  <c r="A127" i="3"/>
  <c r="B127" i="3"/>
  <c r="C127" i="3"/>
  <c r="D127" i="3"/>
  <c r="A128" i="3"/>
  <c r="B128" i="3"/>
  <c r="C128" i="3"/>
  <c r="D128" i="3"/>
  <c r="A129" i="3"/>
  <c r="B129" i="3"/>
  <c r="C129" i="3"/>
  <c r="D129" i="3"/>
  <c r="A130" i="3"/>
  <c r="B130" i="3"/>
  <c r="C130" i="3"/>
  <c r="D130" i="3"/>
  <c r="A131" i="3"/>
  <c r="B131" i="3"/>
  <c r="C131" i="3"/>
  <c r="D131" i="3"/>
  <c r="A5" i="3"/>
  <c r="B5" i="3"/>
  <c r="C5" i="3"/>
  <c r="D5" i="3"/>
  <c r="A6" i="3"/>
  <c r="B6" i="3"/>
  <c r="C6" i="3"/>
  <c r="D6" i="3"/>
  <c r="A7" i="3"/>
  <c r="B7" i="3"/>
  <c r="C7" i="3"/>
  <c r="D7" i="3"/>
  <c r="A8" i="3"/>
  <c r="B8" i="3"/>
  <c r="C8" i="3"/>
  <c r="D8" i="3"/>
  <c r="A9" i="3"/>
  <c r="B9" i="3"/>
  <c r="C9" i="3"/>
  <c r="D9" i="3"/>
  <c r="A10" i="3"/>
  <c r="B10" i="3"/>
  <c r="C10" i="3"/>
  <c r="D10" i="3"/>
  <c r="A11" i="3"/>
  <c r="B11" i="3"/>
  <c r="C11" i="3"/>
  <c r="D11" i="3"/>
  <c r="A12" i="3"/>
  <c r="B12" i="3"/>
  <c r="C12" i="3"/>
  <c r="D12" i="3"/>
  <c r="A13" i="3"/>
  <c r="B13" i="3"/>
  <c r="C13" i="3"/>
  <c r="D13" i="3"/>
  <c r="A14" i="3"/>
  <c r="B14" i="3"/>
  <c r="C14" i="3"/>
  <c r="D14" i="3"/>
  <c r="A15" i="3"/>
  <c r="B15" i="3"/>
  <c r="C15" i="3"/>
  <c r="D15" i="3"/>
  <c r="A16" i="3"/>
  <c r="B16" i="3"/>
  <c r="C16" i="3"/>
  <c r="D16" i="3"/>
  <c r="A17" i="3"/>
  <c r="B17" i="3"/>
  <c r="C17" i="3"/>
  <c r="D17" i="3"/>
  <c r="A18" i="3"/>
  <c r="B18" i="3"/>
  <c r="C18" i="3"/>
  <c r="D18" i="3"/>
  <c r="A19" i="3"/>
  <c r="B19" i="3"/>
  <c r="C19" i="3"/>
  <c r="D19" i="3"/>
  <c r="A20" i="3"/>
  <c r="B20" i="3"/>
  <c r="C20" i="3"/>
  <c r="D20" i="3"/>
  <c r="A21" i="3"/>
  <c r="B21" i="3"/>
  <c r="C21" i="3"/>
  <c r="D21" i="3"/>
  <c r="A22" i="3"/>
  <c r="B22" i="3"/>
  <c r="C22" i="3"/>
  <c r="D22" i="3"/>
  <c r="A23" i="3"/>
  <c r="B23" i="3"/>
  <c r="C23" i="3"/>
  <c r="D23" i="3"/>
  <c r="A24" i="3"/>
  <c r="B24" i="3"/>
  <c r="C24" i="3"/>
  <c r="D24" i="3"/>
  <c r="A4" i="3"/>
  <c r="B4" i="3"/>
  <c r="C4" i="3"/>
  <c r="D4" i="3"/>
  <c r="A88" i="2"/>
  <c r="B88" i="2"/>
  <c r="C88" i="2"/>
  <c r="D88" i="2"/>
  <c r="A89" i="2"/>
  <c r="B89" i="2"/>
  <c r="U89" i="2" s="1"/>
  <c r="C89" i="2"/>
  <c r="BU88" i="2" s="1"/>
  <c r="D89" i="2"/>
  <c r="A90" i="2"/>
  <c r="B90" i="2"/>
  <c r="C90" i="2"/>
  <c r="D90" i="2"/>
  <c r="A91" i="2"/>
  <c r="I94" i="2" s="1"/>
  <c r="B91" i="2"/>
  <c r="AS93" i="2" s="1"/>
  <c r="C91" i="2"/>
  <c r="CC92" i="2" s="1"/>
  <c r="D91" i="2"/>
  <c r="BY91" i="2" s="1"/>
  <c r="A92" i="2"/>
  <c r="B92" i="2"/>
  <c r="C92" i="2"/>
  <c r="D92" i="2"/>
  <c r="A93" i="2"/>
  <c r="B93" i="2"/>
  <c r="CC93" i="2" s="1"/>
  <c r="C93" i="2"/>
  <c r="D93" i="2"/>
  <c r="A94" i="2"/>
  <c r="B94" i="2"/>
  <c r="C94" i="2"/>
  <c r="D94" i="2"/>
  <c r="A95" i="2"/>
  <c r="DQ98" i="2" s="1"/>
  <c r="B95" i="2"/>
  <c r="C95" i="2"/>
  <c r="CW96" i="2" s="1"/>
  <c r="D95" i="2"/>
  <c r="BM95" i="2" s="1"/>
  <c r="A96" i="2"/>
  <c r="B96" i="2"/>
  <c r="C96" i="2"/>
  <c r="D96" i="2"/>
  <c r="A97" i="2"/>
  <c r="B97" i="2"/>
  <c r="C97" i="2"/>
  <c r="D97" i="2"/>
  <c r="A98" i="2"/>
  <c r="B98" i="2"/>
  <c r="C98" i="2"/>
  <c r="D98" i="2"/>
  <c r="A99" i="2"/>
  <c r="DI102" i="2" s="1"/>
  <c r="B99" i="2"/>
  <c r="DA101" i="2" s="1"/>
  <c r="C99" i="2"/>
  <c r="DY100" i="2" s="1"/>
  <c r="D99" i="2"/>
  <c r="CC99" i="2" s="1"/>
  <c r="A100" i="2"/>
  <c r="B100" i="2"/>
  <c r="C100" i="2"/>
  <c r="D100" i="2"/>
  <c r="A101" i="2"/>
  <c r="B101" i="2"/>
  <c r="C101" i="2"/>
  <c r="D101" i="2"/>
  <c r="A102" i="2"/>
  <c r="B102" i="2"/>
  <c r="C102" i="2"/>
  <c r="D102" i="2"/>
  <c r="A103" i="2"/>
  <c r="CK106" i="2" s="1"/>
  <c r="B103" i="2"/>
  <c r="DA105" i="2" s="1"/>
  <c r="C103" i="2"/>
  <c r="BI104" i="2" s="1"/>
  <c r="D103" i="2"/>
  <c r="DA103" i="2" s="1"/>
  <c r="A104" i="2"/>
  <c r="B104" i="2"/>
  <c r="C104" i="2"/>
  <c r="D104" i="2"/>
  <c r="A105" i="2"/>
  <c r="B105" i="2"/>
  <c r="C105" i="2"/>
  <c r="D105" i="2"/>
  <c r="A106" i="2"/>
  <c r="B106" i="2"/>
  <c r="C106" i="2"/>
  <c r="D106" i="2"/>
  <c r="A107" i="2"/>
  <c r="CC110" i="2" s="1"/>
  <c r="B107" i="2"/>
  <c r="DA109" i="2" s="1"/>
  <c r="C107" i="2"/>
  <c r="DI108" i="2" s="1"/>
  <c r="D107" i="2"/>
  <c r="CS107" i="2" s="1"/>
  <c r="A108" i="2"/>
  <c r="B108" i="2"/>
  <c r="C108" i="2"/>
  <c r="D108" i="2"/>
  <c r="A109" i="2"/>
  <c r="B109" i="2"/>
  <c r="C109" i="2"/>
  <c r="D109" i="2"/>
  <c r="A110" i="2"/>
  <c r="B110" i="2"/>
  <c r="C110" i="2"/>
  <c r="D110" i="2"/>
  <c r="A111" i="2"/>
  <c r="B111" i="2"/>
  <c r="BQ113" i="2" s="1"/>
  <c r="C111" i="2"/>
  <c r="AK112" i="2" s="1"/>
  <c r="D111" i="2"/>
  <c r="DY111" i="2" s="1"/>
  <c r="A112" i="2"/>
  <c r="B112" i="2"/>
  <c r="C112" i="2"/>
  <c r="D112" i="2"/>
  <c r="A113" i="2"/>
  <c r="B113" i="2"/>
  <c r="C113" i="2"/>
  <c r="D113" i="2"/>
  <c r="A114" i="2"/>
  <c r="B114" i="2"/>
  <c r="C114" i="2"/>
  <c r="D114" i="2"/>
  <c r="A115" i="2"/>
  <c r="BQ118" i="2" s="1"/>
  <c r="B115" i="2"/>
  <c r="DM117" i="2" s="1"/>
  <c r="C115" i="2"/>
  <c r="D115" i="2"/>
  <c r="A116" i="2"/>
  <c r="B116" i="2"/>
  <c r="C116" i="2"/>
  <c r="D116" i="2"/>
  <c r="A117" i="2"/>
  <c r="B117" i="2"/>
  <c r="C117" i="2"/>
  <c r="D117" i="2"/>
  <c r="A118" i="2"/>
  <c r="B118" i="2"/>
  <c r="C118" i="2"/>
  <c r="D118" i="2"/>
  <c r="A119" i="2"/>
  <c r="E122" i="2" s="1"/>
  <c r="B119" i="2"/>
  <c r="CO121" i="2" s="1"/>
  <c r="C119" i="2"/>
  <c r="BQ120" i="2" s="1"/>
  <c r="D119" i="2"/>
  <c r="BQ119" i="2" s="1"/>
  <c r="A120" i="2"/>
  <c r="B120" i="2"/>
  <c r="C120" i="2"/>
  <c r="D120" i="2"/>
  <c r="A121" i="2"/>
  <c r="B121" i="2"/>
  <c r="C121" i="2"/>
  <c r="D121" i="2"/>
  <c r="A122" i="2"/>
  <c r="B122" i="2"/>
  <c r="C122" i="2"/>
  <c r="D122" i="2"/>
  <c r="A123" i="2"/>
  <c r="B123" i="2"/>
  <c r="CW125" i="2" s="1"/>
  <c r="C123" i="2"/>
  <c r="D123" i="2"/>
  <c r="E123" i="2" s="1"/>
  <c r="A124" i="2"/>
  <c r="B124" i="2"/>
  <c r="C124" i="2"/>
  <c r="D124" i="2"/>
  <c r="A125" i="2"/>
  <c r="B125" i="2"/>
  <c r="C125" i="2"/>
  <c r="D125" i="2"/>
  <c r="A126" i="2"/>
  <c r="B126" i="2"/>
  <c r="C126" i="2"/>
  <c r="D126" i="2"/>
  <c r="A127" i="2"/>
  <c r="B127" i="2"/>
  <c r="DM129" i="2" s="1"/>
  <c r="C127" i="2"/>
  <c r="U128" i="2" s="1"/>
  <c r="D127" i="2"/>
  <c r="DY127" i="2" s="1"/>
  <c r="A128" i="2"/>
  <c r="B128" i="2"/>
  <c r="C128" i="2"/>
  <c r="D128" i="2"/>
  <c r="A129" i="2"/>
  <c r="B129" i="2"/>
  <c r="C129" i="2"/>
  <c r="D129" i="2"/>
  <c r="A130" i="2"/>
  <c r="B130" i="2"/>
  <c r="C130" i="2"/>
  <c r="D130" i="2"/>
  <c r="A62" i="2"/>
  <c r="B62" i="2"/>
  <c r="C62" i="2"/>
  <c r="D62" i="2"/>
  <c r="A63" i="2"/>
  <c r="CC66" i="2" s="1"/>
  <c r="B63" i="2"/>
  <c r="CW65" i="2" s="1"/>
  <c r="C63" i="2"/>
  <c r="D63" i="2"/>
  <c r="DU63" i="2" s="1"/>
  <c r="A64" i="2"/>
  <c r="B64" i="2"/>
  <c r="C64" i="2"/>
  <c r="D64" i="2"/>
  <c r="A65" i="2"/>
  <c r="B65" i="2"/>
  <c r="C65" i="2"/>
  <c r="D65" i="2"/>
  <c r="A66" i="2"/>
  <c r="B66" i="2"/>
  <c r="C66" i="2"/>
  <c r="D66" i="2"/>
  <c r="A67" i="2"/>
  <c r="B67" i="2"/>
  <c r="CW69" i="2" s="1"/>
  <c r="C67" i="2"/>
  <c r="D67" i="2"/>
  <c r="BI67" i="2" s="1"/>
  <c r="A68" i="2"/>
  <c r="B68" i="2"/>
  <c r="C68" i="2"/>
  <c r="D68" i="2"/>
  <c r="A69" i="2"/>
  <c r="B69" i="2"/>
  <c r="C69" i="2"/>
  <c r="D69" i="2"/>
  <c r="A70" i="2"/>
  <c r="B70" i="2"/>
  <c r="C70" i="2"/>
  <c r="D70" i="2"/>
  <c r="A71" i="2"/>
  <c r="B71" i="2"/>
  <c r="DI73" i="2" s="1"/>
  <c r="C71" i="2"/>
  <c r="D71" i="2"/>
  <c r="DU71" i="2" s="1"/>
  <c r="A72" i="2"/>
  <c r="B72" i="2"/>
  <c r="C72" i="2"/>
  <c r="D72" i="2"/>
  <c r="A73" i="2"/>
  <c r="B73" i="2"/>
  <c r="C73" i="2"/>
  <c r="D73" i="2"/>
  <c r="A74" i="2"/>
  <c r="B74" i="2"/>
  <c r="C74" i="2"/>
  <c r="D74" i="2"/>
  <c r="A75" i="2"/>
  <c r="DY78" i="2" s="1"/>
  <c r="B75" i="2"/>
  <c r="DM77" i="2" s="1"/>
  <c r="C75" i="2"/>
  <c r="D75" i="2"/>
  <c r="A76" i="2"/>
  <c r="B76" i="2"/>
  <c r="C76" i="2"/>
  <c r="D76" i="2"/>
  <c r="A77" i="2"/>
  <c r="B77" i="2"/>
  <c r="C77" i="2"/>
  <c r="D77" i="2"/>
  <c r="A78" i="2"/>
  <c r="B78" i="2"/>
  <c r="C78" i="2"/>
  <c r="D78" i="2"/>
  <c r="A79" i="2"/>
  <c r="CG82" i="2" s="1"/>
  <c r="B79" i="2"/>
  <c r="DI81" i="2" s="1"/>
  <c r="C79" i="2"/>
  <c r="D79" i="2"/>
  <c r="BY79" i="2" s="1"/>
  <c r="A80" i="2"/>
  <c r="B80" i="2"/>
  <c r="C80" i="2"/>
  <c r="D80" i="2"/>
  <c r="A81" i="2"/>
  <c r="B81" i="2"/>
  <c r="C81" i="2"/>
  <c r="D81" i="2"/>
  <c r="A82" i="2"/>
  <c r="B82" i="2"/>
  <c r="C82" i="2"/>
  <c r="D82" i="2"/>
  <c r="A83" i="2"/>
  <c r="BQ86" i="2" s="1"/>
  <c r="B83" i="2"/>
  <c r="BU85" i="2" s="1"/>
  <c r="C83" i="2"/>
  <c r="D83" i="2"/>
  <c r="CW83" i="2" s="1"/>
  <c r="A84" i="2"/>
  <c r="B84" i="2"/>
  <c r="C84" i="2"/>
  <c r="D84" i="2"/>
  <c r="A85" i="2"/>
  <c r="B85" i="2"/>
  <c r="C85" i="2"/>
  <c r="D85" i="2"/>
  <c r="A86" i="2"/>
  <c r="B86" i="2"/>
  <c r="C86" i="2"/>
  <c r="D86" i="2"/>
  <c r="A87" i="2"/>
  <c r="B87" i="2"/>
  <c r="C87" i="2"/>
  <c r="D87" i="2"/>
  <c r="A34" i="2"/>
  <c r="B34" i="2"/>
  <c r="C34" i="2"/>
  <c r="D34" i="2"/>
  <c r="A35" i="2"/>
  <c r="Y38" i="2" s="1"/>
  <c r="B35" i="2"/>
  <c r="DQ37" i="2" s="1"/>
  <c r="C35" i="2"/>
  <c r="DQ36" i="2" s="1"/>
  <c r="D35" i="2"/>
  <c r="DQ35" i="2" s="1"/>
  <c r="A36" i="2"/>
  <c r="B36" i="2"/>
  <c r="C36" i="2"/>
  <c r="D36" i="2"/>
  <c r="A37" i="2"/>
  <c r="B37" i="2"/>
  <c r="C37" i="2"/>
  <c r="D37" i="2"/>
  <c r="A38" i="2"/>
  <c r="B38" i="2"/>
  <c r="C38" i="2"/>
  <c r="D38" i="2"/>
  <c r="A39" i="2"/>
  <c r="CW42" i="2" s="1"/>
  <c r="B39" i="2"/>
  <c r="DM41" i="2" s="1"/>
  <c r="C39" i="2"/>
  <c r="DY40" i="2" s="1"/>
  <c r="D39" i="2"/>
  <c r="BE39" i="2" s="1"/>
  <c r="A40" i="2"/>
  <c r="B40" i="2"/>
  <c r="C40" i="2"/>
  <c r="D40" i="2"/>
  <c r="A41" i="2"/>
  <c r="B41" i="2"/>
  <c r="C41" i="2"/>
  <c r="D41" i="2"/>
  <c r="A42" i="2"/>
  <c r="B42" i="2"/>
  <c r="C42" i="2"/>
  <c r="D42" i="2"/>
  <c r="A43" i="2"/>
  <c r="B43" i="2"/>
  <c r="DA45" i="2" s="1"/>
  <c r="C43" i="2"/>
  <c r="DA44" i="2" s="1"/>
  <c r="D43" i="2"/>
  <c r="Q43" i="2" s="1"/>
  <c r="A44" i="2"/>
  <c r="B44" i="2"/>
  <c r="C44" i="2"/>
  <c r="D44" i="2"/>
  <c r="A45" i="2"/>
  <c r="B45" i="2"/>
  <c r="C45" i="2"/>
  <c r="D45" i="2"/>
  <c r="A46" i="2"/>
  <c r="B46" i="2"/>
  <c r="C46" i="2"/>
  <c r="D46" i="2"/>
  <c r="A47" i="2"/>
  <c r="DU50" i="2" s="1"/>
  <c r="B47" i="2"/>
  <c r="DM49" i="2" s="1"/>
  <c r="C47" i="2"/>
  <c r="CW48" i="2" s="1"/>
  <c r="D47" i="2"/>
  <c r="CC47" i="2" s="1"/>
  <c r="A48" i="2"/>
  <c r="B48" i="2"/>
  <c r="C48" i="2"/>
  <c r="D48" i="2"/>
  <c r="A49" i="2"/>
  <c r="B49" i="2"/>
  <c r="C49" i="2"/>
  <c r="U48" i="2" s="1"/>
  <c r="D49" i="2"/>
  <c r="A50" i="2"/>
  <c r="B50" i="2"/>
  <c r="C50" i="2"/>
  <c r="D50" i="2"/>
  <c r="A51" i="2"/>
  <c r="B51" i="2"/>
  <c r="DQ53" i="2" s="1"/>
  <c r="C51" i="2"/>
  <c r="DM52" i="2" s="1"/>
  <c r="D51" i="2"/>
  <c r="AW51" i="2" s="1"/>
  <c r="A52" i="2"/>
  <c r="B52" i="2"/>
  <c r="C52" i="2"/>
  <c r="D52" i="2"/>
  <c r="A53" i="2"/>
  <c r="B53" i="2"/>
  <c r="C53" i="2"/>
  <c r="D53" i="2"/>
  <c r="A54" i="2"/>
  <c r="B54" i="2"/>
  <c r="C54" i="2"/>
  <c r="D54" i="2"/>
  <c r="A55" i="2"/>
  <c r="B55" i="2"/>
  <c r="E57" i="2" s="1"/>
  <c r="C55" i="2"/>
  <c r="DA56" i="2" s="1"/>
  <c r="D55" i="2"/>
  <c r="DI55" i="2" s="1"/>
  <c r="A56" i="2"/>
  <c r="B56" i="2"/>
  <c r="C56" i="2"/>
  <c r="D56" i="2"/>
  <c r="A57" i="2"/>
  <c r="B57" i="2"/>
  <c r="C57" i="2"/>
  <c r="D57" i="2"/>
  <c r="A58" i="2"/>
  <c r="B58" i="2"/>
  <c r="C58" i="2"/>
  <c r="D58" i="2"/>
  <c r="A59" i="2"/>
  <c r="BY62" i="2" s="1"/>
  <c r="B59" i="2"/>
  <c r="CO61" i="2" s="1"/>
  <c r="C59" i="2"/>
  <c r="BQ60" i="2" s="1"/>
  <c r="D59" i="2"/>
  <c r="DI59" i="2" s="1"/>
  <c r="A60" i="2"/>
  <c r="B60" i="2"/>
  <c r="C60" i="2"/>
  <c r="D60" i="2"/>
  <c r="A61" i="2"/>
  <c r="B61" i="2"/>
  <c r="C61" i="2"/>
  <c r="D61" i="2"/>
  <c r="A4" i="2"/>
  <c r="B4" i="2"/>
  <c r="C4" i="2"/>
  <c r="D4" i="2"/>
  <c r="A5" i="2"/>
  <c r="B5" i="2"/>
  <c r="DY5" i="2" s="1"/>
  <c r="C5" i="2"/>
  <c r="DE4" i="2" s="1"/>
  <c r="D5" i="2"/>
  <c r="A6" i="2"/>
  <c r="B6" i="2"/>
  <c r="C6" i="2"/>
  <c r="D6" i="2"/>
  <c r="A7" i="2"/>
  <c r="B7" i="2"/>
  <c r="DA9" i="2" s="1"/>
  <c r="C7" i="2"/>
  <c r="CO8" i="2" s="1"/>
  <c r="D7" i="2"/>
  <c r="A8" i="2"/>
  <c r="B8" i="2"/>
  <c r="C8" i="2"/>
  <c r="D8" i="2"/>
  <c r="A9" i="2"/>
  <c r="B9" i="2"/>
  <c r="C9" i="2"/>
  <c r="D9" i="2"/>
  <c r="A10" i="2"/>
  <c r="B10" i="2"/>
  <c r="C10" i="2"/>
  <c r="D10" i="2"/>
  <c r="A11" i="2"/>
  <c r="B11" i="2"/>
  <c r="DM13" i="2" s="1"/>
  <c r="C11" i="2"/>
  <c r="D11" i="2"/>
  <c r="A12" i="2"/>
  <c r="B12" i="2"/>
  <c r="C12" i="2"/>
  <c r="D12" i="2"/>
  <c r="A13" i="2"/>
  <c r="B13" i="2"/>
  <c r="C13" i="2"/>
  <c r="D13" i="2"/>
  <c r="A14" i="2"/>
  <c r="B14" i="2"/>
  <c r="C14" i="2"/>
  <c r="D14" i="2"/>
  <c r="A15" i="2"/>
  <c r="B15" i="2"/>
  <c r="C15" i="2"/>
  <c r="D15" i="2"/>
  <c r="A16" i="2"/>
  <c r="B16" i="2"/>
  <c r="C16" i="2"/>
  <c r="D16" i="2"/>
  <c r="A17" i="2"/>
  <c r="B17" i="2"/>
  <c r="C17" i="2"/>
  <c r="D17" i="2"/>
  <c r="A18" i="2"/>
  <c r="B18" i="2"/>
  <c r="C18" i="2"/>
  <c r="D18" i="2"/>
  <c r="A19" i="2"/>
  <c r="B19" i="2"/>
  <c r="C19" i="2"/>
  <c r="CO20" i="2" s="1"/>
  <c r="D19" i="2"/>
  <c r="A20" i="2"/>
  <c r="B20" i="2"/>
  <c r="C20" i="2"/>
  <c r="D20" i="2"/>
  <c r="A21" i="2"/>
  <c r="B21" i="2"/>
  <c r="C21" i="2"/>
  <c r="D21" i="2"/>
  <c r="A22" i="2"/>
  <c r="B22" i="2"/>
  <c r="C22" i="2"/>
  <c r="D22" i="2"/>
  <c r="A23" i="2"/>
  <c r="B23" i="2"/>
  <c r="CS25" i="2" s="1"/>
  <c r="C23" i="2"/>
  <c r="DY24" i="2" s="1"/>
  <c r="D23" i="2"/>
  <c r="A24" i="2"/>
  <c r="B24" i="2"/>
  <c r="C24" i="2"/>
  <c r="D24" i="2"/>
  <c r="A25" i="2"/>
  <c r="B25" i="2"/>
  <c r="C25" i="2"/>
  <c r="D25" i="2"/>
  <c r="A26" i="2"/>
  <c r="B26" i="2"/>
  <c r="C26" i="2"/>
  <c r="D26" i="2"/>
  <c r="A27" i="2"/>
  <c r="B27" i="2"/>
  <c r="DI29" i="2" s="1"/>
  <c r="C27" i="2"/>
  <c r="D27" i="2"/>
  <c r="A28" i="2"/>
  <c r="B28" i="2"/>
  <c r="C28" i="2"/>
  <c r="D28" i="2"/>
  <c r="A29" i="2"/>
  <c r="B29" i="2"/>
  <c r="C29" i="2"/>
  <c r="D29" i="2"/>
  <c r="A30" i="2"/>
  <c r="B30" i="2"/>
  <c r="C30" i="2"/>
  <c r="D30" i="2"/>
  <c r="A31" i="2"/>
  <c r="B31" i="2"/>
  <c r="BU33" i="2" s="1"/>
  <c r="C31" i="2"/>
  <c r="D31" i="2"/>
  <c r="A32" i="2"/>
  <c r="B32" i="2"/>
  <c r="C32" i="2"/>
  <c r="D32" i="2"/>
  <c r="A33" i="2"/>
  <c r="B33" i="2"/>
  <c r="C33" i="2"/>
  <c r="D33" i="2"/>
  <c r="A3" i="2"/>
  <c r="B3" i="2"/>
  <c r="C3" i="2"/>
  <c r="D3" i="2"/>
  <c r="DY121" i="2"/>
  <c r="E124" i="2"/>
  <c r="AG109" i="2"/>
  <c r="BM108" i="2"/>
  <c r="BM80" i="2"/>
  <c r="DI85" i="2"/>
  <c r="BE84" i="2"/>
  <c r="DU90" i="2"/>
  <c r="BM88" i="2"/>
  <c r="CC68" i="2"/>
  <c r="DU67" i="2"/>
  <c r="DY72" i="2"/>
  <c r="CW71" i="2"/>
  <c r="BA76" i="2"/>
  <c r="CK46" i="2"/>
  <c r="DQ45" i="2"/>
  <c r="CC43" i="2"/>
  <c r="AG54" i="2"/>
  <c r="BY58" i="2"/>
  <c r="CS57" i="2"/>
  <c r="CC12" i="2"/>
  <c r="DA17" i="2"/>
  <c r="CK16" i="2"/>
  <c r="DY21" i="2"/>
  <c r="CK28" i="2"/>
  <c r="DI32" i="2"/>
  <c r="CS38" i="2"/>
  <c r="DY6" i="2"/>
  <c r="DY129" i="2"/>
  <c r="BM129" i="2"/>
  <c r="BA129" i="2"/>
  <c r="AK129" i="2"/>
  <c r="DI129" i="2"/>
  <c r="DU125" i="2"/>
  <c r="DM125" i="2"/>
  <c r="BA125" i="2"/>
  <c r="AG125" i="2"/>
  <c r="AC125" i="2"/>
  <c r="DM121" i="2"/>
  <c r="CW121" i="2"/>
  <c r="CS121" i="2"/>
  <c r="AK121" i="2"/>
  <c r="AG121" i="2"/>
  <c r="AC121" i="2"/>
  <c r="DI121" i="2"/>
  <c r="DY117" i="2"/>
  <c r="DU117" i="2"/>
  <c r="BM117" i="2"/>
  <c r="BI117" i="2"/>
  <c r="BA117" i="2"/>
  <c r="DY113" i="2"/>
  <c r="DU113" i="2"/>
  <c r="CO113" i="2"/>
  <c r="DI110" i="2"/>
  <c r="DE110" i="2"/>
  <c r="CS110" i="2"/>
  <c r="AK110" i="2"/>
  <c r="AG110" i="2"/>
  <c r="Y110" i="2"/>
  <c r="E110" i="2"/>
  <c r="BI108" i="2"/>
  <c r="AW108" i="2"/>
  <c r="DQ106" i="2"/>
  <c r="DI106" i="2"/>
  <c r="CS106" i="2"/>
  <c r="CO106" i="2"/>
  <c r="BE106" i="2"/>
  <c r="AW106" i="2"/>
  <c r="AG106" i="2"/>
  <c r="AC106" i="2"/>
  <c r="Q105" i="2"/>
  <c r="DY104" i="2"/>
  <c r="BM104" i="2"/>
  <c r="DE106" i="2"/>
  <c r="DY102" i="2"/>
  <c r="DU102" i="2"/>
  <c r="DQ102" i="2"/>
  <c r="CC102" i="2"/>
  <c r="BM102" i="2"/>
  <c r="BI102" i="2"/>
  <c r="BE102" i="2"/>
  <c r="Q102" i="2"/>
  <c r="BU101" i="2"/>
  <c r="AG101" i="2"/>
  <c r="Q101" i="2"/>
  <c r="DE102" i="2"/>
  <c r="DY98" i="2"/>
  <c r="DU98" i="2"/>
  <c r="BI98" i="2"/>
  <c r="BE98" i="2"/>
  <c r="AW98" i="2"/>
  <c r="Q98" i="2"/>
  <c r="AO97" i="2"/>
  <c r="AS94" i="2"/>
  <c r="AO93" i="2"/>
  <c r="DI92" i="2"/>
  <c r="BM94" i="2"/>
  <c r="BU90" i="2"/>
  <c r="DQ89" i="2"/>
  <c r="DM89" i="2"/>
  <c r="I88" i="2"/>
  <c r="CS88" i="2"/>
  <c r="CG83" i="2"/>
  <c r="DQ85" i="2"/>
  <c r="BY85" i="2"/>
  <c r="CG85" i="2"/>
  <c r="DQ84" i="2"/>
  <c r="CW84" i="2"/>
  <c r="BU84" i="2"/>
  <c r="BQ84" i="2"/>
  <c r="E84" i="2"/>
  <c r="U83" i="2"/>
  <c r="DY81" i="2"/>
  <c r="DM81" i="2"/>
  <c r="BY81" i="2"/>
  <c r="BQ81" i="2"/>
  <c r="AS81" i="2"/>
  <c r="DY80" i="2"/>
  <c r="DM80" i="2"/>
  <c r="CO80" i="2"/>
  <c r="CG80" i="2"/>
  <c r="BQ80" i="2"/>
  <c r="U80" i="2"/>
  <c r="E80" i="2"/>
  <c r="AS79" i="2"/>
  <c r="DE80" i="2"/>
  <c r="DU77" i="2"/>
  <c r="CW77" i="2"/>
  <c r="CS77" i="2"/>
  <c r="CO77" i="2"/>
  <c r="CC77" i="2"/>
  <c r="BI77" i="2"/>
  <c r="BA77" i="2"/>
  <c r="AW77" i="2"/>
  <c r="AK77" i="2"/>
  <c r="Q77" i="2"/>
  <c r="M77" i="2"/>
  <c r="E77" i="2"/>
  <c r="DM76" i="2"/>
  <c r="CO76" i="2"/>
  <c r="BQ76" i="2"/>
  <c r="BM76" i="2"/>
  <c r="E76" i="2"/>
  <c r="DE76" i="2"/>
  <c r="DQ77" i="2"/>
  <c r="DY73" i="2"/>
  <c r="DM73" i="2"/>
  <c r="CS73" i="2"/>
  <c r="CO73" i="2"/>
  <c r="CG73" i="2"/>
  <c r="BY73" i="2"/>
  <c r="BA73" i="2"/>
  <c r="AW73" i="2"/>
  <c r="AS73" i="2"/>
  <c r="AG73" i="2"/>
  <c r="M73" i="2"/>
  <c r="E73" i="2"/>
  <c r="AK72" i="2"/>
  <c r="AG72" i="2"/>
  <c r="Q72" i="2"/>
  <c r="DY69" i="2"/>
  <c r="DU69" i="2"/>
  <c r="DM69" i="2"/>
  <c r="DE69" i="2"/>
  <c r="CG69" i="2"/>
  <c r="CC69" i="2"/>
  <c r="BY69" i="2"/>
  <c r="BM69" i="2"/>
  <c r="AS69" i="2"/>
  <c r="AK69" i="2"/>
  <c r="AG69" i="2"/>
  <c r="U69" i="2"/>
  <c r="CW68" i="2"/>
  <c r="BY68" i="2"/>
  <c r="DU70" i="2"/>
  <c r="DQ69" i="2"/>
  <c r="DY65" i="2"/>
  <c r="DU65" i="2"/>
  <c r="DM65" i="2"/>
  <c r="DE65" i="2"/>
  <c r="CG65" i="2"/>
  <c r="CC65" i="2"/>
  <c r="BY65" i="2"/>
  <c r="BM65" i="2"/>
  <c r="AS65" i="2"/>
  <c r="AK65" i="2"/>
  <c r="AG65" i="2"/>
  <c r="U65" i="2"/>
  <c r="BY64" i="2"/>
  <c r="BI63" i="2"/>
  <c r="DQ65" i="2"/>
  <c r="DI62" i="2"/>
  <c r="CW62" i="2"/>
  <c r="DE61" i="2"/>
  <c r="CW61" i="2"/>
  <c r="BI60" i="2"/>
  <c r="AO60" i="2"/>
  <c r="AG60" i="2"/>
  <c r="BQ57" i="2"/>
  <c r="BI57" i="2"/>
  <c r="AS57" i="2"/>
  <c r="DI54" i="2"/>
  <c r="CC54" i="2"/>
  <c r="BY54" i="2"/>
  <c r="BI54" i="2"/>
  <c r="AW53" i="2"/>
  <c r="Q53" i="2"/>
  <c r="DY52" i="2"/>
  <c r="DU52" i="2"/>
  <c r="BU52" i="2"/>
  <c r="BQ52" i="2"/>
  <c r="BM52" i="2"/>
  <c r="U52" i="2"/>
  <c r="I52" i="2"/>
  <c r="E52" i="2"/>
  <c r="DY50" i="2"/>
  <c r="BU50" i="2"/>
  <c r="BQ50" i="2"/>
  <c r="BM50" i="2"/>
  <c r="AC50" i="2"/>
  <c r="AW49" i="2"/>
  <c r="DU48" i="2"/>
  <c r="DM48" i="2"/>
  <c r="DA48" i="2"/>
  <c r="BM48" i="2"/>
  <c r="BI48" i="2"/>
  <c r="BA48" i="2"/>
  <c r="E48" i="2"/>
  <c r="CG50" i="2"/>
  <c r="DI47" i="2"/>
  <c r="DY46" i="2"/>
  <c r="DA46" i="2"/>
  <c r="CS46" i="2"/>
  <c r="BE46" i="2"/>
  <c r="AO46" i="2"/>
  <c r="Y46" i="2"/>
  <c r="I46" i="2"/>
  <c r="AO45" i="2"/>
  <c r="DY44" i="2"/>
  <c r="DQ44" i="2"/>
  <c r="DM44" i="2"/>
  <c r="CO44" i="2"/>
  <c r="BU44" i="2"/>
  <c r="BQ44" i="2"/>
  <c r="BM44" i="2"/>
  <c r="AO44" i="2"/>
  <c r="AC44" i="2"/>
  <c r="Y44" i="2"/>
  <c r="U44" i="2"/>
  <c r="DI43" i="2"/>
  <c r="DI44" i="2"/>
  <c r="DM45" i="2"/>
  <c r="DA42" i="2"/>
  <c r="BM42" i="2"/>
  <c r="BI42" i="2"/>
  <c r="BE42" i="2"/>
  <c r="Y42" i="2"/>
  <c r="DA41" i="2"/>
  <c r="AK41" i="2"/>
  <c r="Q41" i="2"/>
  <c r="DA40" i="2"/>
  <c r="CS40" i="2"/>
  <c r="CO40" i="2"/>
  <c r="CK40" i="2"/>
  <c r="BI40" i="2"/>
  <c r="BA40" i="2"/>
  <c r="AO40" i="2"/>
  <c r="AG40" i="2"/>
  <c r="I40" i="2"/>
  <c r="DU40" i="2"/>
  <c r="DM39" i="2"/>
  <c r="BU39" i="2"/>
  <c r="DI40" i="2"/>
  <c r="DY38" i="2"/>
  <c r="DA38" i="2"/>
  <c r="BI38" i="2"/>
  <c r="AO38" i="2"/>
  <c r="CO36" i="2"/>
  <c r="AO36" i="2"/>
  <c r="AG36" i="2"/>
  <c r="DU35" i="2"/>
  <c r="M35" i="2"/>
  <c r="CO38" i="2"/>
  <c r="DY34" i="2"/>
  <c r="DU34" i="2"/>
  <c r="DQ34" i="2"/>
  <c r="DE34" i="2"/>
  <c r="CO34" i="2"/>
  <c r="CK34" i="2"/>
  <c r="CG34" i="2"/>
  <c r="BU34" i="2"/>
  <c r="BE34" i="2"/>
  <c r="BA34" i="2"/>
  <c r="AS34" i="2"/>
  <c r="AK34" i="2"/>
  <c r="U34" i="2"/>
  <c r="M34" i="2"/>
  <c r="I34" i="2"/>
  <c r="DU33" i="2"/>
  <c r="DQ33" i="2"/>
  <c r="DM33" i="2"/>
  <c r="DE33" i="2"/>
  <c r="AS33" i="2"/>
  <c r="AK33" i="2"/>
  <c r="I33" i="2"/>
  <c r="DY32" i="2"/>
  <c r="CC32" i="2"/>
  <c r="BM32" i="2"/>
  <c r="BE32" i="2"/>
  <c r="Q32" i="2"/>
  <c r="CK33" i="2"/>
  <c r="DE31" i="2"/>
  <c r="DA31" i="2"/>
  <c r="CS31" i="2"/>
  <c r="AS31" i="2"/>
  <c r="AO31" i="2"/>
  <c r="AG31" i="2"/>
  <c r="DI31" i="2"/>
  <c r="DE32" i="2"/>
  <c r="CO33" i="2"/>
  <c r="DM34" i="2"/>
  <c r="DY30" i="2"/>
  <c r="DU30" i="2"/>
  <c r="DQ30" i="2"/>
  <c r="DI30" i="2"/>
  <c r="CS30" i="2"/>
  <c r="CO30" i="2"/>
  <c r="CK30" i="2"/>
  <c r="CC30" i="2"/>
  <c r="BM30" i="2"/>
  <c r="BI30" i="2"/>
  <c r="BE30" i="2"/>
  <c r="AW30" i="2"/>
  <c r="AG30" i="2"/>
  <c r="AC30" i="2"/>
  <c r="Y30" i="2"/>
  <c r="Q30" i="2"/>
  <c r="CS29" i="2"/>
  <c r="BU29" i="2"/>
  <c r="BM29" i="2"/>
  <c r="AW29" i="2"/>
  <c r="DY28" i="2"/>
  <c r="DQ28" i="2"/>
  <c r="DI28" i="2"/>
  <c r="CS28" i="2"/>
  <c r="BE28" i="2"/>
  <c r="AW28" i="2"/>
  <c r="AG28" i="2"/>
  <c r="AC28" i="2"/>
  <c r="DE27" i="2"/>
  <c r="DA27" i="2"/>
  <c r="CS27" i="2"/>
  <c r="AS27" i="2"/>
  <c r="AO27" i="2"/>
  <c r="AG27" i="2"/>
  <c r="DI27" i="2"/>
  <c r="DE30" i="2"/>
  <c r="DY26" i="2"/>
  <c r="DU26" i="2"/>
  <c r="DQ26" i="2"/>
  <c r="DI26" i="2"/>
  <c r="CS26" i="2"/>
  <c r="CO26" i="2"/>
  <c r="CK26" i="2"/>
  <c r="CC26" i="2"/>
  <c r="BM26" i="2"/>
  <c r="BI26" i="2"/>
  <c r="BE26" i="2"/>
  <c r="AW26" i="2"/>
  <c r="AG26" i="2"/>
  <c r="AC26" i="2"/>
  <c r="Y26" i="2"/>
  <c r="Q26" i="2"/>
  <c r="DY25" i="2"/>
  <c r="DI25" i="2"/>
  <c r="DE25" i="2"/>
  <c r="AW25" i="2"/>
  <c r="AS25" i="2"/>
  <c r="AO25" i="2"/>
  <c r="AG25" i="2"/>
  <c r="CS24" i="2"/>
  <c r="CO24" i="2"/>
  <c r="CK24" i="2"/>
  <c r="CC24" i="2"/>
  <c r="AC24" i="2"/>
  <c r="Y24" i="2"/>
  <c r="Q24" i="2"/>
  <c r="DE23" i="2"/>
  <c r="DA23" i="2"/>
  <c r="CS23" i="2"/>
  <c r="AS23" i="2"/>
  <c r="AO23" i="2"/>
  <c r="AG23" i="2"/>
  <c r="DI23" i="2"/>
  <c r="DE24" i="2"/>
  <c r="DU25" i="2"/>
  <c r="DE26" i="2"/>
  <c r="DY22" i="2"/>
  <c r="DU22" i="2"/>
  <c r="DQ22" i="2"/>
  <c r="DI22" i="2"/>
  <c r="CS22" i="2"/>
  <c r="CO22" i="2"/>
  <c r="CK22" i="2"/>
  <c r="CC22" i="2"/>
  <c r="BM22" i="2"/>
  <c r="BI22" i="2"/>
  <c r="BE22" i="2"/>
  <c r="AW22" i="2"/>
  <c r="AG22" i="2"/>
  <c r="AC22" i="2"/>
  <c r="Y22" i="2"/>
  <c r="Q22" i="2"/>
  <c r="DA21" i="2"/>
  <c r="CS21" i="2"/>
  <c r="BU21" i="2"/>
  <c r="BM21" i="2"/>
  <c r="I21" i="2"/>
  <c r="DY20" i="2"/>
  <c r="DQ20" i="2"/>
  <c r="DI20" i="2"/>
  <c r="BM20" i="2"/>
  <c r="BE20" i="2"/>
  <c r="AW20" i="2"/>
  <c r="AG20" i="2"/>
  <c r="DE19" i="2"/>
  <c r="DA19" i="2"/>
  <c r="CS19" i="2"/>
  <c r="AS19" i="2"/>
  <c r="AO19" i="2"/>
  <c r="AG19" i="2"/>
  <c r="DI19" i="2"/>
  <c r="DE22" i="2"/>
  <c r="CK18" i="2"/>
  <c r="Y18" i="2"/>
  <c r="DY16" i="2"/>
  <c r="AW16" i="2"/>
  <c r="AG16" i="2"/>
  <c r="AC16" i="2"/>
  <c r="Y16" i="2"/>
  <c r="CS18" i="2"/>
  <c r="CS15" i="2"/>
  <c r="CG15" i="2"/>
  <c r="AW15" i="2"/>
  <c r="AS15" i="2"/>
  <c r="I15" i="2"/>
  <c r="E15" i="2"/>
  <c r="CO18" i="2"/>
  <c r="DQ14" i="2"/>
  <c r="CC14" i="2"/>
  <c r="AG14" i="2"/>
  <c r="DY12" i="2"/>
  <c r="DQ12" i="2"/>
  <c r="DM12" i="2"/>
  <c r="DI12" i="2"/>
  <c r="AW12" i="2"/>
  <c r="AG12" i="2"/>
  <c r="AC12" i="2"/>
  <c r="Y12" i="2"/>
  <c r="DY14" i="2"/>
  <c r="CS11" i="2"/>
  <c r="CG11" i="2"/>
  <c r="AW11" i="2"/>
  <c r="AS11" i="2"/>
  <c r="I11" i="2"/>
  <c r="E11" i="2"/>
  <c r="DU14" i="2"/>
  <c r="BE9" i="2"/>
  <c r="U9" i="2"/>
  <c r="DY8" i="2"/>
  <c r="DU8" i="2"/>
  <c r="BE8" i="2"/>
  <c r="BA8" i="2"/>
  <c r="Y8" i="2"/>
  <c r="U8" i="2"/>
  <c r="DY7" i="2"/>
  <c r="DQ7" i="2"/>
  <c r="DA7" i="2"/>
  <c r="CS7" i="2"/>
  <c r="CK7" i="2"/>
  <c r="CG7" i="2"/>
  <c r="BQ7" i="2"/>
  <c r="BE7" i="2"/>
  <c r="BA7" i="2"/>
  <c r="AW7" i="2"/>
  <c r="AG7" i="2"/>
  <c r="U7" i="2"/>
  <c r="Q7" i="2"/>
  <c r="M7" i="2"/>
  <c r="CW7" i="2"/>
  <c r="DM10" i="2"/>
  <c r="DQ4" i="2"/>
  <c r="DY3" i="2"/>
  <c r="DQ3" i="2"/>
  <c r="DA3" i="2"/>
  <c r="CW3" i="2"/>
  <c r="CS3" i="2"/>
  <c r="CK3" i="2"/>
  <c r="CG3" i="2"/>
  <c r="BQ3" i="2"/>
  <c r="BM3" i="2"/>
  <c r="BE3" i="2"/>
  <c r="BA3" i="2"/>
  <c r="AW3" i="2"/>
  <c r="AG3" i="2"/>
  <c r="Y3" i="2"/>
  <c r="U3" i="2"/>
  <c r="Q3" i="2"/>
  <c r="M3" i="2"/>
  <c r="DE130" i="1"/>
  <c r="DA130" i="1"/>
  <c r="BY130" i="1"/>
  <c r="BU130" i="1"/>
  <c r="AS130" i="1"/>
  <c r="AO130" i="1"/>
  <c r="M130" i="1"/>
  <c r="I130" i="1"/>
  <c r="D130" i="1"/>
  <c r="C130" i="1"/>
  <c r="B130" i="1"/>
  <c r="A130" i="1"/>
  <c r="D129" i="1"/>
  <c r="C129" i="1"/>
  <c r="B129" i="1"/>
  <c r="A129" i="1"/>
  <c r="DA128" i="1"/>
  <c r="BU128" i="1"/>
  <c r="AO128" i="1"/>
  <c r="I128" i="1"/>
  <c r="D128" i="1"/>
  <c r="C128" i="1"/>
  <c r="B128" i="1"/>
  <c r="A128" i="1"/>
  <c r="DM130" i="1" s="1"/>
  <c r="DU127" i="1"/>
  <c r="DQ127" i="1"/>
  <c r="CW127" i="1"/>
  <c r="CO127" i="1"/>
  <c r="CK127" i="1"/>
  <c r="BQ127" i="1"/>
  <c r="BI127" i="1"/>
  <c r="BE127" i="1"/>
  <c r="AK127" i="1"/>
  <c r="AC127" i="1"/>
  <c r="Y127" i="1"/>
  <c r="E127" i="1"/>
  <c r="D127" i="1"/>
  <c r="DI127" i="1" s="1"/>
  <c r="C127" i="1"/>
  <c r="DY128" i="1" s="1"/>
  <c r="B127" i="1"/>
  <c r="DI129" i="1" s="1"/>
  <c r="A127" i="1"/>
  <c r="DY130" i="1" s="1"/>
  <c r="DE126" i="1"/>
  <c r="DA126" i="1"/>
  <c r="BY126" i="1"/>
  <c r="BU126" i="1"/>
  <c r="AS126" i="1"/>
  <c r="AO126" i="1"/>
  <c r="M126" i="1"/>
  <c r="I126" i="1"/>
  <c r="D126" i="1"/>
  <c r="C126" i="1"/>
  <c r="B126" i="1"/>
  <c r="A126" i="1"/>
  <c r="D125" i="1"/>
  <c r="C125" i="1"/>
  <c r="B125" i="1"/>
  <c r="A125" i="1"/>
  <c r="DA124" i="1"/>
  <c r="BU124" i="1"/>
  <c r="AO124" i="1"/>
  <c r="I124" i="1"/>
  <c r="D124" i="1"/>
  <c r="C124" i="1"/>
  <c r="B124" i="1"/>
  <c r="A124" i="1"/>
  <c r="DM126" i="1" s="1"/>
  <c r="DU123" i="1"/>
  <c r="DQ123" i="1"/>
  <c r="CW123" i="1"/>
  <c r="CO123" i="1"/>
  <c r="CK123" i="1"/>
  <c r="BQ123" i="1"/>
  <c r="BI123" i="1"/>
  <c r="BE123" i="1"/>
  <c r="AK123" i="1"/>
  <c r="AC123" i="1"/>
  <c r="Y123" i="1"/>
  <c r="E123" i="1"/>
  <c r="D123" i="1"/>
  <c r="DI123" i="1" s="1"/>
  <c r="C123" i="1"/>
  <c r="DY124" i="1" s="1"/>
  <c r="B123" i="1"/>
  <c r="DI125" i="1" s="1"/>
  <c r="A123" i="1"/>
  <c r="DY126" i="1" s="1"/>
  <c r="I122" i="1"/>
  <c r="D122" i="1"/>
  <c r="C122" i="1"/>
  <c r="B122" i="1"/>
  <c r="A122" i="1"/>
  <c r="D121" i="1"/>
  <c r="C121" i="1"/>
  <c r="B121" i="1"/>
  <c r="A121" i="1"/>
  <c r="BQ122" i="1" s="1"/>
  <c r="DA120" i="1"/>
  <c r="CW120" i="1"/>
  <c r="BU120" i="1"/>
  <c r="BQ120" i="1"/>
  <c r="AO120" i="1"/>
  <c r="AK120" i="1"/>
  <c r="I120" i="1"/>
  <c r="E120" i="1"/>
  <c r="D120" i="1"/>
  <c r="C120" i="1"/>
  <c r="B120" i="1"/>
  <c r="A120" i="1"/>
  <c r="DU119" i="1"/>
  <c r="DQ119" i="1"/>
  <c r="DM119" i="1"/>
  <c r="CO119" i="1"/>
  <c r="CK119" i="1"/>
  <c r="CG119" i="1"/>
  <c r="BI119" i="1"/>
  <c r="BE119" i="1"/>
  <c r="BA119" i="1"/>
  <c r="AC119" i="1"/>
  <c r="Y119" i="1"/>
  <c r="U119" i="1"/>
  <c r="D119" i="1"/>
  <c r="DI119" i="1" s="1"/>
  <c r="C119" i="1"/>
  <c r="DY120" i="1" s="1"/>
  <c r="B119" i="1"/>
  <c r="A119" i="1"/>
  <c r="BU122" i="1" s="1"/>
  <c r="AO118" i="1"/>
  <c r="I118" i="1"/>
  <c r="D118" i="1"/>
  <c r="C118" i="1"/>
  <c r="B118" i="1"/>
  <c r="A118" i="1"/>
  <c r="D117" i="1"/>
  <c r="C117" i="1"/>
  <c r="B117" i="1"/>
  <c r="BA117" i="1" s="1"/>
  <c r="A117" i="1"/>
  <c r="DA116" i="1"/>
  <c r="CW116" i="1"/>
  <c r="BU116" i="1"/>
  <c r="BQ116" i="1"/>
  <c r="AO116" i="1"/>
  <c r="AK116" i="1"/>
  <c r="I116" i="1"/>
  <c r="E116" i="1"/>
  <c r="D116" i="1"/>
  <c r="C116" i="1"/>
  <c r="B116" i="1"/>
  <c r="A116" i="1"/>
  <c r="DU115" i="1"/>
  <c r="DQ115" i="1"/>
  <c r="DM115" i="1"/>
  <c r="CO115" i="1"/>
  <c r="CK115" i="1"/>
  <c r="CG115" i="1"/>
  <c r="BI115" i="1"/>
  <c r="BE115" i="1"/>
  <c r="BA115" i="1"/>
  <c r="AC115" i="1"/>
  <c r="Y115" i="1"/>
  <c r="U115" i="1"/>
  <c r="D115" i="1"/>
  <c r="DI115" i="1" s="1"/>
  <c r="C115" i="1"/>
  <c r="DY116" i="1" s="1"/>
  <c r="B115" i="1"/>
  <c r="A115" i="1"/>
  <c r="AK118" i="1" s="1"/>
  <c r="CC114" i="1"/>
  <c r="AW114" i="1"/>
  <c r="Q114" i="1"/>
  <c r="D114" i="1"/>
  <c r="C114" i="1"/>
  <c r="B114" i="1"/>
  <c r="A114" i="1"/>
  <c r="DY113" i="1"/>
  <c r="CS113" i="1"/>
  <c r="BM113" i="1"/>
  <c r="AG113" i="1"/>
  <c r="D113" i="1"/>
  <c r="C113" i="1"/>
  <c r="B113" i="1"/>
  <c r="A113" i="1"/>
  <c r="DI112" i="1"/>
  <c r="CC112" i="1"/>
  <c r="AW112" i="1"/>
  <c r="Q112" i="1"/>
  <c r="D112" i="1"/>
  <c r="C112" i="1"/>
  <c r="B112" i="1"/>
  <c r="A112" i="1"/>
  <c r="D111" i="1"/>
  <c r="DI111" i="1" s="1"/>
  <c r="C111" i="1"/>
  <c r="DY112" i="1" s="1"/>
  <c r="B111" i="1"/>
  <c r="DI113" i="1" s="1"/>
  <c r="A111" i="1"/>
  <c r="DY114" i="1" s="1"/>
  <c r="DI110" i="1"/>
  <c r="CC110" i="1"/>
  <c r="AW110" i="1"/>
  <c r="Q110" i="1"/>
  <c r="D110" i="1"/>
  <c r="C110" i="1"/>
  <c r="B110" i="1"/>
  <c r="A110" i="1"/>
  <c r="DY109" i="1"/>
  <c r="CS109" i="1"/>
  <c r="BM109" i="1"/>
  <c r="AG109" i="1"/>
  <c r="D109" i="1"/>
  <c r="C109" i="1"/>
  <c r="B109" i="1"/>
  <c r="A109" i="1"/>
  <c r="DI108" i="1"/>
  <c r="CC108" i="1"/>
  <c r="AW108" i="1"/>
  <c r="Q108" i="1"/>
  <c r="D108" i="1"/>
  <c r="C108" i="1"/>
  <c r="B108" i="1"/>
  <c r="A108" i="1"/>
  <c r="D107" i="1"/>
  <c r="DI107" i="1" s="1"/>
  <c r="C107" i="1"/>
  <c r="DY108" i="1" s="1"/>
  <c r="B107" i="1"/>
  <c r="DI109" i="1" s="1"/>
  <c r="A107" i="1"/>
  <c r="DY110" i="1" s="1"/>
  <c r="D106" i="1"/>
  <c r="C106" i="1"/>
  <c r="B106" i="1"/>
  <c r="A106" i="1"/>
  <c r="DQ105" i="1"/>
  <c r="DM105" i="1"/>
  <c r="CK105" i="1"/>
  <c r="CG105" i="1"/>
  <c r="BA105" i="1"/>
  <c r="U105" i="1"/>
  <c r="D105" i="1"/>
  <c r="C105" i="1"/>
  <c r="B105" i="1"/>
  <c r="A105" i="1"/>
  <c r="DM104" i="1"/>
  <c r="DI104" i="1"/>
  <c r="DA104" i="1"/>
  <c r="CW104" i="1"/>
  <c r="CG104" i="1"/>
  <c r="CC104" i="1"/>
  <c r="BU104" i="1"/>
  <c r="BQ104" i="1"/>
  <c r="BA104" i="1"/>
  <c r="AW104" i="1"/>
  <c r="AO104" i="1"/>
  <c r="AK104" i="1"/>
  <c r="U104" i="1"/>
  <c r="Q104" i="1"/>
  <c r="I104" i="1"/>
  <c r="E104" i="1"/>
  <c r="D104" i="1"/>
  <c r="C104" i="1"/>
  <c r="B104" i="1"/>
  <c r="A104" i="1"/>
  <c r="DQ103" i="1"/>
  <c r="DM103" i="1"/>
  <c r="CK103" i="1"/>
  <c r="CG103" i="1"/>
  <c r="BE103" i="1"/>
  <c r="BA103" i="1"/>
  <c r="Y103" i="1"/>
  <c r="U103" i="1"/>
  <c r="D103" i="1"/>
  <c r="DI103" i="1" s="1"/>
  <c r="C103" i="1"/>
  <c r="DY104" i="1" s="1"/>
  <c r="B103" i="1"/>
  <c r="DI105" i="1" s="1"/>
  <c r="A103" i="1"/>
  <c r="DY106" i="1" s="1"/>
  <c r="D102" i="1"/>
  <c r="C102" i="1"/>
  <c r="B102" i="1"/>
  <c r="A102" i="1"/>
  <c r="DM101" i="1"/>
  <c r="CG101" i="1"/>
  <c r="BA101" i="1"/>
  <c r="U101" i="1"/>
  <c r="D101" i="1"/>
  <c r="C101" i="1"/>
  <c r="B101" i="1"/>
  <c r="A101" i="1"/>
  <c r="DM100" i="1"/>
  <c r="DI100" i="1"/>
  <c r="DA100" i="1"/>
  <c r="CW100" i="1"/>
  <c r="CG100" i="1"/>
  <c r="CC100" i="1"/>
  <c r="BU100" i="1"/>
  <c r="BQ100" i="1"/>
  <c r="BA100" i="1"/>
  <c r="AW100" i="1"/>
  <c r="AO100" i="1"/>
  <c r="AK100" i="1"/>
  <c r="U100" i="1"/>
  <c r="Q100" i="1"/>
  <c r="I100" i="1"/>
  <c r="E100" i="1"/>
  <c r="D100" i="1"/>
  <c r="C100" i="1"/>
  <c r="B100" i="1"/>
  <c r="A100" i="1"/>
  <c r="DQ99" i="1"/>
  <c r="DM99" i="1"/>
  <c r="CK99" i="1"/>
  <c r="CG99" i="1"/>
  <c r="BE99" i="1"/>
  <c r="BA99" i="1"/>
  <c r="Y99" i="1"/>
  <c r="U99" i="1"/>
  <c r="D99" i="1"/>
  <c r="DI99" i="1" s="1"/>
  <c r="C99" i="1"/>
  <c r="DY100" i="1" s="1"/>
  <c r="B99" i="1"/>
  <c r="DI101" i="1" s="1"/>
  <c r="A99" i="1"/>
  <c r="DY102" i="1" s="1"/>
  <c r="DE98" i="1"/>
  <c r="BY98" i="1"/>
  <c r="AS98" i="1"/>
  <c r="M98" i="1"/>
  <c r="D98" i="1"/>
  <c r="C98" i="1"/>
  <c r="B98" i="1"/>
  <c r="A98" i="1"/>
  <c r="DU97" i="1"/>
  <c r="CO97" i="1"/>
  <c r="BI97" i="1"/>
  <c r="AC97" i="1"/>
  <c r="E97" i="1"/>
  <c r="D97" i="1"/>
  <c r="C97" i="1"/>
  <c r="B97" i="1"/>
  <c r="A97" i="1"/>
  <c r="D96" i="1"/>
  <c r="C96" i="1"/>
  <c r="B96" i="1"/>
  <c r="A96" i="1"/>
  <c r="DM98" i="1" s="1"/>
  <c r="DU95" i="1"/>
  <c r="DQ95" i="1"/>
  <c r="CW95" i="1"/>
  <c r="CO95" i="1"/>
  <c r="CK95" i="1"/>
  <c r="BQ95" i="1"/>
  <c r="BI95" i="1"/>
  <c r="BE95" i="1"/>
  <c r="AK95" i="1"/>
  <c r="AC95" i="1"/>
  <c r="Y95" i="1"/>
  <c r="E95" i="1"/>
  <c r="D95" i="1"/>
  <c r="DI95" i="1" s="1"/>
  <c r="C95" i="1"/>
  <c r="DY96" i="1" s="1"/>
  <c r="B95" i="1"/>
  <c r="DI97" i="1" s="1"/>
  <c r="A95" i="1"/>
  <c r="DY98" i="1" s="1"/>
  <c r="DE94" i="1"/>
  <c r="BY94" i="1"/>
  <c r="AS94" i="1"/>
  <c r="M94" i="1"/>
  <c r="D94" i="1"/>
  <c r="C94" i="1"/>
  <c r="B94" i="1"/>
  <c r="A94" i="1"/>
  <c r="DU93" i="1"/>
  <c r="CW93" i="1"/>
  <c r="CO93" i="1"/>
  <c r="BQ93" i="1"/>
  <c r="BI93" i="1"/>
  <c r="AK93" i="1"/>
  <c r="AC93" i="1"/>
  <c r="E93" i="1"/>
  <c r="D93" i="1"/>
  <c r="C93" i="1"/>
  <c r="B93" i="1"/>
  <c r="A93" i="1"/>
  <c r="D92" i="1"/>
  <c r="C92" i="1"/>
  <c r="B92" i="1"/>
  <c r="A92" i="1"/>
  <c r="DM94" i="1" s="1"/>
  <c r="DU91" i="1"/>
  <c r="DQ91" i="1"/>
  <c r="CW91" i="1"/>
  <c r="CO91" i="1"/>
  <c r="CK91" i="1"/>
  <c r="BQ91" i="1"/>
  <c r="BI91" i="1"/>
  <c r="BE91" i="1"/>
  <c r="AK91" i="1"/>
  <c r="AC91" i="1"/>
  <c r="Y91" i="1"/>
  <c r="E91" i="1"/>
  <c r="D91" i="1"/>
  <c r="DI91" i="1" s="1"/>
  <c r="C91" i="1"/>
  <c r="DY92" i="1" s="1"/>
  <c r="B91" i="1"/>
  <c r="DI93" i="1" s="1"/>
  <c r="A91" i="1"/>
  <c r="DY94" i="1" s="1"/>
  <c r="D90" i="1"/>
  <c r="C90" i="1"/>
  <c r="B90" i="1"/>
  <c r="A90" i="1"/>
  <c r="DY89" i="1"/>
  <c r="DU89" i="1"/>
  <c r="DM89" i="1"/>
  <c r="CW89" i="1"/>
  <c r="CS89" i="1"/>
  <c r="CO89" i="1"/>
  <c r="CG89" i="1"/>
  <c r="BQ89" i="1"/>
  <c r="BM89" i="1"/>
  <c r="BI89" i="1"/>
  <c r="BA89" i="1"/>
  <c r="AK89" i="1"/>
  <c r="AG89" i="1"/>
  <c r="AC89" i="1"/>
  <c r="U89" i="1"/>
  <c r="E89" i="1"/>
  <c r="D89" i="1"/>
  <c r="C89" i="1"/>
  <c r="B89" i="1"/>
  <c r="A89" i="1"/>
  <c r="DI88" i="1"/>
  <c r="CW88" i="1"/>
  <c r="CC88" i="1"/>
  <c r="BQ88" i="1"/>
  <c r="AW88" i="1"/>
  <c r="AK88" i="1"/>
  <c r="Q88" i="1"/>
  <c r="E88" i="1"/>
  <c r="D88" i="1"/>
  <c r="C88" i="1"/>
  <c r="B88" i="1"/>
  <c r="A88" i="1"/>
  <c r="DM87" i="1"/>
  <c r="CG87" i="1"/>
  <c r="BA87" i="1"/>
  <c r="U87" i="1"/>
  <c r="D87" i="1"/>
  <c r="DI87" i="1" s="1"/>
  <c r="C87" i="1"/>
  <c r="DY88" i="1" s="1"/>
  <c r="B87" i="1"/>
  <c r="DI89" i="1" s="1"/>
  <c r="A87" i="1"/>
  <c r="DY90" i="1" s="1"/>
  <c r="D86" i="1"/>
  <c r="C86" i="1"/>
  <c r="B86" i="1"/>
  <c r="A86" i="1"/>
  <c r="DY85" i="1"/>
  <c r="DU85" i="1"/>
  <c r="DM85" i="1"/>
  <c r="CW85" i="1"/>
  <c r="CS85" i="1"/>
  <c r="CO85" i="1"/>
  <c r="CG85" i="1"/>
  <c r="BQ85" i="1"/>
  <c r="BM85" i="1"/>
  <c r="BI85" i="1"/>
  <c r="BA85" i="1"/>
  <c r="AK85" i="1"/>
  <c r="AG85" i="1"/>
  <c r="AC85" i="1"/>
  <c r="U85" i="1"/>
  <c r="E85" i="1"/>
  <c r="D85" i="1"/>
  <c r="C85" i="1"/>
  <c r="B85" i="1"/>
  <c r="A85" i="1"/>
  <c r="DI84" i="1"/>
  <c r="CW84" i="1"/>
  <c r="CC84" i="1"/>
  <c r="BQ84" i="1"/>
  <c r="AW84" i="1"/>
  <c r="AK84" i="1"/>
  <c r="Q84" i="1"/>
  <c r="E84" i="1"/>
  <c r="D84" i="1"/>
  <c r="C84" i="1"/>
  <c r="B84" i="1"/>
  <c r="A84" i="1"/>
  <c r="DM83" i="1"/>
  <c r="CG83" i="1"/>
  <c r="BA83" i="1"/>
  <c r="U83" i="1"/>
  <c r="D83" i="1"/>
  <c r="DI83" i="1" s="1"/>
  <c r="C83" i="1"/>
  <c r="DY84" i="1" s="1"/>
  <c r="B83" i="1"/>
  <c r="DI85" i="1" s="1"/>
  <c r="A83" i="1"/>
  <c r="DY86" i="1" s="1"/>
  <c r="DI82" i="1"/>
  <c r="DE82" i="1"/>
  <c r="DA82" i="1"/>
  <c r="CC82" i="1"/>
  <c r="BY82" i="1"/>
  <c r="BU82" i="1"/>
  <c r="AW82" i="1"/>
  <c r="AS82" i="1"/>
  <c r="AO82" i="1"/>
  <c r="Q82" i="1"/>
  <c r="M82" i="1"/>
  <c r="I82" i="1"/>
  <c r="D82" i="1"/>
  <c r="C82" i="1"/>
  <c r="B82" i="1"/>
  <c r="A82" i="1"/>
  <c r="D81" i="1"/>
  <c r="C81" i="1"/>
  <c r="B81" i="1"/>
  <c r="A81" i="1"/>
  <c r="DA80" i="1"/>
  <c r="BU80" i="1"/>
  <c r="AO80" i="1"/>
  <c r="I80" i="1"/>
  <c r="D80" i="1"/>
  <c r="C80" i="1"/>
  <c r="B80" i="1"/>
  <c r="A80" i="1"/>
  <c r="DM82" i="1" s="1"/>
  <c r="DU79" i="1"/>
  <c r="DQ79" i="1"/>
  <c r="CO79" i="1"/>
  <c r="CK79" i="1"/>
  <c r="BI79" i="1"/>
  <c r="BE79" i="1"/>
  <c r="AC79" i="1"/>
  <c r="Y79" i="1"/>
  <c r="D79" i="1"/>
  <c r="DI79" i="1" s="1"/>
  <c r="C79" i="1"/>
  <c r="DY80" i="1" s="1"/>
  <c r="B79" i="1"/>
  <c r="DI81" i="1" s="1"/>
  <c r="A79" i="1"/>
  <c r="DY82" i="1" s="1"/>
  <c r="DI78" i="1"/>
  <c r="DE78" i="1"/>
  <c r="DA78" i="1"/>
  <c r="CC78" i="1"/>
  <c r="BY78" i="1"/>
  <c r="BU78" i="1"/>
  <c r="AW78" i="1"/>
  <c r="AS78" i="1"/>
  <c r="AO78" i="1"/>
  <c r="Q78" i="1"/>
  <c r="M78" i="1"/>
  <c r="I78" i="1"/>
  <c r="D78" i="1"/>
  <c r="C78" i="1"/>
  <c r="B78" i="1"/>
  <c r="A78" i="1"/>
  <c r="D77" i="1"/>
  <c r="C77" i="1"/>
  <c r="B77" i="1"/>
  <c r="A77" i="1"/>
  <c r="DA76" i="1"/>
  <c r="BU76" i="1"/>
  <c r="AO76" i="1"/>
  <c r="I76" i="1"/>
  <c r="D76" i="1"/>
  <c r="C76" i="1"/>
  <c r="B76" i="1"/>
  <c r="A76" i="1"/>
  <c r="DM78" i="1" s="1"/>
  <c r="DU75" i="1"/>
  <c r="DQ75" i="1"/>
  <c r="CO75" i="1"/>
  <c r="CK75" i="1"/>
  <c r="BI75" i="1"/>
  <c r="BE75" i="1"/>
  <c r="AC75" i="1"/>
  <c r="Y75" i="1"/>
  <c r="D75" i="1"/>
  <c r="DI75" i="1" s="1"/>
  <c r="C75" i="1"/>
  <c r="DY76" i="1" s="1"/>
  <c r="B75" i="1"/>
  <c r="DI77" i="1" s="1"/>
  <c r="A75" i="1"/>
  <c r="DY78" i="1" s="1"/>
  <c r="BU74" i="1"/>
  <c r="BQ74" i="1"/>
  <c r="I74" i="1"/>
  <c r="E74" i="1"/>
  <c r="D74" i="1"/>
  <c r="C74" i="1"/>
  <c r="B74" i="1"/>
  <c r="A74" i="1"/>
  <c r="BE73" i="1"/>
  <c r="D73" i="1"/>
  <c r="C73" i="1"/>
  <c r="B73" i="1"/>
  <c r="A73" i="1"/>
  <c r="AO74" i="1" s="1"/>
  <c r="DA72" i="1"/>
  <c r="CW72" i="1"/>
  <c r="BU72" i="1"/>
  <c r="BQ72" i="1"/>
  <c r="AO72" i="1"/>
  <c r="AK72" i="1"/>
  <c r="I72" i="1"/>
  <c r="E72" i="1"/>
  <c r="D72" i="1"/>
  <c r="C72" i="1"/>
  <c r="B72" i="1"/>
  <c r="A72" i="1"/>
  <c r="DU71" i="1"/>
  <c r="DQ71" i="1"/>
  <c r="DM71" i="1"/>
  <c r="CO71" i="1"/>
  <c r="CK71" i="1"/>
  <c r="CG71" i="1"/>
  <c r="BI71" i="1"/>
  <c r="BE71" i="1"/>
  <c r="BA71" i="1"/>
  <c r="AC71" i="1"/>
  <c r="Y71" i="1"/>
  <c r="U71" i="1"/>
  <c r="D71" i="1"/>
  <c r="DI71" i="1" s="1"/>
  <c r="C71" i="1"/>
  <c r="DY72" i="1" s="1"/>
  <c r="B71" i="1"/>
  <c r="A71" i="1"/>
  <c r="DA70" i="1"/>
  <c r="CW70" i="1"/>
  <c r="AO70" i="1"/>
  <c r="AK70" i="1"/>
  <c r="I70" i="1"/>
  <c r="D70" i="1"/>
  <c r="C70" i="1"/>
  <c r="B70" i="1"/>
  <c r="A70" i="1"/>
  <c r="DQ69" i="1"/>
  <c r="BA69" i="1"/>
  <c r="D69" i="1"/>
  <c r="C69" i="1"/>
  <c r="B69" i="1"/>
  <c r="BE69" i="1" s="1"/>
  <c r="A69" i="1"/>
  <c r="DA68" i="1"/>
  <c r="CW68" i="1"/>
  <c r="BU68" i="1"/>
  <c r="BQ68" i="1"/>
  <c r="AO68" i="1"/>
  <c r="AK68" i="1"/>
  <c r="I68" i="1"/>
  <c r="E68" i="1"/>
  <c r="D68" i="1"/>
  <c r="C68" i="1"/>
  <c r="B68" i="1"/>
  <c r="A68" i="1"/>
  <c r="DU67" i="1"/>
  <c r="DQ67" i="1"/>
  <c r="DM67" i="1"/>
  <c r="CO67" i="1"/>
  <c r="CK67" i="1"/>
  <c r="CG67" i="1"/>
  <c r="BI67" i="1"/>
  <c r="BE67" i="1"/>
  <c r="BA67" i="1"/>
  <c r="AC67" i="1"/>
  <c r="Y67" i="1"/>
  <c r="U67" i="1"/>
  <c r="D67" i="1"/>
  <c r="DI67" i="1" s="1"/>
  <c r="C67" i="1"/>
  <c r="DY68" i="1" s="1"/>
  <c r="B67" i="1"/>
  <c r="A67" i="1"/>
  <c r="DA66" i="1"/>
  <c r="BU66" i="1"/>
  <c r="AO66" i="1"/>
  <c r="I66" i="1"/>
  <c r="D66" i="1"/>
  <c r="C66" i="1"/>
  <c r="B66" i="1"/>
  <c r="A66" i="1"/>
  <c r="D65" i="1"/>
  <c r="C65" i="1"/>
  <c r="B65" i="1"/>
  <c r="A65" i="1"/>
  <c r="DA64" i="1"/>
  <c r="BU64" i="1"/>
  <c r="AO64" i="1"/>
  <c r="I64" i="1"/>
  <c r="D64" i="1"/>
  <c r="C64" i="1"/>
  <c r="B64" i="1"/>
  <c r="A64" i="1"/>
  <c r="DM66" i="1" s="1"/>
  <c r="DQ63" i="1"/>
  <c r="CK63" i="1"/>
  <c r="BQ63" i="1"/>
  <c r="BE63" i="1"/>
  <c r="AK63" i="1"/>
  <c r="Y63" i="1"/>
  <c r="E63" i="1"/>
  <c r="D63" i="1"/>
  <c r="DI63" i="1" s="1"/>
  <c r="C63" i="1"/>
  <c r="DY64" i="1" s="1"/>
  <c r="B63" i="1"/>
  <c r="DI65" i="1" s="1"/>
  <c r="A63" i="1"/>
  <c r="DY66" i="1" s="1"/>
  <c r="DA62" i="1"/>
  <c r="BU62" i="1"/>
  <c r="AO62" i="1"/>
  <c r="I62" i="1"/>
  <c r="D62" i="1"/>
  <c r="C62" i="1"/>
  <c r="B62" i="1"/>
  <c r="A62" i="1"/>
  <c r="D61" i="1"/>
  <c r="C61" i="1"/>
  <c r="B61" i="1"/>
  <c r="A61" i="1"/>
  <c r="DA60" i="1"/>
  <c r="BU60" i="1"/>
  <c r="AO60" i="1"/>
  <c r="U60" i="1"/>
  <c r="I60" i="1"/>
  <c r="D60" i="1"/>
  <c r="C60" i="1"/>
  <c r="B60" i="1"/>
  <c r="A60" i="1"/>
  <c r="DM62" i="1" s="1"/>
  <c r="DQ59" i="1"/>
  <c r="CW59" i="1"/>
  <c r="CK59" i="1"/>
  <c r="BQ59" i="1"/>
  <c r="BE59" i="1"/>
  <c r="AK59" i="1"/>
  <c r="Y59" i="1"/>
  <c r="E59" i="1"/>
  <c r="D59" i="1"/>
  <c r="DI59" i="1" s="1"/>
  <c r="C59" i="1"/>
  <c r="DY60" i="1" s="1"/>
  <c r="B59" i="1"/>
  <c r="DI61" i="1" s="1"/>
  <c r="A59" i="1"/>
  <c r="DY62" i="1" s="1"/>
  <c r="DA58" i="1"/>
  <c r="BU58" i="1"/>
  <c r="AO58" i="1"/>
  <c r="I58" i="1"/>
  <c r="D58" i="1"/>
  <c r="C58" i="1"/>
  <c r="B58" i="1"/>
  <c r="A58" i="1"/>
  <c r="D57" i="1"/>
  <c r="C57" i="1"/>
  <c r="B57" i="1"/>
  <c r="A57" i="1"/>
  <c r="DA56" i="1"/>
  <c r="BU56" i="1"/>
  <c r="AO56" i="1"/>
  <c r="I56" i="1"/>
  <c r="D56" i="1"/>
  <c r="C56" i="1"/>
  <c r="B56" i="1"/>
  <c r="A56" i="1"/>
  <c r="DM58" i="1" s="1"/>
  <c r="DQ55" i="1"/>
  <c r="CK55" i="1"/>
  <c r="BQ55" i="1"/>
  <c r="BE55" i="1"/>
  <c r="AK55" i="1"/>
  <c r="Y55" i="1"/>
  <c r="E55" i="1"/>
  <c r="D55" i="1"/>
  <c r="DI55" i="1" s="1"/>
  <c r="C55" i="1"/>
  <c r="DY56" i="1" s="1"/>
  <c r="B55" i="1"/>
  <c r="DI57" i="1" s="1"/>
  <c r="A55" i="1"/>
  <c r="DY58" i="1" s="1"/>
  <c r="DA54" i="1"/>
  <c r="BU54" i="1"/>
  <c r="AO54" i="1"/>
  <c r="I54" i="1"/>
  <c r="D54" i="1"/>
  <c r="C54" i="1"/>
  <c r="B54" i="1"/>
  <c r="A54" i="1"/>
  <c r="D53" i="1"/>
  <c r="C53" i="1"/>
  <c r="B53" i="1"/>
  <c r="A53" i="1"/>
  <c r="DM52" i="1"/>
  <c r="DA52" i="1"/>
  <c r="CG52" i="1"/>
  <c r="BU52" i="1"/>
  <c r="BA52" i="1"/>
  <c r="AO52" i="1"/>
  <c r="U52" i="1"/>
  <c r="I52" i="1"/>
  <c r="D52" i="1"/>
  <c r="C52" i="1"/>
  <c r="B52" i="1"/>
  <c r="A52" i="1"/>
  <c r="DM54" i="1" s="1"/>
  <c r="DQ51" i="1"/>
  <c r="CW51" i="1"/>
  <c r="CK51" i="1"/>
  <c r="BQ51" i="1"/>
  <c r="BE51" i="1"/>
  <c r="AK51" i="1"/>
  <c r="Y51" i="1"/>
  <c r="E51" i="1"/>
  <c r="D51" i="1"/>
  <c r="DI51" i="1" s="1"/>
  <c r="C51" i="1"/>
  <c r="DY52" i="1" s="1"/>
  <c r="B51" i="1"/>
  <c r="DI53" i="1" s="1"/>
  <c r="A51" i="1"/>
  <c r="DY54" i="1" s="1"/>
  <c r="BQ50" i="1"/>
  <c r="D50" i="1"/>
  <c r="C50" i="1"/>
  <c r="B50" i="1"/>
  <c r="A50" i="1"/>
  <c r="DM49" i="1"/>
  <c r="CG49" i="1"/>
  <c r="BA49" i="1"/>
  <c r="U49" i="1"/>
  <c r="D49" i="1"/>
  <c r="C49" i="1"/>
  <c r="B49" i="1"/>
  <c r="A49" i="1"/>
  <c r="DM48" i="1"/>
  <c r="DI48" i="1"/>
  <c r="DA48" i="1"/>
  <c r="CW48" i="1"/>
  <c r="CG48" i="1"/>
  <c r="CC48" i="1"/>
  <c r="BU48" i="1"/>
  <c r="BQ48" i="1"/>
  <c r="BA48" i="1"/>
  <c r="AW48" i="1"/>
  <c r="AO48" i="1"/>
  <c r="AK48" i="1"/>
  <c r="U48" i="1"/>
  <c r="Q48" i="1"/>
  <c r="I48" i="1"/>
  <c r="E48" i="1"/>
  <c r="D48" i="1"/>
  <c r="C48" i="1"/>
  <c r="B48" i="1"/>
  <c r="A48" i="1"/>
  <c r="DQ47" i="1"/>
  <c r="DM47" i="1"/>
  <c r="CK47" i="1"/>
  <c r="CG47" i="1"/>
  <c r="BE47" i="1"/>
  <c r="BA47" i="1"/>
  <c r="Y47" i="1"/>
  <c r="U47" i="1"/>
  <c r="D47" i="1"/>
  <c r="DI47" i="1" s="1"/>
  <c r="C47" i="1"/>
  <c r="DY48" i="1" s="1"/>
  <c r="B47" i="1"/>
  <c r="DI49" i="1" s="1"/>
  <c r="A47" i="1"/>
  <c r="DY50" i="1" s="1"/>
  <c r="D46" i="1"/>
  <c r="C46" i="1"/>
  <c r="B46" i="1"/>
  <c r="A46" i="1"/>
  <c r="DM45" i="1"/>
  <c r="CG45" i="1"/>
  <c r="BA45" i="1"/>
  <c r="U45" i="1"/>
  <c r="D45" i="1"/>
  <c r="C45" i="1"/>
  <c r="B45" i="1"/>
  <c r="A45" i="1"/>
  <c r="DM44" i="1"/>
  <c r="DI44" i="1"/>
  <c r="DA44" i="1"/>
  <c r="CW44" i="1"/>
  <c r="CG44" i="1"/>
  <c r="CC44" i="1"/>
  <c r="BU44" i="1"/>
  <c r="BQ44" i="1"/>
  <c r="BA44" i="1"/>
  <c r="AW44" i="1"/>
  <c r="AO44" i="1"/>
  <c r="AK44" i="1"/>
  <c r="U44" i="1"/>
  <c r="Q44" i="1"/>
  <c r="I44" i="1"/>
  <c r="E44" i="1"/>
  <c r="D44" i="1"/>
  <c r="C44" i="1"/>
  <c r="B44" i="1"/>
  <c r="A44" i="1"/>
  <c r="DQ43" i="1"/>
  <c r="DM43" i="1"/>
  <c r="CK43" i="1"/>
  <c r="CG43" i="1"/>
  <c r="BE43" i="1"/>
  <c r="BA43" i="1"/>
  <c r="Y43" i="1"/>
  <c r="U43" i="1"/>
  <c r="D43" i="1"/>
  <c r="DI43" i="1" s="1"/>
  <c r="C43" i="1"/>
  <c r="DY44" i="1" s="1"/>
  <c r="B43" i="1"/>
  <c r="DI45" i="1" s="1"/>
  <c r="A43" i="1"/>
  <c r="DY46" i="1" s="1"/>
  <c r="D42" i="1"/>
  <c r="C42" i="1"/>
  <c r="B42" i="1"/>
  <c r="A42" i="1"/>
  <c r="DY41" i="1"/>
  <c r="DU41" i="1"/>
  <c r="DM41" i="1"/>
  <c r="CW41" i="1"/>
  <c r="CS41" i="1"/>
  <c r="CO41" i="1"/>
  <c r="CG41" i="1"/>
  <c r="BQ41" i="1"/>
  <c r="BM41" i="1"/>
  <c r="BI41" i="1"/>
  <c r="BA41" i="1"/>
  <c r="AK41" i="1"/>
  <c r="AG41" i="1"/>
  <c r="AC41" i="1"/>
  <c r="U41" i="1"/>
  <c r="E41" i="1"/>
  <c r="D41" i="1"/>
  <c r="C41" i="1"/>
  <c r="B41" i="1"/>
  <c r="A41" i="1"/>
  <c r="CW40" i="1"/>
  <c r="BQ40" i="1"/>
  <c r="AK40" i="1"/>
  <c r="E40" i="1"/>
  <c r="D40" i="1"/>
  <c r="C40" i="1"/>
  <c r="B40" i="1"/>
  <c r="A40" i="1"/>
  <c r="DM39" i="1"/>
  <c r="CW39" i="1"/>
  <c r="CG39" i="1"/>
  <c r="BQ39" i="1"/>
  <c r="BA39" i="1"/>
  <c r="AK39" i="1"/>
  <c r="U39" i="1"/>
  <c r="E39" i="1"/>
  <c r="D39" i="1"/>
  <c r="DI39" i="1" s="1"/>
  <c r="C39" i="1"/>
  <c r="DY40" i="1" s="1"/>
  <c r="B39" i="1"/>
  <c r="DI41" i="1" s="1"/>
  <c r="A39" i="1"/>
  <c r="DY42" i="1" s="1"/>
  <c r="D38" i="1"/>
  <c r="C38" i="1"/>
  <c r="B38" i="1"/>
  <c r="A38" i="1"/>
  <c r="DY37" i="1"/>
  <c r="DU37" i="1"/>
  <c r="DM37" i="1"/>
  <c r="CW37" i="1"/>
  <c r="CS37" i="1"/>
  <c r="CO37" i="1"/>
  <c r="CG37" i="1"/>
  <c r="BQ37" i="1"/>
  <c r="BM37" i="1"/>
  <c r="BI37" i="1"/>
  <c r="BA37" i="1"/>
  <c r="AK37" i="1"/>
  <c r="AG37" i="1"/>
  <c r="AC37" i="1"/>
  <c r="U37" i="1"/>
  <c r="E37" i="1"/>
  <c r="D37" i="1"/>
  <c r="C37" i="1"/>
  <c r="B37" i="1"/>
  <c r="A37" i="1"/>
  <c r="DM36" i="1"/>
  <c r="CW36" i="1"/>
  <c r="CG36" i="1"/>
  <c r="BQ36" i="1"/>
  <c r="BA36" i="1"/>
  <c r="AK36" i="1"/>
  <c r="U36" i="1"/>
  <c r="E36" i="1"/>
  <c r="D36" i="1"/>
  <c r="C36" i="1"/>
  <c r="B36" i="1"/>
  <c r="A36" i="1"/>
  <c r="DM35" i="1"/>
  <c r="CW35" i="1"/>
  <c r="CG35" i="1"/>
  <c r="BQ35" i="1"/>
  <c r="BA35" i="1"/>
  <c r="AK35" i="1"/>
  <c r="U35" i="1"/>
  <c r="E35" i="1"/>
  <c r="D35" i="1"/>
  <c r="DI35" i="1" s="1"/>
  <c r="C35" i="1"/>
  <c r="DY36" i="1" s="1"/>
  <c r="B35" i="1"/>
  <c r="DI37" i="1" s="1"/>
  <c r="A35" i="1"/>
  <c r="DY38" i="1" s="1"/>
  <c r="D34" i="1"/>
  <c r="C34" i="1"/>
  <c r="B34" i="1"/>
  <c r="A34" i="1"/>
  <c r="DY33" i="1"/>
  <c r="DU33" i="1"/>
  <c r="DM33" i="1"/>
  <c r="CW33" i="1"/>
  <c r="CS33" i="1"/>
  <c r="CO33" i="1"/>
  <c r="CG33" i="1"/>
  <c r="BQ33" i="1"/>
  <c r="BM33" i="1"/>
  <c r="BI33" i="1"/>
  <c r="BA33" i="1"/>
  <c r="AK33" i="1"/>
  <c r="AG33" i="1"/>
  <c r="AC33" i="1"/>
  <c r="U33" i="1"/>
  <c r="E33" i="1"/>
  <c r="D33" i="1"/>
  <c r="C33" i="1"/>
  <c r="B33" i="1"/>
  <c r="A33" i="1"/>
  <c r="CW32" i="1"/>
  <c r="BQ32" i="1"/>
  <c r="AK32" i="1"/>
  <c r="E32" i="1"/>
  <c r="D32" i="1"/>
  <c r="C32" i="1"/>
  <c r="B32" i="1"/>
  <c r="A32" i="1"/>
  <c r="DU31" i="1"/>
  <c r="DM31" i="1"/>
  <c r="CW31" i="1"/>
  <c r="CO31" i="1"/>
  <c r="CG31" i="1"/>
  <c r="BQ31" i="1"/>
  <c r="BI31" i="1"/>
  <c r="BA31" i="1"/>
  <c r="AK31" i="1"/>
  <c r="AC31" i="1"/>
  <c r="U31" i="1"/>
  <c r="E31" i="1"/>
  <c r="D31" i="1"/>
  <c r="DI31" i="1" s="1"/>
  <c r="C31" i="1"/>
  <c r="DY32" i="1" s="1"/>
  <c r="B31" i="1"/>
  <c r="DI33" i="1" s="1"/>
  <c r="A31" i="1"/>
  <c r="DY34" i="1" s="1"/>
  <c r="D30" i="1"/>
  <c r="C30" i="1"/>
  <c r="B30" i="1"/>
  <c r="A30" i="1"/>
  <c r="DY29" i="1"/>
  <c r="DU29" i="1"/>
  <c r="DM29" i="1"/>
  <c r="CW29" i="1"/>
  <c r="CS29" i="1"/>
  <c r="CO29" i="1"/>
  <c r="CG29" i="1"/>
  <c r="BQ29" i="1"/>
  <c r="BM29" i="1"/>
  <c r="BI29" i="1"/>
  <c r="BA29" i="1"/>
  <c r="AK29" i="1"/>
  <c r="AG29" i="1"/>
  <c r="AC29" i="1"/>
  <c r="U29" i="1"/>
  <c r="E29" i="1"/>
  <c r="D29" i="1"/>
  <c r="C29" i="1"/>
  <c r="B29" i="1"/>
  <c r="A29" i="1"/>
  <c r="CW28" i="1"/>
  <c r="BQ28" i="1"/>
  <c r="AK28" i="1"/>
  <c r="E28" i="1"/>
  <c r="D28" i="1"/>
  <c r="C28" i="1"/>
  <c r="B28" i="1"/>
  <c r="A28" i="1"/>
  <c r="DU27" i="1"/>
  <c r="DM27" i="1"/>
  <c r="CW27" i="1"/>
  <c r="CO27" i="1"/>
  <c r="CG27" i="1"/>
  <c r="BQ27" i="1"/>
  <c r="BI27" i="1"/>
  <c r="BA27" i="1"/>
  <c r="AK27" i="1"/>
  <c r="AC27" i="1"/>
  <c r="U27" i="1"/>
  <c r="E27" i="1"/>
  <c r="D27" i="1"/>
  <c r="DI27" i="1" s="1"/>
  <c r="C27" i="1"/>
  <c r="DY28" i="1" s="1"/>
  <c r="B27" i="1"/>
  <c r="DI29" i="1" s="1"/>
  <c r="A27" i="1"/>
  <c r="DY30" i="1" s="1"/>
  <c r="D26" i="1"/>
  <c r="C26" i="1"/>
  <c r="B26" i="1"/>
  <c r="A26" i="1"/>
  <c r="DY25" i="1"/>
  <c r="DU25" i="1"/>
  <c r="DM25" i="1"/>
  <c r="CW25" i="1"/>
  <c r="CS25" i="1"/>
  <c r="CO25" i="1"/>
  <c r="CG25" i="1"/>
  <c r="BQ25" i="1"/>
  <c r="BM25" i="1"/>
  <c r="BI25" i="1"/>
  <c r="BA25" i="1"/>
  <c r="AK25" i="1"/>
  <c r="AG25" i="1"/>
  <c r="AC25" i="1"/>
  <c r="U25" i="1"/>
  <c r="E25" i="1"/>
  <c r="D25" i="1"/>
  <c r="C25" i="1"/>
  <c r="B25" i="1"/>
  <c r="A25" i="1"/>
  <c r="E24" i="1"/>
  <c r="D24" i="1"/>
  <c r="C24" i="1"/>
  <c r="B24" i="1"/>
  <c r="A24" i="1"/>
  <c r="DU23" i="1"/>
  <c r="DM23" i="1"/>
  <c r="CO23" i="1"/>
  <c r="CG23" i="1"/>
  <c r="BI23" i="1"/>
  <c r="BA23" i="1"/>
  <c r="AC23" i="1"/>
  <c r="U23" i="1"/>
  <c r="D23" i="1"/>
  <c r="DI23" i="1" s="1"/>
  <c r="C23" i="1"/>
  <c r="DY24" i="1" s="1"/>
  <c r="B23" i="1"/>
  <c r="DI25" i="1" s="1"/>
  <c r="A23" i="1"/>
  <c r="DY26" i="1" s="1"/>
  <c r="D22" i="1"/>
  <c r="C22" i="1"/>
  <c r="B22" i="1"/>
  <c r="A22" i="1"/>
  <c r="DY21" i="1"/>
  <c r="DU21" i="1"/>
  <c r="DM21" i="1"/>
  <c r="CW21" i="1"/>
  <c r="CS21" i="1"/>
  <c r="CO21" i="1"/>
  <c r="CG21" i="1"/>
  <c r="BQ21" i="1"/>
  <c r="BM21" i="1"/>
  <c r="BI21" i="1"/>
  <c r="BA21" i="1"/>
  <c r="AK21" i="1"/>
  <c r="AG21" i="1"/>
  <c r="AC21" i="1"/>
  <c r="U21" i="1"/>
  <c r="E21" i="1"/>
  <c r="D21" i="1"/>
  <c r="C21" i="1"/>
  <c r="B21" i="1"/>
  <c r="A21" i="1"/>
  <c r="CW20" i="1"/>
  <c r="BQ20" i="1"/>
  <c r="AK20" i="1"/>
  <c r="E20" i="1"/>
  <c r="D20" i="1"/>
  <c r="C20" i="1"/>
  <c r="B20" i="1"/>
  <c r="A20" i="1"/>
  <c r="DU19" i="1"/>
  <c r="DM19" i="1"/>
  <c r="CO19" i="1"/>
  <c r="CG19" i="1"/>
  <c r="BI19" i="1"/>
  <c r="BA19" i="1"/>
  <c r="AC19" i="1"/>
  <c r="U19" i="1"/>
  <c r="D19" i="1"/>
  <c r="DI19" i="1" s="1"/>
  <c r="C19" i="1"/>
  <c r="DY20" i="1" s="1"/>
  <c r="B19" i="1"/>
  <c r="DI21" i="1" s="1"/>
  <c r="A19" i="1"/>
  <c r="DY22" i="1" s="1"/>
  <c r="D18" i="1"/>
  <c r="C18" i="1"/>
  <c r="B18" i="1"/>
  <c r="A18" i="1"/>
  <c r="D17" i="1"/>
  <c r="C17" i="1"/>
  <c r="B17" i="1"/>
  <c r="A17" i="1"/>
  <c r="DA16" i="1"/>
  <c r="BU16" i="1"/>
  <c r="AO16" i="1"/>
  <c r="I16" i="1"/>
  <c r="D16" i="1"/>
  <c r="C16" i="1"/>
  <c r="B16" i="1"/>
  <c r="A16" i="1"/>
  <c r="DU15" i="1"/>
  <c r="DQ15" i="1"/>
  <c r="DM15" i="1"/>
  <c r="CW15" i="1"/>
  <c r="CO15" i="1"/>
  <c r="CK15" i="1"/>
  <c r="CG15" i="1"/>
  <c r="BQ15" i="1"/>
  <c r="BI15" i="1"/>
  <c r="BE15" i="1"/>
  <c r="BA15" i="1"/>
  <c r="AK15" i="1"/>
  <c r="AC15" i="1"/>
  <c r="Y15" i="1"/>
  <c r="U15" i="1"/>
  <c r="E15" i="1"/>
  <c r="D15" i="1"/>
  <c r="DI15" i="1" s="1"/>
  <c r="C15" i="1"/>
  <c r="DY16" i="1" s="1"/>
  <c r="B15" i="1"/>
  <c r="DI17" i="1" s="1"/>
  <c r="A15" i="1"/>
  <c r="DY18" i="1" s="1"/>
  <c r="DA14" i="1"/>
  <c r="BU14" i="1"/>
  <c r="AO14" i="1"/>
  <c r="I14" i="1"/>
  <c r="D14" i="1"/>
  <c r="C14" i="1"/>
  <c r="B14" i="1"/>
  <c r="A14" i="1"/>
  <c r="D13" i="1"/>
  <c r="C13" i="1"/>
  <c r="B13" i="1"/>
  <c r="A13" i="1"/>
  <c r="DA12" i="1"/>
  <c r="BU12" i="1"/>
  <c r="AO12" i="1"/>
  <c r="I12" i="1"/>
  <c r="D12" i="1"/>
  <c r="C12" i="1"/>
  <c r="B12" i="1"/>
  <c r="A12" i="1"/>
  <c r="DU11" i="1"/>
  <c r="DQ11" i="1"/>
  <c r="DM11" i="1"/>
  <c r="CW11" i="1"/>
  <c r="CO11" i="1"/>
  <c r="CK11" i="1"/>
  <c r="CG11" i="1"/>
  <c r="BQ11" i="1"/>
  <c r="BI11" i="1"/>
  <c r="BE11" i="1"/>
  <c r="BA11" i="1"/>
  <c r="AK11" i="1"/>
  <c r="AC11" i="1"/>
  <c r="Y11" i="1"/>
  <c r="U11" i="1"/>
  <c r="E11" i="1"/>
  <c r="D11" i="1"/>
  <c r="DI11" i="1" s="1"/>
  <c r="C11" i="1"/>
  <c r="DY12" i="1" s="1"/>
  <c r="B11" i="1"/>
  <c r="DI13" i="1" s="1"/>
  <c r="A11" i="1"/>
  <c r="DY14" i="1" s="1"/>
  <c r="BQ10" i="1"/>
  <c r="D10" i="1"/>
  <c r="C10" i="1"/>
  <c r="B10" i="1"/>
  <c r="A10" i="1"/>
  <c r="DY9" i="1"/>
  <c r="DU9" i="1"/>
  <c r="DM9" i="1"/>
  <c r="CW9" i="1"/>
  <c r="CS9" i="1"/>
  <c r="CO9" i="1"/>
  <c r="CG9" i="1"/>
  <c r="BQ9" i="1"/>
  <c r="BM9" i="1"/>
  <c r="BI9" i="1"/>
  <c r="BA9" i="1"/>
  <c r="AK9" i="1"/>
  <c r="AG9" i="1"/>
  <c r="AC9" i="1"/>
  <c r="U9" i="1"/>
  <c r="E9" i="1"/>
  <c r="D9" i="1"/>
  <c r="C9" i="1"/>
  <c r="B9" i="1"/>
  <c r="A9" i="1"/>
  <c r="DI8" i="1"/>
  <c r="CW8" i="1"/>
  <c r="CC8" i="1"/>
  <c r="BQ8" i="1"/>
  <c r="AW8" i="1"/>
  <c r="AK8" i="1"/>
  <c r="Q8" i="1"/>
  <c r="E8" i="1"/>
  <c r="D8" i="1"/>
  <c r="C8" i="1"/>
  <c r="B8" i="1"/>
  <c r="A8" i="1"/>
  <c r="DM7" i="1"/>
  <c r="CG7" i="1"/>
  <c r="BA7" i="1"/>
  <c r="U7" i="1"/>
  <c r="D7" i="1"/>
  <c r="DI7" i="1" s="1"/>
  <c r="C7" i="1"/>
  <c r="DY8" i="1" s="1"/>
  <c r="B7" i="1"/>
  <c r="DI9" i="1" s="1"/>
  <c r="A7" i="1"/>
  <c r="DY10" i="1" s="1"/>
  <c r="Q3" i="1"/>
  <c r="U3" i="1"/>
  <c r="Y3" i="1"/>
  <c r="AC3" i="1"/>
  <c r="AG3" i="1"/>
  <c r="AK3" i="1"/>
  <c r="AO3" i="1"/>
  <c r="AS3" i="1"/>
  <c r="AW3" i="1"/>
  <c r="BA3" i="1"/>
  <c r="BE3" i="1"/>
  <c r="BI3" i="1"/>
  <c r="BM3" i="1"/>
  <c r="BQ3" i="1"/>
  <c r="BU3" i="1"/>
  <c r="BY3" i="1"/>
  <c r="CC3" i="1"/>
  <c r="CG3" i="1"/>
  <c r="CK3" i="1"/>
  <c r="CO3" i="1"/>
  <c r="CS3" i="1"/>
  <c r="CW3" i="1"/>
  <c r="DA3" i="1"/>
  <c r="DE3" i="1"/>
  <c r="DI3" i="1"/>
  <c r="DM3" i="1"/>
  <c r="DQ3" i="1"/>
  <c r="DU3" i="1"/>
  <c r="DY3" i="1"/>
  <c r="M3" i="1"/>
  <c r="I3" i="1"/>
  <c r="E3" i="1"/>
  <c r="D6" i="1"/>
  <c r="C6" i="1"/>
  <c r="B6" i="1"/>
  <c r="A6" i="1"/>
  <c r="D5" i="1"/>
  <c r="C5" i="1"/>
  <c r="B5" i="1"/>
  <c r="A5" i="1"/>
  <c r="C4" i="1"/>
  <c r="B4" i="1"/>
  <c r="A4" i="1"/>
  <c r="C3" i="1"/>
  <c r="B3" i="1"/>
  <c r="A3" i="1"/>
  <c r="BA4" i="1" l="1"/>
  <c r="BQ6" i="1"/>
  <c r="BY5" i="1"/>
  <c r="I4" i="1"/>
  <c r="DI4" i="1"/>
  <c r="CC4" i="1"/>
  <c r="AW4" i="1"/>
  <c r="Y6" i="1"/>
  <c r="U5" i="1"/>
  <c r="AO6" i="1"/>
  <c r="DY6" i="1"/>
  <c r="CS6" i="1"/>
  <c r="BM6" i="1"/>
  <c r="DA5" i="1"/>
  <c r="BU5" i="1"/>
  <c r="AG4" i="1"/>
  <c r="DE4" i="1"/>
  <c r="BY4" i="1"/>
  <c r="AS4" i="1"/>
  <c r="U6" i="1"/>
  <c r="Q5" i="1"/>
  <c r="AK6" i="1"/>
  <c r="DU6" i="1"/>
  <c r="CO6" i="1"/>
  <c r="BI6" i="1"/>
  <c r="CW5" i="1"/>
  <c r="BQ5" i="1"/>
  <c r="AC4" i="1"/>
  <c r="DA4" i="1"/>
  <c r="BU4" i="1"/>
  <c r="AO4" i="1"/>
  <c r="Q6" i="1"/>
  <c r="M5" i="1"/>
  <c r="BE5" i="1"/>
  <c r="DQ6" i="1"/>
  <c r="CK6" i="1"/>
  <c r="DY5" i="1"/>
  <c r="CS5" i="1"/>
  <c r="BM5" i="1"/>
  <c r="Y4" i="1"/>
  <c r="CW4" i="1"/>
  <c r="BQ4" i="1"/>
  <c r="AK4" i="1"/>
  <c r="M6" i="1"/>
  <c r="I5" i="1"/>
  <c r="BA5" i="1"/>
  <c r="DM6" i="1"/>
  <c r="CG6" i="1"/>
  <c r="DU5" i="1"/>
  <c r="CO5" i="1"/>
  <c r="BI5" i="1"/>
  <c r="E4" i="1"/>
  <c r="DY4" i="1"/>
  <c r="CS4" i="1"/>
  <c r="BM4" i="1"/>
  <c r="E5" i="1"/>
  <c r="I6" i="1"/>
  <c r="BE6" i="1"/>
  <c r="AW5" i="1"/>
  <c r="DI6" i="1"/>
  <c r="CC6" i="1"/>
  <c r="DQ5" i="1"/>
  <c r="CK5" i="1"/>
  <c r="U4" i="1"/>
  <c r="DU4" i="1"/>
  <c r="CO4" i="1"/>
  <c r="BI4" i="1"/>
  <c r="E6" i="1"/>
  <c r="AG5" i="1"/>
  <c r="BA6" i="1"/>
  <c r="AS5" i="1"/>
  <c r="DE6" i="1"/>
  <c r="BY6" i="1"/>
  <c r="DM5" i="1"/>
  <c r="CG5" i="1"/>
  <c r="Q4" i="1"/>
  <c r="DQ4" i="1"/>
  <c r="CK4" i="1"/>
  <c r="BE4" i="1"/>
  <c r="AG6" i="1"/>
  <c r="AC5" i="1"/>
  <c r="AW6" i="1"/>
  <c r="AO5" i="1"/>
  <c r="DA6" i="1"/>
  <c r="BU6" i="1"/>
  <c r="DI5" i="1"/>
  <c r="CC5" i="1"/>
  <c r="M4" i="1"/>
  <c r="DM4" i="1"/>
  <c r="CG4" i="1"/>
  <c r="AC6" i="1"/>
  <c r="Y5" i="1"/>
  <c r="AS6" i="1"/>
  <c r="AK5" i="1"/>
  <c r="CW6" i="1"/>
  <c r="DE5" i="1"/>
  <c r="BY95" i="2"/>
  <c r="CC105" i="2"/>
  <c r="AO109" i="2"/>
  <c r="BQ117" i="2"/>
  <c r="DU121" i="2"/>
  <c r="AG129" i="2"/>
  <c r="CW88" i="2"/>
  <c r="DM93" i="2"/>
  <c r="BU94" i="2"/>
  <c r="BY96" i="2"/>
  <c r="BM98" i="2"/>
  <c r="DA99" i="2"/>
  <c r="Y102" i="2"/>
  <c r="CK102" i="2"/>
  <c r="AO103" i="2"/>
  <c r="CS105" i="2"/>
  <c r="BI106" i="2"/>
  <c r="DU106" i="2"/>
  <c r="BU109" i="2"/>
  <c r="BI110" i="2"/>
  <c r="E113" i="2"/>
  <c r="E117" i="2"/>
  <c r="CG117" i="2"/>
  <c r="E119" i="2"/>
  <c r="BI121" i="2"/>
  <c r="DI125" i="2"/>
  <c r="BQ125" i="2"/>
  <c r="E128" i="2"/>
  <c r="CG129" i="2"/>
  <c r="AG92" i="2"/>
  <c r="BU105" i="2"/>
  <c r="DU127" i="2"/>
  <c r="CO117" i="2"/>
  <c r="BE87" i="2"/>
  <c r="CS99" i="2"/>
  <c r="DI113" i="2"/>
  <c r="BA121" i="2"/>
  <c r="BQ129" i="2"/>
  <c r="DQ88" i="2"/>
  <c r="DE92" i="2"/>
  <c r="BY94" i="2"/>
  <c r="DQ96" i="2"/>
  <c r="CC98" i="2"/>
  <c r="DY101" i="2"/>
  <c r="AC102" i="2"/>
  <c r="CO102" i="2"/>
  <c r="CC103" i="2"/>
  <c r="BM106" i="2"/>
  <c r="DY106" i="2"/>
  <c r="CC109" i="2"/>
  <c r="BQ110" i="2"/>
  <c r="AC113" i="2"/>
  <c r="U117" i="2"/>
  <c r="CS117" i="2"/>
  <c r="BQ121" i="2"/>
  <c r="CG125" i="2"/>
  <c r="E129" i="2"/>
  <c r="CO129" i="2"/>
  <c r="AO96" i="2"/>
  <c r="DI96" i="2"/>
  <c r="AS96" i="2"/>
  <c r="DY108" i="2"/>
  <c r="CS103" i="2"/>
  <c r="DY119" i="2"/>
  <c r="BM96" i="2"/>
  <c r="AW104" i="2"/>
  <c r="DU88" i="2"/>
  <c r="BY92" i="2"/>
  <c r="CC94" i="2"/>
  <c r="DI98" i="2"/>
  <c r="AW100" i="2"/>
  <c r="AG102" i="2"/>
  <c r="CS102" i="2"/>
  <c r="Q106" i="2"/>
  <c r="CC106" i="2"/>
  <c r="CW110" i="2"/>
  <c r="BY110" i="2"/>
  <c r="BI113" i="2"/>
  <c r="AG117" i="2"/>
  <c r="CW117" i="2"/>
  <c r="E121" i="2"/>
  <c r="CG121" i="2"/>
  <c r="E125" i="2"/>
  <c r="CO125" i="2"/>
  <c r="U129" i="2"/>
  <c r="CW129" i="2"/>
  <c r="BQ112" i="2"/>
  <c r="CS129" i="2"/>
  <c r="BM113" i="2"/>
  <c r="DA89" i="2"/>
  <c r="Y88" i="2"/>
  <c r="DI117" i="2"/>
  <c r="BI125" i="2"/>
  <c r="BE89" i="2"/>
  <c r="CO98" i="2"/>
  <c r="I101" i="2"/>
  <c r="AW102" i="2"/>
  <c r="Y106" i="2"/>
  <c r="DM110" i="2"/>
  <c r="AK117" i="2"/>
  <c r="U121" i="2"/>
  <c r="U125" i="2"/>
  <c r="CS125" i="2"/>
  <c r="AC129" i="2"/>
  <c r="BQ90" i="2"/>
  <c r="AC65" i="2"/>
  <c r="BQ65" i="2"/>
  <c r="DI65" i="2"/>
  <c r="AC69" i="2"/>
  <c r="BQ69" i="2"/>
  <c r="DI69" i="2"/>
  <c r="AK73" i="2"/>
  <c r="CC73" i="2"/>
  <c r="DU73" i="2"/>
  <c r="AS77" i="2"/>
  <c r="CG77" i="2"/>
  <c r="DY77" i="2"/>
  <c r="BM81" i="2"/>
  <c r="DU81" i="2"/>
  <c r="DM85" i="2"/>
  <c r="BU89" i="2"/>
  <c r="CS90" i="2"/>
  <c r="M83" i="2"/>
  <c r="M87" i="2"/>
  <c r="U81" i="2"/>
  <c r="CC81" i="2"/>
  <c r="AK83" i="2"/>
  <c r="AS85" i="2"/>
  <c r="BE86" i="2"/>
  <c r="I90" i="2"/>
  <c r="BU86" i="2"/>
  <c r="E65" i="2"/>
  <c r="AW65" i="2"/>
  <c r="CO65" i="2"/>
  <c r="AC66" i="2"/>
  <c r="E69" i="2"/>
  <c r="AW69" i="2"/>
  <c r="CO69" i="2"/>
  <c r="DQ73" i="2"/>
  <c r="Q73" i="2"/>
  <c r="BI73" i="2"/>
  <c r="CW73" i="2"/>
  <c r="U77" i="2"/>
  <c r="BM77" i="2"/>
  <c r="DE77" i="2"/>
  <c r="AC81" i="2"/>
  <c r="CG81" i="2"/>
  <c r="AW85" i="2"/>
  <c r="Y90" i="2"/>
  <c r="DU66" i="2"/>
  <c r="M65" i="2"/>
  <c r="BA65" i="2"/>
  <c r="CS65" i="2"/>
  <c r="AK66" i="2"/>
  <c r="M69" i="2"/>
  <c r="BA69" i="2"/>
  <c r="CS69" i="2"/>
  <c r="Q71" i="2"/>
  <c r="U73" i="2"/>
  <c r="BM73" i="2"/>
  <c r="DE73" i="2"/>
  <c r="AC77" i="2"/>
  <c r="BQ77" i="2"/>
  <c r="DI77" i="2"/>
  <c r="AG81" i="2"/>
  <c r="DE81" i="2"/>
  <c r="BE85" i="2"/>
  <c r="AS89" i="2"/>
  <c r="BM90" i="2"/>
  <c r="CW81" i="2"/>
  <c r="Q65" i="2"/>
  <c r="BI65" i="2"/>
  <c r="Q69" i="2"/>
  <c r="BI69" i="2"/>
  <c r="AC73" i="2"/>
  <c r="BQ73" i="2"/>
  <c r="AG77" i="2"/>
  <c r="BY77" i="2"/>
  <c r="AK81" i="2"/>
  <c r="AW89" i="2"/>
  <c r="BQ51" i="2"/>
  <c r="DY35" i="2"/>
  <c r="CK36" i="2"/>
  <c r="E40" i="2"/>
  <c r="BE40" i="2"/>
  <c r="CW40" i="2"/>
  <c r="DI41" i="2"/>
  <c r="AG44" i="2"/>
  <c r="CK44" i="2"/>
  <c r="Q45" i="2"/>
  <c r="I48" i="2"/>
  <c r="BQ48" i="2"/>
  <c r="DY48" i="2"/>
  <c r="AC52" i="2"/>
  <c r="CG52" i="2"/>
  <c r="U53" i="2"/>
  <c r="DE57" i="2"/>
  <c r="DI60" i="2"/>
  <c r="BY53" i="2"/>
  <c r="DI39" i="2"/>
  <c r="BU48" i="2"/>
  <c r="AG52" i="2"/>
  <c r="CO52" i="2"/>
  <c r="BI56" i="2"/>
  <c r="DM57" i="2"/>
  <c r="Q61" i="2"/>
  <c r="AO37" i="2"/>
  <c r="BY59" i="2"/>
  <c r="BU35" i="2"/>
  <c r="DA37" i="2"/>
  <c r="Y39" i="2"/>
  <c r="U40" i="2"/>
  <c r="BM40" i="2"/>
  <c r="DM40" i="2"/>
  <c r="DU44" i="2"/>
  <c r="BA44" i="2"/>
  <c r="CS44" i="2"/>
  <c r="CC45" i="2"/>
  <c r="AC48" i="2"/>
  <c r="CG48" i="2"/>
  <c r="BQ49" i="2"/>
  <c r="CC53" i="2"/>
  <c r="AK52" i="2"/>
  <c r="CW52" i="2"/>
  <c r="CW53" i="2"/>
  <c r="BQ56" i="2"/>
  <c r="DQ57" i="2"/>
  <c r="AK61" i="2"/>
  <c r="CC61" i="2"/>
  <c r="Y47" i="2"/>
  <c r="CK35" i="2"/>
  <c r="DM37" i="2"/>
  <c r="AO39" i="2"/>
  <c r="Y40" i="2"/>
  <c r="BQ40" i="2"/>
  <c r="DQ40" i="2"/>
  <c r="E44" i="2"/>
  <c r="BE44" i="2"/>
  <c r="CW44" i="2"/>
  <c r="DI48" i="2"/>
  <c r="AG48" i="2"/>
  <c r="CO48" i="2"/>
  <c r="BY49" i="2"/>
  <c r="DI52" i="2"/>
  <c r="BA52" i="2"/>
  <c r="DA52" i="2"/>
  <c r="DM53" i="2"/>
  <c r="AW61" i="2"/>
  <c r="U49" i="2"/>
  <c r="BA35" i="2"/>
  <c r="AC40" i="2"/>
  <c r="BU40" i="2"/>
  <c r="I44" i="2"/>
  <c r="BI44" i="2"/>
  <c r="AK48" i="2"/>
  <c r="BI52" i="2"/>
  <c r="BE4" i="2"/>
  <c r="M5" i="2"/>
  <c r="BA5" i="2"/>
  <c r="BE5" i="2"/>
  <c r="CO4" i="2"/>
  <c r="DQ5" i="2"/>
  <c r="BQ5" i="2"/>
  <c r="CG5" i="2"/>
  <c r="U112" i="2"/>
  <c r="DU119" i="2"/>
  <c r="BM125" i="2"/>
  <c r="DY125" i="2"/>
  <c r="AK128" i="2"/>
  <c r="BI129" i="2"/>
  <c r="DU129" i="2"/>
  <c r="DM113" i="2"/>
  <c r="BQ128" i="2"/>
  <c r="E120" i="2"/>
  <c r="BQ127" i="2"/>
  <c r="AK120" i="2"/>
  <c r="E127" i="2"/>
  <c r="AC117" i="2"/>
  <c r="U120" i="2"/>
  <c r="BM121" i="2"/>
  <c r="AK125" i="2"/>
  <c r="BU96" i="2"/>
  <c r="DI100" i="2"/>
  <c r="AO101" i="2"/>
  <c r="I105" i="2"/>
  <c r="CS109" i="2"/>
  <c r="BQ111" i="2"/>
  <c r="E112" i="2"/>
  <c r="U113" i="2"/>
  <c r="CG113" i="2"/>
  <c r="AO107" i="2"/>
  <c r="E111" i="2"/>
  <c r="E96" i="2"/>
  <c r="CC96" i="2"/>
  <c r="BI100" i="2"/>
  <c r="CC101" i="2"/>
  <c r="DY105" i="2"/>
  <c r="AG105" i="2"/>
  <c r="CC107" i="2"/>
  <c r="I109" i="2"/>
  <c r="DU111" i="2"/>
  <c r="AG113" i="2"/>
  <c r="CS113" i="2"/>
  <c r="I96" i="2"/>
  <c r="DE96" i="2"/>
  <c r="AO99" i="2"/>
  <c r="BM100" i="2"/>
  <c r="CS101" i="2"/>
  <c r="DI104" i="2"/>
  <c r="AO105" i="2"/>
  <c r="Q109" i="2"/>
  <c r="AK113" i="2"/>
  <c r="CW113" i="2"/>
  <c r="AK96" i="2"/>
  <c r="BM109" i="2"/>
  <c r="BA113" i="2"/>
  <c r="BQ88" i="2"/>
  <c r="DI89" i="2"/>
  <c r="BE90" i="2"/>
  <c r="DY90" i="2"/>
  <c r="BU92" i="2"/>
  <c r="AW93" i="2"/>
  <c r="AO94" i="2"/>
  <c r="BY75" i="2"/>
  <c r="AC80" i="2"/>
  <c r="E81" i="2"/>
  <c r="AW81" i="2"/>
  <c r="CO81" i="2"/>
  <c r="U84" i="2"/>
  <c r="M85" i="2"/>
  <c r="CK85" i="2"/>
  <c r="DA90" i="2"/>
  <c r="AC88" i="2"/>
  <c r="DY88" i="2"/>
  <c r="BY89" i="2"/>
  <c r="AC90" i="2"/>
  <c r="CW90" i="2"/>
  <c r="I92" i="2"/>
  <c r="BM92" i="2"/>
  <c r="DI94" i="2"/>
  <c r="BA80" i="2"/>
  <c r="M81" i="2"/>
  <c r="BA81" i="2"/>
  <c r="CS81" i="2"/>
  <c r="DE85" i="2"/>
  <c r="AC84" i="2"/>
  <c r="Q85" i="2"/>
  <c r="DA85" i="2"/>
  <c r="CC89" i="2"/>
  <c r="BE88" i="2"/>
  <c r="M89" i="2"/>
  <c r="CK89" i="2"/>
  <c r="AK90" i="2"/>
  <c r="DQ90" i="2"/>
  <c r="AC92" i="2"/>
  <c r="AC93" i="2"/>
  <c r="E94" i="2"/>
  <c r="DQ94" i="2"/>
  <c r="DQ81" i="2"/>
  <c r="Q81" i="2"/>
  <c r="BI81" i="2"/>
  <c r="CK84" i="2"/>
  <c r="U85" i="2"/>
  <c r="DM88" i="2"/>
  <c r="Q89" i="2"/>
  <c r="AO90" i="2"/>
  <c r="E63" i="2"/>
  <c r="BM63" i="2"/>
  <c r="E67" i="2"/>
  <c r="BM67" i="2"/>
  <c r="AK71" i="2"/>
  <c r="M63" i="2"/>
  <c r="CC63" i="2"/>
  <c r="AG66" i="2"/>
  <c r="M67" i="2"/>
  <c r="CC67" i="2"/>
  <c r="AW71" i="2"/>
  <c r="AC72" i="2"/>
  <c r="AK75" i="2"/>
  <c r="CG76" i="2"/>
  <c r="Q63" i="2"/>
  <c r="CO63" i="2"/>
  <c r="Q67" i="2"/>
  <c r="CO67" i="2"/>
  <c r="BA71" i="2"/>
  <c r="U63" i="2"/>
  <c r="CS63" i="2"/>
  <c r="U67" i="2"/>
  <c r="CS67" i="2"/>
  <c r="BI71" i="2"/>
  <c r="AK63" i="2"/>
  <c r="CW63" i="2"/>
  <c r="DI66" i="2"/>
  <c r="AK67" i="2"/>
  <c r="CW67" i="2"/>
  <c r="CC72" i="2"/>
  <c r="CO71" i="2"/>
  <c r="BM72" i="2"/>
  <c r="U76" i="2"/>
  <c r="DY76" i="2"/>
  <c r="AW63" i="2"/>
  <c r="DE63" i="2"/>
  <c r="DM66" i="2"/>
  <c r="AW67" i="2"/>
  <c r="DE67" i="2"/>
  <c r="E71" i="2"/>
  <c r="CS71" i="2"/>
  <c r="DM72" i="2"/>
  <c r="AC76" i="2"/>
  <c r="BA63" i="2"/>
  <c r="BA67" i="2"/>
  <c r="M71" i="2"/>
  <c r="CG35" i="2"/>
  <c r="BE38" i="2"/>
  <c r="AK39" i="2"/>
  <c r="DQ39" i="2"/>
  <c r="Y41" i="2"/>
  <c r="AO42" i="2"/>
  <c r="DY42" i="2"/>
  <c r="DM43" i="2"/>
  <c r="Y45" i="2"/>
  <c r="U46" i="2"/>
  <c r="CW46" i="2"/>
  <c r="DA47" i="2"/>
  <c r="BE49" i="2"/>
  <c r="BA50" i="2"/>
  <c r="BQ54" i="2"/>
  <c r="M53" i="2"/>
  <c r="DI53" i="2"/>
  <c r="BU54" i="2"/>
  <c r="AW57" i="2"/>
  <c r="DI57" i="2"/>
  <c r="AG62" i="2"/>
  <c r="U61" i="2"/>
  <c r="CS61" i="2"/>
  <c r="DI51" i="2"/>
  <c r="M57" i="2"/>
  <c r="BY57" i="2"/>
  <c r="BA61" i="2"/>
  <c r="DU61" i="2"/>
  <c r="Q35" i="2"/>
  <c r="CC35" i="2"/>
  <c r="I38" i="2"/>
  <c r="DQ41" i="2"/>
  <c r="BY39" i="2"/>
  <c r="CK42" i="2"/>
  <c r="Y43" i="2"/>
  <c r="DI45" i="2"/>
  <c r="BI46" i="2"/>
  <c r="DY47" i="2"/>
  <c r="DQ49" i="2"/>
  <c r="CW50" i="2"/>
  <c r="BE51" i="2"/>
  <c r="BE53" i="2"/>
  <c r="I54" i="2"/>
  <c r="BY55" i="2"/>
  <c r="Y57" i="2"/>
  <c r="CC57" i="2"/>
  <c r="BI59" i="2"/>
  <c r="BI61" i="2"/>
  <c r="AW35" i="2"/>
  <c r="U38" i="2"/>
  <c r="CC39" i="2"/>
  <c r="I42" i="2"/>
  <c r="CS42" i="2"/>
  <c r="AK43" i="2"/>
  <c r="BM46" i="2"/>
  <c r="Q47" i="2"/>
  <c r="Q49" i="2"/>
  <c r="I50" i="2"/>
  <c r="DM50" i="2"/>
  <c r="BQ53" i="2"/>
  <c r="U54" i="2"/>
  <c r="AG57" i="2"/>
  <c r="CG57" i="2"/>
  <c r="BQ59" i="2"/>
  <c r="E61" i="2"/>
  <c r="BM61" i="2"/>
  <c r="DY39" i="2"/>
  <c r="U42" i="2"/>
  <c r="DA43" i="2"/>
  <c r="U50" i="2"/>
  <c r="AK57" i="2"/>
  <c r="M61" i="2"/>
  <c r="Q8" i="2"/>
  <c r="CS8" i="2"/>
  <c r="E12" i="2"/>
  <c r="CK12" i="2"/>
  <c r="CS16" i="2"/>
  <c r="AC20" i="2"/>
  <c r="CS20" i="2"/>
  <c r="AW21" i="2"/>
  <c r="BM24" i="2"/>
  <c r="I25" i="2"/>
  <c r="DA25" i="2"/>
  <c r="Y28" i="2"/>
  <c r="CO28" i="2"/>
  <c r="AS29" i="2"/>
  <c r="DY29" i="2"/>
  <c r="AW32" i="2"/>
  <c r="DQ32" i="2"/>
  <c r="CC33" i="2"/>
  <c r="AC36" i="2"/>
  <c r="BU36" i="2"/>
  <c r="DY36" i="2"/>
  <c r="DI37" i="2"/>
  <c r="CW38" i="2"/>
  <c r="BA36" i="2"/>
  <c r="CS36" i="2"/>
  <c r="CK32" i="2"/>
  <c r="E36" i="2"/>
  <c r="BE36" i="2"/>
  <c r="CW36" i="2"/>
  <c r="BI4" i="2"/>
  <c r="BI8" i="2"/>
  <c r="CS9" i="2"/>
  <c r="BM12" i="2"/>
  <c r="BM16" i="2"/>
  <c r="DU21" i="2"/>
  <c r="CC20" i="2"/>
  <c r="AG21" i="2"/>
  <c r="DE21" i="2"/>
  <c r="AG24" i="2"/>
  <c r="DI24" i="2"/>
  <c r="BM25" i="2"/>
  <c r="DU29" i="2"/>
  <c r="BM28" i="2"/>
  <c r="I29" i="2"/>
  <c r="DA29" i="2"/>
  <c r="Y32" i="2"/>
  <c r="CO32" i="2"/>
  <c r="AW33" i="2"/>
  <c r="CG37" i="2"/>
  <c r="I36" i="2"/>
  <c r="BI36" i="2"/>
  <c r="DA36" i="2"/>
  <c r="Y37" i="2"/>
  <c r="BM38" i="2"/>
  <c r="CK4" i="2"/>
  <c r="CK8" i="2"/>
  <c r="BQ12" i="2"/>
  <c r="CC16" i="2"/>
  <c r="DE20" i="2"/>
  <c r="Q20" i="2"/>
  <c r="CK20" i="2"/>
  <c r="AO21" i="2"/>
  <c r="DI21" i="2"/>
  <c r="AW24" i="2"/>
  <c r="DQ24" i="2"/>
  <c r="BU25" i="2"/>
  <c r="DE28" i="2"/>
  <c r="CC29" i="2"/>
  <c r="CC28" i="2"/>
  <c r="AG29" i="2"/>
  <c r="DE29" i="2"/>
  <c r="AC32" i="2"/>
  <c r="CS32" i="2"/>
  <c r="BA33" i="2"/>
  <c r="U36" i="2"/>
  <c r="BM36" i="2"/>
  <c r="DM36" i="2"/>
  <c r="AK37" i="2"/>
  <c r="CK38" i="2"/>
  <c r="DE8" i="2"/>
  <c r="DQ8" i="2"/>
  <c r="Y20" i="2"/>
  <c r="AS21" i="2"/>
  <c r="BE24" i="2"/>
  <c r="Q28" i="2"/>
  <c r="AO29" i="2"/>
  <c r="AG32" i="2"/>
  <c r="Y36" i="2"/>
  <c r="BQ36" i="2"/>
  <c r="Q4" i="2"/>
  <c r="CS4" i="2"/>
  <c r="Q5" i="2"/>
  <c r="CK5" i="2"/>
  <c r="U4" i="2"/>
  <c r="DU4" i="2"/>
  <c r="U5" i="2"/>
  <c r="CS5" i="2"/>
  <c r="Y4" i="2"/>
  <c r="DY4" i="2"/>
  <c r="AG5" i="2"/>
  <c r="DA5" i="2"/>
  <c r="BA4" i="2"/>
  <c r="AW5" i="2"/>
  <c r="Q6" i="2"/>
  <c r="BA6" i="2"/>
  <c r="CK6" i="2"/>
  <c r="DU6" i="2"/>
  <c r="M9" i="2"/>
  <c r="AW9" i="2"/>
  <c r="CG9" i="2"/>
  <c r="DY9" i="2"/>
  <c r="Y10" i="2"/>
  <c r="BM10" i="2"/>
  <c r="DI10" i="2"/>
  <c r="DU11" i="2"/>
  <c r="CO11" i="2"/>
  <c r="BI11" i="2"/>
  <c r="AC11" i="2"/>
  <c r="DQ11" i="2"/>
  <c r="CK11" i="2"/>
  <c r="BE11" i="2"/>
  <c r="Y11" i="2"/>
  <c r="AO11" i="2"/>
  <c r="CC11" i="2"/>
  <c r="DY11" i="2"/>
  <c r="AO13" i="2"/>
  <c r="CC13" i="2"/>
  <c r="DY13" i="2"/>
  <c r="Y14" i="2"/>
  <c r="BM14" i="2"/>
  <c r="DI14" i="2"/>
  <c r="DU15" i="2"/>
  <c r="CO15" i="2"/>
  <c r="BI15" i="2"/>
  <c r="AC15" i="2"/>
  <c r="DQ15" i="2"/>
  <c r="CK15" i="2"/>
  <c r="BE15" i="2"/>
  <c r="Y15" i="2"/>
  <c r="AO15" i="2"/>
  <c r="CC15" i="2"/>
  <c r="DY15" i="2"/>
  <c r="AG17" i="2"/>
  <c r="CS17" i="2"/>
  <c r="BM18" i="2"/>
  <c r="DY18" i="2"/>
  <c r="DU47" i="2"/>
  <c r="CO47" i="2"/>
  <c r="BI47" i="2"/>
  <c r="AC47" i="2"/>
  <c r="CW47" i="2"/>
  <c r="BA47" i="2"/>
  <c r="M47" i="2"/>
  <c r="CK47" i="2"/>
  <c r="AW47" i="2"/>
  <c r="I47" i="2"/>
  <c r="CG47" i="2"/>
  <c r="AS47" i="2"/>
  <c r="E47" i="2"/>
  <c r="DE47" i="2"/>
  <c r="BQ47" i="2"/>
  <c r="U47" i="2"/>
  <c r="BU58" i="2"/>
  <c r="DM70" i="2"/>
  <c r="DI78" i="2"/>
  <c r="CC78" i="2"/>
  <c r="AW78" i="2"/>
  <c r="Q78" i="2"/>
  <c r="DE78" i="2"/>
  <c r="BY78" i="2"/>
  <c r="AS78" i="2"/>
  <c r="M78" i="2"/>
  <c r="DA78" i="2"/>
  <c r="BU78" i="2"/>
  <c r="AO78" i="2"/>
  <c r="I78" i="2"/>
  <c r="DQ78" i="2"/>
  <c r="CK78" i="2"/>
  <c r="BE78" i="2"/>
  <c r="Y78" i="2"/>
  <c r="CW78" i="2"/>
  <c r="AK78" i="2"/>
  <c r="CS78" i="2"/>
  <c r="AG78" i="2"/>
  <c r="CO78" i="2"/>
  <c r="AC78" i="2"/>
  <c r="DU78" i="2"/>
  <c r="BI78" i="2"/>
  <c r="BM78" i="2"/>
  <c r="BA78" i="2"/>
  <c r="U78" i="2"/>
  <c r="CG78" i="2"/>
  <c r="DM78" i="2"/>
  <c r="BA82" i="2"/>
  <c r="U6" i="2"/>
  <c r="BE6" i="2"/>
  <c r="CO6" i="2"/>
  <c r="Q9" i="2"/>
  <c r="BA9" i="2"/>
  <c r="CK9" i="2"/>
  <c r="AC10" i="2"/>
  <c r="BQ10" i="2"/>
  <c r="E13" i="2"/>
  <c r="AS13" i="2"/>
  <c r="CG13" i="2"/>
  <c r="AC14" i="2"/>
  <c r="BQ14" i="2"/>
  <c r="DM14" i="2"/>
  <c r="AO17" i="2"/>
  <c r="Q18" i="2"/>
  <c r="CC18" i="2"/>
  <c r="CO74" i="2"/>
  <c r="AC74" i="2"/>
  <c r="DU74" i="2"/>
  <c r="BI74" i="2"/>
  <c r="CG74" i="2"/>
  <c r="BQ74" i="2"/>
  <c r="BM74" i="2"/>
  <c r="DY74" i="2"/>
  <c r="BU91" i="2"/>
  <c r="AW91" i="2"/>
  <c r="DA91" i="2"/>
  <c r="DY126" i="2"/>
  <c r="CS126" i="2"/>
  <c r="BM126" i="2"/>
  <c r="AG126" i="2"/>
  <c r="DU126" i="2"/>
  <c r="CO126" i="2"/>
  <c r="BI126" i="2"/>
  <c r="AC126" i="2"/>
  <c r="DQ126" i="2"/>
  <c r="CK126" i="2"/>
  <c r="BE126" i="2"/>
  <c r="Y126" i="2"/>
  <c r="DA126" i="2"/>
  <c r="BU126" i="2"/>
  <c r="AO126" i="2"/>
  <c r="I126" i="2"/>
  <c r="DM126" i="2"/>
  <c r="BA126" i="2"/>
  <c r="DI126" i="2"/>
  <c r="AW126" i="2"/>
  <c r="DE126" i="2"/>
  <c r="AS126" i="2"/>
  <c r="BY126" i="2"/>
  <c r="M126" i="2"/>
  <c r="CW126" i="2"/>
  <c r="CG126" i="2"/>
  <c r="CC126" i="2"/>
  <c r="Q126" i="2"/>
  <c r="U126" i="2"/>
  <c r="AK126" i="2"/>
  <c r="E126" i="2"/>
  <c r="BQ126" i="2"/>
  <c r="DE6" i="2"/>
  <c r="BY6" i="2"/>
  <c r="AS6" i="2"/>
  <c r="M6" i="2"/>
  <c r="Y6" i="2"/>
  <c r="BI6" i="2"/>
  <c r="CS6" i="2"/>
  <c r="DE10" i="2"/>
  <c r="BY10" i="2"/>
  <c r="AS10" i="2"/>
  <c r="M10" i="2"/>
  <c r="DA10" i="2"/>
  <c r="BU10" i="2"/>
  <c r="AO10" i="2"/>
  <c r="I10" i="2"/>
  <c r="AG10" i="2"/>
  <c r="CC10" i="2"/>
  <c r="DQ10" i="2"/>
  <c r="I13" i="2"/>
  <c r="AW13" i="2"/>
  <c r="CS13" i="2"/>
  <c r="DM17" i="2"/>
  <c r="CG17" i="2"/>
  <c r="BA17" i="2"/>
  <c r="U17" i="2"/>
  <c r="CW17" i="2"/>
  <c r="BQ17" i="2"/>
  <c r="AK17" i="2"/>
  <c r="E17" i="2"/>
  <c r="AS17" i="2"/>
  <c r="DE17" i="2"/>
  <c r="CS58" i="2"/>
  <c r="U58" i="2"/>
  <c r="DI58" i="2"/>
  <c r="DY70" i="2"/>
  <c r="CG70" i="2"/>
  <c r="AS70" i="2"/>
  <c r="DE70" i="2"/>
  <c r="BM70" i="2"/>
  <c r="U70" i="2"/>
  <c r="CC70" i="2"/>
  <c r="BY70" i="2"/>
  <c r="BQ70" i="2"/>
  <c r="DI70" i="2"/>
  <c r="AC70" i="2"/>
  <c r="DI82" i="2"/>
  <c r="CC82" i="2"/>
  <c r="AW82" i="2"/>
  <c r="Q82" i="2"/>
  <c r="DE82" i="2"/>
  <c r="BY82" i="2"/>
  <c r="AS82" i="2"/>
  <c r="M82" i="2"/>
  <c r="DA82" i="2"/>
  <c r="BU82" i="2"/>
  <c r="AO82" i="2"/>
  <c r="I82" i="2"/>
  <c r="DQ82" i="2"/>
  <c r="CK82" i="2"/>
  <c r="BE82" i="2"/>
  <c r="Y82" i="2"/>
  <c r="CW82" i="2"/>
  <c r="AK82" i="2"/>
  <c r="CS82" i="2"/>
  <c r="AG82" i="2"/>
  <c r="CO82" i="2"/>
  <c r="AC82" i="2"/>
  <c r="DU82" i="2"/>
  <c r="BI82" i="2"/>
  <c r="U82" i="2"/>
  <c r="E82" i="2"/>
  <c r="DY82" i="2"/>
  <c r="BQ82" i="2"/>
  <c r="BM82" i="2"/>
  <c r="DM82" i="2"/>
  <c r="DU5" i="2"/>
  <c r="CO5" i="2"/>
  <c r="BI5" i="2"/>
  <c r="AC5" i="2"/>
  <c r="AC4" i="2"/>
  <c r="BM4" i="2"/>
  <c r="CW4" i="2"/>
  <c r="Y5" i="2"/>
  <c r="BM5" i="2"/>
  <c r="CW5" i="2"/>
  <c r="AC6" i="2"/>
  <c r="BM6" i="2"/>
  <c r="CW6" i="2"/>
  <c r="DU9" i="2"/>
  <c r="CO9" i="2"/>
  <c r="BI9" i="2"/>
  <c r="AC9" i="2"/>
  <c r="DQ9" i="2"/>
  <c r="Y7" i="2"/>
  <c r="BM7" i="2"/>
  <c r="AC8" i="2"/>
  <c r="BM8" i="2"/>
  <c r="CW8" i="2"/>
  <c r="Y9" i="2"/>
  <c r="BM9" i="2"/>
  <c r="CW9" i="2"/>
  <c r="AK10" i="2"/>
  <c r="CG10" i="2"/>
  <c r="DU10" i="2"/>
  <c r="M11" i="2"/>
  <c r="BA11" i="2"/>
  <c r="CW11" i="2"/>
  <c r="DA12" i="2"/>
  <c r="BU12" i="2"/>
  <c r="AO12" i="2"/>
  <c r="I12" i="2"/>
  <c r="AK12" i="2"/>
  <c r="CG12" i="2"/>
  <c r="DU12" i="2"/>
  <c r="M13" i="2"/>
  <c r="BA13" i="2"/>
  <c r="CW13" i="2"/>
  <c r="AK14" i="2"/>
  <c r="CG14" i="2"/>
  <c r="M15" i="2"/>
  <c r="BA15" i="2"/>
  <c r="CW15" i="2"/>
  <c r="DA16" i="2"/>
  <c r="BU16" i="2"/>
  <c r="AO16" i="2"/>
  <c r="I16" i="2"/>
  <c r="CW16" i="2"/>
  <c r="BQ16" i="2"/>
  <c r="DM16" i="2"/>
  <c r="CG16" i="2"/>
  <c r="AK16" i="2"/>
  <c r="CO16" i="2"/>
  <c r="AW17" i="2"/>
  <c r="DI17" i="2"/>
  <c r="AC18" i="2"/>
  <c r="AW19" i="2"/>
  <c r="AW23" i="2"/>
  <c r="AW27" i="2"/>
  <c r="AW31" i="2"/>
  <c r="I35" i="2"/>
  <c r="BE37" i="2"/>
  <c r="AO41" i="2"/>
  <c r="AO43" i="2"/>
  <c r="DQ43" i="2"/>
  <c r="AK45" i="2"/>
  <c r="AK47" i="2"/>
  <c r="DM47" i="2"/>
  <c r="BY51" i="2"/>
  <c r="DU51" i="2"/>
  <c r="CO51" i="2"/>
  <c r="BI51" i="2"/>
  <c r="AC51" i="2"/>
  <c r="DA51" i="2"/>
  <c r="BU51" i="2"/>
  <c r="AO51" i="2"/>
  <c r="I51" i="2"/>
  <c r="CK51" i="2"/>
  <c r="AS51" i="2"/>
  <c r="CG51" i="2"/>
  <c r="AK51" i="2"/>
  <c r="CC51" i="2"/>
  <c r="Y51" i="2"/>
  <c r="DE51" i="2"/>
  <c r="BA51" i="2"/>
  <c r="E51" i="2"/>
  <c r="DQ56" i="2"/>
  <c r="CK56" i="2"/>
  <c r="BE56" i="2"/>
  <c r="Y56" i="2"/>
  <c r="DY56" i="2"/>
  <c r="CO56" i="2"/>
  <c r="BA56" i="2"/>
  <c r="Q56" i="2"/>
  <c r="DU56" i="2"/>
  <c r="CG56" i="2"/>
  <c r="AW56" i="2"/>
  <c r="M56" i="2"/>
  <c r="DM56" i="2"/>
  <c r="CC56" i="2"/>
  <c r="AS56" i="2"/>
  <c r="I56" i="2"/>
  <c r="CW56" i="2"/>
  <c r="BM56" i="2"/>
  <c r="AC56" i="2"/>
  <c r="CS56" i="2"/>
  <c r="U56" i="2"/>
  <c r="BY56" i="2"/>
  <c r="E56" i="2"/>
  <c r="BU56" i="2"/>
  <c r="DE56" i="2"/>
  <c r="AK56" i="2"/>
  <c r="DI56" i="2"/>
  <c r="DM62" i="2"/>
  <c r="AK64" i="2"/>
  <c r="Q70" i="2"/>
  <c r="AG4" i="2"/>
  <c r="BQ4" i="2"/>
  <c r="DA4" i="2"/>
  <c r="AG6" i="2"/>
  <c r="BQ6" i="2"/>
  <c r="DA6" i="2"/>
  <c r="AG8" i="2"/>
  <c r="BQ8" i="2"/>
  <c r="DA8" i="2"/>
  <c r="AG9" i="2"/>
  <c r="BQ9" i="2"/>
  <c r="AW10" i="2"/>
  <c r="CK10" i="2"/>
  <c r="DY10" i="2"/>
  <c r="Q11" i="2"/>
  <c r="BM11" i="2"/>
  <c r="DA11" i="2"/>
  <c r="Q13" i="2"/>
  <c r="BM13" i="2"/>
  <c r="DA13" i="2"/>
  <c r="AW14" i="2"/>
  <c r="CK14" i="2"/>
  <c r="Q15" i="2"/>
  <c r="BM15" i="2"/>
  <c r="DA15" i="2"/>
  <c r="BM17" i="2"/>
  <c r="DY17" i="2"/>
  <c r="AG18" i="2"/>
  <c r="DU19" i="2"/>
  <c r="CO19" i="2"/>
  <c r="BI19" i="2"/>
  <c r="AC19" i="2"/>
  <c r="DQ19" i="2"/>
  <c r="CK19" i="2"/>
  <c r="BE19" i="2"/>
  <c r="Y19" i="2"/>
  <c r="DM19" i="2"/>
  <c r="CG19" i="2"/>
  <c r="BA19" i="2"/>
  <c r="U19" i="2"/>
  <c r="CW19" i="2"/>
  <c r="BQ19" i="2"/>
  <c r="AK19" i="2"/>
  <c r="E19" i="2"/>
  <c r="BM19" i="2"/>
  <c r="DY19" i="2"/>
  <c r="DU23" i="2"/>
  <c r="CO23" i="2"/>
  <c r="BI23" i="2"/>
  <c r="AC23" i="2"/>
  <c r="DQ23" i="2"/>
  <c r="CK23" i="2"/>
  <c r="BE23" i="2"/>
  <c r="Y23" i="2"/>
  <c r="DM23" i="2"/>
  <c r="CG23" i="2"/>
  <c r="BA23" i="2"/>
  <c r="U23" i="2"/>
  <c r="CW23" i="2"/>
  <c r="BQ23" i="2"/>
  <c r="AK23" i="2"/>
  <c r="E23" i="2"/>
  <c r="BM23" i="2"/>
  <c r="DY23" i="2"/>
  <c r="DU27" i="2"/>
  <c r="CO27" i="2"/>
  <c r="BI27" i="2"/>
  <c r="AC27" i="2"/>
  <c r="DQ27" i="2"/>
  <c r="CK27" i="2"/>
  <c r="BE27" i="2"/>
  <c r="Y27" i="2"/>
  <c r="DM27" i="2"/>
  <c r="CG27" i="2"/>
  <c r="BA27" i="2"/>
  <c r="U27" i="2"/>
  <c r="CW27" i="2"/>
  <c r="BQ27" i="2"/>
  <c r="AK27" i="2"/>
  <c r="E27" i="2"/>
  <c r="BM27" i="2"/>
  <c r="DY27" i="2"/>
  <c r="DU31" i="2"/>
  <c r="CO31" i="2"/>
  <c r="BI31" i="2"/>
  <c r="AC31" i="2"/>
  <c r="DQ31" i="2"/>
  <c r="CK31" i="2"/>
  <c r="BE31" i="2"/>
  <c r="Y31" i="2"/>
  <c r="DM31" i="2"/>
  <c r="CG31" i="2"/>
  <c r="BA31" i="2"/>
  <c r="U31" i="2"/>
  <c r="CW31" i="2"/>
  <c r="BQ31" i="2"/>
  <c r="AK31" i="2"/>
  <c r="E31" i="2"/>
  <c r="BM31" i="2"/>
  <c r="DY31" i="2"/>
  <c r="BU37" i="2"/>
  <c r="DY41" i="2"/>
  <c r="CS41" i="2"/>
  <c r="BM41" i="2"/>
  <c r="AG41" i="2"/>
  <c r="DU41" i="2"/>
  <c r="CO41" i="2"/>
  <c r="BI41" i="2"/>
  <c r="AC41" i="2"/>
  <c r="CW41" i="2"/>
  <c r="BA41" i="2"/>
  <c r="M41" i="2"/>
  <c r="CK41" i="2"/>
  <c r="AW41" i="2"/>
  <c r="I41" i="2"/>
  <c r="CG41" i="2"/>
  <c r="AS41" i="2"/>
  <c r="E41" i="2"/>
  <c r="DE41" i="2"/>
  <c r="BQ41" i="2"/>
  <c r="U41" i="2"/>
  <c r="BE41" i="2"/>
  <c r="BE43" i="2"/>
  <c r="AO47" i="2"/>
  <c r="DQ47" i="2"/>
  <c r="DY51" i="2"/>
  <c r="CW51" i="2"/>
  <c r="DA55" i="2"/>
  <c r="BU55" i="2"/>
  <c r="AO55" i="2"/>
  <c r="I55" i="2"/>
  <c r="DY55" i="2"/>
  <c r="CO55" i="2"/>
  <c r="BE55" i="2"/>
  <c r="U55" i="2"/>
  <c r="DU55" i="2"/>
  <c r="CK55" i="2"/>
  <c r="BA55" i="2"/>
  <c r="Q55" i="2"/>
  <c r="DQ55" i="2"/>
  <c r="CG55" i="2"/>
  <c r="AW55" i="2"/>
  <c r="M55" i="2"/>
  <c r="CW55" i="2"/>
  <c r="BM55" i="2"/>
  <c r="AC55" i="2"/>
  <c r="DE55" i="2"/>
  <c r="AG55" i="2"/>
  <c r="CS55" i="2"/>
  <c r="Y55" i="2"/>
  <c r="CC55" i="2"/>
  <c r="E55" i="2"/>
  <c r="DM55" i="2"/>
  <c r="AS55" i="2"/>
  <c r="BQ64" i="2"/>
  <c r="DM68" i="2"/>
  <c r="AG68" i="2"/>
  <c r="DI68" i="2"/>
  <c r="AC68" i="2"/>
  <c r="BQ68" i="2"/>
  <c r="AG70" i="2"/>
  <c r="E74" i="2"/>
  <c r="DU3" i="2"/>
  <c r="CO3" i="2"/>
  <c r="BI3" i="2"/>
  <c r="AC3" i="2"/>
  <c r="AK3" i="2"/>
  <c r="BU3" i="2"/>
  <c r="DE3" i="2"/>
  <c r="AK4" i="2"/>
  <c r="BU4" i="2"/>
  <c r="DI4" i="2"/>
  <c r="AK5" i="2"/>
  <c r="BU5" i="2"/>
  <c r="DE5" i="2"/>
  <c r="AK6" i="2"/>
  <c r="BU6" i="2"/>
  <c r="DI6" i="2"/>
  <c r="DU7" i="2"/>
  <c r="CO7" i="2"/>
  <c r="BI7" i="2"/>
  <c r="AC7" i="2"/>
  <c r="AK7" i="2"/>
  <c r="BU7" i="2"/>
  <c r="DE7" i="2"/>
  <c r="AK8" i="2"/>
  <c r="BU8" i="2"/>
  <c r="DI8" i="2"/>
  <c r="AK9" i="2"/>
  <c r="BU9" i="2"/>
  <c r="DE9" i="2"/>
  <c r="E10" i="2"/>
  <c r="BA10" i="2"/>
  <c r="CO10" i="2"/>
  <c r="DE14" i="2"/>
  <c r="BY14" i="2"/>
  <c r="AS14" i="2"/>
  <c r="M14" i="2"/>
  <c r="DA14" i="2"/>
  <c r="BU14" i="2"/>
  <c r="AO14" i="2"/>
  <c r="I14" i="2"/>
  <c r="U11" i="2"/>
  <c r="BQ11" i="2"/>
  <c r="DE11" i="2"/>
  <c r="BA12" i="2"/>
  <c r="CO12" i="2"/>
  <c r="U13" i="2"/>
  <c r="BQ13" i="2"/>
  <c r="DE13" i="2"/>
  <c r="E14" i="2"/>
  <c r="BA14" i="2"/>
  <c r="CO14" i="2"/>
  <c r="DE18" i="2"/>
  <c r="BY18" i="2"/>
  <c r="AS18" i="2"/>
  <c r="M18" i="2"/>
  <c r="DA18" i="2"/>
  <c r="BU18" i="2"/>
  <c r="AO18" i="2"/>
  <c r="I18" i="2"/>
  <c r="CW18" i="2"/>
  <c r="BQ18" i="2"/>
  <c r="AK18" i="2"/>
  <c r="E18" i="2"/>
  <c r="DM18" i="2"/>
  <c r="CG18" i="2"/>
  <c r="BA18" i="2"/>
  <c r="U18" i="2"/>
  <c r="U15" i="2"/>
  <c r="BQ15" i="2"/>
  <c r="DE15" i="2"/>
  <c r="E16" i="2"/>
  <c r="BA16" i="2"/>
  <c r="DI16" i="2"/>
  <c r="I17" i="2"/>
  <c r="BU17" i="2"/>
  <c r="AW18" i="2"/>
  <c r="DI18" i="2"/>
  <c r="I19" i="2"/>
  <c r="BU19" i="2"/>
  <c r="I23" i="2"/>
  <c r="BU23" i="2"/>
  <c r="I27" i="2"/>
  <c r="BU27" i="2"/>
  <c r="I31" i="2"/>
  <c r="BU31" i="2"/>
  <c r="DA35" i="2"/>
  <c r="BQ35" i="2"/>
  <c r="AC35" i="2"/>
  <c r="CW35" i="2"/>
  <c r="BI35" i="2"/>
  <c r="Y35" i="2"/>
  <c r="CO35" i="2"/>
  <c r="BE35" i="2"/>
  <c r="U35" i="2"/>
  <c r="DI35" i="2"/>
  <c r="BY35" i="2"/>
  <c r="AO35" i="2"/>
  <c r="E35" i="2"/>
  <c r="BY37" i="2"/>
  <c r="BU41" i="2"/>
  <c r="DY45" i="2"/>
  <c r="CS45" i="2"/>
  <c r="BM45" i="2"/>
  <c r="AG45" i="2"/>
  <c r="DU45" i="2"/>
  <c r="CO45" i="2"/>
  <c r="BI45" i="2"/>
  <c r="AC45" i="2"/>
  <c r="CW45" i="2"/>
  <c r="BA45" i="2"/>
  <c r="M45" i="2"/>
  <c r="CK45" i="2"/>
  <c r="AW45" i="2"/>
  <c r="I45" i="2"/>
  <c r="CG45" i="2"/>
  <c r="AS45" i="2"/>
  <c r="E45" i="2"/>
  <c r="DE45" i="2"/>
  <c r="BQ45" i="2"/>
  <c r="U45" i="2"/>
  <c r="BU43" i="2"/>
  <c r="BE45" i="2"/>
  <c r="BE47" i="2"/>
  <c r="M51" i="2"/>
  <c r="AK55" i="2"/>
  <c r="E58" i="2"/>
  <c r="DA60" i="2"/>
  <c r="BU60" i="2"/>
  <c r="DQ60" i="2"/>
  <c r="CK60" i="2"/>
  <c r="BE60" i="2"/>
  <c r="Y60" i="2"/>
  <c r="CS60" i="2"/>
  <c r="BA60" i="2"/>
  <c r="Q60" i="2"/>
  <c r="CO60" i="2"/>
  <c r="AW60" i="2"/>
  <c r="M60" i="2"/>
  <c r="DY60" i="2"/>
  <c r="CG60" i="2"/>
  <c r="AS60" i="2"/>
  <c r="I60" i="2"/>
  <c r="DE60" i="2"/>
  <c r="BM60" i="2"/>
  <c r="AC60" i="2"/>
  <c r="CW60" i="2"/>
  <c r="U60" i="2"/>
  <c r="CC60" i="2"/>
  <c r="E60" i="2"/>
  <c r="BY60" i="2"/>
  <c r="DM60" i="2"/>
  <c r="AK60" i="2"/>
  <c r="DU60" i="2"/>
  <c r="Q62" i="2"/>
  <c r="AK70" i="2"/>
  <c r="U74" i="2"/>
  <c r="DE75" i="2"/>
  <c r="AS75" i="2"/>
  <c r="BQ79" i="2"/>
  <c r="E79" i="2"/>
  <c r="DM79" i="2"/>
  <c r="BA79" i="2"/>
  <c r="DI79" i="2"/>
  <c r="AW79" i="2"/>
  <c r="CC79" i="2"/>
  <c r="Q79" i="2"/>
  <c r="DE79" i="2"/>
  <c r="CW79" i="2"/>
  <c r="CG79" i="2"/>
  <c r="U79" i="2"/>
  <c r="DI115" i="2"/>
  <c r="CC115" i="2"/>
  <c r="AW115" i="2"/>
  <c r="Q115" i="2"/>
  <c r="DE115" i="2"/>
  <c r="BY115" i="2"/>
  <c r="AS115" i="2"/>
  <c r="M115" i="2"/>
  <c r="DA115" i="2"/>
  <c r="BU115" i="2"/>
  <c r="AO115" i="2"/>
  <c r="I115" i="2"/>
  <c r="DQ115" i="2"/>
  <c r="CK115" i="2"/>
  <c r="BE115" i="2"/>
  <c r="Y115" i="2"/>
  <c r="CS115" i="2"/>
  <c r="AG115" i="2"/>
  <c r="CO115" i="2"/>
  <c r="AC115" i="2"/>
  <c r="CG115" i="2"/>
  <c r="U115" i="2"/>
  <c r="DM115" i="2"/>
  <c r="BA115" i="2"/>
  <c r="BM115" i="2"/>
  <c r="BI115" i="2"/>
  <c r="AK115" i="2"/>
  <c r="CW115" i="2"/>
  <c r="DY115" i="2"/>
  <c r="DU115" i="2"/>
  <c r="BQ115" i="2"/>
  <c r="E115" i="2"/>
  <c r="AO3" i="2"/>
  <c r="BY3" i="2"/>
  <c r="DI3" i="2"/>
  <c r="AO4" i="2"/>
  <c r="CC4" i="2"/>
  <c r="DM4" i="2"/>
  <c r="AO5" i="2"/>
  <c r="BY5" i="2"/>
  <c r="DI5" i="2"/>
  <c r="AO6" i="2"/>
  <c r="CC6" i="2"/>
  <c r="DM6" i="2"/>
  <c r="E7" i="2"/>
  <c r="AO7" i="2"/>
  <c r="BY7" i="2"/>
  <c r="DI7" i="2"/>
  <c r="E8" i="2"/>
  <c r="AO8" i="2"/>
  <c r="CC8" i="2"/>
  <c r="DM8" i="2"/>
  <c r="E9" i="2"/>
  <c r="AO9" i="2"/>
  <c r="BY9" i="2"/>
  <c r="DI9" i="2"/>
  <c r="Q10" i="2"/>
  <c r="BE10" i="2"/>
  <c r="CS10" i="2"/>
  <c r="DU13" i="2"/>
  <c r="AG11" i="2"/>
  <c r="BU11" i="2"/>
  <c r="DI11" i="2"/>
  <c r="Q12" i="2"/>
  <c r="BE12" i="2"/>
  <c r="CS12" i="2"/>
  <c r="AG13" i="2"/>
  <c r="BU13" i="2"/>
  <c r="DI13" i="2"/>
  <c r="Q14" i="2"/>
  <c r="BE14" i="2"/>
  <c r="CS14" i="2"/>
  <c r="DU17" i="2"/>
  <c r="AG15" i="2"/>
  <c r="BU15" i="2"/>
  <c r="DI15" i="2"/>
  <c r="Q16" i="2"/>
  <c r="BE16" i="2"/>
  <c r="DQ16" i="2"/>
  <c r="M17" i="2"/>
  <c r="BY17" i="2"/>
  <c r="BE18" i="2"/>
  <c r="DQ18" i="2"/>
  <c r="M19" i="2"/>
  <c r="BY19" i="2"/>
  <c r="DM21" i="2"/>
  <c r="CG21" i="2"/>
  <c r="BA21" i="2"/>
  <c r="U21" i="2"/>
  <c r="CW21" i="2"/>
  <c r="BQ21" i="2"/>
  <c r="AK21" i="2"/>
  <c r="E21" i="2"/>
  <c r="M21" i="2"/>
  <c r="BY21" i="2"/>
  <c r="M23" i="2"/>
  <c r="BY23" i="2"/>
  <c r="BA25" i="2"/>
  <c r="U25" i="2"/>
  <c r="CW25" i="2"/>
  <c r="BQ25" i="2"/>
  <c r="AK25" i="2"/>
  <c r="E25" i="2"/>
  <c r="M25" i="2"/>
  <c r="BY25" i="2"/>
  <c r="M27" i="2"/>
  <c r="BY27" i="2"/>
  <c r="M29" i="2"/>
  <c r="BY29" i="2"/>
  <c r="M31" i="2"/>
  <c r="BY31" i="2"/>
  <c r="M33" i="2"/>
  <c r="CG33" i="2"/>
  <c r="AK35" i="2"/>
  <c r="DE35" i="2"/>
  <c r="CC37" i="2"/>
  <c r="DU39" i="2"/>
  <c r="CO39" i="2"/>
  <c r="BI39" i="2"/>
  <c r="AC39" i="2"/>
  <c r="CW39" i="2"/>
  <c r="BA39" i="2"/>
  <c r="M39" i="2"/>
  <c r="CK39" i="2"/>
  <c r="AW39" i="2"/>
  <c r="I39" i="2"/>
  <c r="CG39" i="2"/>
  <c r="AS39" i="2"/>
  <c r="E39" i="2"/>
  <c r="DE39" i="2"/>
  <c r="BQ39" i="2"/>
  <c r="U39" i="2"/>
  <c r="BY41" i="2"/>
  <c r="BY43" i="2"/>
  <c r="BU45" i="2"/>
  <c r="DY49" i="2"/>
  <c r="CS49" i="2"/>
  <c r="BM49" i="2"/>
  <c r="AG49" i="2"/>
  <c r="DU49" i="2"/>
  <c r="CO49" i="2"/>
  <c r="BI49" i="2"/>
  <c r="AC49" i="2"/>
  <c r="DA49" i="2"/>
  <c r="BU49" i="2"/>
  <c r="AO49" i="2"/>
  <c r="I49" i="2"/>
  <c r="CK49" i="2"/>
  <c r="AS49" i="2"/>
  <c r="CG49" i="2"/>
  <c r="AK49" i="2"/>
  <c r="CC49" i="2"/>
  <c r="Y49" i="2"/>
  <c r="DE49" i="2"/>
  <c r="BA49" i="2"/>
  <c r="E49" i="2"/>
  <c r="BU47" i="2"/>
  <c r="CW49" i="2"/>
  <c r="Q51" i="2"/>
  <c r="DM51" i="2"/>
  <c r="BI55" i="2"/>
  <c r="AG56" i="2"/>
  <c r="AO58" i="2"/>
  <c r="DA59" i="2"/>
  <c r="BU59" i="2"/>
  <c r="AO59" i="2"/>
  <c r="I59" i="2"/>
  <c r="DY59" i="2"/>
  <c r="CO59" i="2"/>
  <c r="BE59" i="2"/>
  <c r="U59" i="2"/>
  <c r="DU59" i="2"/>
  <c r="CK59" i="2"/>
  <c r="BA59" i="2"/>
  <c r="Q59" i="2"/>
  <c r="DQ59" i="2"/>
  <c r="CG59" i="2"/>
  <c r="AW59" i="2"/>
  <c r="M59" i="2"/>
  <c r="CW59" i="2"/>
  <c r="BM59" i="2"/>
  <c r="AC59" i="2"/>
  <c r="DE59" i="2"/>
  <c r="AG59" i="2"/>
  <c r="CS59" i="2"/>
  <c r="Y59" i="2"/>
  <c r="CC59" i="2"/>
  <c r="E59" i="2"/>
  <c r="DM59" i="2"/>
  <c r="AS59" i="2"/>
  <c r="AC62" i="2"/>
  <c r="DA64" i="2"/>
  <c r="BU64" i="2"/>
  <c r="AO64" i="2"/>
  <c r="I64" i="2"/>
  <c r="DQ64" i="2"/>
  <c r="CK64" i="2"/>
  <c r="BE64" i="2"/>
  <c r="Y64" i="2"/>
  <c r="CS64" i="2"/>
  <c r="BA64" i="2"/>
  <c r="M64" i="2"/>
  <c r="CO64" i="2"/>
  <c r="AW64" i="2"/>
  <c r="E64" i="2"/>
  <c r="DY64" i="2"/>
  <c r="CG64" i="2"/>
  <c r="AS64" i="2"/>
  <c r="DE64" i="2"/>
  <c r="BM64" i="2"/>
  <c r="U64" i="2"/>
  <c r="DM64" i="2"/>
  <c r="AG64" i="2"/>
  <c r="DI64" i="2"/>
  <c r="AC64" i="2"/>
  <c r="CW64" i="2"/>
  <c r="Q64" i="2"/>
  <c r="BI64" i="2"/>
  <c r="CC64" i="2"/>
  <c r="Q68" i="2"/>
  <c r="BI70" i="2"/>
  <c r="BA74" i="2"/>
  <c r="CG75" i="2"/>
  <c r="E78" i="2"/>
  <c r="M79" i="2"/>
  <c r="I3" i="2"/>
  <c r="AS3" i="2"/>
  <c r="CC3" i="2"/>
  <c r="DM3" i="2"/>
  <c r="I4" i="2"/>
  <c r="AW4" i="2"/>
  <c r="CG4" i="2"/>
  <c r="I5" i="2"/>
  <c r="AS5" i="2"/>
  <c r="CC5" i="2"/>
  <c r="DM5" i="2"/>
  <c r="I6" i="2"/>
  <c r="AW6" i="2"/>
  <c r="CG6" i="2"/>
  <c r="DQ6" i="2"/>
  <c r="I7" i="2"/>
  <c r="AS7" i="2"/>
  <c r="CC7" i="2"/>
  <c r="DM7" i="2"/>
  <c r="I8" i="2"/>
  <c r="AW8" i="2"/>
  <c r="CG8" i="2"/>
  <c r="I9" i="2"/>
  <c r="AS9" i="2"/>
  <c r="CC9" i="2"/>
  <c r="DM9" i="2"/>
  <c r="U10" i="2"/>
  <c r="BI10" i="2"/>
  <c r="CW10" i="2"/>
  <c r="DE12" i="2"/>
  <c r="AK11" i="2"/>
  <c r="BY11" i="2"/>
  <c r="DM11" i="2"/>
  <c r="U12" i="2"/>
  <c r="BI12" i="2"/>
  <c r="CW12" i="2"/>
  <c r="AK13" i="2"/>
  <c r="BY13" i="2"/>
  <c r="U14" i="2"/>
  <c r="BI14" i="2"/>
  <c r="CW14" i="2"/>
  <c r="DE16" i="2"/>
  <c r="AK15" i="2"/>
  <c r="BY15" i="2"/>
  <c r="DM15" i="2"/>
  <c r="U16" i="2"/>
  <c r="BI16" i="2"/>
  <c r="DU16" i="2"/>
  <c r="Q17" i="2"/>
  <c r="CC17" i="2"/>
  <c r="BI18" i="2"/>
  <c r="DU18" i="2"/>
  <c r="Q19" i="2"/>
  <c r="CC19" i="2"/>
  <c r="DA20" i="2"/>
  <c r="BU20" i="2"/>
  <c r="AO20" i="2"/>
  <c r="I20" i="2"/>
  <c r="CW20" i="2"/>
  <c r="BQ20" i="2"/>
  <c r="AK20" i="2"/>
  <c r="E20" i="2"/>
  <c r="DM20" i="2"/>
  <c r="CG20" i="2"/>
  <c r="BA20" i="2"/>
  <c r="U20" i="2"/>
  <c r="BI20" i="2"/>
  <c r="DU20" i="2"/>
  <c r="Q21" i="2"/>
  <c r="CC21" i="2"/>
  <c r="Q23" i="2"/>
  <c r="CC23" i="2"/>
  <c r="DA24" i="2"/>
  <c r="BU24" i="2"/>
  <c r="AO24" i="2"/>
  <c r="I24" i="2"/>
  <c r="CW24" i="2"/>
  <c r="BQ24" i="2"/>
  <c r="AK24" i="2"/>
  <c r="E24" i="2"/>
  <c r="DM24" i="2"/>
  <c r="CG24" i="2"/>
  <c r="BA24" i="2"/>
  <c r="U24" i="2"/>
  <c r="BI24" i="2"/>
  <c r="DU24" i="2"/>
  <c r="Q25" i="2"/>
  <c r="CC25" i="2"/>
  <c r="Q27" i="2"/>
  <c r="CC27" i="2"/>
  <c r="DA28" i="2"/>
  <c r="BU28" i="2"/>
  <c r="AO28" i="2"/>
  <c r="I28" i="2"/>
  <c r="CW28" i="2"/>
  <c r="BQ28" i="2"/>
  <c r="AK28" i="2"/>
  <c r="E28" i="2"/>
  <c r="DM28" i="2"/>
  <c r="CG28" i="2"/>
  <c r="BA28" i="2"/>
  <c r="U28" i="2"/>
  <c r="BI28" i="2"/>
  <c r="DU28" i="2"/>
  <c r="Q29" i="2"/>
  <c r="Q31" i="2"/>
  <c r="CC31" i="2"/>
  <c r="DA32" i="2"/>
  <c r="BU32" i="2"/>
  <c r="AO32" i="2"/>
  <c r="I32" i="2"/>
  <c r="CW32" i="2"/>
  <c r="BQ32" i="2"/>
  <c r="AK32" i="2"/>
  <c r="E32" i="2"/>
  <c r="DM32" i="2"/>
  <c r="CG32" i="2"/>
  <c r="BA32" i="2"/>
  <c r="U32" i="2"/>
  <c r="BI32" i="2"/>
  <c r="DU32" i="2"/>
  <c r="Q33" i="2"/>
  <c r="AS35" i="2"/>
  <c r="DM35" i="2"/>
  <c r="Q37" i="2"/>
  <c r="Q39" i="2"/>
  <c r="DA39" i="2"/>
  <c r="CC41" i="2"/>
  <c r="DY43" i="2"/>
  <c r="DU43" i="2"/>
  <c r="CO43" i="2"/>
  <c r="BI43" i="2"/>
  <c r="AC43" i="2"/>
  <c r="CW43" i="2"/>
  <c r="BA43" i="2"/>
  <c r="M43" i="2"/>
  <c r="CK43" i="2"/>
  <c r="AW43" i="2"/>
  <c r="I43" i="2"/>
  <c r="CG43" i="2"/>
  <c r="AS43" i="2"/>
  <c r="E43" i="2"/>
  <c r="DE43" i="2"/>
  <c r="BQ43" i="2"/>
  <c r="U43" i="2"/>
  <c r="BY45" i="2"/>
  <c r="BY47" i="2"/>
  <c r="M49" i="2"/>
  <c r="DI49" i="2"/>
  <c r="U51" i="2"/>
  <c r="DQ51" i="2"/>
  <c r="BQ55" i="2"/>
  <c r="AO56" i="2"/>
  <c r="BQ58" i="2"/>
  <c r="AK59" i="2"/>
  <c r="DU64" i="2"/>
  <c r="BI68" i="2"/>
  <c r="CW70" i="2"/>
  <c r="DM74" i="2"/>
  <c r="CW75" i="2"/>
  <c r="BQ78" i="2"/>
  <c r="AK79" i="2"/>
  <c r="U22" i="2"/>
  <c r="BA22" i="2"/>
  <c r="CG22" i="2"/>
  <c r="DM22" i="2"/>
  <c r="U26" i="2"/>
  <c r="BA26" i="2"/>
  <c r="CG26" i="2"/>
  <c r="DM26" i="2"/>
  <c r="E29" i="2"/>
  <c r="AK29" i="2"/>
  <c r="BQ29" i="2"/>
  <c r="CW29" i="2"/>
  <c r="U30" i="2"/>
  <c r="BA30" i="2"/>
  <c r="CG30" i="2"/>
  <c r="DM30" i="2"/>
  <c r="E33" i="2"/>
  <c r="AO33" i="2"/>
  <c r="BY33" i="2"/>
  <c r="DI33" i="2"/>
  <c r="E34" i="2"/>
  <c r="AO34" i="2"/>
  <c r="BY34" i="2"/>
  <c r="U37" i="2"/>
  <c r="BQ37" i="2"/>
  <c r="DE37" i="2"/>
  <c r="E38" i="2"/>
  <c r="BA38" i="2"/>
  <c r="DI42" i="2"/>
  <c r="CC42" i="2"/>
  <c r="AW42" i="2"/>
  <c r="Q42" i="2"/>
  <c r="DE42" i="2"/>
  <c r="BY42" i="2"/>
  <c r="AS42" i="2"/>
  <c r="M42" i="2"/>
  <c r="E42" i="2"/>
  <c r="BA42" i="2"/>
  <c r="CO42" i="2"/>
  <c r="DI46" i="2"/>
  <c r="CC46" i="2"/>
  <c r="AW46" i="2"/>
  <c r="Q46" i="2"/>
  <c r="DE46" i="2"/>
  <c r="BY46" i="2"/>
  <c r="AS46" i="2"/>
  <c r="M46" i="2"/>
  <c r="E46" i="2"/>
  <c r="BA46" i="2"/>
  <c r="CO46" i="2"/>
  <c r="DI50" i="2"/>
  <c r="CC50" i="2"/>
  <c r="AW50" i="2"/>
  <c r="Q50" i="2"/>
  <c r="DE50" i="2"/>
  <c r="BY50" i="2"/>
  <c r="AS50" i="2"/>
  <c r="M50" i="2"/>
  <c r="DQ50" i="2"/>
  <c r="CK50" i="2"/>
  <c r="BE50" i="2"/>
  <c r="Y50" i="2"/>
  <c r="E50" i="2"/>
  <c r="BI50" i="2"/>
  <c r="DA50" i="2"/>
  <c r="E53" i="2"/>
  <c r="BA53" i="2"/>
  <c r="DE53" i="2"/>
  <c r="E54" i="2"/>
  <c r="DQ58" i="2"/>
  <c r="CK58" i="2"/>
  <c r="BE58" i="2"/>
  <c r="Y58" i="2"/>
  <c r="DY58" i="2"/>
  <c r="CO58" i="2"/>
  <c r="BA58" i="2"/>
  <c r="Q58" i="2"/>
  <c r="DU58" i="2"/>
  <c r="CG58" i="2"/>
  <c r="AW58" i="2"/>
  <c r="M58" i="2"/>
  <c r="DM58" i="2"/>
  <c r="CC58" i="2"/>
  <c r="AS58" i="2"/>
  <c r="I58" i="2"/>
  <c r="CW58" i="2"/>
  <c r="BM58" i="2"/>
  <c r="AC58" i="2"/>
  <c r="BI58" i="2"/>
  <c r="DA62" i="2"/>
  <c r="BU62" i="2"/>
  <c r="AO62" i="2"/>
  <c r="I62" i="2"/>
  <c r="DQ62" i="2"/>
  <c r="CK62" i="2"/>
  <c r="BE62" i="2"/>
  <c r="Y62" i="2"/>
  <c r="CS62" i="2"/>
  <c r="BA62" i="2"/>
  <c r="M62" i="2"/>
  <c r="CO62" i="2"/>
  <c r="AW62" i="2"/>
  <c r="E62" i="2"/>
  <c r="DY62" i="2"/>
  <c r="CG62" i="2"/>
  <c r="AS62" i="2"/>
  <c r="DE62" i="2"/>
  <c r="BM62" i="2"/>
  <c r="U62" i="2"/>
  <c r="CC62" i="2"/>
  <c r="DY66" i="2"/>
  <c r="CG66" i="2"/>
  <c r="AS66" i="2"/>
  <c r="DE66" i="2"/>
  <c r="BM66" i="2"/>
  <c r="U66" i="2"/>
  <c r="Q66" i="2"/>
  <c r="CW66" i="2"/>
  <c r="DE71" i="2"/>
  <c r="BM71" i="2"/>
  <c r="U71" i="2"/>
  <c r="BQ75" i="2"/>
  <c r="E75" i="2"/>
  <c r="DM75" i="2"/>
  <c r="BA75" i="2"/>
  <c r="DI75" i="2"/>
  <c r="AW75" i="2"/>
  <c r="CC75" i="2"/>
  <c r="Q75" i="2"/>
  <c r="DE83" i="2"/>
  <c r="CW87" i="2"/>
  <c r="CK87" i="2"/>
  <c r="AS87" i="2"/>
  <c r="CG87" i="2"/>
  <c r="AO87" i="2"/>
  <c r="CC87" i="2"/>
  <c r="Y87" i="2"/>
  <c r="DE87" i="2"/>
  <c r="BA87" i="2"/>
  <c r="I87" i="2"/>
  <c r="AW87" i="2"/>
  <c r="DQ87" i="2"/>
  <c r="U87" i="2"/>
  <c r="DM87" i="2"/>
  <c r="Q87" i="2"/>
  <c r="BU87" i="2"/>
  <c r="E22" i="2"/>
  <c r="AK22" i="2"/>
  <c r="BQ22" i="2"/>
  <c r="CW22" i="2"/>
  <c r="CG25" i="2"/>
  <c r="DM25" i="2"/>
  <c r="E26" i="2"/>
  <c r="AK26" i="2"/>
  <c r="BQ26" i="2"/>
  <c r="CW26" i="2"/>
  <c r="U29" i="2"/>
  <c r="BA29" i="2"/>
  <c r="CG29" i="2"/>
  <c r="DM29" i="2"/>
  <c r="E30" i="2"/>
  <c r="AK30" i="2"/>
  <c r="BQ30" i="2"/>
  <c r="CW30" i="2"/>
  <c r="DI34" i="2"/>
  <c r="CC34" i="2"/>
  <c r="AW34" i="2"/>
  <c r="Q34" i="2"/>
  <c r="U33" i="2"/>
  <c r="BE33" i="2"/>
  <c r="Y34" i="2"/>
  <c r="BI34" i="2"/>
  <c r="CS34" i="2"/>
  <c r="DI38" i="2"/>
  <c r="CC38" i="2"/>
  <c r="AW38" i="2"/>
  <c r="Q38" i="2"/>
  <c r="DE38" i="2"/>
  <c r="BY38" i="2"/>
  <c r="AS38" i="2"/>
  <c r="M38" i="2"/>
  <c r="E37" i="2"/>
  <c r="AS37" i="2"/>
  <c r="AC38" i="2"/>
  <c r="BQ38" i="2"/>
  <c r="DM38" i="2"/>
  <c r="AC42" i="2"/>
  <c r="BQ42" i="2"/>
  <c r="DM42" i="2"/>
  <c r="AC46" i="2"/>
  <c r="BQ46" i="2"/>
  <c r="DM46" i="2"/>
  <c r="AG50" i="2"/>
  <c r="DQ54" i="2"/>
  <c r="CK54" i="2"/>
  <c r="BE54" i="2"/>
  <c r="Y54" i="2"/>
  <c r="DY54" i="2"/>
  <c r="CO54" i="2"/>
  <c r="BA54" i="2"/>
  <c r="Q54" i="2"/>
  <c r="DU54" i="2"/>
  <c r="CG54" i="2"/>
  <c r="AW54" i="2"/>
  <c r="M54" i="2"/>
  <c r="DM54" i="2"/>
  <c r="CW54" i="2"/>
  <c r="BM54" i="2"/>
  <c r="AC54" i="2"/>
  <c r="Y53" i="2"/>
  <c r="AK54" i="2"/>
  <c r="CS54" i="2"/>
  <c r="AK62" i="2"/>
  <c r="DU62" i="2"/>
  <c r="BI66" i="2"/>
  <c r="AS83" i="2"/>
  <c r="BQ83" i="2"/>
  <c r="E83" i="2"/>
  <c r="DM83" i="2"/>
  <c r="BA83" i="2"/>
  <c r="DI83" i="2"/>
  <c r="AW83" i="2"/>
  <c r="CC83" i="2"/>
  <c r="Q83" i="2"/>
  <c r="BY87" i="2"/>
  <c r="CW91" i="2"/>
  <c r="AK91" i="2"/>
  <c r="E91" i="2"/>
  <c r="BI91" i="2"/>
  <c r="AC91" i="2"/>
  <c r="CK91" i="2"/>
  <c r="AS91" i="2"/>
  <c r="CG91" i="2"/>
  <c r="AO91" i="2"/>
  <c r="CC91" i="2"/>
  <c r="Y91" i="2"/>
  <c r="DE91" i="2"/>
  <c r="BA91" i="2"/>
  <c r="I91" i="2"/>
  <c r="DQ91" i="2"/>
  <c r="U91" i="2"/>
  <c r="DM91" i="2"/>
  <c r="Q91" i="2"/>
  <c r="DI91" i="2"/>
  <c r="M91" i="2"/>
  <c r="BE91" i="2"/>
  <c r="CW95" i="2"/>
  <c r="BQ95" i="2"/>
  <c r="AK95" i="2"/>
  <c r="E95" i="2"/>
  <c r="CS95" i="2"/>
  <c r="BI95" i="2"/>
  <c r="Y95" i="2"/>
  <c r="DY95" i="2"/>
  <c r="CO95" i="2"/>
  <c r="BE95" i="2"/>
  <c r="U95" i="2"/>
  <c r="DU95" i="2"/>
  <c r="CK95" i="2"/>
  <c r="BA95" i="2"/>
  <c r="Q95" i="2"/>
  <c r="DE95" i="2"/>
  <c r="BU95" i="2"/>
  <c r="AG95" i="2"/>
  <c r="DA95" i="2"/>
  <c r="AC95" i="2"/>
  <c r="CG95" i="2"/>
  <c r="M95" i="2"/>
  <c r="CC95" i="2"/>
  <c r="I95" i="2"/>
  <c r="DM95" i="2"/>
  <c r="AS95" i="2"/>
  <c r="DQ95" i="2"/>
  <c r="DI95" i="2"/>
  <c r="AO95" i="2"/>
  <c r="M97" i="2"/>
  <c r="DY118" i="2"/>
  <c r="CS118" i="2"/>
  <c r="BM118" i="2"/>
  <c r="AG118" i="2"/>
  <c r="DU118" i="2"/>
  <c r="CO118" i="2"/>
  <c r="BI118" i="2"/>
  <c r="AC118" i="2"/>
  <c r="DQ118" i="2"/>
  <c r="CK118" i="2"/>
  <c r="BE118" i="2"/>
  <c r="Y118" i="2"/>
  <c r="DA118" i="2"/>
  <c r="BU118" i="2"/>
  <c r="AO118" i="2"/>
  <c r="I118" i="2"/>
  <c r="DM118" i="2"/>
  <c r="BA118" i="2"/>
  <c r="DI118" i="2"/>
  <c r="AW118" i="2"/>
  <c r="DE118" i="2"/>
  <c r="AS118" i="2"/>
  <c r="BY118" i="2"/>
  <c r="M118" i="2"/>
  <c r="CW118" i="2"/>
  <c r="CG118" i="2"/>
  <c r="CC118" i="2"/>
  <c r="Q118" i="2"/>
  <c r="U118" i="2"/>
  <c r="Y13" i="2"/>
  <c r="BE13" i="2"/>
  <c r="CK13" i="2"/>
  <c r="DQ13" i="2"/>
  <c r="Y17" i="2"/>
  <c r="BE17" i="2"/>
  <c r="CK17" i="2"/>
  <c r="DQ17" i="2"/>
  <c r="Y21" i="2"/>
  <c r="BE21" i="2"/>
  <c r="CK21" i="2"/>
  <c r="DQ21" i="2"/>
  <c r="I22" i="2"/>
  <c r="AO22" i="2"/>
  <c r="BU22" i="2"/>
  <c r="DA22" i="2"/>
  <c r="Y25" i="2"/>
  <c r="BE25" i="2"/>
  <c r="CK25" i="2"/>
  <c r="DQ25" i="2"/>
  <c r="I26" i="2"/>
  <c r="AO26" i="2"/>
  <c r="BU26" i="2"/>
  <c r="DA26" i="2"/>
  <c r="Y29" i="2"/>
  <c r="BE29" i="2"/>
  <c r="CK29" i="2"/>
  <c r="DQ29" i="2"/>
  <c r="I30" i="2"/>
  <c r="AO30" i="2"/>
  <c r="BU30" i="2"/>
  <c r="DA30" i="2"/>
  <c r="DY33" i="2"/>
  <c r="CS33" i="2"/>
  <c r="BM33" i="2"/>
  <c r="AG33" i="2"/>
  <c r="Y33" i="2"/>
  <c r="BI33" i="2"/>
  <c r="CW33" i="2"/>
  <c r="AC34" i="2"/>
  <c r="BM34" i="2"/>
  <c r="CW34" i="2"/>
  <c r="DY37" i="2"/>
  <c r="CS37" i="2"/>
  <c r="BM37" i="2"/>
  <c r="AG37" i="2"/>
  <c r="DU37" i="2"/>
  <c r="CO37" i="2"/>
  <c r="BI37" i="2"/>
  <c r="AC37" i="2"/>
  <c r="I37" i="2"/>
  <c r="AW37" i="2"/>
  <c r="CK37" i="2"/>
  <c r="AG38" i="2"/>
  <c r="BU38" i="2"/>
  <c r="DQ38" i="2"/>
  <c r="AG42" i="2"/>
  <c r="BU42" i="2"/>
  <c r="DQ42" i="2"/>
  <c r="AG46" i="2"/>
  <c r="BU46" i="2"/>
  <c r="DQ46" i="2"/>
  <c r="AK50" i="2"/>
  <c r="CO50" i="2"/>
  <c r="DY53" i="2"/>
  <c r="CS53" i="2"/>
  <c r="BM53" i="2"/>
  <c r="AG53" i="2"/>
  <c r="DU53" i="2"/>
  <c r="CO53" i="2"/>
  <c r="BI53" i="2"/>
  <c r="AC53" i="2"/>
  <c r="DA53" i="2"/>
  <c r="BU53" i="2"/>
  <c r="AO53" i="2"/>
  <c r="I53" i="2"/>
  <c r="AK53" i="2"/>
  <c r="CG53" i="2"/>
  <c r="AO54" i="2"/>
  <c r="DA54" i="2"/>
  <c r="AG58" i="2"/>
  <c r="DA58" i="2"/>
  <c r="BI62" i="2"/>
  <c r="BQ66" i="2"/>
  <c r="DE72" i="2"/>
  <c r="BY72" i="2"/>
  <c r="AS72" i="2"/>
  <c r="DA72" i="2"/>
  <c r="BU72" i="2"/>
  <c r="AO72" i="2"/>
  <c r="I72" i="2"/>
  <c r="DQ72" i="2"/>
  <c r="CK72" i="2"/>
  <c r="BE72" i="2"/>
  <c r="Y72" i="2"/>
  <c r="DI72" i="2"/>
  <c r="BI72" i="2"/>
  <c r="M72" i="2"/>
  <c r="CW72" i="2"/>
  <c r="BA72" i="2"/>
  <c r="E72" i="2"/>
  <c r="CS72" i="2"/>
  <c r="AW72" i="2"/>
  <c r="DU72" i="2"/>
  <c r="BQ72" i="2"/>
  <c r="U72" i="2"/>
  <c r="CG72" i="2"/>
  <c r="M75" i="2"/>
  <c r="DM86" i="2"/>
  <c r="CG86" i="2"/>
  <c r="BA86" i="2"/>
  <c r="U86" i="2"/>
  <c r="DI86" i="2"/>
  <c r="CC86" i="2"/>
  <c r="AW86" i="2"/>
  <c r="Q86" i="2"/>
  <c r="DE86" i="2"/>
  <c r="BY86" i="2"/>
  <c r="AS86" i="2"/>
  <c r="M86" i="2"/>
  <c r="CS86" i="2"/>
  <c r="AO86" i="2"/>
  <c r="CO86" i="2"/>
  <c r="AK86" i="2"/>
  <c r="CK86" i="2"/>
  <c r="AG86" i="2"/>
  <c r="DA86" i="2"/>
  <c r="BI86" i="2"/>
  <c r="E86" i="2"/>
  <c r="DY86" i="2"/>
  <c r="AC86" i="2"/>
  <c r="DU86" i="2"/>
  <c r="Y86" i="2"/>
  <c r="DQ86" i="2"/>
  <c r="I86" i="2"/>
  <c r="BM86" i="2"/>
  <c r="BY83" i="2"/>
  <c r="CW86" i="2"/>
  <c r="DA87" i="2"/>
  <c r="AW95" i="2"/>
  <c r="AC97" i="2"/>
  <c r="E118" i="2"/>
  <c r="M4" i="2"/>
  <c r="AS4" i="2"/>
  <c r="BY4" i="2"/>
  <c r="M8" i="2"/>
  <c r="AS8" i="2"/>
  <c r="BY8" i="2"/>
  <c r="M12" i="2"/>
  <c r="AS12" i="2"/>
  <c r="BY12" i="2"/>
  <c r="AC13" i="2"/>
  <c r="BI13" i="2"/>
  <c r="CO13" i="2"/>
  <c r="M16" i="2"/>
  <c r="AS16" i="2"/>
  <c r="BY16" i="2"/>
  <c r="AC17" i="2"/>
  <c r="BI17" i="2"/>
  <c r="CO17" i="2"/>
  <c r="M20" i="2"/>
  <c r="AS20" i="2"/>
  <c r="BY20" i="2"/>
  <c r="AC21" i="2"/>
  <c r="BI21" i="2"/>
  <c r="CO21" i="2"/>
  <c r="M22" i="2"/>
  <c r="AS22" i="2"/>
  <c r="BY22" i="2"/>
  <c r="M24" i="2"/>
  <c r="AS24" i="2"/>
  <c r="BY24" i="2"/>
  <c r="AC25" i="2"/>
  <c r="BI25" i="2"/>
  <c r="CO25" i="2"/>
  <c r="M26" i="2"/>
  <c r="AS26" i="2"/>
  <c r="BY26" i="2"/>
  <c r="M28" i="2"/>
  <c r="AS28" i="2"/>
  <c r="BY28" i="2"/>
  <c r="AC29" i="2"/>
  <c r="BI29" i="2"/>
  <c r="CO29" i="2"/>
  <c r="M30" i="2"/>
  <c r="AS30" i="2"/>
  <c r="BY30" i="2"/>
  <c r="M32" i="2"/>
  <c r="AS32" i="2"/>
  <c r="BY32" i="2"/>
  <c r="AC33" i="2"/>
  <c r="BQ33" i="2"/>
  <c r="DA33" i="2"/>
  <c r="AG34" i="2"/>
  <c r="BQ34" i="2"/>
  <c r="DA34" i="2"/>
  <c r="DI36" i="2"/>
  <c r="CC36" i="2"/>
  <c r="AW36" i="2"/>
  <c r="Q36" i="2"/>
  <c r="DE36" i="2"/>
  <c r="BY36" i="2"/>
  <c r="AS36" i="2"/>
  <c r="M36" i="2"/>
  <c r="AK36" i="2"/>
  <c r="CG36" i="2"/>
  <c r="DU36" i="2"/>
  <c r="M37" i="2"/>
  <c r="BA37" i="2"/>
  <c r="CW37" i="2"/>
  <c r="AK38" i="2"/>
  <c r="CG38" i="2"/>
  <c r="DU38" i="2"/>
  <c r="AK40" i="2"/>
  <c r="CG40" i="2"/>
  <c r="AK42" i="2"/>
  <c r="CG42" i="2"/>
  <c r="DU42" i="2"/>
  <c r="AK44" i="2"/>
  <c r="CG44" i="2"/>
  <c r="AK46" i="2"/>
  <c r="CG46" i="2"/>
  <c r="DU46" i="2"/>
  <c r="DQ48" i="2"/>
  <c r="CK48" i="2"/>
  <c r="BE48" i="2"/>
  <c r="Y48" i="2"/>
  <c r="AO48" i="2"/>
  <c r="CS48" i="2"/>
  <c r="AO50" i="2"/>
  <c r="CS50" i="2"/>
  <c r="DQ52" i="2"/>
  <c r="CK52" i="2"/>
  <c r="BE52" i="2"/>
  <c r="Y52" i="2"/>
  <c r="AO52" i="2"/>
  <c r="CS52" i="2"/>
  <c r="AS53" i="2"/>
  <c r="CK53" i="2"/>
  <c r="AS54" i="2"/>
  <c r="DE54" i="2"/>
  <c r="AK58" i="2"/>
  <c r="DE58" i="2"/>
  <c r="BQ62" i="2"/>
  <c r="BY66" i="2"/>
  <c r="DA68" i="2"/>
  <c r="BU68" i="2"/>
  <c r="AO68" i="2"/>
  <c r="I68" i="2"/>
  <c r="DQ68" i="2"/>
  <c r="CK68" i="2"/>
  <c r="BE68" i="2"/>
  <c r="Y68" i="2"/>
  <c r="CS68" i="2"/>
  <c r="BA68" i="2"/>
  <c r="M68" i="2"/>
  <c r="CO68" i="2"/>
  <c r="AW68" i="2"/>
  <c r="E68" i="2"/>
  <c r="DY68" i="2"/>
  <c r="CG68" i="2"/>
  <c r="AS68" i="2"/>
  <c r="DE68" i="2"/>
  <c r="BM68" i="2"/>
  <c r="U68" i="2"/>
  <c r="AK68" i="2"/>
  <c r="DU68" i="2"/>
  <c r="CC71" i="2"/>
  <c r="CO72" i="2"/>
  <c r="U75" i="2"/>
  <c r="DI87" i="2"/>
  <c r="DY116" i="2"/>
  <c r="CS116" i="2"/>
  <c r="BM116" i="2"/>
  <c r="AG116" i="2"/>
  <c r="DU116" i="2"/>
  <c r="CO116" i="2"/>
  <c r="BI116" i="2"/>
  <c r="AC116" i="2"/>
  <c r="DQ116" i="2"/>
  <c r="CK116" i="2"/>
  <c r="BE116" i="2"/>
  <c r="Y116" i="2"/>
  <c r="DA116" i="2"/>
  <c r="BU116" i="2"/>
  <c r="AO116" i="2"/>
  <c r="I116" i="2"/>
  <c r="DM116" i="2"/>
  <c r="BA116" i="2"/>
  <c r="DI116" i="2"/>
  <c r="AW116" i="2"/>
  <c r="DE116" i="2"/>
  <c r="AS116" i="2"/>
  <c r="BY116" i="2"/>
  <c r="M116" i="2"/>
  <c r="CW116" i="2"/>
  <c r="CG116" i="2"/>
  <c r="CC116" i="2"/>
  <c r="Q116" i="2"/>
  <c r="BQ116" i="2"/>
  <c r="AK116" i="2"/>
  <c r="U116" i="2"/>
  <c r="E116" i="2"/>
  <c r="AK118" i="2"/>
  <c r="DA57" i="2"/>
  <c r="BU57" i="2"/>
  <c r="AO57" i="2"/>
  <c r="I57" i="2"/>
  <c r="AC57" i="2"/>
  <c r="BM57" i="2"/>
  <c r="CW57" i="2"/>
  <c r="DQ61" i="2"/>
  <c r="CK61" i="2"/>
  <c r="BE61" i="2"/>
  <c r="Y61" i="2"/>
  <c r="DA61" i="2"/>
  <c r="BU61" i="2"/>
  <c r="AO61" i="2"/>
  <c r="I61" i="2"/>
  <c r="AS61" i="2"/>
  <c r="CG61" i="2"/>
  <c r="DY61" i="2"/>
  <c r="DQ63" i="2"/>
  <c r="CK63" i="2"/>
  <c r="BE63" i="2"/>
  <c r="Y63" i="2"/>
  <c r="DA63" i="2"/>
  <c r="BU63" i="2"/>
  <c r="AO63" i="2"/>
  <c r="I63" i="2"/>
  <c r="AS63" i="2"/>
  <c r="CG63" i="2"/>
  <c r="DY63" i="2"/>
  <c r="DQ67" i="2"/>
  <c r="CK67" i="2"/>
  <c r="BE67" i="2"/>
  <c r="Y67" i="2"/>
  <c r="DA67" i="2"/>
  <c r="BU67" i="2"/>
  <c r="AO67" i="2"/>
  <c r="I67" i="2"/>
  <c r="AS67" i="2"/>
  <c r="CG67" i="2"/>
  <c r="DY67" i="2"/>
  <c r="DQ71" i="2"/>
  <c r="CK71" i="2"/>
  <c r="BE71" i="2"/>
  <c r="Y71" i="2"/>
  <c r="DA71" i="2"/>
  <c r="BU71" i="2"/>
  <c r="AO71" i="2"/>
  <c r="I71" i="2"/>
  <c r="AS71" i="2"/>
  <c r="CG71" i="2"/>
  <c r="DY71" i="2"/>
  <c r="DI76" i="2"/>
  <c r="CC76" i="2"/>
  <c r="AW76" i="2"/>
  <c r="Q76" i="2"/>
  <c r="BI76" i="2"/>
  <c r="DU76" i="2"/>
  <c r="DI80" i="2"/>
  <c r="CC80" i="2"/>
  <c r="AW80" i="2"/>
  <c r="Q80" i="2"/>
  <c r="BI80" i="2"/>
  <c r="DU80" i="2"/>
  <c r="CS84" i="2"/>
  <c r="BA84" i="2"/>
  <c r="Q84" i="2"/>
  <c r="BM84" i="2"/>
  <c r="DI99" i="2"/>
  <c r="AW99" i="2"/>
  <c r="DE99" i="2"/>
  <c r="AS99" i="2"/>
  <c r="BY99" i="2"/>
  <c r="M99" i="2"/>
  <c r="AG99" i="2"/>
  <c r="Q99" i="2"/>
  <c r="I99" i="2"/>
  <c r="BU99" i="2"/>
  <c r="DI103" i="2"/>
  <c r="AW103" i="2"/>
  <c r="DE103" i="2"/>
  <c r="AS103" i="2"/>
  <c r="BY103" i="2"/>
  <c r="M103" i="2"/>
  <c r="AG103" i="2"/>
  <c r="Q103" i="2"/>
  <c r="I103" i="2"/>
  <c r="BU103" i="2"/>
  <c r="DI107" i="2"/>
  <c r="AW107" i="2"/>
  <c r="DE107" i="2"/>
  <c r="AS107" i="2"/>
  <c r="BY107" i="2"/>
  <c r="M107" i="2"/>
  <c r="AG107" i="2"/>
  <c r="Q107" i="2"/>
  <c r="I107" i="2"/>
  <c r="BU107" i="2"/>
  <c r="DY114" i="2"/>
  <c r="CS114" i="2"/>
  <c r="BM114" i="2"/>
  <c r="AG114" i="2"/>
  <c r="DU114" i="2"/>
  <c r="CO114" i="2"/>
  <c r="BI114" i="2"/>
  <c r="AC114" i="2"/>
  <c r="DQ114" i="2"/>
  <c r="CK114" i="2"/>
  <c r="BE114" i="2"/>
  <c r="Y114" i="2"/>
  <c r="DA114" i="2"/>
  <c r="BU114" i="2"/>
  <c r="AO114" i="2"/>
  <c r="I114" i="2"/>
  <c r="DM114" i="2"/>
  <c r="BA114" i="2"/>
  <c r="DI114" i="2"/>
  <c r="AW114" i="2"/>
  <c r="DE114" i="2"/>
  <c r="AS114" i="2"/>
  <c r="BY114" i="2"/>
  <c r="M114" i="2"/>
  <c r="CW114" i="2"/>
  <c r="CG114" i="2"/>
  <c r="CC114" i="2"/>
  <c r="Q114" i="2"/>
  <c r="BQ114" i="2"/>
  <c r="AK114" i="2"/>
  <c r="U114" i="2"/>
  <c r="DY130" i="2"/>
  <c r="CS130" i="2"/>
  <c r="BM130" i="2"/>
  <c r="AG130" i="2"/>
  <c r="DU130" i="2"/>
  <c r="CO130" i="2"/>
  <c r="BI130" i="2"/>
  <c r="AC130" i="2"/>
  <c r="DQ130" i="2"/>
  <c r="CK130" i="2"/>
  <c r="BE130" i="2"/>
  <c r="Y130" i="2"/>
  <c r="DA130" i="2"/>
  <c r="BU130" i="2"/>
  <c r="AO130" i="2"/>
  <c r="I130" i="2"/>
  <c r="DM130" i="2"/>
  <c r="BA130" i="2"/>
  <c r="DI130" i="2"/>
  <c r="AW130" i="2"/>
  <c r="DE130" i="2"/>
  <c r="AS130" i="2"/>
  <c r="BY130" i="2"/>
  <c r="M130" i="2"/>
  <c r="CW130" i="2"/>
  <c r="CG130" i="2"/>
  <c r="CC130" i="2"/>
  <c r="Q130" i="2"/>
  <c r="BQ130" i="2"/>
  <c r="AK130" i="2"/>
  <c r="U130" i="2"/>
  <c r="BY93" i="2"/>
  <c r="M93" i="2"/>
  <c r="DA93" i="2"/>
  <c r="DA107" i="2"/>
  <c r="DY122" i="2"/>
  <c r="CS122" i="2"/>
  <c r="BM122" i="2"/>
  <c r="AG122" i="2"/>
  <c r="DU122" i="2"/>
  <c r="CO122" i="2"/>
  <c r="BI122" i="2"/>
  <c r="AC122" i="2"/>
  <c r="DQ122" i="2"/>
  <c r="CK122" i="2"/>
  <c r="BE122" i="2"/>
  <c r="Y122" i="2"/>
  <c r="DA122" i="2"/>
  <c r="BU122" i="2"/>
  <c r="AO122" i="2"/>
  <c r="I122" i="2"/>
  <c r="DM122" i="2"/>
  <c r="BA122" i="2"/>
  <c r="DI122" i="2"/>
  <c r="AW122" i="2"/>
  <c r="DE122" i="2"/>
  <c r="AS122" i="2"/>
  <c r="BY122" i="2"/>
  <c r="M122" i="2"/>
  <c r="CW122" i="2"/>
  <c r="CG122" i="2"/>
  <c r="CC122" i="2"/>
  <c r="Q122" i="2"/>
  <c r="BQ122" i="2"/>
  <c r="AK122" i="2"/>
  <c r="U122" i="2"/>
  <c r="M40" i="2"/>
  <c r="AS40" i="2"/>
  <c r="BY40" i="2"/>
  <c r="DE40" i="2"/>
  <c r="M44" i="2"/>
  <c r="AS44" i="2"/>
  <c r="BY44" i="2"/>
  <c r="DE44" i="2"/>
  <c r="M48" i="2"/>
  <c r="AS48" i="2"/>
  <c r="BY48" i="2"/>
  <c r="DE48" i="2"/>
  <c r="M52" i="2"/>
  <c r="AS52" i="2"/>
  <c r="BY52" i="2"/>
  <c r="DE52" i="2"/>
  <c r="Q57" i="2"/>
  <c r="BA57" i="2"/>
  <c r="CK57" i="2"/>
  <c r="DU57" i="2"/>
  <c r="AC61" i="2"/>
  <c r="BQ61" i="2"/>
  <c r="DI61" i="2"/>
  <c r="DA66" i="2"/>
  <c r="BU66" i="2"/>
  <c r="AO66" i="2"/>
  <c r="I66" i="2"/>
  <c r="DQ66" i="2"/>
  <c r="CK66" i="2"/>
  <c r="BE66" i="2"/>
  <c r="Y66" i="2"/>
  <c r="AC63" i="2"/>
  <c r="BQ63" i="2"/>
  <c r="DI63" i="2"/>
  <c r="E66" i="2"/>
  <c r="AW66" i="2"/>
  <c r="CO66" i="2"/>
  <c r="DA70" i="2"/>
  <c r="BU70" i="2"/>
  <c r="AO70" i="2"/>
  <c r="I70" i="2"/>
  <c r="DQ70" i="2"/>
  <c r="CK70" i="2"/>
  <c r="BE70" i="2"/>
  <c r="Y70" i="2"/>
  <c r="AC67" i="2"/>
  <c r="BQ67" i="2"/>
  <c r="DI67" i="2"/>
  <c r="E70" i="2"/>
  <c r="AW70" i="2"/>
  <c r="CO70" i="2"/>
  <c r="DI74" i="2"/>
  <c r="CC74" i="2"/>
  <c r="AW74" i="2"/>
  <c r="Q74" i="2"/>
  <c r="DE74" i="2"/>
  <c r="BY74" i="2"/>
  <c r="AS74" i="2"/>
  <c r="M74" i="2"/>
  <c r="DA74" i="2"/>
  <c r="BU74" i="2"/>
  <c r="AO74" i="2"/>
  <c r="I74" i="2"/>
  <c r="DQ74" i="2"/>
  <c r="CK74" i="2"/>
  <c r="BE74" i="2"/>
  <c r="Y74" i="2"/>
  <c r="AC71" i="2"/>
  <c r="BQ71" i="2"/>
  <c r="DI71" i="2"/>
  <c r="AG74" i="2"/>
  <c r="CS74" i="2"/>
  <c r="DY75" i="2"/>
  <c r="AG76" i="2"/>
  <c r="CS76" i="2"/>
  <c r="DY79" i="2"/>
  <c r="AG80" i="2"/>
  <c r="CS80" i="2"/>
  <c r="DY83" i="2"/>
  <c r="AG84" i="2"/>
  <c r="DU84" i="2"/>
  <c r="DE93" i="2"/>
  <c r="DU97" i="2"/>
  <c r="CO97" i="2"/>
  <c r="DQ97" i="2"/>
  <c r="CK97" i="2"/>
  <c r="DM97" i="2"/>
  <c r="CG97" i="2"/>
  <c r="BA97" i="2"/>
  <c r="CW97" i="2"/>
  <c r="BQ97" i="2"/>
  <c r="AK97" i="2"/>
  <c r="E97" i="2"/>
  <c r="DY97" i="2"/>
  <c r="BM97" i="2"/>
  <c r="Y97" i="2"/>
  <c r="DI97" i="2"/>
  <c r="BI97" i="2"/>
  <c r="U97" i="2"/>
  <c r="DE97" i="2"/>
  <c r="BE97" i="2"/>
  <c r="Q97" i="2"/>
  <c r="BY97" i="2"/>
  <c r="AG97" i="2"/>
  <c r="BU97" i="2"/>
  <c r="AW97" i="2"/>
  <c r="AS97" i="2"/>
  <c r="CS97" i="2"/>
  <c r="I97" i="2"/>
  <c r="CC97" i="2"/>
  <c r="DY124" i="2"/>
  <c r="CS124" i="2"/>
  <c r="BM124" i="2"/>
  <c r="AG124" i="2"/>
  <c r="DU124" i="2"/>
  <c r="CO124" i="2"/>
  <c r="BI124" i="2"/>
  <c r="AC124" i="2"/>
  <c r="DQ124" i="2"/>
  <c r="CK124" i="2"/>
  <c r="BE124" i="2"/>
  <c r="Y124" i="2"/>
  <c r="DA124" i="2"/>
  <c r="BU124" i="2"/>
  <c r="AO124" i="2"/>
  <c r="I124" i="2"/>
  <c r="DM124" i="2"/>
  <c r="BA124" i="2"/>
  <c r="DI124" i="2"/>
  <c r="AW124" i="2"/>
  <c r="DE124" i="2"/>
  <c r="AS124" i="2"/>
  <c r="BY124" i="2"/>
  <c r="M124" i="2"/>
  <c r="CW124" i="2"/>
  <c r="CG124" i="2"/>
  <c r="CC124" i="2"/>
  <c r="Q124" i="2"/>
  <c r="BQ124" i="2"/>
  <c r="AK124" i="2"/>
  <c r="U124" i="2"/>
  <c r="AG35" i="2"/>
  <c r="BM35" i="2"/>
  <c r="CS35" i="2"/>
  <c r="AG39" i="2"/>
  <c r="BM39" i="2"/>
  <c r="CS39" i="2"/>
  <c r="Q40" i="2"/>
  <c r="AW40" i="2"/>
  <c r="CC40" i="2"/>
  <c r="AG43" i="2"/>
  <c r="BM43" i="2"/>
  <c r="CS43" i="2"/>
  <c r="Q44" i="2"/>
  <c r="AW44" i="2"/>
  <c r="CC44" i="2"/>
  <c r="AG47" i="2"/>
  <c r="BM47" i="2"/>
  <c r="CS47" i="2"/>
  <c r="Q48" i="2"/>
  <c r="AW48" i="2"/>
  <c r="CC48" i="2"/>
  <c r="AG51" i="2"/>
  <c r="BM51" i="2"/>
  <c r="CS51" i="2"/>
  <c r="Q52" i="2"/>
  <c r="AW52" i="2"/>
  <c r="CC52" i="2"/>
  <c r="U57" i="2"/>
  <c r="BE57" i="2"/>
  <c r="CO57" i="2"/>
  <c r="DY57" i="2"/>
  <c r="AG61" i="2"/>
  <c r="BY61" i="2"/>
  <c r="DM61" i="2"/>
  <c r="AG63" i="2"/>
  <c r="BY63" i="2"/>
  <c r="DM63" i="2"/>
  <c r="M66" i="2"/>
  <c r="BA66" i="2"/>
  <c r="CS66" i="2"/>
  <c r="AG67" i="2"/>
  <c r="BY67" i="2"/>
  <c r="DM67" i="2"/>
  <c r="M70" i="2"/>
  <c r="BA70" i="2"/>
  <c r="CS70" i="2"/>
  <c r="AG71" i="2"/>
  <c r="BY71" i="2"/>
  <c r="DM71" i="2"/>
  <c r="AK74" i="2"/>
  <c r="CW74" i="2"/>
  <c r="AK76" i="2"/>
  <c r="CW76" i="2"/>
  <c r="AK80" i="2"/>
  <c r="CW80" i="2"/>
  <c r="AK84" i="2"/>
  <c r="DY84" i="2"/>
  <c r="DI93" i="2"/>
  <c r="DA97" i="2"/>
  <c r="E114" i="2"/>
  <c r="DI123" i="2"/>
  <c r="CC123" i="2"/>
  <c r="AW123" i="2"/>
  <c r="Q123" i="2"/>
  <c r="DE123" i="2"/>
  <c r="BY123" i="2"/>
  <c r="AS123" i="2"/>
  <c r="M123" i="2"/>
  <c r="DA123" i="2"/>
  <c r="BU123" i="2"/>
  <c r="AO123" i="2"/>
  <c r="I123" i="2"/>
  <c r="DQ123" i="2"/>
  <c r="CK123" i="2"/>
  <c r="BE123" i="2"/>
  <c r="Y123" i="2"/>
  <c r="CS123" i="2"/>
  <c r="AG123" i="2"/>
  <c r="CO123" i="2"/>
  <c r="AC123" i="2"/>
  <c r="CG123" i="2"/>
  <c r="U123" i="2"/>
  <c r="DM123" i="2"/>
  <c r="BA123" i="2"/>
  <c r="BM123" i="2"/>
  <c r="BI123" i="2"/>
  <c r="AK123" i="2"/>
  <c r="CW123" i="2"/>
  <c r="DY123" i="2"/>
  <c r="DU123" i="2"/>
  <c r="BQ123" i="2"/>
  <c r="E130" i="2"/>
  <c r="I65" i="2"/>
  <c r="AO65" i="2"/>
  <c r="BU65" i="2"/>
  <c r="DA65" i="2"/>
  <c r="I69" i="2"/>
  <c r="AO69" i="2"/>
  <c r="BU69" i="2"/>
  <c r="DA69" i="2"/>
  <c r="I73" i="2"/>
  <c r="AO73" i="2"/>
  <c r="BU73" i="2"/>
  <c r="DA73" i="2"/>
  <c r="I75" i="2"/>
  <c r="AO75" i="2"/>
  <c r="BU75" i="2"/>
  <c r="DA75" i="2"/>
  <c r="Y76" i="2"/>
  <c r="BE76" i="2"/>
  <c r="CK76" i="2"/>
  <c r="DQ76" i="2"/>
  <c r="I77" i="2"/>
  <c r="AO77" i="2"/>
  <c r="BU77" i="2"/>
  <c r="DA77" i="2"/>
  <c r="I79" i="2"/>
  <c r="AO79" i="2"/>
  <c r="BU79" i="2"/>
  <c r="DA79" i="2"/>
  <c r="Y80" i="2"/>
  <c r="BE80" i="2"/>
  <c r="CK80" i="2"/>
  <c r="DQ80" i="2"/>
  <c r="I81" i="2"/>
  <c r="AO81" i="2"/>
  <c r="BU81" i="2"/>
  <c r="DA81" i="2"/>
  <c r="I83" i="2"/>
  <c r="AO83" i="2"/>
  <c r="BU83" i="2"/>
  <c r="DA83" i="2"/>
  <c r="Y84" i="2"/>
  <c r="BI84" i="2"/>
  <c r="DA84" i="2"/>
  <c r="I85" i="2"/>
  <c r="BA85" i="2"/>
  <c r="E88" i="2"/>
  <c r="BI88" i="2"/>
  <c r="DA88" i="2"/>
  <c r="I89" i="2"/>
  <c r="BA89" i="2"/>
  <c r="DE89" i="2"/>
  <c r="E90" i="2"/>
  <c r="BI90" i="2"/>
  <c r="E92" i="2"/>
  <c r="BQ92" i="2"/>
  <c r="DQ92" i="2"/>
  <c r="AG93" i="2"/>
  <c r="CG93" i="2"/>
  <c r="AC96" i="2"/>
  <c r="Q100" i="2"/>
  <c r="Q104" i="2"/>
  <c r="Q108" i="2"/>
  <c r="Y65" i="2"/>
  <c r="BE65" i="2"/>
  <c r="CK65" i="2"/>
  <c r="Y69" i="2"/>
  <c r="BE69" i="2"/>
  <c r="CK69" i="2"/>
  <c r="Y73" i="2"/>
  <c r="BE73" i="2"/>
  <c r="CK73" i="2"/>
  <c r="Y75" i="2"/>
  <c r="BE75" i="2"/>
  <c r="CK75" i="2"/>
  <c r="DQ75" i="2"/>
  <c r="I76" i="2"/>
  <c r="AO76" i="2"/>
  <c r="BU76" i="2"/>
  <c r="DA76" i="2"/>
  <c r="Y77" i="2"/>
  <c r="BE77" i="2"/>
  <c r="CK77" i="2"/>
  <c r="Y79" i="2"/>
  <c r="BE79" i="2"/>
  <c r="CK79" i="2"/>
  <c r="DQ79" i="2"/>
  <c r="I80" i="2"/>
  <c r="AO80" i="2"/>
  <c r="BU80" i="2"/>
  <c r="DA80" i="2"/>
  <c r="Y81" i="2"/>
  <c r="BE81" i="2"/>
  <c r="CK81" i="2"/>
  <c r="CW85" i="2"/>
  <c r="BQ85" i="2"/>
  <c r="AK85" i="2"/>
  <c r="E85" i="2"/>
  <c r="DY85" i="2"/>
  <c r="CS85" i="2"/>
  <c r="BM85" i="2"/>
  <c r="AG85" i="2"/>
  <c r="DU85" i="2"/>
  <c r="CO85" i="2"/>
  <c r="BI85" i="2"/>
  <c r="AC85" i="2"/>
  <c r="Y83" i="2"/>
  <c r="BE83" i="2"/>
  <c r="CK83" i="2"/>
  <c r="DQ83" i="2"/>
  <c r="I84" i="2"/>
  <c r="AO84" i="2"/>
  <c r="Y85" i="2"/>
  <c r="CC85" i="2"/>
  <c r="DM90" i="2"/>
  <c r="CG90" i="2"/>
  <c r="BA90" i="2"/>
  <c r="U90" i="2"/>
  <c r="DI90" i="2"/>
  <c r="CC90" i="2"/>
  <c r="AW90" i="2"/>
  <c r="Q90" i="2"/>
  <c r="DE90" i="2"/>
  <c r="BY90" i="2"/>
  <c r="AS90" i="2"/>
  <c r="M90" i="2"/>
  <c r="AG88" i="2"/>
  <c r="CK88" i="2"/>
  <c r="Y89" i="2"/>
  <c r="AG90" i="2"/>
  <c r="CK90" i="2"/>
  <c r="DM94" i="2"/>
  <c r="CG94" i="2"/>
  <c r="BA94" i="2"/>
  <c r="U94" i="2"/>
  <c r="CS94" i="2"/>
  <c r="BI94" i="2"/>
  <c r="Y94" i="2"/>
  <c r="DY94" i="2"/>
  <c r="CO94" i="2"/>
  <c r="BE94" i="2"/>
  <c r="Q94" i="2"/>
  <c r="DU94" i="2"/>
  <c r="CK94" i="2"/>
  <c r="AW94" i="2"/>
  <c r="M94" i="2"/>
  <c r="DA94" i="2"/>
  <c r="BQ94" i="2"/>
  <c r="AG94" i="2"/>
  <c r="AK92" i="2"/>
  <c r="CW92" i="2"/>
  <c r="BM93" i="2"/>
  <c r="AC94" i="2"/>
  <c r="CW94" i="2"/>
  <c r="CC100" i="2"/>
  <c r="CC104" i="2"/>
  <c r="CC108" i="2"/>
  <c r="AC75" i="2"/>
  <c r="BI75" i="2"/>
  <c r="CO75" i="2"/>
  <c r="DU75" i="2"/>
  <c r="M76" i="2"/>
  <c r="AS76" i="2"/>
  <c r="BY76" i="2"/>
  <c r="AC79" i="2"/>
  <c r="BI79" i="2"/>
  <c r="CO79" i="2"/>
  <c r="DU79" i="2"/>
  <c r="M80" i="2"/>
  <c r="AS80" i="2"/>
  <c r="BY80" i="2"/>
  <c r="DM84" i="2"/>
  <c r="CG84" i="2"/>
  <c r="DI84" i="2"/>
  <c r="CC84" i="2"/>
  <c r="AW84" i="2"/>
  <c r="DE84" i="2"/>
  <c r="BY84" i="2"/>
  <c r="AC83" i="2"/>
  <c r="BI83" i="2"/>
  <c r="CO83" i="2"/>
  <c r="DU83" i="2"/>
  <c r="M84" i="2"/>
  <c r="AS84" i="2"/>
  <c r="CO84" i="2"/>
  <c r="AO85" i="2"/>
  <c r="CW89" i="2"/>
  <c r="BQ89" i="2"/>
  <c r="AK89" i="2"/>
  <c r="E89" i="2"/>
  <c r="DY89" i="2"/>
  <c r="CS89" i="2"/>
  <c r="BM89" i="2"/>
  <c r="AG89" i="2"/>
  <c r="DU89" i="2"/>
  <c r="CO89" i="2"/>
  <c r="BI89" i="2"/>
  <c r="AC89" i="2"/>
  <c r="AK88" i="2"/>
  <c r="CO88" i="2"/>
  <c r="AO89" i="2"/>
  <c r="CG89" i="2"/>
  <c r="CO90" i="2"/>
  <c r="CW93" i="2"/>
  <c r="BQ93" i="2"/>
  <c r="AK93" i="2"/>
  <c r="E93" i="2"/>
  <c r="CS93" i="2"/>
  <c r="BI93" i="2"/>
  <c r="Y93" i="2"/>
  <c r="DY93" i="2"/>
  <c r="CO93" i="2"/>
  <c r="BE93" i="2"/>
  <c r="U93" i="2"/>
  <c r="DU93" i="2"/>
  <c r="CK93" i="2"/>
  <c r="BA93" i="2"/>
  <c r="Q93" i="2"/>
  <c r="AO92" i="2"/>
  <c r="DA92" i="2"/>
  <c r="I93" i="2"/>
  <c r="BU93" i="2"/>
  <c r="DQ93" i="2"/>
  <c r="AK94" i="2"/>
  <c r="DE94" i="2"/>
  <c r="DY112" i="2"/>
  <c r="CS112" i="2"/>
  <c r="BM112" i="2"/>
  <c r="AG112" i="2"/>
  <c r="DU112" i="2"/>
  <c r="CO112" i="2"/>
  <c r="BI112" i="2"/>
  <c r="AC112" i="2"/>
  <c r="DQ112" i="2"/>
  <c r="CK112" i="2"/>
  <c r="BE112" i="2"/>
  <c r="Y112" i="2"/>
  <c r="DA112" i="2"/>
  <c r="BU112" i="2"/>
  <c r="AO112" i="2"/>
  <c r="I112" i="2"/>
  <c r="DM112" i="2"/>
  <c r="BA112" i="2"/>
  <c r="DI112" i="2"/>
  <c r="AW112" i="2"/>
  <c r="DE112" i="2"/>
  <c r="AS112" i="2"/>
  <c r="BY112" i="2"/>
  <c r="M112" i="2"/>
  <c r="CW112" i="2"/>
  <c r="CG112" i="2"/>
  <c r="CC112" i="2"/>
  <c r="Q112" i="2"/>
  <c r="DY120" i="2"/>
  <c r="CS120" i="2"/>
  <c r="BM120" i="2"/>
  <c r="AG120" i="2"/>
  <c r="DU120" i="2"/>
  <c r="CO120" i="2"/>
  <c r="BI120" i="2"/>
  <c r="AC120" i="2"/>
  <c r="DQ120" i="2"/>
  <c r="CK120" i="2"/>
  <c r="BE120" i="2"/>
  <c r="Y120" i="2"/>
  <c r="DA120" i="2"/>
  <c r="BU120" i="2"/>
  <c r="AO120" i="2"/>
  <c r="I120" i="2"/>
  <c r="DM120" i="2"/>
  <c r="BA120" i="2"/>
  <c r="DI120" i="2"/>
  <c r="AW120" i="2"/>
  <c r="DE120" i="2"/>
  <c r="AS120" i="2"/>
  <c r="BY120" i="2"/>
  <c r="M120" i="2"/>
  <c r="CW120" i="2"/>
  <c r="CG120" i="2"/>
  <c r="CC120" i="2"/>
  <c r="Q120" i="2"/>
  <c r="DY128" i="2"/>
  <c r="CS128" i="2"/>
  <c r="BM128" i="2"/>
  <c r="AG128" i="2"/>
  <c r="DU128" i="2"/>
  <c r="CO128" i="2"/>
  <c r="BI128" i="2"/>
  <c r="AC128" i="2"/>
  <c r="DQ128" i="2"/>
  <c r="CK128" i="2"/>
  <c r="BE128" i="2"/>
  <c r="Y128" i="2"/>
  <c r="DA128" i="2"/>
  <c r="BU128" i="2"/>
  <c r="AO128" i="2"/>
  <c r="I128" i="2"/>
  <c r="DM128" i="2"/>
  <c r="BA128" i="2"/>
  <c r="DI128" i="2"/>
  <c r="AW128" i="2"/>
  <c r="DE128" i="2"/>
  <c r="AS128" i="2"/>
  <c r="BY128" i="2"/>
  <c r="M128" i="2"/>
  <c r="CW128" i="2"/>
  <c r="CG128" i="2"/>
  <c r="CC128" i="2"/>
  <c r="Q128" i="2"/>
  <c r="AG75" i="2"/>
  <c r="BM75" i="2"/>
  <c r="CS75" i="2"/>
  <c r="AG79" i="2"/>
  <c r="BM79" i="2"/>
  <c r="CS79" i="2"/>
  <c r="AG83" i="2"/>
  <c r="BM83" i="2"/>
  <c r="CS83" i="2"/>
  <c r="AO88" i="2"/>
  <c r="AS92" i="2"/>
  <c r="CS100" i="2"/>
  <c r="AG100" i="2"/>
  <c r="CO100" i="2"/>
  <c r="AC100" i="2"/>
  <c r="CK100" i="2"/>
  <c r="Y100" i="2"/>
  <c r="DQ100" i="2"/>
  <c r="BE100" i="2"/>
  <c r="DU100" i="2"/>
  <c r="CS104" i="2"/>
  <c r="AG104" i="2"/>
  <c r="CO104" i="2"/>
  <c r="AC104" i="2"/>
  <c r="CK104" i="2"/>
  <c r="Y104" i="2"/>
  <c r="DQ104" i="2"/>
  <c r="BE104" i="2"/>
  <c r="DU104" i="2"/>
  <c r="CS108" i="2"/>
  <c r="AG108" i="2"/>
  <c r="CO108" i="2"/>
  <c r="AC108" i="2"/>
  <c r="CK108" i="2"/>
  <c r="Y108" i="2"/>
  <c r="DQ108" i="2"/>
  <c r="BE108" i="2"/>
  <c r="DU108" i="2"/>
  <c r="DI111" i="2"/>
  <c r="CC111" i="2"/>
  <c r="AW111" i="2"/>
  <c r="Q111" i="2"/>
  <c r="DE111" i="2"/>
  <c r="BY111" i="2"/>
  <c r="AS111" i="2"/>
  <c r="M111" i="2"/>
  <c r="DA111" i="2"/>
  <c r="BU111" i="2"/>
  <c r="AO111" i="2"/>
  <c r="I111" i="2"/>
  <c r="DQ111" i="2"/>
  <c r="CK111" i="2"/>
  <c r="BE111" i="2"/>
  <c r="Y111" i="2"/>
  <c r="CS111" i="2"/>
  <c r="AG111" i="2"/>
  <c r="CO111" i="2"/>
  <c r="AC111" i="2"/>
  <c r="CG111" i="2"/>
  <c r="U111" i="2"/>
  <c r="DM111" i="2"/>
  <c r="BA111" i="2"/>
  <c r="BM111" i="2"/>
  <c r="BI111" i="2"/>
  <c r="AK111" i="2"/>
  <c r="CW111" i="2"/>
  <c r="DI119" i="2"/>
  <c r="CC119" i="2"/>
  <c r="AW119" i="2"/>
  <c r="Q119" i="2"/>
  <c r="DE119" i="2"/>
  <c r="BY119" i="2"/>
  <c r="AS119" i="2"/>
  <c r="M119" i="2"/>
  <c r="DA119" i="2"/>
  <c r="BU119" i="2"/>
  <c r="AO119" i="2"/>
  <c r="I119" i="2"/>
  <c r="DQ119" i="2"/>
  <c r="CK119" i="2"/>
  <c r="BE119" i="2"/>
  <c r="Y119" i="2"/>
  <c r="CS119" i="2"/>
  <c r="AG119" i="2"/>
  <c r="CO119" i="2"/>
  <c r="AC119" i="2"/>
  <c r="CG119" i="2"/>
  <c r="U119" i="2"/>
  <c r="DM119" i="2"/>
  <c r="BA119" i="2"/>
  <c r="BM119" i="2"/>
  <c r="BI119" i="2"/>
  <c r="AK119" i="2"/>
  <c r="CW119" i="2"/>
  <c r="DI127" i="2"/>
  <c r="CC127" i="2"/>
  <c r="AW127" i="2"/>
  <c r="Q127" i="2"/>
  <c r="DE127" i="2"/>
  <c r="BY127" i="2"/>
  <c r="AS127" i="2"/>
  <c r="M127" i="2"/>
  <c r="DA127" i="2"/>
  <c r="BU127" i="2"/>
  <c r="AO127" i="2"/>
  <c r="I127" i="2"/>
  <c r="DQ127" i="2"/>
  <c r="CK127" i="2"/>
  <c r="BE127" i="2"/>
  <c r="Y127" i="2"/>
  <c r="CS127" i="2"/>
  <c r="AG127" i="2"/>
  <c r="CO127" i="2"/>
  <c r="AC127" i="2"/>
  <c r="CG127" i="2"/>
  <c r="U127" i="2"/>
  <c r="DM127" i="2"/>
  <c r="BA127" i="2"/>
  <c r="BM127" i="2"/>
  <c r="BI127" i="2"/>
  <c r="AK127" i="2"/>
  <c r="CW127" i="2"/>
  <c r="DM96" i="2"/>
  <c r="CG96" i="2"/>
  <c r="BA96" i="2"/>
  <c r="U96" i="2"/>
  <c r="AG96" i="2"/>
  <c r="BQ96" i="2"/>
  <c r="DA96" i="2"/>
  <c r="M101" i="2"/>
  <c r="BY101" i="2"/>
  <c r="M105" i="2"/>
  <c r="BY105" i="2"/>
  <c r="M109" i="2"/>
  <c r="BY109" i="2"/>
  <c r="AC87" i="2"/>
  <c r="BI87" i="2"/>
  <c r="CO87" i="2"/>
  <c r="DU87" i="2"/>
  <c r="M88" i="2"/>
  <c r="AS88" i="2"/>
  <c r="BY88" i="2"/>
  <c r="DE88" i="2"/>
  <c r="DM92" i="2"/>
  <c r="CG92" i="2"/>
  <c r="BA92" i="2"/>
  <c r="U92" i="2"/>
  <c r="CO91" i="2"/>
  <c r="DU91" i="2"/>
  <c r="M92" i="2"/>
  <c r="AW92" i="2"/>
  <c r="CK92" i="2"/>
  <c r="DU92" i="2"/>
  <c r="M96" i="2"/>
  <c r="AW96" i="2"/>
  <c r="CK96" i="2"/>
  <c r="DU96" i="2"/>
  <c r="Y98" i="2"/>
  <c r="CK98" i="2"/>
  <c r="DU101" i="2"/>
  <c r="AS101" i="2"/>
  <c r="DE101" i="2"/>
  <c r="DU105" i="2"/>
  <c r="AS105" i="2"/>
  <c r="DE105" i="2"/>
  <c r="DM109" i="2"/>
  <c r="AS109" i="2"/>
  <c r="DE109" i="2"/>
  <c r="AG87" i="2"/>
  <c r="BM87" i="2"/>
  <c r="CS87" i="2"/>
  <c r="DY87" i="2"/>
  <c r="Q88" i="2"/>
  <c r="AW88" i="2"/>
  <c r="CC88" i="2"/>
  <c r="DI88" i="2"/>
  <c r="AG91" i="2"/>
  <c r="BM91" i="2"/>
  <c r="CS91" i="2"/>
  <c r="DY91" i="2"/>
  <c r="Q92" i="2"/>
  <c r="BE92" i="2"/>
  <c r="CO92" i="2"/>
  <c r="DY92" i="2"/>
  <c r="Q96" i="2"/>
  <c r="BE96" i="2"/>
  <c r="CO96" i="2"/>
  <c r="DY96" i="2"/>
  <c r="AC98" i="2"/>
  <c r="DE100" i="2"/>
  <c r="AW101" i="2"/>
  <c r="DI101" i="2"/>
  <c r="DE104" i="2"/>
  <c r="AW105" i="2"/>
  <c r="DI105" i="2"/>
  <c r="DE108" i="2"/>
  <c r="AW109" i="2"/>
  <c r="DI109" i="2"/>
  <c r="E87" i="2"/>
  <c r="AK87" i="2"/>
  <c r="BQ87" i="2"/>
  <c r="U88" i="2"/>
  <c r="BA88" i="2"/>
  <c r="CG88" i="2"/>
  <c r="BQ91" i="2"/>
  <c r="Y92" i="2"/>
  <c r="BI92" i="2"/>
  <c r="CS92" i="2"/>
  <c r="DE98" i="2"/>
  <c r="BY98" i="2"/>
  <c r="AS98" i="2"/>
  <c r="M98" i="2"/>
  <c r="DA98" i="2"/>
  <c r="BU98" i="2"/>
  <c r="AO98" i="2"/>
  <c r="I98" i="2"/>
  <c r="CW98" i="2"/>
  <c r="BQ98" i="2"/>
  <c r="AK98" i="2"/>
  <c r="E98" i="2"/>
  <c r="DM98" i="2"/>
  <c r="CG98" i="2"/>
  <c r="BA98" i="2"/>
  <c r="U98" i="2"/>
  <c r="Y96" i="2"/>
  <c r="BI96" i="2"/>
  <c r="CS96" i="2"/>
  <c r="AG98" i="2"/>
  <c r="CS98" i="2"/>
  <c r="DU99" i="2"/>
  <c r="CO99" i="2"/>
  <c r="BI99" i="2"/>
  <c r="AC99" i="2"/>
  <c r="DQ99" i="2"/>
  <c r="CK99" i="2"/>
  <c r="BE99" i="2"/>
  <c r="Y99" i="2"/>
  <c r="DM99" i="2"/>
  <c r="CG99" i="2"/>
  <c r="BA99" i="2"/>
  <c r="U99" i="2"/>
  <c r="CW99" i="2"/>
  <c r="BQ99" i="2"/>
  <c r="AK99" i="2"/>
  <c r="E99" i="2"/>
  <c r="BM99" i="2"/>
  <c r="DY99" i="2"/>
  <c r="BM101" i="2"/>
  <c r="DU103" i="2"/>
  <c r="CO103" i="2"/>
  <c r="BI103" i="2"/>
  <c r="AC103" i="2"/>
  <c r="DQ103" i="2"/>
  <c r="CK103" i="2"/>
  <c r="BE103" i="2"/>
  <c r="Y103" i="2"/>
  <c r="DM103" i="2"/>
  <c r="CG103" i="2"/>
  <c r="BA103" i="2"/>
  <c r="U103" i="2"/>
  <c r="CW103" i="2"/>
  <c r="BQ103" i="2"/>
  <c r="AK103" i="2"/>
  <c r="E103" i="2"/>
  <c r="BM103" i="2"/>
  <c r="DY103" i="2"/>
  <c r="BM105" i="2"/>
  <c r="DU107" i="2"/>
  <c r="CO107" i="2"/>
  <c r="BI107" i="2"/>
  <c r="AC107" i="2"/>
  <c r="DQ107" i="2"/>
  <c r="CK107" i="2"/>
  <c r="BE107" i="2"/>
  <c r="Y107" i="2"/>
  <c r="DM107" i="2"/>
  <c r="CG107" i="2"/>
  <c r="BA107" i="2"/>
  <c r="U107" i="2"/>
  <c r="CW107" i="2"/>
  <c r="BQ107" i="2"/>
  <c r="AK107" i="2"/>
  <c r="E107" i="2"/>
  <c r="BM107" i="2"/>
  <c r="DY107" i="2"/>
  <c r="AS110" i="2"/>
  <c r="U100" i="2"/>
  <c r="BA100" i="2"/>
  <c r="CG100" i="2"/>
  <c r="DM100" i="2"/>
  <c r="E101" i="2"/>
  <c r="AK101" i="2"/>
  <c r="BQ101" i="2"/>
  <c r="CW101" i="2"/>
  <c r="U102" i="2"/>
  <c r="BA102" i="2"/>
  <c r="CG102" i="2"/>
  <c r="DM102" i="2"/>
  <c r="U104" i="2"/>
  <c r="BA104" i="2"/>
  <c r="CG104" i="2"/>
  <c r="DM104" i="2"/>
  <c r="E105" i="2"/>
  <c r="AK105" i="2"/>
  <c r="BQ105" i="2"/>
  <c r="CW105" i="2"/>
  <c r="U106" i="2"/>
  <c r="BA106" i="2"/>
  <c r="CG106" i="2"/>
  <c r="DM106" i="2"/>
  <c r="U108" i="2"/>
  <c r="BA108" i="2"/>
  <c r="CG108" i="2"/>
  <c r="DM108" i="2"/>
  <c r="E109" i="2"/>
  <c r="AK109" i="2"/>
  <c r="BQ109" i="2"/>
  <c r="CW109" i="2"/>
  <c r="AC110" i="2"/>
  <c r="BM110" i="2"/>
  <c r="E100" i="2"/>
  <c r="AK100" i="2"/>
  <c r="BQ100" i="2"/>
  <c r="CW100" i="2"/>
  <c r="U101" i="2"/>
  <c r="BA101" i="2"/>
  <c r="CG101" i="2"/>
  <c r="DM101" i="2"/>
  <c r="E102" i="2"/>
  <c r="AK102" i="2"/>
  <c r="BQ102" i="2"/>
  <c r="CW102" i="2"/>
  <c r="E104" i="2"/>
  <c r="AK104" i="2"/>
  <c r="BQ104" i="2"/>
  <c r="CW104" i="2"/>
  <c r="U105" i="2"/>
  <c r="BA105" i="2"/>
  <c r="CG105" i="2"/>
  <c r="DM105" i="2"/>
  <c r="E106" i="2"/>
  <c r="AK106" i="2"/>
  <c r="BQ106" i="2"/>
  <c r="CW106" i="2"/>
  <c r="DA110" i="2"/>
  <c r="BU110" i="2"/>
  <c r="AO110" i="2"/>
  <c r="I110" i="2"/>
  <c r="E108" i="2"/>
  <c r="AK108" i="2"/>
  <c r="BQ108" i="2"/>
  <c r="CW108" i="2"/>
  <c r="U109" i="2"/>
  <c r="BA109" i="2"/>
  <c r="CG109" i="2"/>
  <c r="M110" i="2"/>
  <c r="AW110" i="2"/>
  <c r="CG110" i="2"/>
  <c r="DQ110" i="2"/>
  <c r="I100" i="2"/>
  <c r="AO100" i="2"/>
  <c r="BU100" i="2"/>
  <c r="DA100" i="2"/>
  <c r="Y101" i="2"/>
  <c r="BE101" i="2"/>
  <c r="CK101" i="2"/>
  <c r="DQ101" i="2"/>
  <c r="I102" i="2"/>
  <c r="AO102" i="2"/>
  <c r="BU102" i="2"/>
  <c r="DA102" i="2"/>
  <c r="I104" i="2"/>
  <c r="AO104" i="2"/>
  <c r="BU104" i="2"/>
  <c r="DA104" i="2"/>
  <c r="Y105" i="2"/>
  <c r="BE105" i="2"/>
  <c r="CK105" i="2"/>
  <c r="DQ105" i="2"/>
  <c r="I106" i="2"/>
  <c r="AO106" i="2"/>
  <c r="BU106" i="2"/>
  <c r="DA106" i="2"/>
  <c r="DQ109" i="2"/>
  <c r="I108" i="2"/>
  <c r="AO108" i="2"/>
  <c r="BU108" i="2"/>
  <c r="DA108" i="2"/>
  <c r="Y109" i="2"/>
  <c r="BE109" i="2"/>
  <c r="CK109" i="2"/>
  <c r="DU109" i="2"/>
  <c r="Q110" i="2"/>
  <c r="BA110" i="2"/>
  <c r="CK110" i="2"/>
  <c r="DU110" i="2"/>
  <c r="M100" i="2"/>
  <c r="AS100" i="2"/>
  <c r="BY100" i="2"/>
  <c r="AC101" i="2"/>
  <c r="BI101" i="2"/>
  <c r="CO101" i="2"/>
  <c r="M102" i="2"/>
  <c r="AS102" i="2"/>
  <c r="BY102" i="2"/>
  <c r="M104" i="2"/>
  <c r="AS104" i="2"/>
  <c r="BY104" i="2"/>
  <c r="AC105" i="2"/>
  <c r="BI105" i="2"/>
  <c r="CO105" i="2"/>
  <c r="M106" i="2"/>
  <c r="AS106" i="2"/>
  <c r="BY106" i="2"/>
  <c r="M108" i="2"/>
  <c r="AS108" i="2"/>
  <c r="BY108" i="2"/>
  <c r="AC109" i="2"/>
  <c r="BI109" i="2"/>
  <c r="CO109" i="2"/>
  <c r="DY109" i="2"/>
  <c r="U110" i="2"/>
  <c r="BE110" i="2"/>
  <c r="CO110" i="2"/>
  <c r="DY110" i="2"/>
  <c r="Y113" i="2"/>
  <c r="BE113" i="2"/>
  <c r="CK113" i="2"/>
  <c r="DQ113" i="2"/>
  <c r="Y117" i="2"/>
  <c r="BE117" i="2"/>
  <c r="CK117" i="2"/>
  <c r="DQ117" i="2"/>
  <c r="Y121" i="2"/>
  <c r="BE121" i="2"/>
  <c r="CK121" i="2"/>
  <c r="DQ121" i="2"/>
  <c r="Y125" i="2"/>
  <c r="BE125" i="2"/>
  <c r="CK125" i="2"/>
  <c r="DQ125" i="2"/>
  <c r="Y129" i="2"/>
  <c r="BE129" i="2"/>
  <c r="CK129" i="2"/>
  <c r="DQ129" i="2"/>
  <c r="I113" i="2"/>
  <c r="AO113" i="2"/>
  <c r="BU113" i="2"/>
  <c r="DA113" i="2"/>
  <c r="I117" i="2"/>
  <c r="AO117" i="2"/>
  <c r="BU117" i="2"/>
  <c r="DA117" i="2"/>
  <c r="I121" i="2"/>
  <c r="AO121" i="2"/>
  <c r="BU121" i="2"/>
  <c r="DA121" i="2"/>
  <c r="I125" i="2"/>
  <c r="AO125" i="2"/>
  <c r="BU125" i="2"/>
  <c r="DA125" i="2"/>
  <c r="I129" i="2"/>
  <c r="AO129" i="2"/>
  <c r="BU129" i="2"/>
  <c r="DA129" i="2"/>
  <c r="M113" i="2"/>
  <c r="AS113" i="2"/>
  <c r="BY113" i="2"/>
  <c r="DE113" i="2"/>
  <c r="M117" i="2"/>
  <c r="AS117" i="2"/>
  <c r="BY117" i="2"/>
  <c r="DE117" i="2"/>
  <c r="M121" i="2"/>
  <c r="AS121" i="2"/>
  <c r="BY121" i="2"/>
  <c r="DE121" i="2"/>
  <c r="M125" i="2"/>
  <c r="AS125" i="2"/>
  <c r="BY125" i="2"/>
  <c r="DE125" i="2"/>
  <c r="M129" i="2"/>
  <c r="AS129" i="2"/>
  <c r="BY129" i="2"/>
  <c r="DE129" i="2"/>
  <c r="Q113" i="2"/>
  <c r="AW113" i="2"/>
  <c r="CC113" i="2"/>
  <c r="Q117" i="2"/>
  <c r="AW117" i="2"/>
  <c r="CC117" i="2"/>
  <c r="Q121" i="2"/>
  <c r="AW121" i="2"/>
  <c r="CC121" i="2"/>
  <c r="Q125" i="2"/>
  <c r="AW125" i="2"/>
  <c r="CC125" i="2"/>
  <c r="Q129" i="2"/>
  <c r="AW129" i="2"/>
  <c r="CC129" i="2"/>
  <c r="U123" i="1"/>
  <c r="BA123" i="1"/>
  <c r="CG123" i="1"/>
  <c r="DM123" i="1"/>
  <c r="E124" i="1"/>
  <c r="AK124" i="1"/>
  <c r="BQ124" i="1"/>
  <c r="CW124" i="1"/>
  <c r="U125" i="1"/>
  <c r="BA125" i="1"/>
  <c r="CG125" i="1"/>
  <c r="DM125" i="1"/>
  <c r="E126" i="1"/>
  <c r="AK126" i="1"/>
  <c r="BQ126" i="1"/>
  <c r="CW126" i="1"/>
  <c r="U127" i="1"/>
  <c r="BA127" i="1"/>
  <c r="CG127" i="1"/>
  <c r="DM127" i="1"/>
  <c r="E128" i="1"/>
  <c r="AK128" i="1"/>
  <c r="BQ128" i="1"/>
  <c r="CW128" i="1"/>
  <c r="U129" i="1"/>
  <c r="BA129" i="1"/>
  <c r="CG129" i="1"/>
  <c r="DM129" i="1"/>
  <c r="E130" i="1"/>
  <c r="AK130" i="1"/>
  <c r="BQ130" i="1"/>
  <c r="CW130" i="1"/>
  <c r="Y125" i="1"/>
  <c r="BE125" i="1"/>
  <c r="CK125" i="1"/>
  <c r="DQ125" i="1"/>
  <c r="Y129" i="1"/>
  <c r="BE129" i="1"/>
  <c r="CK129" i="1"/>
  <c r="DQ129" i="1"/>
  <c r="M124" i="1"/>
  <c r="AS124" i="1"/>
  <c r="BY124" i="1"/>
  <c r="DE124" i="1"/>
  <c r="AC125" i="1"/>
  <c r="BI125" i="1"/>
  <c r="CO125" i="1"/>
  <c r="DU125" i="1"/>
  <c r="M128" i="1"/>
  <c r="AS128" i="1"/>
  <c r="BY128" i="1"/>
  <c r="DE128" i="1"/>
  <c r="AC129" i="1"/>
  <c r="BI129" i="1"/>
  <c r="CO129" i="1"/>
  <c r="DU129" i="1"/>
  <c r="AG123" i="1"/>
  <c r="BM123" i="1"/>
  <c r="CS123" i="1"/>
  <c r="DY123" i="1"/>
  <c r="Q124" i="1"/>
  <c r="AW124" i="1"/>
  <c r="CC124" i="1"/>
  <c r="DI124" i="1"/>
  <c r="AG125" i="1"/>
  <c r="BM125" i="1"/>
  <c r="CS125" i="1"/>
  <c r="DY125" i="1"/>
  <c r="Q126" i="1"/>
  <c r="AW126" i="1"/>
  <c r="CC126" i="1"/>
  <c r="DI126" i="1"/>
  <c r="AG127" i="1"/>
  <c r="BM127" i="1"/>
  <c r="CS127" i="1"/>
  <c r="DY127" i="1"/>
  <c r="Q128" i="1"/>
  <c r="AW128" i="1"/>
  <c r="CC128" i="1"/>
  <c r="DI128" i="1"/>
  <c r="AG129" i="1"/>
  <c r="BM129" i="1"/>
  <c r="CS129" i="1"/>
  <c r="DY129" i="1"/>
  <c r="Q130" i="1"/>
  <c r="AW130" i="1"/>
  <c r="CC130" i="1"/>
  <c r="DI130" i="1"/>
  <c r="U124" i="1"/>
  <c r="BA124" i="1"/>
  <c r="CG124" i="1"/>
  <c r="DM124" i="1"/>
  <c r="E125" i="1"/>
  <c r="AK125" i="1"/>
  <c r="BQ125" i="1"/>
  <c r="CW125" i="1"/>
  <c r="U126" i="1"/>
  <c r="BA126" i="1"/>
  <c r="CG126" i="1"/>
  <c r="U128" i="1"/>
  <c r="BA128" i="1"/>
  <c r="CG128" i="1"/>
  <c r="DM128" i="1"/>
  <c r="E129" i="1"/>
  <c r="AK129" i="1"/>
  <c r="BQ129" i="1"/>
  <c r="CW129" i="1"/>
  <c r="U130" i="1"/>
  <c r="BA130" i="1"/>
  <c r="CG130" i="1"/>
  <c r="I123" i="1"/>
  <c r="AO123" i="1"/>
  <c r="BU123" i="1"/>
  <c r="DA123" i="1"/>
  <c r="Y124" i="1"/>
  <c r="BE124" i="1"/>
  <c r="CK124" i="1"/>
  <c r="DQ124" i="1"/>
  <c r="I125" i="1"/>
  <c r="AO125" i="1"/>
  <c r="BU125" i="1"/>
  <c r="DA125" i="1"/>
  <c r="Y126" i="1"/>
  <c r="BE126" i="1"/>
  <c r="CK126" i="1"/>
  <c r="DQ126" i="1"/>
  <c r="I127" i="1"/>
  <c r="AO127" i="1"/>
  <c r="BU127" i="1"/>
  <c r="DA127" i="1"/>
  <c r="Y128" i="1"/>
  <c r="BE128" i="1"/>
  <c r="CK128" i="1"/>
  <c r="DQ128" i="1"/>
  <c r="I129" i="1"/>
  <c r="AO129" i="1"/>
  <c r="BU129" i="1"/>
  <c r="DA129" i="1"/>
  <c r="Y130" i="1"/>
  <c r="BE130" i="1"/>
  <c r="CK130" i="1"/>
  <c r="DQ130" i="1"/>
  <c r="M123" i="1"/>
  <c r="AS123" i="1"/>
  <c r="BY123" i="1"/>
  <c r="DE123" i="1"/>
  <c r="AC124" i="1"/>
  <c r="BI124" i="1"/>
  <c r="CO124" i="1"/>
  <c r="DU124" i="1"/>
  <c r="M125" i="1"/>
  <c r="AS125" i="1"/>
  <c r="BY125" i="1"/>
  <c r="DE125" i="1"/>
  <c r="AC126" i="1"/>
  <c r="BI126" i="1"/>
  <c r="CO126" i="1"/>
  <c r="DU126" i="1"/>
  <c r="M127" i="1"/>
  <c r="AS127" i="1"/>
  <c r="BY127" i="1"/>
  <c r="DE127" i="1"/>
  <c r="AC128" i="1"/>
  <c r="BI128" i="1"/>
  <c r="CO128" i="1"/>
  <c r="DU128" i="1"/>
  <c r="M129" i="1"/>
  <c r="AS129" i="1"/>
  <c r="BY129" i="1"/>
  <c r="DE129" i="1"/>
  <c r="AC130" i="1"/>
  <c r="BI130" i="1"/>
  <c r="CO130" i="1"/>
  <c r="DU130" i="1"/>
  <c r="Q123" i="1"/>
  <c r="AW123" i="1"/>
  <c r="CC123" i="1"/>
  <c r="AG124" i="1"/>
  <c r="BM124" i="1"/>
  <c r="CS124" i="1"/>
  <c r="Q125" i="1"/>
  <c r="AW125" i="1"/>
  <c r="CC125" i="1"/>
  <c r="AG126" i="1"/>
  <c r="BM126" i="1"/>
  <c r="CS126" i="1"/>
  <c r="Q127" i="1"/>
  <c r="AW127" i="1"/>
  <c r="CC127" i="1"/>
  <c r="AG128" i="1"/>
  <c r="BM128" i="1"/>
  <c r="CS128" i="1"/>
  <c r="Q129" i="1"/>
  <c r="AW129" i="1"/>
  <c r="CC129" i="1"/>
  <c r="AG130" i="1"/>
  <c r="BM130" i="1"/>
  <c r="CS130" i="1"/>
  <c r="CK117" i="1"/>
  <c r="DI121" i="1"/>
  <c r="CC121" i="1"/>
  <c r="AW121" i="1"/>
  <c r="Q121" i="1"/>
  <c r="DE121" i="1"/>
  <c r="BY121" i="1"/>
  <c r="AS121" i="1"/>
  <c r="M121" i="1"/>
  <c r="DA121" i="1"/>
  <c r="BU121" i="1"/>
  <c r="AO121" i="1"/>
  <c r="I121" i="1"/>
  <c r="CW121" i="1"/>
  <c r="BQ121" i="1"/>
  <c r="AK121" i="1"/>
  <c r="E121" i="1"/>
  <c r="DY121" i="1"/>
  <c r="CS121" i="1"/>
  <c r="BM121" i="1"/>
  <c r="AG121" i="1"/>
  <c r="DU121" i="1"/>
  <c r="CO121" i="1"/>
  <c r="BI121" i="1"/>
  <c r="AC121" i="1"/>
  <c r="DQ121" i="1"/>
  <c r="CK121" i="1"/>
  <c r="Y121" i="1"/>
  <c r="DM117" i="1"/>
  <c r="BA121" i="1"/>
  <c r="E122" i="1"/>
  <c r="DQ117" i="1"/>
  <c r="BE121" i="1"/>
  <c r="DY118" i="1"/>
  <c r="CS118" i="1"/>
  <c r="BM118" i="1"/>
  <c r="AG118" i="1"/>
  <c r="DU118" i="1"/>
  <c r="CO118" i="1"/>
  <c r="BI118" i="1"/>
  <c r="AC118" i="1"/>
  <c r="DQ118" i="1"/>
  <c r="CK118" i="1"/>
  <c r="BE118" i="1"/>
  <c r="Y118" i="1"/>
  <c r="DM118" i="1"/>
  <c r="CG118" i="1"/>
  <c r="BA118" i="1"/>
  <c r="U118" i="1"/>
  <c r="DI118" i="1"/>
  <c r="CC118" i="1"/>
  <c r="AW118" i="1"/>
  <c r="Q118" i="1"/>
  <c r="DE118" i="1"/>
  <c r="BY118" i="1"/>
  <c r="AS118" i="1"/>
  <c r="M118" i="1"/>
  <c r="U117" i="1"/>
  <c r="BQ118" i="1"/>
  <c r="CG121" i="1"/>
  <c r="AK122" i="1"/>
  <c r="DI117" i="1"/>
  <c r="CC117" i="1"/>
  <c r="AW117" i="1"/>
  <c r="Q117" i="1"/>
  <c r="DE117" i="1"/>
  <c r="BY117" i="1"/>
  <c r="AS117" i="1"/>
  <c r="M117" i="1"/>
  <c r="DA117" i="1"/>
  <c r="BU117" i="1"/>
  <c r="AO117" i="1"/>
  <c r="I117" i="1"/>
  <c r="CW117" i="1"/>
  <c r="BQ117" i="1"/>
  <c r="AK117" i="1"/>
  <c r="E117" i="1"/>
  <c r="DY117" i="1"/>
  <c r="CS117" i="1"/>
  <c r="BM117" i="1"/>
  <c r="AG117" i="1"/>
  <c r="DU117" i="1"/>
  <c r="CO117" i="1"/>
  <c r="BI117" i="1"/>
  <c r="AC117" i="1"/>
  <c r="Y117" i="1"/>
  <c r="BU118" i="1"/>
  <c r="DM121" i="1"/>
  <c r="AO122" i="1"/>
  <c r="CW118" i="1"/>
  <c r="BE117" i="1"/>
  <c r="DA118" i="1"/>
  <c r="CG117" i="1"/>
  <c r="E118" i="1"/>
  <c r="DY122" i="1"/>
  <c r="CS122" i="1"/>
  <c r="BM122" i="1"/>
  <c r="AG122" i="1"/>
  <c r="Q122" i="1"/>
  <c r="M122" i="1"/>
  <c r="DU122" i="1"/>
  <c r="CO122" i="1"/>
  <c r="BI122" i="1"/>
  <c r="AC122" i="1"/>
  <c r="CC122" i="1"/>
  <c r="BY122" i="1"/>
  <c r="DQ122" i="1"/>
  <c r="CK122" i="1"/>
  <c r="BE122" i="1"/>
  <c r="Y122" i="1"/>
  <c r="AW122" i="1"/>
  <c r="AS122" i="1"/>
  <c r="DM122" i="1"/>
  <c r="CG122" i="1"/>
  <c r="BA122" i="1"/>
  <c r="U122" i="1"/>
  <c r="DI122" i="1"/>
  <c r="DE122" i="1"/>
  <c r="DA122" i="1"/>
  <c r="U121" i="1"/>
  <c r="CW122" i="1"/>
  <c r="M116" i="1"/>
  <c r="AS116" i="1"/>
  <c r="BY116" i="1"/>
  <c r="DE116" i="1"/>
  <c r="M120" i="1"/>
  <c r="AS120" i="1"/>
  <c r="BY120" i="1"/>
  <c r="DE120" i="1"/>
  <c r="AG115" i="1"/>
  <c r="BM115" i="1"/>
  <c r="CS115" i="1"/>
  <c r="DY115" i="1"/>
  <c r="Q116" i="1"/>
  <c r="AW116" i="1"/>
  <c r="CC116" i="1"/>
  <c r="DI116" i="1"/>
  <c r="AG119" i="1"/>
  <c r="BM119" i="1"/>
  <c r="CS119" i="1"/>
  <c r="DY119" i="1"/>
  <c r="Q120" i="1"/>
  <c r="AW120" i="1"/>
  <c r="CC120" i="1"/>
  <c r="DI120" i="1"/>
  <c r="E115" i="1"/>
  <c r="AK115" i="1"/>
  <c r="BQ115" i="1"/>
  <c r="CW115" i="1"/>
  <c r="U116" i="1"/>
  <c r="BA116" i="1"/>
  <c r="CG116" i="1"/>
  <c r="DM116" i="1"/>
  <c r="E119" i="1"/>
  <c r="AK119" i="1"/>
  <c r="BQ119" i="1"/>
  <c r="CW119" i="1"/>
  <c r="U120" i="1"/>
  <c r="BA120" i="1"/>
  <c r="CG120" i="1"/>
  <c r="DM120" i="1"/>
  <c r="I115" i="1"/>
  <c r="AO115" i="1"/>
  <c r="BU115" i="1"/>
  <c r="DA115" i="1"/>
  <c r="Y116" i="1"/>
  <c r="BE116" i="1"/>
  <c r="CK116" i="1"/>
  <c r="DQ116" i="1"/>
  <c r="I119" i="1"/>
  <c r="AO119" i="1"/>
  <c r="BU119" i="1"/>
  <c r="DA119" i="1"/>
  <c r="Y120" i="1"/>
  <c r="BE120" i="1"/>
  <c r="CK120" i="1"/>
  <c r="DQ120" i="1"/>
  <c r="M115" i="1"/>
  <c r="AS115" i="1"/>
  <c r="BY115" i="1"/>
  <c r="DE115" i="1"/>
  <c r="AC116" i="1"/>
  <c r="BI116" i="1"/>
  <c r="CO116" i="1"/>
  <c r="DU116" i="1"/>
  <c r="M119" i="1"/>
  <c r="AS119" i="1"/>
  <c r="BY119" i="1"/>
  <c r="DE119" i="1"/>
  <c r="AC120" i="1"/>
  <c r="BI120" i="1"/>
  <c r="CO120" i="1"/>
  <c r="DU120" i="1"/>
  <c r="Q115" i="1"/>
  <c r="AW115" i="1"/>
  <c r="CC115" i="1"/>
  <c r="AG116" i="1"/>
  <c r="BM116" i="1"/>
  <c r="CS116" i="1"/>
  <c r="Q119" i="1"/>
  <c r="AW119" i="1"/>
  <c r="CC119" i="1"/>
  <c r="AG120" i="1"/>
  <c r="BM120" i="1"/>
  <c r="CS120" i="1"/>
  <c r="U107" i="1"/>
  <c r="BA107" i="1"/>
  <c r="CG107" i="1"/>
  <c r="DM107" i="1"/>
  <c r="E108" i="1"/>
  <c r="AK108" i="1"/>
  <c r="BQ108" i="1"/>
  <c r="CW108" i="1"/>
  <c r="U109" i="1"/>
  <c r="BA109" i="1"/>
  <c r="CG109" i="1"/>
  <c r="DM109" i="1"/>
  <c r="E110" i="1"/>
  <c r="AK110" i="1"/>
  <c r="BQ110" i="1"/>
  <c r="CW110" i="1"/>
  <c r="U111" i="1"/>
  <c r="BA111" i="1"/>
  <c r="CG111" i="1"/>
  <c r="DM111" i="1"/>
  <c r="E112" i="1"/>
  <c r="AK112" i="1"/>
  <c r="BQ112" i="1"/>
  <c r="CW112" i="1"/>
  <c r="U113" i="1"/>
  <c r="BA113" i="1"/>
  <c r="CG113" i="1"/>
  <c r="DM113" i="1"/>
  <c r="E114" i="1"/>
  <c r="AK114" i="1"/>
  <c r="BQ114" i="1"/>
  <c r="CW114" i="1"/>
  <c r="Y107" i="1"/>
  <c r="BE107" i="1"/>
  <c r="CK107" i="1"/>
  <c r="DQ107" i="1"/>
  <c r="I108" i="1"/>
  <c r="AO108" i="1"/>
  <c r="BU108" i="1"/>
  <c r="DA108" i="1"/>
  <c r="Y109" i="1"/>
  <c r="BE109" i="1"/>
  <c r="CK109" i="1"/>
  <c r="DQ109" i="1"/>
  <c r="I110" i="1"/>
  <c r="AO110" i="1"/>
  <c r="BU110" i="1"/>
  <c r="DA110" i="1"/>
  <c r="Y111" i="1"/>
  <c r="BE111" i="1"/>
  <c r="CK111" i="1"/>
  <c r="DQ111" i="1"/>
  <c r="I112" i="1"/>
  <c r="AO112" i="1"/>
  <c r="BU112" i="1"/>
  <c r="DA112" i="1"/>
  <c r="Y113" i="1"/>
  <c r="BE113" i="1"/>
  <c r="CK113" i="1"/>
  <c r="DQ113" i="1"/>
  <c r="I114" i="1"/>
  <c r="AO114" i="1"/>
  <c r="BU114" i="1"/>
  <c r="DA114" i="1"/>
  <c r="AC107" i="1"/>
  <c r="BI107" i="1"/>
  <c r="CO107" i="1"/>
  <c r="DU107" i="1"/>
  <c r="M108" i="1"/>
  <c r="AS108" i="1"/>
  <c r="BY108" i="1"/>
  <c r="DE108" i="1"/>
  <c r="AC109" i="1"/>
  <c r="BI109" i="1"/>
  <c r="CO109" i="1"/>
  <c r="DU109" i="1"/>
  <c r="M110" i="1"/>
  <c r="AS110" i="1"/>
  <c r="BY110" i="1"/>
  <c r="DE110" i="1"/>
  <c r="AC111" i="1"/>
  <c r="BI111" i="1"/>
  <c r="CO111" i="1"/>
  <c r="DU111" i="1"/>
  <c r="M112" i="1"/>
  <c r="AS112" i="1"/>
  <c r="BY112" i="1"/>
  <c r="DE112" i="1"/>
  <c r="AC113" i="1"/>
  <c r="BI113" i="1"/>
  <c r="CO113" i="1"/>
  <c r="DU113" i="1"/>
  <c r="M114" i="1"/>
  <c r="AS114" i="1"/>
  <c r="BY114" i="1"/>
  <c r="DE114" i="1"/>
  <c r="AG107" i="1"/>
  <c r="BM107" i="1"/>
  <c r="CS107" i="1"/>
  <c r="DY107" i="1"/>
  <c r="AG111" i="1"/>
  <c r="BM111" i="1"/>
  <c r="CS111" i="1"/>
  <c r="DY111" i="1"/>
  <c r="DI114" i="1"/>
  <c r="E107" i="1"/>
  <c r="AK107" i="1"/>
  <c r="BQ107" i="1"/>
  <c r="CW107" i="1"/>
  <c r="U108" i="1"/>
  <c r="BA108" i="1"/>
  <c r="CG108" i="1"/>
  <c r="DM108" i="1"/>
  <c r="E109" i="1"/>
  <c r="AK109" i="1"/>
  <c r="BQ109" i="1"/>
  <c r="CW109" i="1"/>
  <c r="U110" i="1"/>
  <c r="BA110" i="1"/>
  <c r="CG110" i="1"/>
  <c r="DM110" i="1"/>
  <c r="E111" i="1"/>
  <c r="AK111" i="1"/>
  <c r="BQ111" i="1"/>
  <c r="CW111" i="1"/>
  <c r="U112" i="1"/>
  <c r="BA112" i="1"/>
  <c r="CG112" i="1"/>
  <c r="DM112" i="1"/>
  <c r="E113" i="1"/>
  <c r="AK113" i="1"/>
  <c r="BQ113" i="1"/>
  <c r="CW113" i="1"/>
  <c r="U114" i="1"/>
  <c r="BA114" i="1"/>
  <c r="CG114" i="1"/>
  <c r="DM114" i="1"/>
  <c r="I107" i="1"/>
  <c r="AO107" i="1"/>
  <c r="BU107" i="1"/>
  <c r="DA107" i="1"/>
  <c r="Y108" i="1"/>
  <c r="BE108" i="1"/>
  <c r="CK108" i="1"/>
  <c r="DQ108" i="1"/>
  <c r="I109" i="1"/>
  <c r="AO109" i="1"/>
  <c r="BU109" i="1"/>
  <c r="DA109" i="1"/>
  <c r="Y110" i="1"/>
  <c r="BE110" i="1"/>
  <c r="CK110" i="1"/>
  <c r="DQ110" i="1"/>
  <c r="I111" i="1"/>
  <c r="AO111" i="1"/>
  <c r="BU111" i="1"/>
  <c r="DA111" i="1"/>
  <c r="Y112" i="1"/>
  <c r="BE112" i="1"/>
  <c r="CK112" i="1"/>
  <c r="DQ112" i="1"/>
  <c r="I113" i="1"/>
  <c r="AO113" i="1"/>
  <c r="BU113" i="1"/>
  <c r="DA113" i="1"/>
  <c r="Y114" i="1"/>
  <c r="BE114" i="1"/>
  <c r="CK114" i="1"/>
  <c r="DQ114" i="1"/>
  <c r="M107" i="1"/>
  <c r="AS107" i="1"/>
  <c r="BY107" i="1"/>
  <c r="DE107" i="1"/>
  <c r="AC108" i="1"/>
  <c r="BI108" i="1"/>
  <c r="CO108" i="1"/>
  <c r="DU108" i="1"/>
  <c r="M109" i="1"/>
  <c r="AS109" i="1"/>
  <c r="BY109" i="1"/>
  <c r="DE109" i="1"/>
  <c r="AC110" i="1"/>
  <c r="BI110" i="1"/>
  <c r="CO110" i="1"/>
  <c r="DU110" i="1"/>
  <c r="M111" i="1"/>
  <c r="AS111" i="1"/>
  <c r="BY111" i="1"/>
  <c r="DE111" i="1"/>
  <c r="AC112" i="1"/>
  <c r="BI112" i="1"/>
  <c r="CO112" i="1"/>
  <c r="DU112" i="1"/>
  <c r="M113" i="1"/>
  <c r="AS113" i="1"/>
  <c r="BY113" i="1"/>
  <c r="DE113" i="1"/>
  <c r="AC114" i="1"/>
  <c r="BI114" i="1"/>
  <c r="CO114" i="1"/>
  <c r="DU114" i="1"/>
  <c r="Q107" i="1"/>
  <c r="AW107" i="1"/>
  <c r="CC107" i="1"/>
  <c r="AG108" i="1"/>
  <c r="BM108" i="1"/>
  <c r="CS108" i="1"/>
  <c r="Q109" i="1"/>
  <c r="AW109" i="1"/>
  <c r="CC109" i="1"/>
  <c r="AG110" i="1"/>
  <c r="BM110" i="1"/>
  <c r="CS110" i="1"/>
  <c r="Q111" i="1"/>
  <c r="AW111" i="1"/>
  <c r="CC111" i="1"/>
  <c r="AG112" i="1"/>
  <c r="BM112" i="1"/>
  <c r="CS112" i="1"/>
  <c r="Q113" i="1"/>
  <c r="AW113" i="1"/>
  <c r="CC113" i="1"/>
  <c r="AG114" i="1"/>
  <c r="BM114" i="1"/>
  <c r="CS114" i="1"/>
  <c r="AK102" i="1"/>
  <c r="CW102" i="1"/>
  <c r="CW106" i="1"/>
  <c r="BE101" i="1"/>
  <c r="AO102" i="1"/>
  <c r="DA106" i="1"/>
  <c r="AC99" i="1"/>
  <c r="BI99" i="1"/>
  <c r="CO99" i="1"/>
  <c r="DU99" i="1"/>
  <c r="M100" i="1"/>
  <c r="AS100" i="1"/>
  <c r="BY100" i="1"/>
  <c r="DE100" i="1"/>
  <c r="AC101" i="1"/>
  <c r="BI101" i="1"/>
  <c r="CO101" i="1"/>
  <c r="DU101" i="1"/>
  <c r="M102" i="1"/>
  <c r="AS102" i="1"/>
  <c r="BY102" i="1"/>
  <c r="DE102" i="1"/>
  <c r="AC103" i="1"/>
  <c r="BI103" i="1"/>
  <c r="CO103" i="1"/>
  <c r="DU103" i="1"/>
  <c r="M104" i="1"/>
  <c r="AS104" i="1"/>
  <c r="BY104" i="1"/>
  <c r="DE104" i="1"/>
  <c r="AC105" i="1"/>
  <c r="BI105" i="1"/>
  <c r="CO105" i="1"/>
  <c r="DU105" i="1"/>
  <c r="M106" i="1"/>
  <c r="AS106" i="1"/>
  <c r="BY106" i="1"/>
  <c r="DE106" i="1"/>
  <c r="AG99" i="1"/>
  <c r="BM99" i="1"/>
  <c r="CS99" i="1"/>
  <c r="DY99" i="1"/>
  <c r="AG101" i="1"/>
  <c r="BM101" i="1"/>
  <c r="CS101" i="1"/>
  <c r="DY101" i="1"/>
  <c r="Q102" i="1"/>
  <c r="AW102" i="1"/>
  <c r="CC102" i="1"/>
  <c r="DI102" i="1"/>
  <c r="AG103" i="1"/>
  <c r="BM103" i="1"/>
  <c r="CS103" i="1"/>
  <c r="DY103" i="1"/>
  <c r="AG105" i="1"/>
  <c r="BM105" i="1"/>
  <c r="CS105" i="1"/>
  <c r="DY105" i="1"/>
  <c r="Q106" i="1"/>
  <c r="AW106" i="1"/>
  <c r="CC106" i="1"/>
  <c r="DI106" i="1"/>
  <c r="E99" i="1"/>
  <c r="AK99" i="1"/>
  <c r="BQ99" i="1"/>
  <c r="CW99" i="1"/>
  <c r="E101" i="1"/>
  <c r="AK101" i="1"/>
  <c r="BQ101" i="1"/>
  <c r="CW101" i="1"/>
  <c r="U102" i="1"/>
  <c r="BA102" i="1"/>
  <c r="CG102" i="1"/>
  <c r="DM102" i="1"/>
  <c r="E103" i="1"/>
  <c r="AK103" i="1"/>
  <c r="BQ103" i="1"/>
  <c r="CW103" i="1"/>
  <c r="E105" i="1"/>
  <c r="AK105" i="1"/>
  <c r="BQ105" i="1"/>
  <c r="CW105" i="1"/>
  <c r="U106" i="1"/>
  <c r="BA106" i="1"/>
  <c r="CG106" i="1"/>
  <c r="DM106" i="1"/>
  <c r="BQ102" i="1"/>
  <c r="AK106" i="1"/>
  <c r="I102" i="1"/>
  <c r="BU106" i="1"/>
  <c r="I99" i="1"/>
  <c r="AO99" i="1"/>
  <c r="BU99" i="1"/>
  <c r="DA99" i="1"/>
  <c r="Y100" i="1"/>
  <c r="BE100" i="1"/>
  <c r="CK100" i="1"/>
  <c r="DQ100" i="1"/>
  <c r="I101" i="1"/>
  <c r="AO101" i="1"/>
  <c r="BU101" i="1"/>
  <c r="DA101" i="1"/>
  <c r="Y102" i="1"/>
  <c r="BE102" i="1"/>
  <c r="CK102" i="1"/>
  <c r="DQ102" i="1"/>
  <c r="I103" i="1"/>
  <c r="AO103" i="1"/>
  <c r="BU103" i="1"/>
  <c r="DA103" i="1"/>
  <c r="Y104" i="1"/>
  <c r="BE104" i="1"/>
  <c r="CK104" i="1"/>
  <c r="DQ104" i="1"/>
  <c r="I105" i="1"/>
  <c r="AO105" i="1"/>
  <c r="BU105" i="1"/>
  <c r="DA105" i="1"/>
  <c r="Y106" i="1"/>
  <c r="BE106" i="1"/>
  <c r="CK106" i="1"/>
  <c r="DQ106" i="1"/>
  <c r="E106" i="1"/>
  <c r="Y101" i="1"/>
  <c r="DQ101" i="1"/>
  <c r="DA102" i="1"/>
  <c r="Y105" i="1"/>
  <c r="I106" i="1"/>
  <c r="M99" i="1"/>
  <c r="AS99" i="1"/>
  <c r="BY99" i="1"/>
  <c r="DE99" i="1"/>
  <c r="AC100" i="1"/>
  <c r="BI100" i="1"/>
  <c r="CO100" i="1"/>
  <c r="DU100" i="1"/>
  <c r="M101" i="1"/>
  <c r="AS101" i="1"/>
  <c r="BY101" i="1"/>
  <c r="DE101" i="1"/>
  <c r="AC102" i="1"/>
  <c r="BI102" i="1"/>
  <c r="CO102" i="1"/>
  <c r="DU102" i="1"/>
  <c r="M103" i="1"/>
  <c r="AS103" i="1"/>
  <c r="BY103" i="1"/>
  <c r="DE103" i="1"/>
  <c r="AC104" i="1"/>
  <c r="BI104" i="1"/>
  <c r="CO104" i="1"/>
  <c r="DU104" i="1"/>
  <c r="M105" i="1"/>
  <c r="AS105" i="1"/>
  <c r="BY105" i="1"/>
  <c r="DE105" i="1"/>
  <c r="AC106" i="1"/>
  <c r="BI106" i="1"/>
  <c r="CO106" i="1"/>
  <c r="DU106" i="1"/>
  <c r="E102" i="1"/>
  <c r="BQ106" i="1"/>
  <c r="CK101" i="1"/>
  <c r="BU102" i="1"/>
  <c r="BE105" i="1"/>
  <c r="AO106" i="1"/>
  <c r="Q99" i="1"/>
  <c r="AW99" i="1"/>
  <c r="CC99" i="1"/>
  <c r="AG100" i="1"/>
  <c r="BM100" i="1"/>
  <c r="CS100" i="1"/>
  <c r="Q101" i="1"/>
  <c r="AW101" i="1"/>
  <c r="CC101" i="1"/>
  <c r="AG102" i="1"/>
  <c r="BM102" i="1"/>
  <c r="CS102" i="1"/>
  <c r="Q103" i="1"/>
  <c r="AW103" i="1"/>
  <c r="CC103" i="1"/>
  <c r="AG104" i="1"/>
  <c r="BM104" i="1"/>
  <c r="CS104" i="1"/>
  <c r="Q105" i="1"/>
  <c r="AW105" i="1"/>
  <c r="CC105" i="1"/>
  <c r="AG106" i="1"/>
  <c r="BM106" i="1"/>
  <c r="CS106" i="1"/>
  <c r="U91" i="1"/>
  <c r="BA91" i="1"/>
  <c r="CG91" i="1"/>
  <c r="DM91" i="1"/>
  <c r="E92" i="1"/>
  <c r="AK92" i="1"/>
  <c r="BQ92" i="1"/>
  <c r="CW92" i="1"/>
  <c r="U93" i="1"/>
  <c r="BA93" i="1"/>
  <c r="CG93" i="1"/>
  <c r="DM93" i="1"/>
  <c r="E94" i="1"/>
  <c r="AK94" i="1"/>
  <c r="BQ94" i="1"/>
  <c r="CW94" i="1"/>
  <c r="U95" i="1"/>
  <c r="BA95" i="1"/>
  <c r="CG95" i="1"/>
  <c r="DM95" i="1"/>
  <c r="E96" i="1"/>
  <c r="AK96" i="1"/>
  <c r="BQ96" i="1"/>
  <c r="CW96" i="1"/>
  <c r="U97" i="1"/>
  <c r="BA97" i="1"/>
  <c r="CG97" i="1"/>
  <c r="DM97" i="1"/>
  <c r="E98" i="1"/>
  <c r="AK98" i="1"/>
  <c r="BQ98" i="1"/>
  <c r="CW98" i="1"/>
  <c r="I92" i="1"/>
  <c r="AO92" i="1"/>
  <c r="BU92" i="1"/>
  <c r="DA92" i="1"/>
  <c r="Y93" i="1"/>
  <c r="BE93" i="1"/>
  <c r="CK93" i="1"/>
  <c r="DQ93" i="1"/>
  <c r="I94" i="1"/>
  <c r="AO94" i="1"/>
  <c r="BU94" i="1"/>
  <c r="DA94" i="1"/>
  <c r="I96" i="1"/>
  <c r="AO96" i="1"/>
  <c r="BU96" i="1"/>
  <c r="DA96" i="1"/>
  <c r="Y97" i="1"/>
  <c r="BE97" i="1"/>
  <c r="CK97" i="1"/>
  <c r="DQ97" i="1"/>
  <c r="I98" i="1"/>
  <c r="AO98" i="1"/>
  <c r="BU98" i="1"/>
  <c r="DA98" i="1"/>
  <c r="M92" i="1"/>
  <c r="AS92" i="1"/>
  <c r="BY92" i="1"/>
  <c r="DE92" i="1"/>
  <c r="M96" i="1"/>
  <c r="AS96" i="1"/>
  <c r="BY96" i="1"/>
  <c r="DE96" i="1"/>
  <c r="AG91" i="1"/>
  <c r="BM91" i="1"/>
  <c r="CS91" i="1"/>
  <c r="DY91" i="1"/>
  <c r="Q92" i="1"/>
  <c r="AW92" i="1"/>
  <c r="CC92" i="1"/>
  <c r="DI92" i="1"/>
  <c r="AG93" i="1"/>
  <c r="BM93" i="1"/>
  <c r="CS93" i="1"/>
  <c r="DY93" i="1"/>
  <c r="Q94" i="1"/>
  <c r="AW94" i="1"/>
  <c r="CC94" i="1"/>
  <c r="DI94" i="1"/>
  <c r="AG95" i="1"/>
  <c r="BM95" i="1"/>
  <c r="CS95" i="1"/>
  <c r="DY95" i="1"/>
  <c r="Q96" i="1"/>
  <c r="AW96" i="1"/>
  <c r="CC96" i="1"/>
  <c r="DI96" i="1"/>
  <c r="AG97" i="1"/>
  <c r="BM97" i="1"/>
  <c r="CS97" i="1"/>
  <c r="DY97" i="1"/>
  <c r="Q98" i="1"/>
  <c r="AW98" i="1"/>
  <c r="CC98" i="1"/>
  <c r="DI98" i="1"/>
  <c r="U92" i="1"/>
  <c r="BA92" i="1"/>
  <c r="CG92" i="1"/>
  <c r="DM92" i="1"/>
  <c r="U94" i="1"/>
  <c r="BA94" i="1"/>
  <c r="CG94" i="1"/>
  <c r="U96" i="1"/>
  <c r="BA96" i="1"/>
  <c r="CG96" i="1"/>
  <c r="DM96" i="1"/>
  <c r="AK97" i="1"/>
  <c r="BQ97" i="1"/>
  <c r="CW97" i="1"/>
  <c r="U98" i="1"/>
  <c r="BA98" i="1"/>
  <c r="CG98" i="1"/>
  <c r="I91" i="1"/>
  <c r="AO91" i="1"/>
  <c r="BU91" i="1"/>
  <c r="DA91" i="1"/>
  <c r="Y92" i="1"/>
  <c r="BE92" i="1"/>
  <c r="CK92" i="1"/>
  <c r="DQ92" i="1"/>
  <c r="I93" i="1"/>
  <c r="AO93" i="1"/>
  <c r="BU93" i="1"/>
  <c r="DA93" i="1"/>
  <c r="Y94" i="1"/>
  <c r="BE94" i="1"/>
  <c r="CK94" i="1"/>
  <c r="DQ94" i="1"/>
  <c r="I95" i="1"/>
  <c r="AO95" i="1"/>
  <c r="BU95" i="1"/>
  <c r="DA95" i="1"/>
  <c r="Y96" i="1"/>
  <c r="BE96" i="1"/>
  <c r="CK96" i="1"/>
  <c r="DQ96" i="1"/>
  <c r="I97" i="1"/>
  <c r="AO97" i="1"/>
  <c r="BU97" i="1"/>
  <c r="DA97" i="1"/>
  <c r="Y98" i="1"/>
  <c r="BE98" i="1"/>
  <c r="CK98" i="1"/>
  <c r="DQ98" i="1"/>
  <c r="M91" i="1"/>
  <c r="AS91" i="1"/>
  <c r="BY91" i="1"/>
  <c r="DE91" i="1"/>
  <c r="AC92" i="1"/>
  <c r="BI92" i="1"/>
  <c r="CO92" i="1"/>
  <c r="DU92" i="1"/>
  <c r="M93" i="1"/>
  <c r="AS93" i="1"/>
  <c r="BY93" i="1"/>
  <c r="DE93" i="1"/>
  <c r="AC94" i="1"/>
  <c r="BI94" i="1"/>
  <c r="CO94" i="1"/>
  <c r="DU94" i="1"/>
  <c r="M95" i="1"/>
  <c r="AS95" i="1"/>
  <c r="BY95" i="1"/>
  <c r="DE95" i="1"/>
  <c r="AC96" i="1"/>
  <c r="BI96" i="1"/>
  <c r="CO96" i="1"/>
  <c r="DU96" i="1"/>
  <c r="M97" i="1"/>
  <c r="AS97" i="1"/>
  <c r="BY97" i="1"/>
  <c r="DE97" i="1"/>
  <c r="AC98" i="1"/>
  <c r="BI98" i="1"/>
  <c r="CO98" i="1"/>
  <c r="DU98" i="1"/>
  <c r="Q91" i="1"/>
  <c r="AW91" i="1"/>
  <c r="CC91" i="1"/>
  <c r="AG92" i="1"/>
  <c r="BM92" i="1"/>
  <c r="CS92" i="1"/>
  <c r="Q93" i="1"/>
  <c r="AW93" i="1"/>
  <c r="CC93" i="1"/>
  <c r="AG94" i="1"/>
  <c r="BM94" i="1"/>
  <c r="CS94" i="1"/>
  <c r="Q95" i="1"/>
  <c r="AW95" i="1"/>
  <c r="CC95" i="1"/>
  <c r="AG96" i="1"/>
  <c r="BM96" i="1"/>
  <c r="CS96" i="1"/>
  <c r="Q97" i="1"/>
  <c r="AW97" i="1"/>
  <c r="CC97" i="1"/>
  <c r="AG98" i="1"/>
  <c r="BM98" i="1"/>
  <c r="CS98" i="1"/>
  <c r="E86" i="1"/>
  <c r="AK86" i="1"/>
  <c r="BQ86" i="1"/>
  <c r="CW86" i="1"/>
  <c r="E90" i="1"/>
  <c r="AK90" i="1"/>
  <c r="BQ90" i="1"/>
  <c r="CW90" i="1"/>
  <c r="Y83" i="1"/>
  <c r="BE83" i="1"/>
  <c r="CK83" i="1"/>
  <c r="DQ83" i="1"/>
  <c r="I84" i="1"/>
  <c r="AO84" i="1"/>
  <c r="BU84" i="1"/>
  <c r="DA84" i="1"/>
  <c r="Y85" i="1"/>
  <c r="BE85" i="1"/>
  <c r="CK85" i="1"/>
  <c r="DQ85" i="1"/>
  <c r="I86" i="1"/>
  <c r="AO86" i="1"/>
  <c r="BU86" i="1"/>
  <c r="DA86" i="1"/>
  <c r="Y87" i="1"/>
  <c r="BE87" i="1"/>
  <c r="CK87" i="1"/>
  <c r="DQ87" i="1"/>
  <c r="I88" i="1"/>
  <c r="AO88" i="1"/>
  <c r="BU88" i="1"/>
  <c r="DA88" i="1"/>
  <c r="Y89" i="1"/>
  <c r="BE89" i="1"/>
  <c r="CK89" i="1"/>
  <c r="DQ89" i="1"/>
  <c r="I90" i="1"/>
  <c r="AO90" i="1"/>
  <c r="BU90" i="1"/>
  <c r="DA90" i="1"/>
  <c r="AC83" i="1"/>
  <c r="BI83" i="1"/>
  <c r="CO83" i="1"/>
  <c r="DU83" i="1"/>
  <c r="M84" i="1"/>
  <c r="AS84" i="1"/>
  <c r="BY84" i="1"/>
  <c r="DE84" i="1"/>
  <c r="M86" i="1"/>
  <c r="AS86" i="1"/>
  <c r="BY86" i="1"/>
  <c r="DE86" i="1"/>
  <c r="AC87" i="1"/>
  <c r="BI87" i="1"/>
  <c r="CO87" i="1"/>
  <c r="DU87" i="1"/>
  <c r="M88" i="1"/>
  <c r="AS88" i="1"/>
  <c r="BY88" i="1"/>
  <c r="DE88" i="1"/>
  <c r="M90" i="1"/>
  <c r="AS90" i="1"/>
  <c r="BY90" i="1"/>
  <c r="DE90" i="1"/>
  <c r="AG83" i="1"/>
  <c r="BM83" i="1"/>
  <c r="CS83" i="1"/>
  <c r="DY83" i="1"/>
  <c r="Q86" i="1"/>
  <c r="AW86" i="1"/>
  <c r="CC86" i="1"/>
  <c r="DI86" i="1"/>
  <c r="AG87" i="1"/>
  <c r="BM87" i="1"/>
  <c r="CS87" i="1"/>
  <c r="DY87" i="1"/>
  <c r="Q90" i="1"/>
  <c r="AW90" i="1"/>
  <c r="CC90" i="1"/>
  <c r="DI90" i="1"/>
  <c r="E83" i="1"/>
  <c r="AK83" i="1"/>
  <c r="BQ83" i="1"/>
  <c r="CW83" i="1"/>
  <c r="U84" i="1"/>
  <c r="BA84" i="1"/>
  <c r="CG84" i="1"/>
  <c r="DM84" i="1"/>
  <c r="U86" i="1"/>
  <c r="BA86" i="1"/>
  <c r="CG86" i="1"/>
  <c r="DM86" i="1"/>
  <c r="E87" i="1"/>
  <c r="AK87" i="1"/>
  <c r="BQ87" i="1"/>
  <c r="CW87" i="1"/>
  <c r="U88" i="1"/>
  <c r="BA88" i="1"/>
  <c r="CG88" i="1"/>
  <c r="DM88" i="1"/>
  <c r="U90" i="1"/>
  <c r="BA90" i="1"/>
  <c r="CG90" i="1"/>
  <c r="DM90" i="1"/>
  <c r="I83" i="1"/>
  <c r="AO83" i="1"/>
  <c r="BU83" i="1"/>
  <c r="DA83" i="1"/>
  <c r="Y84" i="1"/>
  <c r="BE84" i="1"/>
  <c r="CK84" i="1"/>
  <c r="DQ84" i="1"/>
  <c r="I85" i="1"/>
  <c r="AO85" i="1"/>
  <c r="BU85" i="1"/>
  <c r="DA85" i="1"/>
  <c r="Y86" i="1"/>
  <c r="BE86" i="1"/>
  <c r="CK86" i="1"/>
  <c r="DQ86" i="1"/>
  <c r="I87" i="1"/>
  <c r="AO87" i="1"/>
  <c r="BU87" i="1"/>
  <c r="DA87" i="1"/>
  <c r="Y88" i="1"/>
  <c r="BE88" i="1"/>
  <c r="CK88" i="1"/>
  <c r="DQ88" i="1"/>
  <c r="I89" i="1"/>
  <c r="AO89" i="1"/>
  <c r="BU89" i="1"/>
  <c r="DA89" i="1"/>
  <c r="Y90" i="1"/>
  <c r="BE90" i="1"/>
  <c r="CK90" i="1"/>
  <c r="DQ90" i="1"/>
  <c r="M83" i="1"/>
  <c r="AS83" i="1"/>
  <c r="BY83" i="1"/>
  <c r="DE83" i="1"/>
  <c r="AC84" i="1"/>
  <c r="BI84" i="1"/>
  <c r="CO84" i="1"/>
  <c r="DU84" i="1"/>
  <c r="M85" i="1"/>
  <c r="AS85" i="1"/>
  <c r="BY85" i="1"/>
  <c r="DE85" i="1"/>
  <c r="AC86" i="1"/>
  <c r="BI86" i="1"/>
  <c r="CO86" i="1"/>
  <c r="DU86" i="1"/>
  <c r="M87" i="1"/>
  <c r="AS87" i="1"/>
  <c r="BY87" i="1"/>
  <c r="DE87" i="1"/>
  <c r="AC88" i="1"/>
  <c r="BI88" i="1"/>
  <c r="CO88" i="1"/>
  <c r="DU88" i="1"/>
  <c r="M89" i="1"/>
  <c r="AS89" i="1"/>
  <c r="BY89" i="1"/>
  <c r="DE89" i="1"/>
  <c r="AC90" i="1"/>
  <c r="BI90" i="1"/>
  <c r="CO90" i="1"/>
  <c r="DU90" i="1"/>
  <c r="Q83" i="1"/>
  <c r="AW83" i="1"/>
  <c r="CC83" i="1"/>
  <c r="AG84" i="1"/>
  <c r="BM84" i="1"/>
  <c r="CS84" i="1"/>
  <c r="Q85" i="1"/>
  <c r="AW85" i="1"/>
  <c r="CC85" i="1"/>
  <c r="AG86" i="1"/>
  <c r="BM86" i="1"/>
  <c r="CS86" i="1"/>
  <c r="Q87" i="1"/>
  <c r="AW87" i="1"/>
  <c r="CC87" i="1"/>
  <c r="AG88" i="1"/>
  <c r="BM88" i="1"/>
  <c r="CS88" i="1"/>
  <c r="Q89" i="1"/>
  <c r="AW89" i="1"/>
  <c r="CC89" i="1"/>
  <c r="AG90" i="1"/>
  <c r="BM90" i="1"/>
  <c r="CS90" i="1"/>
  <c r="U75" i="1"/>
  <c r="BA75" i="1"/>
  <c r="CG75" i="1"/>
  <c r="DM75" i="1"/>
  <c r="E76" i="1"/>
  <c r="AK76" i="1"/>
  <c r="BQ76" i="1"/>
  <c r="CW76" i="1"/>
  <c r="U77" i="1"/>
  <c r="BA77" i="1"/>
  <c r="CG77" i="1"/>
  <c r="DM77" i="1"/>
  <c r="E78" i="1"/>
  <c r="AK78" i="1"/>
  <c r="BQ78" i="1"/>
  <c r="CW78" i="1"/>
  <c r="U79" i="1"/>
  <c r="BA79" i="1"/>
  <c r="CG79" i="1"/>
  <c r="DM79" i="1"/>
  <c r="E80" i="1"/>
  <c r="AK80" i="1"/>
  <c r="BQ80" i="1"/>
  <c r="CW80" i="1"/>
  <c r="U81" i="1"/>
  <c r="BA81" i="1"/>
  <c r="CG81" i="1"/>
  <c r="DM81" i="1"/>
  <c r="E82" i="1"/>
  <c r="AK82" i="1"/>
  <c r="BQ82" i="1"/>
  <c r="CW82" i="1"/>
  <c r="Y77" i="1"/>
  <c r="BE77" i="1"/>
  <c r="CK77" i="1"/>
  <c r="DQ77" i="1"/>
  <c r="Y81" i="1"/>
  <c r="BE81" i="1"/>
  <c r="CK81" i="1"/>
  <c r="DQ81" i="1"/>
  <c r="M76" i="1"/>
  <c r="AS76" i="1"/>
  <c r="BY76" i="1"/>
  <c r="DE76" i="1"/>
  <c r="AC77" i="1"/>
  <c r="BI77" i="1"/>
  <c r="CO77" i="1"/>
  <c r="DU77" i="1"/>
  <c r="M80" i="1"/>
  <c r="AS80" i="1"/>
  <c r="BY80" i="1"/>
  <c r="DE80" i="1"/>
  <c r="AC81" i="1"/>
  <c r="BI81" i="1"/>
  <c r="CO81" i="1"/>
  <c r="DU81" i="1"/>
  <c r="AG75" i="1"/>
  <c r="BM75" i="1"/>
  <c r="CS75" i="1"/>
  <c r="DY75" i="1"/>
  <c r="Q76" i="1"/>
  <c r="AW76" i="1"/>
  <c r="CC76" i="1"/>
  <c r="DI76" i="1"/>
  <c r="AG77" i="1"/>
  <c r="BM77" i="1"/>
  <c r="CS77" i="1"/>
  <c r="DY77" i="1"/>
  <c r="AG79" i="1"/>
  <c r="BM79" i="1"/>
  <c r="CS79" i="1"/>
  <c r="DY79" i="1"/>
  <c r="Q80" i="1"/>
  <c r="AW80" i="1"/>
  <c r="CC80" i="1"/>
  <c r="DI80" i="1"/>
  <c r="AG81" i="1"/>
  <c r="BM81" i="1"/>
  <c r="CS81" i="1"/>
  <c r="DY81" i="1"/>
  <c r="E75" i="1"/>
  <c r="AK75" i="1"/>
  <c r="BQ75" i="1"/>
  <c r="CW75" i="1"/>
  <c r="U76" i="1"/>
  <c r="BA76" i="1"/>
  <c r="CG76" i="1"/>
  <c r="DM76" i="1"/>
  <c r="E77" i="1"/>
  <c r="AK77" i="1"/>
  <c r="BQ77" i="1"/>
  <c r="CW77" i="1"/>
  <c r="U78" i="1"/>
  <c r="BA78" i="1"/>
  <c r="CG78" i="1"/>
  <c r="E79" i="1"/>
  <c r="AK79" i="1"/>
  <c r="BQ79" i="1"/>
  <c r="CW79" i="1"/>
  <c r="U80" i="1"/>
  <c r="BA80" i="1"/>
  <c r="CG80" i="1"/>
  <c r="DM80" i="1"/>
  <c r="E81" i="1"/>
  <c r="AK81" i="1"/>
  <c r="BQ81" i="1"/>
  <c r="CW81" i="1"/>
  <c r="U82" i="1"/>
  <c r="BA82" i="1"/>
  <c r="CG82" i="1"/>
  <c r="I75" i="1"/>
  <c r="AO75" i="1"/>
  <c r="BU75" i="1"/>
  <c r="DA75" i="1"/>
  <c r="Y76" i="1"/>
  <c r="BE76" i="1"/>
  <c r="CK76" i="1"/>
  <c r="DQ76" i="1"/>
  <c r="I77" i="1"/>
  <c r="AO77" i="1"/>
  <c r="BU77" i="1"/>
  <c r="DA77" i="1"/>
  <c r="Y78" i="1"/>
  <c r="BE78" i="1"/>
  <c r="CK78" i="1"/>
  <c r="DQ78" i="1"/>
  <c r="I79" i="1"/>
  <c r="AO79" i="1"/>
  <c r="BU79" i="1"/>
  <c r="DA79" i="1"/>
  <c r="Y80" i="1"/>
  <c r="BE80" i="1"/>
  <c r="CK80" i="1"/>
  <c r="DQ80" i="1"/>
  <c r="I81" i="1"/>
  <c r="AO81" i="1"/>
  <c r="BU81" i="1"/>
  <c r="DA81" i="1"/>
  <c r="Y82" i="1"/>
  <c r="BE82" i="1"/>
  <c r="CK82" i="1"/>
  <c r="DQ82" i="1"/>
  <c r="M75" i="1"/>
  <c r="AS75" i="1"/>
  <c r="BY75" i="1"/>
  <c r="DE75" i="1"/>
  <c r="AC76" i="1"/>
  <c r="BI76" i="1"/>
  <c r="CO76" i="1"/>
  <c r="DU76" i="1"/>
  <c r="M77" i="1"/>
  <c r="AS77" i="1"/>
  <c r="BY77" i="1"/>
  <c r="DE77" i="1"/>
  <c r="AC78" i="1"/>
  <c r="BI78" i="1"/>
  <c r="CO78" i="1"/>
  <c r="DU78" i="1"/>
  <c r="M79" i="1"/>
  <c r="AS79" i="1"/>
  <c r="BY79" i="1"/>
  <c r="DE79" i="1"/>
  <c r="AC80" i="1"/>
  <c r="BI80" i="1"/>
  <c r="CO80" i="1"/>
  <c r="DU80" i="1"/>
  <c r="M81" i="1"/>
  <c r="AS81" i="1"/>
  <c r="BY81" i="1"/>
  <c r="DE81" i="1"/>
  <c r="AC82" i="1"/>
  <c r="BI82" i="1"/>
  <c r="CO82" i="1"/>
  <c r="DU82" i="1"/>
  <c r="Q75" i="1"/>
  <c r="AW75" i="1"/>
  <c r="CC75" i="1"/>
  <c r="AG76" i="1"/>
  <c r="BM76" i="1"/>
  <c r="CS76" i="1"/>
  <c r="Q77" i="1"/>
  <c r="AW77" i="1"/>
  <c r="CC77" i="1"/>
  <c r="AG78" i="1"/>
  <c r="BM78" i="1"/>
  <c r="CS78" i="1"/>
  <c r="Q79" i="1"/>
  <c r="AW79" i="1"/>
  <c r="CC79" i="1"/>
  <c r="AG80" i="1"/>
  <c r="BM80" i="1"/>
  <c r="CS80" i="1"/>
  <c r="Q81" i="1"/>
  <c r="AW81" i="1"/>
  <c r="CC81" i="1"/>
  <c r="AG82" i="1"/>
  <c r="BM82" i="1"/>
  <c r="CS82" i="1"/>
  <c r="CK69" i="1"/>
  <c r="DI73" i="1"/>
  <c r="CC73" i="1"/>
  <c r="AW73" i="1"/>
  <c r="Q73" i="1"/>
  <c r="DE73" i="1"/>
  <c r="BY73" i="1"/>
  <c r="AS73" i="1"/>
  <c r="M73" i="1"/>
  <c r="DA73" i="1"/>
  <c r="BU73" i="1"/>
  <c r="AO73" i="1"/>
  <c r="I73" i="1"/>
  <c r="CW73" i="1"/>
  <c r="BQ73" i="1"/>
  <c r="AK73" i="1"/>
  <c r="E73" i="1"/>
  <c r="DY73" i="1"/>
  <c r="CS73" i="1"/>
  <c r="BM73" i="1"/>
  <c r="AG73" i="1"/>
  <c r="DU73" i="1"/>
  <c r="CO73" i="1"/>
  <c r="BI73" i="1"/>
  <c r="AC73" i="1"/>
  <c r="DQ73" i="1"/>
  <c r="CK73" i="1"/>
  <c r="Y73" i="1"/>
  <c r="DM69" i="1"/>
  <c r="BA73" i="1"/>
  <c r="DY70" i="1"/>
  <c r="CS70" i="1"/>
  <c r="BM70" i="1"/>
  <c r="AG70" i="1"/>
  <c r="DU70" i="1"/>
  <c r="CO70" i="1"/>
  <c r="BI70" i="1"/>
  <c r="AC70" i="1"/>
  <c r="DQ70" i="1"/>
  <c r="CK70" i="1"/>
  <c r="BE70" i="1"/>
  <c r="Y70" i="1"/>
  <c r="DM70" i="1"/>
  <c r="CG70" i="1"/>
  <c r="BA70" i="1"/>
  <c r="U70" i="1"/>
  <c r="DI70" i="1"/>
  <c r="CC70" i="1"/>
  <c r="AW70" i="1"/>
  <c r="Q70" i="1"/>
  <c r="DE70" i="1"/>
  <c r="BY70" i="1"/>
  <c r="AS70" i="1"/>
  <c r="M70" i="1"/>
  <c r="U69" i="1"/>
  <c r="BQ70" i="1"/>
  <c r="CG73" i="1"/>
  <c r="AK74" i="1"/>
  <c r="DI69" i="1"/>
  <c r="CC69" i="1"/>
  <c r="AW69" i="1"/>
  <c r="Q69" i="1"/>
  <c r="DE69" i="1"/>
  <c r="BY69" i="1"/>
  <c r="AS69" i="1"/>
  <c r="M69" i="1"/>
  <c r="DA69" i="1"/>
  <c r="BU69" i="1"/>
  <c r="AO69" i="1"/>
  <c r="I69" i="1"/>
  <c r="CW69" i="1"/>
  <c r="BQ69" i="1"/>
  <c r="AK69" i="1"/>
  <c r="E69" i="1"/>
  <c r="DY69" i="1"/>
  <c r="CS69" i="1"/>
  <c r="BM69" i="1"/>
  <c r="AG69" i="1"/>
  <c r="DU69" i="1"/>
  <c r="CO69" i="1"/>
  <c r="BI69" i="1"/>
  <c r="AC69" i="1"/>
  <c r="Y69" i="1"/>
  <c r="BU70" i="1"/>
  <c r="DM73" i="1"/>
  <c r="CG69" i="1"/>
  <c r="E70" i="1"/>
  <c r="DY74" i="1"/>
  <c r="CS74" i="1"/>
  <c r="BM74" i="1"/>
  <c r="AG74" i="1"/>
  <c r="DI74" i="1"/>
  <c r="AS74" i="1"/>
  <c r="DU74" i="1"/>
  <c r="CO74" i="1"/>
  <c r="BI74" i="1"/>
  <c r="AC74" i="1"/>
  <c r="AW74" i="1"/>
  <c r="BY74" i="1"/>
  <c r="DQ74" i="1"/>
  <c r="CK74" i="1"/>
  <c r="BE74" i="1"/>
  <c r="Y74" i="1"/>
  <c r="Q74" i="1"/>
  <c r="M74" i="1"/>
  <c r="DM74" i="1"/>
  <c r="CG74" i="1"/>
  <c r="BA74" i="1"/>
  <c r="U74" i="1"/>
  <c r="CC74" i="1"/>
  <c r="DE74" i="1"/>
  <c r="DA74" i="1"/>
  <c r="U73" i="1"/>
  <c r="CW74" i="1"/>
  <c r="M68" i="1"/>
  <c r="AS68" i="1"/>
  <c r="BY68" i="1"/>
  <c r="DE68" i="1"/>
  <c r="M72" i="1"/>
  <c r="AS72" i="1"/>
  <c r="BY72" i="1"/>
  <c r="DE72" i="1"/>
  <c r="AG67" i="1"/>
  <c r="BM67" i="1"/>
  <c r="CS67" i="1"/>
  <c r="DY67" i="1"/>
  <c r="Q68" i="1"/>
  <c r="AW68" i="1"/>
  <c r="CC68" i="1"/>
  <c r="DI68" i="1"/>
  <c r="AG71" i="1"/>
  <c r="BM71" i="1"/>
  <c r="CS71" i="1"/>
  <c r="DY71" i="1"/>
  <c r="Q72" i="1"/>
  <c r="AW72" i="1"/>
  <c r="CC72" i="1"/>
  <c r="DI72" i="1"/>
  <c r="E67" i="1"/>
  <c r="AK67" i="1"/>
  <c r="BQ67" i="1"/>
  <c r="CW67" i="1"/>
  <c r="U68" i="1"/>
  <c r="BA68" i="1"/>
  <c r="CG68" i="1"/>
  <c r="DM68" i="1"/>
  <c r="E71" i="1"/>
  <c r="AK71" i="1"/>
  <c r="BQ71" i="1"/>
  <c r="CW71" i="1"/>
  <c r="U72" i="1"/>
  <c r="BA72" i="1"/>
  <c r="CG72" i="1"/>
  <c r="DM72" i="1"/>
  <c r="I67" i="1"/>
  <c r="AO67" i="1"/>
  <c r="BU67" i="1"/>
  <c r="DA67" i="1"/>
  <c r="Y68" i="1"/>
  <c r="BE68" i="1"/>
  <c r="CK68" i="1"/>
  <c r="DQ68" i="1"/>
  <c r="I71" i="1"/>
  <c r="AO71" i="1"/>
  <c r="BU71" i="1"/>
  <c r="DA71" i="1"/>
  <c r="Y72" i="1"/>
  <c r="BE72" i="1"/>
  <c r="CK72" i="1"/>
  <c r="DQ72" i="1"/>
  <c r="M67" i="1"/>
  <c r="AS67" i="1"/>
  <c r="BY67" i="1"/>
  <c r="DE67" i="1"/>
  <c r="AC68" i="1"/>
  <c r="BI68" i="1"/>
  <c r="CO68" i="1"/>
  <c r="DU68" i="1"/>
  <c r="M71" i="1"/>
  <c r="AS71" i="1"/>
  <c r="BY71" i="1"/>
  <c r="DE71" i="1"/>
  <c r="AC72" i="1"/>
  <c r="BI72" i="1"/>
  <c r="CO72" i="1"/>
  <c r="DU72" i="1"/>
  <c r="Q67" i="1"/>
  <c r="AW67" i="1"/>
  <c r="CC67" i="1"/>
  <c r="AG68" i="1"/>
  <c r="BM68" i="1"/>
  <c r="CS68" i="1"/>
  <c r="Q71" i="1"/>
  <c r="AW71" i="1"/>
  <c r="CC71" i="1"/>
  <c r="AG72" i="1"/>
  <c r="BM72" i="1"/>
  <c r="CS72" i="1"/>
  <c r="U59" i="1"/>
  <c r="BA59" i="1"/>
  <c r="CG59" i="1"/>
  <c r="DM59" i="1"/>
  <c r="E60" i="1"/>
  <c r="AK60" i="1"/>
  <c r="BQ60" i="1"/>
  <c r="CW60" i="1"/>
  <c r="U61" i="1"/>
  <c r="BA61" i="1"/>
  <c r="CG61" i="1"/>
  <c r="DM61" i="1"/>
  <c r="E62" i="1"/>
  <c r="AK62" i="1"/>
  <c r="BQ62" i="1"/>
  <c r="CW62" i="1"/>
  <c r="U63" i="1"/>
  <c r="BA63" i="1"/>
  <c r="CG63" i="1"/>
  <c r="DM63" i="1"/>
  <c r="E64" i="1"/>
  <c r="AK64" i="1"/>
  <c r="BQ64" i="1"/>
  <c r="CW64" i="1"/>
  <c r="U65" i="1"/>
  <c r="BA65" i="1"/>
  <c r="CG65" i="1"/>
  <c r="DM65" i="1"/>
  <c r="E66" i="1"/>
  <c r="AK66" i="1"/>
  <c r="BQ66" i="1"/>
  <c r="CW66" i="1"/>
  <c r="Y61" i="1"/>
  <c r="BE61" i="1"/>
  <c r="CK61" i="1"/>
  <c r="DQ61" i="1"/>
  <c r="Y65" i="1"/>
  <c r="BE65" i="1"/>
  <c r="CK65" i="1"/>
  <c r="DQ65" i="1"/>
  <c r="AC59" i="1"/>
  <c r="BI59" i="1"/>
  <c r="CO59" i="1"/>
  <c r="DU59" i="1"/>
  <c r="M60" i="1"/>
  <c r="AS60" i="1"/>
  <c r="BY60" i="1"/>
  <c r="DE60" i="1"/>
  <c r="AC61" i="1"/>
  <c r="BI61" i="1"/>
  <c r="CO61" i="1"/>
  <c r="DU61" i="1"/>
  <c r="M62" i="1"/>
  <c r="AS62" i="1"/>
  <c r="BY62" i="1"/>
  <c r="DE62" i="1"/>
  <c r="AC63" i="1"/>
  <c r="BI63" i="1"/>
  <c r="CO63" i="1"/>
  <c r="DU63" i="1"/>
  <c r="M64" i="1"/>
  <c r="AS64" i="1"/>
  <c r="BY64" i="1"/>
  <c r="DE64" i="1"/>
  <c r="AC65" i="1"/>
  <c r="BI65" i="1"/>
  <c r="CO65" i="1"/>
  <c r="DU65" i="1"/>
  <c r="M66" i="1"/>
  <c r="AS66" i="1"/>
  <c r="BY66" i="1"/>
  <c r="DE66" i="1"/>
  <c r="AG59" i="1"/>
  <c r="BM59" i="1"/>
  <c r="CS59" i="1"/>
  <c r="DY59" i="1"/>
  <c r="Q60" i="1"/>
  <c r="AW60" i="1"/>
  <c r="CC60" i="1"/>
  <c r="DI60" i="1"/>
  <c r="AG61" i="1"/>
  <c r="BM61" i="1"/>
  <c r="CS61" i="1"/>
  <c r="DY61" i="1"/>
  <c r="Q62" i="1"/>
  <c r="AW62" i="1"/>
  <c r="CC62" i="1"/>
  <c r="DI62" i="1"/>
  <c r="AG63" i="1"/>
  <c r="BM63" i="1"/>
  <c r="CS63" i="1"/>
  <c r="DY63" i="1"/>
  <c r="Q64" i="1"/>
  <c r="AW64" i="1"/>
  <c r="CC64" i="1"/>
  <c r="DI64" i="1"/>
  <c r="AG65" i="1"/>
  <c r="BM65" i="1"/>
  <c r="CS65" i="1"/>
  <c r="DY65" i="1"/>
  <c r="Q66" i="1"/>
  <c r="AW66" i="1"/>
  <c r="CC66" i="1"/>
  <c r="DI66" i="1"/>
  <c r="BA60" i="1"/>
  <c r="CG60" i="1"/>
  <c r="DM60" i="1"/>
  <c r="E61" i="1"/>
  <c r="AK61" i="1"/>
  <c r="BQ61" i="1"/>
  <c r="CW61" i="1"/>
  <c r="U62" i="1"/>
  <c r="BA62" i="1"/>
  <c r="CG62" i="1"/>
  <c r="CW63" i="1"/>
  <c r="U64" i="1"/>
  <c r="BA64" i="1"/>
  <c r="CG64" i="1"/>
  <c r="DM64" i="1"/>
  <c r="E65" i="1"/>
  <c r="AK65" i="1"/>
  <c r="BQ65" i="1"/>
  <c r="CW65" i="1"/>
  <c r="U66" i="1"/>
  <c r="BA66" i="1"/>
  <c r="CG66" i="1"/>
  <c r="I59" i="1"/>
  <c r="AO59" i="1"/>
  <c r="BU59" i="1"/>
  <c r="DA59" i="1"/>
  <c r="Y60" i="1"/>
  <c r="BE60" i="1"/>
  <c r="CK60" i="1"/>
  <c r="DQ60" i="1"/>
  <c r="I61" i="1"/>
  <c r="AO61" i="1"/>
  <c r="BU61" i="1"/>
  <c r="DA61" i="1"/>
  <c r="Y62" i="1"/>
  <c r="BE62" i="1"/>
  <c r="CK62" i="1"/>
  <c r="DQ62" i="1"/>
  <c r="I63" i="1"/>
  <c r="AO63" i="1"/>
  <c r="BU63" i="1"/>
  <c r="DA63" i="1"/>
  <c r="Y64" i="1"/>
  <c r="BE64" i="1"/>
  <c r="CK64" i="1"/>
  <c r="DQ64" i="1"/>
  <c r="I65" i="1"/>
  <c r="AO65" i="1"/>
  <c r="BU65" i="1"/>
  <c r="DA65" i="1"/>
  <c r="Y66" i="1"/>
  <c r="BE66" i="1"/>
  <c r="CK66" i="1"/>
  <c r="DQ66" i="1"/>
  <c r="M59" i="1"/>
  <c r="AS59" i="1"/>
  <c r="BY59" i="1"/>
  <c r="DE59" i="1"/>
  <c r="AC60" i="1"/>
  <c r="BI60" i="1"/>
  <c r="CO60" i="1"/>
  <c r="DU60" i="1"/>
  <c r="M61" i="1"/>
  <c r="AS61" i="1"/>
  <c r="BY61" i="1"/>
  <c r="DE61" i="1"/>
  <c r="AC62" i="1"/>
  <c r="BI62" i="1"/>
  <c r="CO62" i="1"/>
  <c r="DU62" i="1"/>
  <c r="M63" i="1"/>
  <c r="AS63" i="1"/>
  <c r="BY63" i="1"/>
  <c r="DE63" i="1"/>
  <c r="AC64" i="1"/>
  <c r="BI64" i="1"/>
  <c r="CO64" i="1"/>
  <c r="DU64" i="1"/>
  <c r="M65" i="1"/>
  <c r="AS65" i="1"/>
  <c r="BY65" i="1"/>
  <c r="DE65" i="1"/>
  <c r="AC66" i="1"/>
  <c r="BI66" i="1"/>
  <c r="CO66" i="1"/>
  <c r="DU66" i="1"/>
  <c r="Q59" i="1"/>
  <c r="AW59" i="1"/>
  <c r="CC59" i="1"/>
  <c r="AG60" i="1"/>
  <c r="BM60" i="1"/>
  <c r="CS60" i="1"/>
  <c r="Q61" i="1"/>
  <c r="AW61" i="1"/>
  <c r="CC61" i="1"/>
  <c r="AG62" i="1"/>
  <c r="BM62" i="1"/>
  <c r="CS62" i="1"/>
  <c r="Q63" i="1"/>
  <c r="AW63" i="1"/>
  <c r="CC63" i="1"/>
  <c r="AG64" i="1"/>
  <c r="BM64" i="1"/>
  <c r="CS64" i="1"/>
  <c r="Q65" i="1"/>
  <c r="AW65" i="1"/>
  <c r="CC65" i="1"/>
  <c r="AG66" i="1"/>
  <c r="BM66" i="1"/>
  <c r="CS66" i="1"/>
  <c r="U51" i="1"/>
  <c r="BA51" i="1"/>
  <c r="CG51" i="1"/>
  <c r="DM51" i="1"/>
  <c r="E52" i="1"/>
  <c r="AK52" i="1"/>
  <c r="BQ52" i="1"/>
  <c r="CW52" i="1"/>
  <c r="U53" i="1"/>
  <c r="BA53" i="1"/>
  <c r="CG53" i="1"/>
  <c r="DM53" i="1"/>
  <c r="E54" i="1"/>
  <c r="AK54" i="1"/>
  <c r="BQ54" i="1"/>
  <c r="CW54" i="1"/>
  <c r="U55" i="1"/>
  <c r="BA55" i="1"/>
  <c r="CG55" i="1"/>
  <c r="DM55" i="1"/>
  <c r="E56" i="1"/>
  <c r="AK56" i="1"/>
  <c r="BQ56" i="1"/>
  <c r="CW56" i="1"/>
  <c r="U57" i="1"/>
  <c r="BA57" i="1"/>
  <c r="CG57" i="1"/>
  <c r="DM57" i="1"/>
  <c r="E58" i="1"/>
  <c r="AK58" i="1"/>
  <c r="BQ58" i="1"/>
  <c r="CW58" i="1"/>
  <c r="Y53" i="1"/>
  <c r="BE53" i="1"/>
  <c r="CK53" i="1"/>
  <c r="DQ53" i="1"/>
  <c r="Y57" i="1"/>
  <c r="BE57" i="1"/>
  <c r="CK57" i="1"/>
  <c r="DQ57" i="1"/>
  <c r="AC51" i="1"/>
  <c r="BI51" i="1"/>
  <c r="CO51" i="1"/>
  <c r="DU51" i="1"/>
  <c r="M52" i="1"/>
  <c r="AS52" i="1"/>
  <c r="BY52" i="1"/>
  <c r="DE52" i="1"/>
  <c r="AC53" i="1"/>
  <c r="BI53" i="1"/>
  <c r="CO53" i="1"/>
  <c r="DU53" i="1"/>
  <c r="M54" i="1"/>
  <c r="AS54" i="1"/>
  <c r="BY54" i="1"/>
  <c r="DE54" i="1"/>
  <c r="AC55" i="1"/>
  <c r="BI55" i="1"/>
  <c r="CO55" i="1"/>
  <c r="DU55" i="1"/>
  <c r="M56" i="1"/>
  <c r="AS56" i="1"/>
  <c r="BY56" i="1"/>
  <c r="DE56" i="1"/>
  <c r="AC57" i="1"/>
  <c r="BI57" i="1"/>
  <c r="CO57" i="1"/>
  <c r="DU57" i="1"/>
  <c r="M58" i="1"/>
  <c r="AS58" i="1"/>
  <c r="BY58" i="1"/>
  <c r="DE58" i="1"/>
  <c r="AG51" i="1"/>
  <c r="BM51" i="1"/>
  <c r="CS51" i="1"/>
  <c r="DY51" i="1"/>
  <c r="Q52" i="1"/>
  <c r="AW52" i="1"/>
  <c r="CC52" i="1"/>
  <c r="DI52" i="1"/>
  <c r="AG53" i="1"/>
  <c r="BM53" i="1"/>
  <c r="CS53" i="1"/>
  <c r="DY53" i="1"/>
  <c r="Q54" i="1"/>
  <c r="AW54" i="1"/>
  <c r="CC54" i="1"/>
  <c r="DI54" i="1"/>
  <c r="AG55" i="1"/>
  <c r="BM55" i="1"/>
  <c r="CS55" i="1"/>
  <c r="DY55" i="1"/>
  <c r="Q56" i="1"/>
  <c r="AW56" i="1"/>
  <c r="CC56" i="1"/>
  <c r="DI56" i="1"/>
  <c r="AG57" i="1"/>
  <c r="BM57" i="1"/>
  <c r="CS57" i="1"/>
  <c r="DY57" i="1"/>
  <c r="Q58" i="1"/>
  <c r="AW58" i="1"/>
  <c r="CC58" i="1"/>
  <c r="DI58" i="1"/>
  <c r="E53" i="1"/>
  <c r="AK53" i="1"/>
  <c r="BQ53" i="1"/>
  <c r="CW53" i="1"/>
  <c r="U54" i="1"/>
  <c r="BA54" i="1"/>
  <c r="CG54" i="1"/>
  <c r="CW55" i="1"/>
  <c r="U56" i="1"/>
  <c r="BA56" i="1"/>
  <c r="CG56" i="1"/>
  <c r="DM56" i="1"/>
  <c r="E57" i="1"/>
  <c r="AK57" i="1"/>
  <c r="BQ57" i="1"/>
  <c r="CW57" i="1"/>
  <c r="U58" i="1"/>
  <c r="BA58" i="1"/>
  <c r="CG58" i="1"/>
  <c r="I51" i="1"/>
  <c r="AO51" i="1"/>
  <c r="BU51" i="1"/>
  <c r="DA51" i="1"/>
  <c r="Y52" i="1"/>
  <c r="BE52" i="1"/>
  <c r="CK52" i="1"/>
  <c r="DQ52" i="1"/>
  <c r="I53" i="1"/>
  <c r="AO53" i="1"/>
  <c r="BU53" i="1"/>
  <c r="DA53" i="1"/>
  <c r="Y54" i="1"/>
  <c r="BE54" i="1"/>
  <c r="CK54" i="1"/>
  <c r="DQ54" i="1"/>
  <c r="I55" i="1"/>
  <c r="AO55" i="1"/>
  <c r="BU55" i="1"/>
  <c r="DA55" i="1"/>
  <c r="Y56" i="1"/>
  <c r="BE56" i="1"/>
  <c r="CK56" i="1"/>
  <c r="DQ56" i="1"/>
  <c r="I57" i="1"/>
  <c r="AO57" i="1"/>
  <c r="BU57" i="1"/>
  <c r="DA57" i="1"/>
  <c r="Y58" i="1"/>
  <c r="BE58" i="1"/>
  <c r="CK58" i="1"/>
  <c r="DQ58" i="1"/>
  <c r="M51" i="1"/>
  <c r="AS51" i="1"/>
  <c r="BY51" i="1"/>
  <c r="DE51" i="1"/>
  <c r="AC52" i="1"/>
  <c r="BI52" i="1"/>
  <c r="CO52" i="1"/>
  <c r="DU52" i="1"/>
  <c r="M53" i="1"/>
  <c r="AS53" i="1"/>
  <c r="BY53" i="1"/>
  <c r="DE53" i="1"/>
  <c r="AC54" i="1"/>
  <c r="BI54" i="1"/>
  <c r="CO54" i="1"/>
  <c r="DU54" i="1"/>
  <c r="M55" i="1"/>
  <c r="AS55" i="1"/>
  <c r="BY55" i="1"/>
  <c r="DE55" i="1"/>
  <c r="AC56" i="1"/>
  <c r="BI56" i="1"/>
  <c r="CO56" i="1"/>
  <c r="DU56" i="1"/>
  <c r="M57" i="1"/>
  <c r="AS57" i="1"/>
  <c r="BY57" i="1"/>
  <c r="DE57" i="1"/>
  <c r="AC58" i="1"/>
  <c r="BI58" i="1"/>
  <c r="CO58" i="1"/>
  <c r="DU58" i="1"/>
  <c r="Q51" i="1"/>
  <c r="AW51" i="1"/>
  <c r="CC51" i="1"/>
  <c r="AG52" i="1"/>
  <c r="BM52" i="1"/>
  <c r="CS52" i="1"/>
  <c r="Q53" i="1"/>
  <c r="AW53" i="1"/>
  <c r="CC53" i="1"/>
  <c r="AG54" i="1"/>
  <c r="BM54" i="1"/>
  <c r="CS54" i="1"/>
  <c r="Q55" i="1"/>
  <c r="AW55" i="1"/>
  <c r="CC55" i="1"/>
  <c r="AG56" i="1"/>
  <c r="BM56" i="1"/>
  <c r="CS56" i="1"/>
  <c r="Q57" i="1"/>
  <c r="AW57" i="1"/>
  <c r="CC57" i="1"/>
  <c r="AG58" i="1"/>
  <c r="BM58" i="1"/>
  <c r="CS58" i="1"/>
  <c r="Y45" i="1"/>
  <c r="BE45" i="1"/>
  <c r="CK45" i="1"/>
  <c r="DQ45" i="1"/>
  <c r="I46" i="1"/>
  <c r="AO46" i="1"/>
  <c r="BU46" i="1"/>
  <c r="DA46" i="1"/>
  <c r="Y49" i="1"/>
  <c r="BE49" i="1"/>
  <c r="CK49" i="1"/>
  <c r="DQ49" i="1"/>
  <c r="I50" i="1"/>
  <c r="AO50" i="1"/>
  <c r="BU50" i="1"/>
  <c r="DA50" i="1"/>
  <c r="AK50" i="1"/>
  <c r="AC43" i="1"/>
  <c r="BI43" i="1"/>
  <c r="CO43" i="1"/>
  <c r="DU43" i="1"/>
  <c r="M44" i="1"/>
  <c r="AS44" i="1"/>
  <c r="BY44" i="1"/>
  <c r="DE44" i="1"/>
  <c r="AC45" i="1"/>
  <c r="BI45" i="1"/>
  <c r="CO45" i="1"/>
  <c r="DU45" i="1"/>
  <c r="M46" i="1"/>
  <c r="AS46" i="1"/>
  <c r="BY46" i="1"/>
  <c r="DE46" i="1"/>
  <c r="AC47" i="1"/>
  <c r="BI47" i="1"/>
  <c r="CO47" i="1"/>
  <c r="DU47" i="1"/>
  <c r="M48" i="1"/>
  <c r="AS48" i="1"/>
  <c r="BY48" i="1"/>
  <c r="DE48" i="1"/>
  <c r="AC49" i="1"/>
  <c r="BI49" i="1"/>
  <c r="CO49" i="1"/>
  <c r="DU49" i="1"/>
  <c r="M50" i="1"/>
  <c r="AS50" i="1"/>
  <c r="BY50" i="1"/>
  <c r="DE50" i="1"/>
  <c r="AG43" i="1"/>
  <c r="BM43" i="1"/>
  <c r="CS43" i="1"/>
  <c r="DY43" i="1"/>
  <c r="AG45" i="1"/>
  <c r="BM45" i="1"/>
  <c r="CS45" i="1"/>
  <c r="DY45" i="1"/>
  <c r="Q46" i="1"/>
  <c r="AW46" i="1"/>
  <c r="CC46" i="1"/>
  <c r="DI46" i="1"/>
  <c r="AG47" i="1"/>
  <c r="BM47" i="1"/>
  <c r="CS47" i="1"/>
  <c r="DY47" i="1"/>
  <c r="AG49" i="1"/>
  <c r="BM49" i="1"/>
  <c r="CS49" i="1"/>
  <c r="DY49" i="1"/>
  <c r="Q50" i="1"/>
  <c r="AW50" i="1"/>
  <c r="CC50" i="1"/>
  <c r="DI50" i="1"/>
  <c r="E43" i="1"/>
  <c r="AK43" i="1"/>
  <c r="BQ43" i="1"/>
  <c r="CW43" i="1"/>
  <c r="E45" i="1"/>
  <c r="AK45" i="1"/>
  <c r="BQ45" i="1"/>
  <c r="CW45" i="1"/>
  <c r="U46" i="1"/>
  <c r="BA46" i="1"/>
  <c r="CG46" i="1"/>
  <c r="DM46" i="1"/>
  <c r="E47" i="1"/>
  <c r="AK47" i="1"/>
  <c r="BQ47" i="1"/>
  <c r="CW47" i="1"/>
  <c r="E49" i="1"/>
  <c r="AK49" i="1"/>
  <c r="BQ49" i="1"/>
  <c r="CW49" i="1"/>
  <c r="U50" i="1"/>
  <c r="BA50" i="1"/>
  <c r="CG50" i="1"/>
  <c r="DM50" i="1"/>
  <c r="I43" i="1"/>
  <c r="AO43" i="1"/>
  <c r="BU43" i="1"/>
  <c r="DA43" i="1"/>
  <c r="Y44" i="1"/>
  <c r="BE44" i="1"/>
  <c r="CK44" i="1"/>
  <c r="DQ44" i="1"/>
  <c r="I45" i="1"/>
  <c r="AO45" i="1"/>
  <c r="BU45" i="1"/>
  <c r="DA45" i="1"/>
  <c r="Y46" i="1"/>
  <c r="BE46" i="1"/>
  <c r="CK46" i="1"/>
  <c r="DQ46" i="1"/>
  <c r="I47" i="1"/>
  <c r="AO47" i="1"/>
  <c r="BU47" i="1"/>
  <c r="DA47" i="1"/>
  <c r="Y48" i="1"/>
  <c r="BE48" i="1"/>
  <c r="CK48" i="1"/>
  <c r="DQ48" i="1"/>
  <c r="I49" i="1"/>
  <c r="AO49" i="1"/>
  <c r="BU49" i="1"/>
  <c r="DA49" i="1"/>
  <c r="Y50" i="1"/>
  <c r="BE50" i="1"/>
  <c r="CK50" i="1"/>
  <c r="DQ50" i="1"/>
  <c r="E46" i="1"/>
  <c r="AK46" i="1"/>
  <c r="CW46" i="1"/>
  <c r="CW50" i="1"/>
  <c r="M43" i="1"/>
  <c r="AS43" i="1"/>
  <c r="BY43" i="1"/>
  <c r="DE43" i="1"/>
  <c r="AC44" i="1"/>
  <c r="BI44" i="1"/>
  <c r="CO44" i="1"/>
  <c r="DU44" i="1"/>
  <c r="M45" i="1"/>
  <c r="AS45" i="1"/>
  <c r="BY45" i="1"/>
  <c r="DE45" i="1"/>
  <c r="AC46" i="1"/>
  <c r="BI46" i="1"/>
  <c r="CO46" i="1"/>
  <c r="DU46" i="1"/>
  <c r="M47" i="1"/>
  <c r="AS47" i="1"/>
  <c r="BY47" i="1"/>
  <c r="DE47" i="1"/>
  <c r="AC48" i="1"/>
  <c r="BI48" i="1"/>
  <c r="CO48" i="1"/>
  <c r="DU48" i="1"/>
  <c r="M49" i="1"/>
  <c r="AS49" i="1"/>
  <c r="BY49" i="1"/>
  <c r="DE49" i="1"/>
  <c r="AC50" i="1"/>
  <c r="BI50" i="1"/>
  <c r="CO50" i="1"/>
  <c r="DU50" i="1"/>
  <c r="BQ46" i="1"/>
  <c r="E50" i="1"/>
  <c r="Q43" i="1"/>
  <c r="AW43" i="1"/>
  <c r="CC43" i="1"/>
  <c r="AG44" i="1"/>
  <c r="BM44" i="1"/>
  <c r="CS44" i="1"/>
  <c r="Q45" i="1"/>
  <c r="AW45" i="1"/>
  <c r="CC45" i="1"/>
  <c r="AG46" i="1"/>
  <c r="BM46" i="1"/>
  <c r="CS46" i="1"/>
  <c r="Q47" i="1"/>
  <c r="AW47" i="1"/>
  <c r="CC47" i="1"/>
  <c r="AG48" i="1"/>
  <c r="BM48" i="1"/>
  <c r="CS48" i="1"/>
  <c r="Q49" i="1"/>
  <c r="AW49" i="1"/>
  <c r="CC49" i="1"/>
  <c r="AG50" i="1"/>
  <c r="BM50" i="1"/>
  <c r="CS50" i="1"/>
  <c r="E38" i="1"/>
  <c r="AK38" i="1"/>
  <c r="BQ38" i="1"/>
  <c r="CW38" i="1"/>
  <c r="E42" i="1"/>
  <c r="AK42" i="1"/>
  <c r="BQ42" i="1"/>
  <c r="CW42" i="1"/>
  <c r="Y35" i="1"/>
  <c r="BE35" i="1"/>
  <c r="CK35" i="1"/>
  <c r="DQ35" i="1"/>
  <c r="I36" i="1"/>
  <c r="AO36" i="1"/>
  <c r="BU36" i="1"/>
  <c r="DA36" i="1"/>
  <c r="Y37" i="1"/>
  <c r="BE37" i="1"/>
  <c r="CK37" i="1"/>
  <c r="DQ37" i="1"/>
  <c r="I38" i="1"/>
  <c r="AO38" i="1"/>
  <c r="BU38" i="1"/>
  <c r="DA38" i="1"/>
  <c r="Y39" i="1"/>
  <c r="BE39" i="1"/>
  <c r="CK39" i="1"/>
  <c r="DQ39" i="1"/>
  <c r="I40" i="1"/>
  <c r="AO40" i="1"/>
  <c r="BU40" i="1"/>
  <c r="DA40" i="1"/>
  <c r="Y41" i="1"/>
  <c r="BE41" i="1"/>
  <c r="CK41" i="1"/>
  <c r="DQ41" i="1"/>
  <c r="I42" i="1"/>
  <c r="AO42" i="1"/>
  <c r="BU42" i="1"/>
  <c r="DA42" i="1"/>
  <c r="AC35" i="1"/>
  <c r="BI35" i="1"/>
  <c r="CO35" i="1"/>
  <c r="DU35" i="1"/>
  <c r="M36" i="1"/>
  <c r="AS36" i="1"/>
  <c r="BY36" i="1"/>
  <c r="DE36" i="1"/>
  <c r="M38" i="1"/>
  <c r="AS38" i="1"/>
  <c r="BY38" i="1"/>
  <c r="DE38" i="1"/>
  <c r="AC39" i="1"/>
  <c r="BI39" i="1"/>
  <c r="CO39" i="1"/>
  <c r="DU39" i="1"/>
  <c r="M40" i="1"/>
  <c r="AS40" i="1"/>
  <c r="BY40" i="1"/>
  <c r="DE40" i="1"/>
  <c r="M42" i="1"/>
  <c r="AS42" i="1"/>
  <c r="BY42" i="1"/>
  <c r="DE42" i="1"/>
  <c r="AG35" i="1"/>
  <c r="BM35" i="1"/>
  <c r="CS35" i="1"/>
  <c r="DY35" i="1"/>
  <c r="Q36" i="1"/>
  <c r="AW36" i="1"/>
  <c r="CC36" i="1"/>
  <c r="DI36" i="1"/>
  <c r="Q38" i="1"/>
  <c r="AW38" i="1"/>
  <c r="CC38" i="1"/>
  <c r="DI38" i="1"/>
  <c r="AG39" i="1"/>
  <c r="BM39" i="1"/>
  <c r="CS39" i="1"/>
  <c r="DY39" i="1"/>
  <c r="Q40" i="1"/>
  <c r="AW40" i="1"/>
  <c r="CC40" i="1"/>
  <c r="DI40" i="1"/>
  <c r="Q42" i="1"/>
  <c r="AW42" i="1"/>
  <c r="CC42" i="1"/>
  <c r="DI42" i="1"/>
  <c r="U38" i="1"/>
  <c r="BA38" i="1"/>
  <c r="CG38" i="1"/>
  <c r="DM38" i="1"/>
  <c r="U40" i="1"/>
  <c r="BA40" i="1"/>
  <c r="CG40" i="1"/>
  <c r="DM40" i="1"/>
  <c r="U42" i="1"/>
  <c r="BA42" i="1"/>
  <c r="CG42" i="1"/>
  <c r="DM42" i="1"/>
  <c r="I35" i="1"/>
  <c r="AO35" i="1"/>
  <c r="BU35" i="1"/>
  <c r="DA35" i="1"/>
  <c r="Y36" i="1"/>
  <c r="BE36" i="1"/>
  <c r="CK36" i="1"/>
  <c r="DQ36" i="1"/>
  <c r="I37" i="1"/>
  <c r="AO37" i="1"/>
  <c r="BU37" i="1"/>
  <c r="DA37" i="1"/>
  <c r="Y38" i="1"/>
  <c r="BE38" i="1"/>
  <c r="CK38" i="1"/>
  <c r="DQ38" i="1"/>
  <c r="I39" i="1"/>
  <c r="AO39" i="1"/>
  <c r="BU39" i="1"/>
  <c r="DA39" i="1"/>
  <c r="Y40" i="1"/>
  <c r="BE40" i="1"/>
  <c r="CK40" i="1"/>
  <c r="DQ40" i="1"/>
  <c r="I41" i="1"/>
  <c r="AO41" i="1"/>
  <c r="BU41" i="1"/>
  <c r="DA41" i="1"/>
  <c r="Y42" i="1"/>
  <c r="BE42" i="1"/>
  <c r="CK42" i="1"/>
  <c r="DQ42" i="1"/>
  <c r="M35" i="1"/>
  <c r="AS35" i="1"/>
  <c r="BY35" i="1"/>
  <c r="DE35" i="1"/>
  <c r="AC36" i="1"/>
  <c r="BI36" i="1"/>
  <c r="CO36" i="1"/>
  <c r="DU36" i="1"/>
  <c r="M37" i="1"/>
  <c r="AS37" i="1"/>
  <c r="BY37" i="1"/>
  <c r="DE37" i="1"/>
  <c r="AC38" i="1"/>
  <c r="BI38" i="1"/>
  <c r="CO38" i="1"/>
  <c r="DU38" i="1"/>
  <c r="M39" i="1"/>
  <c r="AS39" i="1"/>
  <c r="BY39" i="1"/>
  <c r="DE39" i="1"/>
  <c r="AC40" i="1"/>
  <c r="BI40" i="1"/>
  <c r="CO40" i="1"/>
  <c r="DU40" i="1"/>
  <c r="M41" i="1"/>
  <c r="AS41" i="1"/>
  <c r="BY41" i="1"/>
  <c r="DE41" i="1"/>
  <c r="AC42" i="1"/>
  <c r="BI42" i="1"/>
  <c r="CO42" i="1"/>
  <c r="DU42" i="1"/>
  <c r="Q35" i="1"/>
  <c r="AW35" i="1"/>
  <c r="CC35" i="1"/>
  <c r="AG36" i="1"/>
  <c r="BM36" i="1"/>
  <c r="CS36" i="1"/>
  <c r="Q37" i="1"/>
  <c r="AW37" i="1"/>
  <c r="CC37" i="1"/>
  <c r="AG38" i="1"/>
  <c r="BM38" i="1"/>
  <c r="CS38" i="1"/>
  <c r="Q39" i="1"/>
  <c r="AW39" i="1"/>
  <c r="CC39" i="1"/>
  <c r="AG40" i="1"/>
  <c r="BM40" i="1"/>
  <c r="CS40" i="1"/>
  <c r="Q41" i="1"/>
  <c r="AW41" i="1"/>
  <c r="CC41" i="1"/>
  <c r="AG42" i="1"/>
  <c r="BM42" i="1"/>
  <c r="CS42" i="1"/>
  <c r="E30" i="1"/>
  <c r="AK30" i="1"/>
  <c r="BQ30" i="1"/>
  <c r="CW30" i="1"/>
  <c r="E34" i="1"/>
  <c r="AK34" i="1"/>
  <c r="BQ34" i="1"/>
  <c r="CW34" i="1"/>
  <c r="Y27" i="1"/>
  <c r="BE27" i="1"/>
  <c r="CK27" i="1"/>
  <c r="DQ27" i="1"/>
  <c r="I28" i="1"/>
  <c r="AO28" i="1"/>
  <c r="BU28" i="1"/>
  <c r="DA28" i="1"/>
  <c r="Y29" i="1"/>
  <c r="BE29" i="1"/>
  <c r="CK29" i="1"/>
  <c r="DQ29" i="1"/>
  <c r="I30" i="1"/>
  <c r="AO30" i="1"/>
  <c r="BU30" i="1"/>
  <c r="DA30" i="1"/>
  <c r="Y31" i="1"/>
  <c r="BE31" i="1"/>
  <c r="CK31" i="1"/>
  <c r="DQ31" i="1"/>
  <c r="I32" i="1"/>
  <c r="AO32" i="1"/>
  <c r="BU32" i="1"/>
  <c r="DA32" i="1"/>
  <c r="Y33" i="1"/>
  <c r="BE33" i="1"/>
  <c r="CK33" i="1"/>
  <c r="DQ33" i="1"/>
  <c r="I34" i="1"/>
  <c r="AO34" i="1"/>
  <c r="BU34" i="1"/>
  <c r="DA34" i="1"/>
  <c r="M28" i="1"/>
  <c r="AS28" i="1"/>
  <c r="BY28" i="1"/>
  <c r="DE28" i="1"/>
  <c r="M30" i="1"/>
  <c r="AS30" i="1"/>
  <c r="BY30" i="1"/>
  <c r="DE30" i="1"/>
  <c r="M32" i="1"/>
  <c r="AS32" i="1"/>
  <c r="BY32" i="1"/>
  <c r="DE32" i="1"/>
  <c r="M34" i="1"/>
  <c r="AS34" i="1"/>
  <c r="BY34" i="1"/>
  <c r="DE34" i="1"/>
  <c r="AG27" i="1"/>
  <c r="BM27" i="1"/>
  <c r="CS27" i="1"/>
  <c r="DY27" i="1"/>
  <c r="Q28" i="1"/>
  <c r="AW28" i="1"/>
  <c r="CC28" i="1"/>
  <c r="DI28" i="1"/>
  <c r="Q30" i="1"/>
  <c r="AW30" i="1"/>
  <c r="CC30" i="1"/>
  <c r="DI30" i="1"/>
  <c r="AG31" i="1"/>
  <c r="BM31" i="1"/>
  <c r="CS31" i="1"/>
  <c r="DY31" i="1"/>
  <c r="Q32" i="1"/>
  <c r="AW32" i="1"/>
  <c r="CC32" i="1"/>
  <c r="DI32" i="1"/>
  <c r="Q34" i="1"/>
  <c r="AW34" i="1"/>
  <c r="CC34" i="1"/>
  <c r="DI34" i="1"/>
  <c r="U28" i="1"/>
  <c r="BA28" i="1"/>
  <c r="CG28" i="1"/>
  <c r="DM28" i="1"/>
  <c r="U30" i="1"/>
  <c r="BA30" i="1"/>
  <c r="CG30" i="1"/>
  <c r="DM30" i="1"/>
  <c r="U32" i="1"/>
  <c r="BA32" i="1"/>
  <c r="CG32" i="1"/>
  <c r="DM32" i="1"/>
  <c r="U34" i="1"/>
  <c r="BA34" i="1"/>
  <c r="CG34" i="1"/>
  <c r="DM34" i="1"/>
  <c r="I27" i="1"/>
  <c r="AO27" i="1"/>
  <c r="BU27" i="1"/>
  <c r="DA27" i="1"/>
  <c r="Y28" i="1"/>
  <c r="BE28" i="1"/>
  <c r="CK28" i="1"/>
  <c r="DQ28" i="1"/>
  <c r="I29" i="1"/>
  <c r="AO29" i="1"/>
  <c r="BU29" i="1"/>
  <c r="DA29" i="1"/>
  <c r="Y30" i="1"/>
  <c r="BE30" i="1"/>
  <c r="CK30" i="1"/>
  <c r="DQ30" i="1"/>
  <c r="I31" i="1"/>
  <c r="AO31" i="1"/>
  <c r="BU31" i="1"/>
  <c r="DA31" i="1"/>
  <c r="Y32" i="1"/>
  <c r="BE32" i="1"/>
  <c r="CK32" i="1"/>
  <c r="DQ32" i="1"/>
  <c r="I33" i="1"/>
  <c r="AO33" i="1"/>
  <c r="BU33" i="1"/>
  <c r="DA33" i="1"/>
  <c r="Y34" i="1"/>
  <c r="BE34" i="1"/>
  <c r="CK34" i="1"/>
  <c r="DQ34" i="1"/>
  <c r="M27" i="1"/>
  <c r="AS27" i="1"/>
  <c r="BY27" i="1"/>
  <c r="DE27" i="1"/>
  <c r="AC28" i="1"/>
  <c r="BI28" i="1"/>
  <c r="CO28" i="1"/>
  <c r="DU28" i="1"/>
  <c r="M29" i="1"/>
  <c r="AS29" i="1"/>
  <c r="BY29" i="1"/>
  <c r="DE29" i="1"/>
  <c r="AC30" i="1"/>
  <c r="BI30" i="1"/>
  <c r="CO30" i="1"/>
  <c r="DU30" i="1"/>
  <c r="M31" i="1"/>
  <c r="AS31" i="1"/>
  <c r="BY31" i="1"/>
  <c r="DE31" i="1"/>
  <c r="AC32" i="1"/>
  <c r="BI32" i="1"/>
  <c r="CO32" i="1"/>
  <c r="DU32" i="1"/>
  <c r="M33" i="1"/>
  <c r="AS33" i="1"/>
  <c r="BY33" i="1"/>
  <c r="DE33" i="1"/>
  <c r="AC34" i="1"/>
  <c r="BI34" i="1"/>
  <c r="CO34" i="1"/>
  <c r="DU34" i="1"/>
  <c r="Q27" i="1"/>
  <c r="AW27" i="1"/>
  <c r="CC27" i="1"/>
  <c r="AG28" i="1"/>
  <c r="BM28" i="1"/>
  <c r="CS28" i="1"/>
  <c r="Q29" i="1"/>
  <c r="AW29" i="1"/>
  <c r="CC29" i="1"/>
  <c r="AG30" i="1"/>
  <c r="BM30" i="1"/>
  <c r="CS30" i="1"/>
  <c r="Q31" i="1"/>
  <c r="AW31" i="1"/>
  <c r="CC31" i="1"/>
  <c r="AG32" i="1"/>
  <c r="BM32" i="1"/>
  <c r="CS32" i="1"/>
  <c r="Q33" i="1"/>
  <c r="AW33" i="1"/>
  <c r="CC33" i="1"/>
  <c r="AG34" i="1"/>
  <c r="BM34" i="1"/>
  <c r="CS34" i="1"/>
  <c r="E22" i="1"/>
  <c r="AK22" i="1"/>
  <c r="BQ22" i="1"/>
  <c r="CW22" i="1"/>
  <c r="AK24" i="1"/>
  <c r="BQ24" i="1"/>
  <c r="CW24" i="1"/>
  <c r="E26" i="1"/>
  <c r="AK26" i="1"/>
  <c r="BQ26" i="1"/>
  <c r="CW26" i="1"/>
  <c r="Y19" i="1"/>
  <c r="BE19" i="1"/>
  <c r="CK19" i="1"/>
  <c r="DQ19" i="1"/>
  <c r="I20" i="1"/>
  <c r="AO20" i="1"/>
  <c r="BU20" i="1"/>
  <c r="DA20" i="1"/>
  <c r="Y21" i="1"/>
  <c r="BE21" i="1"/>
  <c r="CK21" i="1"/>
  <c r="DQ21" i="1"/>
  <c r="I22" i="1"/>
  <c r="AO22" i="1"/>
  <c r="BU22" i="1"/>
  <c r="DA22" i="1"/>
  <c r="Y23" i="1"/>
  <c r="BE23" i="1"/>
  <c r="CK23" i="1"/>
  <c r="DQ23" i="1"/>
  <c r="I24" i="1"/>
  <c r="AO24" i="1"/>
  <c r="BU24" i="1"/>
  <c r="DA24" i="1"/>
  <c r="Y25" i="1"/>
  <c r="BE25" i="1"/>
  <c r="CK25" i="1"/>
  <c r="DQ25" i="1"/>
  <c r="I26" i="1"/>
  <c r="AO26" i="1"/>
  <c r="BU26" i="1"/>
  <c r="DA26" i="1"/>
  <c r="M20" i="1"/>
  <c r="AS20" i="1"/>
  <c r="BY20" i="1"/>
  <c r="DE20" i="1"/>
  <c r="M22" i="1"/>
  <c r="AS22" i="1"/>
  <c r="BY22" i="1"/>
  <c r="DE22" i="1"/>
  <c r="M24" i="1"/>
  <c r="AS24" i="1"/>
  <c r="BY24" i="1"/>
  <c r="DE24" i="1"/>
  <c r="M26" i="1"/>
  <c r="AS26" i="1"/>
  <c r="BY26" i="1"/>
  <c r="DE26" i="1"/>
  <c r="AG19" i="1"/>
  <c r="BM19" i="1"/>
  <c r="CS19" i="1"/>
  <c r="DY19" i="1"/>
  <c r="Q20" i="1"/>
  <c r="AW20" i="1"/>
  <c r="CC20" i="1"/>
  <c r="DI20" i="1"/>
  <c r="Q22" i="1"/>
  <c r="AW22" i="1"/>
  <c r="CC22" i="1"/>
  <c r="DI22" i="1"/>
  <c r="AG23" i="1"/>
  <c r="BM23" i="1"/>
  <c r="CS23" i="1"/>
  <c r="DY23" i="1"/>
  <c r="Q24" i="1"/>
  <c r="AW24" i="1"/>
  <c r="CC24" i="1"/>
  <c r="DI24" i="1"/>
  <c r="Q26" i="1"/>
  <c r="AW26" i="1"/>
  <c r="CC26" i="1"/>
  <c r="DI26" i="1"/>
  <c r="E19" i="1"/>
  <c r="AK19" i="1"/>
  <c r="BQ19" i="1"/>
  <c r="CW19" i="1"/>
  <c r="U20" i="1"/>
  <c r="BA20" i="1"/>
  <c r="CG20" i="1"/>
  <c r="DM20" i="1"/>
  <c r="U22" i="1"/>
  <c r="BA22" i="1"/>
  <c r="CG22" i="1"/>
  <c r="DM22" i="1"/>
  <c r="E23" i="1"/>
  <c r="AK23" i="1"/>
  <c r="BQ23" i="1"/>
  <c r="CW23" i="1"/>
  <c r="U24" i="1"/>
  <c r="BA24" i="1"/>
  <c r="CG24" i="1"/>
  <c r="DM24" i="1"/>
  <c r="U26" i="1"/>
  <c r="BA26" i="1"/>
  <c r="CG26" i="1"/>
  <c r="DM26" i="1"/>
  <c r="I19" i="1"/>
  <c r="AO19" i="1"/>
  <c r="BU19" i="1"/>
  <c r="DA19" i="1"/>
  <c r="Y20" i="1"/>
  <c r="BE20" i="1"/>
  <c r="CK20" i="1"/>
  <c r="DQ20" i="1"/>
  <c r="I21" i="1"/>
  <c r="AO21" i="1"/>
  <c r="BU21" i="1"/>
  <c r="DA21" i="1"/>
  <c r="Y22" i="1"/>
  <c r="BE22" i="1"/>
  <c r="CK22" i="1"/>
  <c r="DQ22" i="1"/>
  <c r="I23" i="1"/>
  <c r="AO23" i="1"/>
  <c r="BU23" i="1"/>
  <c r="DA23" i="1"/>
  <c r="Y24" i="1"/>
  <c r="BE24" i="1"/>
  <c r="CK24" i="1"/>
  <c r="DQ24" i="1"/>
  <c r="I25" i="1"/>
  <c r="AO25" i="1"/>
  <c r="BU25" i="1"/>
  <c r="DA25" i="1"/>
  <c r="Y26" i="1"/>
  <c r="BE26" i="1"/>
  <c r="CK26" i="1"/>
  <c r="DQ26" i="1"/>
  <c r="M19" i="1"/>
  <c r="AS19" i="1"/>
  <c r="BY19" i="1"/>
  <c r="DE19" i="1"/>
  <c r="AC20" i="1"/>
  <c r="BI20" i="1"/>
  <c r="CO20" i="1"/>
  <c r="DU20" i="1"/>
  <c r="M21" i="1"/>
  <c r="AS21" i="1"/>
  <c r="BY21" i="1"/>
  <c r="DE21" i="1"/>
  <c r="AC22" i="1"/>
  <c r="BI22" i="1"/>
  <c r="CO22" i="1"/>
  <c r="DU22" i="1"/>
  <c r="M23" i="1"/>
  <c r="AS23" i="1"/>
  <c r="BY23" i="1"/>
  <c r="DE23" i="1"/>
  <c r="AC24" i="1"/>
  <c r="BI24" i="1"/>
  <c r="CO24" i="1"/>
  <c r="DU24" i="1"/>
  <c r="M25" i="1"/>
  <c r="AS25" i="1"/>
  <c r="BY25" i="1"/>
  <c r="DE25" i="1"/>
  <c r="AC26" i="1"/>
  <c r="BI26" i="1"/>
  <c r="CO26" i="1"/>
  <c r="DU26" i="1"/>
  <c r="Q19" i="1"/>
  <c r="AW19" i="1"/>
  <c r="CC19" i="1"/>
  <c r="AG20" i="1"/>
  <c r="BM20" i="1"/>
  <c r="CS20" i="1"/>
  <c r="Q21" i="1"/>
  <c r="AW21" i="1"/>
  <c r="CC21" i="1"/>
  <c r="AG22" i="1"/>
  <c r="BM22" i="1"/>
  <c r="CS22" i="1"/>
  <c r="Q23" i="1"/>
  <c r="AW23" i="1"/>
  <c r="CC23" i="1"/>
  <c r="AG24" i="1"/>
  <c r="BM24" i="1"/>
  <c r="CS24" i="1"/>
  <c r="Q25" i="1"/>
  <c r="AW25" i="1"/>
  <c r="CC25" i="1"/>
  <c r="AG26" i="1"/>
  <c r="BM26" i="1"/>
  <c r="CS26" i="1"/>
  <c r="E12" i="1"/>
  <c r="AK12" i="1"/>
  <c r="BQ12" i="1"/>
  <c r="CW12" i="1"/>
  <c r="U13" i="1"/>
  <c r="BA13" i="1"/>
  <c r="CG13" i="1"/>
  <c r="DM13" i="1"/>
  <c r="E14" i="1"/>
  <c r="AK14" i="1"/>
  <c r="BQ14" i="1"/>
  <c r="CW14" i="1"/>
  <c r="E16" i="1"/>
  <c r="AK16" i="1"/>
  <c r="BQ16" i="1"/>
  <c r="CW16" i="1"/>
  <c r="U17" i="1"/>
  <c r="BA17" i="1"/>
  <c r="CG17" i="1"/>
  <c r="DM17" i="1"/>
  <c r="E18" i="1"/>
  <c r="AK18" i="1"/>
  <c r="BQ18" i="1"/>
  <c r="CW18" i="1"/>
  <c r="Y13" i="1"/>
  <c r="BE13" i="1"/>
  <c r="CK13" i="1"/>
  <c r="DQ13" i="1"/>
  <c r="Y17" i="1"/>
  <c r="BE17" i="1"/>
  <c r="CK17" i="1"/>
  <c r="DQ17" i="1"/>
  <c r="I18" i="1"/>
  <c r="AO18" i="1"/>
  <c r="BU18" i="1"/>
  <c r="DA18" i="1"/>
  <c r="M12" i="1"/>
  <c r="AS12" i="1"/>
  <c r="BY12" i="1"/>
  <c r="DE12" i="1"/>
  <c r="AC13" i="1"/>
  <c r="BI13" i="1"/>
  <c r="CO13" i="1"/>
  <c r="DU13" i="1"/>
  <c r="M14" i="1"/>
  <c r="AS14" i="1"/>
  <c r="BY14" i="1"/>
  <c r="DE14" i="1"/>
  <c r="M16" i="1"/>
  <c r="AS16" i="1"/>
  <c r="BY16" i="1"/>
  <c r="DE16" i="1"/>
  <c r="AC17" i="1"/>
  <c r="BI17" i="1"/>
  <c r="CO17" i="1"/>
  <c r="DU17" i="1"/>
  <c r="M18" i="1"/>
  <c r="AS18" i="1"/>
  <c r="BY18" i="1"/>
  <c r="DE18" i="1"/>
  <c r="AG11" i="1"/>
  <c r="BM11" i="1"/>
  <c r="CS11" i="1"/>
  <c r="DY11" i="1"/>
  <c r="Q12" i="1"/>
  <c r="AW12" i="1"/>
  <c r="CC12" i="1"/>
  <c r="DI12" i="1"/>
  <c r="AG13" i="1"/>
  <c r="BM13" i="1"/>
  <c r="CS13" i="1"/>
  <c r="DY13" i="1"/>
  <c r="Q14" i="1"/>
  <c r="AW14" i="1"/>
  <c r="CC14" i="1"/>
  <c r="DI14" i="1"/>
  <c r="AG15" i="1"/>
  <c r="BM15" i="1"/>
  <c r="CS15" i="1"/>
  <c r="DY15" i="1"/>
  <c r="Q16" i="1"/>
  <c r="AW16" i="1"/>
  <c r="CC16" i="1"/>
  <c r="DI16" i="1"/>
  <c r="AG17" i="1"/>
  <c r="BM17" i="1"/>
  <c r="CS17" i="1"/>
  <c r="DY17" i="1"/>
  <c r="Q18" i="1"/>
  <c r="AW18" i="1"/>
  <c r="CC18" i="1"/>
  <c r="DI18" i="1"/>
  <c r="U12" i="1"/>
  <c r="BA12" i="1"/>
  <c r="CG12" i="1"/>
  <c r="DM12" i="1"/>
  <c r="E13" i="1"/>
  <c r="AK13" i="1"/>
  <c r="BQ13" i="1"/>
  <c r="CW13" i="1"/>
  <c r="U14" i="1"/>
  <c r="BA14" i="1"/>
  <c r="CG14" i="1"/>
  <c r="DM14" i="1"/>
  <c r="U16" i="1"/>
  <c r="BA16" i="1"/>
  <c r="CG16" i="1"/>
  <c r="DM16" i="1"/>
  <c r="E17" i="1"/>
  <c r="AK17" i="1"/>
  <c r="BQ17" i="1"/>
  <c r="CW17" i="1"/>
  <c r="U18" i="1"/>
  <c r="BA18" i="1"/>
  <c r="CG18" i="1"/>
  <c r="DM18" i="1"/>
  <c r="I11" i="1"/>
  <c r="AO11" i="1"/>
  <c r="BU11" i="1"/>
  <c r="DA11" i="1"/>
  <c r="Y12" i="1"/>
  <c r="BE12" i="1"/>
  <c r="CK12" i="1"/>
  <c r="DQ12" i="1"/>
  <c r="I13" i="1"/>
  <c r="AO13" i="1"/>
  <c r="BU13" i="1"/>
  <c r="DA13" i="1"/>
  <c r="Y14" i="1"/>
  <c r="BE14" i="1"/>
  <c r="CK14" i="1"/>
  <c r="DQ14" i="1"/>
  <c r="I15" i="1"/>
  <c r="AO15" i="1"/>
  <c r="BU15" i="1"/>
  <c r="DA15" i="1"/>
  <c r="Y16" i="1"/>
  <c r="BE16" i="1"/>
  <c r="CK16" i="1"/>
  <c r="DQ16" i="1"/>
  <c r="I17" i="1"/>
  <c r="AO17" i="1"/>
  <c r="BU17" i="1"/>
  <c r="DA17" i="1"/>
  <c r="Y18" i="1"/>
  <c r="BE18" i="1"/>
  <c r="CK18" i="1"/>
  <c r="DQ18" i="1"/>
  <c r="M11" i="1"/>
  <c r="AS11" i="1"/>
  <c r="BY11" i="1"/>
  <c r="DE11" i="1"/>
  <c r="AC12" i="1"/>
  <c r="BI12" i="1"/>
  <c r="CO12" i="1"/>
  <c r="DU12" i="1"/>
  <c r="M13" i="1"/>
  <c r="AS13" i="1"/>
  <c r="BY13" i="1"/>
  <c r="DE13" i="1"/>
  <c r="AC14" i="1"/>
  <c r="BI14" i="1"/>
  <c r="CO14" i="1"/>
  <c r="DU14" i="1"/>
  <c r="M15" i="1"/>
  <c r="AS15" i="1"/>
  <c r="BY15" i="1"/>
  <c r="DE15" i="1"/>
  <c r="AC16" i="1"/>
  <c r="BI16" i="1"/>
  <c r="CO16" i="1"/>
  <c r="DU16" i="1"/>
  <c r="M17" i="1"/>
  <c r="AS17" i="1"/>
  <c r="BY17" i="1"/>
  <c r="DE17" i="1"/>
  <c r="AC18" i="1"/>
  <c r="BI18" i="1"/>
  <c r="CO18" i="1"/>
  <c r="DU18" i="1"/>
  <c r="Q11" i="1"/>
  <c r="AW11" i="1"/>
  <c r="CC11" i="1"/>
  <c r="AG12" i="1"/>
  <c r="BM12" i="1"/>
  <c r="CS12" i="1"/>
  <c r="Q13" i="1"/>
  <c r="AW13" i="1"/>
  <c r="CC13" i="1"/>
  <c r="AG14" i="1"/>
  <c r="BM14" i="1"/>
  <c r="CS14" i="1"/>
  <c r="Q15" i="1"/>
  <c r="AW15" i="1"/>
  <c r="CC15" i="1"/>
  <c r="AG16" i="1"/>
  <c r="BM16" i="1"/>
  <c r="CS16" i="1"/>
  <c r="Q17" i="1"/>
  <c r="AW17" i="1"/>
  <c r="CC17" i="1"/>
  <c r="AG18" i="1"/>
  <c r="BM18" i="1"/>
  <c r="CS18" i="1"/>
  <c r="E10" i="1"/>
  <c r="AK10" i="1"/>
  <c r="CW10" i="1"/>
  <c r="Y7" i="1"/>
  <c r="BE7" i="1"/>
  <c r="CK7" i="1"/>
  <c r="DQ7" i="1"/>
  <c r="I8" i="1"/>
  <c r="AO8" i="1"/>
  <c r="BU8" i="1"/>
  <c r="DA8" i="1"/>
  <c r="Y9" i="1"/>
  <c r="BE9" i="1"/>
  <c r="CK9" i="1"/>
  <c r="DQ9" i="1"/>
  <c r="I10" i="1"/>
  <c r="AO10" i="1"/>
  <c r="BU10" i="1"/>
  <c r="DA10" i="1"/>
  <c r="AC7" i="1"/>
  <c r="BI7" i="1"/>
  <c r="CO7" i="1"/>
  <c r="DU7" i="1"/>
  <c r="M8" i="1"/>
  <c r="AS8" i="1"/>
  <c r="BY8" i="1"/>
  <c r="DE8" i="1"/>
  <c r="M10" i="1"/>
  <c r="AS10" i="1"/>
  <c r="BY10" i="1"/>
  <c r="DE10" i="1"/>
  <c r="DI10" i="1"/>
  <c r="E7" i="1"/>
  <c r="AK7" i="1"/>
  <c r="BQ7" i="1"/>
  <c r="CW7" i="1"/>
  <c r="U8" i="1"/>
  <c r="BA8" i="1"/>
  <c r="CG8" i="1"/>
  <c r="DM8" i="1"/>
  <c r="U10" i="1"/>
  <c r="BA10" i="1"/>
  <c r="CG10" i="1"/>
  <c r="DM10" i="1"/>
  <c r="CC10" i="1"/>
  <c r="I7" i="1"/>
  <c r="AO7" i="1"/>
  <c r="BU7" i="1"/>
  <c r="DA7" i="1"/>
  <c r="Y8" i="1"/>
  <c r="BE8" i="1"/>
  <c r="CK8" i="1"/>
  <c r="DQ8" i="1"/>
  <c r="I9" i="1"/>
  <c r="AO9" i="1"/>
  <c r="BU9" i="1"/>
  <c r="DA9" i="1"/>
  <c r="Y10" i="1"/>
  <c r="BE10" i="1"/>
  <c r="CK10" i="1"/>
  <c r="DQ10" i="1"/>
  <c r="Q10" i="1"/>
  <c r="M7" i="1"/>
  <c r="AS7" i="1"/>
  <c r="BY7" i="1"/>
  <c r="DE7" i="1"/>
  <c r="AC8" i="1"/>
  <c r="BI8" i="1"/>
  <c r="CO8" i="1"/>
  <c r="DU8" i="1"/>
  <c r="M9" i="1"/>
  <c r="AS9" i="1"/>
  <c r="BY9" i="1"/>
  <c r="DE9" i="1"/>
  <c r="AC10" i="1"/>
  <c r="BI10" i="1"/>
  <c r="CO10" i="1"/>
  <c r="DU10" i="1"/>
  <c r="AG7" i="1"/>
  <c r="BM7" i="1"/>
  <c r="CS7" i="1"/>
  <c r="DY7" i="1"/>
  <c r="AW10" i="1"/>
  <c r="Q7" i="1"/>
  <c r="AW7" i="1"/>
  <c r="CC7" i="1"/>
  <c r="AG8" i="1"/>
  <c r="BM8" i="1"/>
  <c r="CS8" i="1"/>
  <c r="Q9" i="1"/>
  <c r="AW9" i="1"/>
  <c r="CC9" i="1"/>
  <c r="AG10" i="1"/>
  <c r="BM10" i="1"/>
  <c r="CS10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8941E-33C1-3644-AA3B-B7936742D8FD}">
  <dimension ref="A1:EB130"/>
  <sheetViews>
    <sheetView tabSelected="1" workbookViewId="0">
      <selection activeCell="E10" sqref="E10:H10"/>
    </sheetView>
  </sheetViews>
  <sheetFormatPr baseColWidth="10" defaultColWidth="5.83203125" defaultRowHeight="16"/>
  <sheetData>
    <row r="1" spans="1:132">
      <c r="E1">
        <v>0</v>
      </c>
      <c r="F1">
        <v>1</v>
      </c>
      <c r="G1">
        <v>2</v>
      </c>
      <c r="H1">
        <v>3</v>
      </c>
      <c r="I1">
        <v>4</v>
      </c>
      <c r="J1">
        <v>5</v>
      </c>
      <c r="K1">
        <v>6</v>
      </c>
      <c r="L1">
        <v>7</v>
      </c>
      <c r="M1">
        <v>8</v>
      </c>
      <c r="N1">
        <v>9</v>
      </c>
      <c r="O1">
        <v>10</v>
      </c>
      <c r="P1">
        <v>11</v>
      </c>
      <c r="Q1">
        <v>12</v>
      </c>
      <c r="R1">
        <v>13</v>
      </c>
      <c r="S1">
        <v>14</v>
      </c>
      <c r="T1">
        <v>15</v>
      </c>
      <c r="U1">
        <v>16</v>
      </c>
      <c r="V1">
        <v>17</v>
      </c>
      <c r="W1">
        <v>18</v>
      </c>
      <c r="X1">
        <v>19</v>
      </c>
      <c r="Y1">
        <v>20</v>
      </c>
      <c r="Z1">
        <v>21</v>
      </c>
      <c r="AA1">
        <v>22</v>
      </c>
      <c r="AB1">
        <v>23</v>
      </c>
      <c r="AC1">
        <v>24</v>
      </c>
      <c r="AD1">
        <v>25</v>
      </c>
      <c r="AE1">
        <v>26</v>
      </c>
      <c r="AF1">
        <v>27</v>
      </c>
      <c r="AG1">
        <v>28</v>
      </c>
      <c r="AH1">
        <v>29</v>
      </c>
      <c r="AI1">
        <v>30</v>
      </c>
      <c r="AJ1">
        <v>31</v>
      </c>
      <c r="AK1">
        <v>32</v>
      </c>
      <c r="AL1">
        <v>33</v>
      </c>
      <c r="AM1">
        <v>34</v>
      </c>
      <c r="AN1">
        <v>35</v>
      </c>
      <c r="AO1">
        <v>36</v>
      </c>
      <c r="AP1">
        <v>37</v>
      </c>
      <c r="AQ1">
        <v>38</v>
      </c>
      <c r="AR1">
        <v>39</v>
      </c>
      <c r="AS1">
        <v>40</v>
      </c>
      <c r="AT1">
        <v>41</v>
      </c>
      <c r="AU1">
        <v>42</v>
      </c>
      <c r="AV1">
        <v>43</v>
      </c>
      <c r="AW1">
        <v>44</v>
      </c>
      <c r="AX1">
        <v>45</v>
      </c>
      <c r="AY1">
        <v>46</v>
      </c>
      <c r="AZ1">
        <v>47</v>
      </c>
      <c r="BA1">
        <v>48</v>
      </c>
      <c r="BB1">
        <v>49</v>
      </c>
      <c r="BC1">
        <v>50</v>
      </c>
      <c r="BD1">
        <v>51</v>
      </c>
      <c r="BE1">
        <v>52</v>
      </c>
      <c r="BF1">
        <v>53</v>
      </c>
      <c r="BG1">
        <v>54</v>
      </c>
      <c r="BH1">
        <v>55</v>
      </c>
      <c r="BI1">
        <v>56</v>
      </c>
      <c r="BJ1">
        <v>57</v>
      </c>
      <c r="BK1">
        <v>58</v>
      </c>
      <c r="BL1">
        <v>59</v>
      </c>
      <c r="BM1">
        <v>60</v>
      </c>
      <c r="BN1">
        <v>61</v>
      </c>
      <c r="BO1">
        <v>62</v>
      </c>
      <c r="BP1">
        <v>63</v>
      </c>
      <c r="BQ1">
        <v>64</v>
      </c>
      <c r="BR1">
        <v>65</v>
      </c>
      <c r="BS1">
        <v>66</v>
      </c>
      <c r="BT1">
        <v>67</v>
      </c>
      <c r="BU1">
        <v>68</v>
      </c>
      <c r="BV1">
        <v>69</v>
      </c>
      <c r="BW1">
        <v>70</v>
      </c>
      <c r="BX1">
        <v>71</v>
      </c>
      <c r="BY1">
        <v>72</v>
      </c>
      <c r="BZ1">
        <v>73</v>
      </c>
      <c r="CA1">
        <v>74</v>
      </c>
      <c r="CB1">
        <v>75</v>
      </c>
      <c r="CC1">
        <v>76</v>
      </c>
      <c r="CD1">
        <v>77</v>
      </c>
      <c r="CE1">
        <v>78</v>
      </c>
      <c r="CF1">
        <v>79</v>
      </c>
      <c r="CG1">
        <v>80</v>
      </c>
      <c r="CH1">
        <v>81</v>
      </c>
      <c r="CI1">
        <v>82</v>
      </c>
      <c r="CJ1">
        <v>83</v>
      </c>
      <c r="CK1">
        <v>84</v>
      </c>
      <c r="CL1">
        <v>85</v>
      </c>
      <c r="CM1">
        <v>86</v>
      </c>
      <c r="CN1">
        <v>87</v>
      </c>
      <c r="CO1">
        <v>88</v>
      </c>
      <c r="CP1">
        <v>89</v>
      </c>
      <c r="CQ1">
        <v>90</v>
      </c>
      <c r="CR1">
        <v>91</v>
      </c>
      <c r="CS1">
        <v>92</v>
      </c>
      <c r="CT1">
        <v>93</v>
      </c>
      <c r="CU1">
        <v>94</v>
      </c>
      <c r="CV1">
        <v>95</v>
      </c>
      <c r="CW1">
        <v>96</v>
      </c>
      <c r="CX1">
        <v>97</v>
      </c>
      <c r="CY1">
        <v>98</v>
      </c>
      <c r="CZ1">
        <v>99</v>
      </c>
      <c r="DA1">
        <v>100</v>
      </c>
      <c r="DB1">
        <v>101</v>
      </c>
      <c r="DC1">
        <v>102</v>
      </c>
      <c r="DD1">
        <v>103</v>
      </c>
      <c r="DE1">
        <v>104</v>
      </c>
      <c r="DF1">
        <v>105</v>
      </c>
      <c r="DG1">
        <v>106</v>
      </c>
      <c r="DH1">
        <v>107</v>
      </c>
      <c r="DI1">
        <v>108</v>
      </c>
      <c r="DJ1">
        <v>109</v>
      </c>
      <c r="DK1">
        <v>110</v>
      </c>
      <c r="DL1">
        <v>111</v>
      </c>
      <c r="DM1">
        <v>112</v>
      </c>
      <c r="DN1">
        <v>113</v>
      </c>
      <c r="DO1">
        <v>114</v>
      </c>
      <c r="DP1">
        <v>115</v>
      </c>
      <c r="DQ1">
        <v>116</v>
      </c>
      <c r="DR1">
        <v>117</v>
      </c>
      <c r="DS1">
        <v>118</v>
      </c>
      <c r="DT1">
        <v>119</v>
      </c>
      <c r="DU1">
        <v>120</v>
      </c>
      <c r="DV1">
        <v>121</v>
      </c>
      <c r="DW1">
        <v>122</v>
      </c>
      <c r="DX1">
        <v>123</v>
      </c>
      <c r="DY1">
        <v>124</v>
      </c>
      <c r="DZ1">
        <v>125</v>
      </c>
      <c r="EA1">
        <v>126</v>
      </c>
      <c r="EB1">
        <v>127</v>
      </c>
    </row>
    <row r="2" spans="1:132">
      <c r="E2">
        <v>0</v>
      </c>
      <c r="F2">
        <v>1</v>
      </c>
      <c r="G2">
        <v>2</v>
      </c>
      <c r="H2">
        <v>3</v>
      </c>
      <c r="I2">
        <v>4</v>
      </c>
      <c r="J2">
        <v>5</v>
      </c>
      <c r="K2">
        <v>6</v>
      </c>
      <c r="L2">
        <v>7</v>
      </c>
      <c r="M2">
        <v>8</v>
      </c>
      <c r="N2">
        <v>9</v>
      </c>
      <c r="O2">
        <v>10</v>
      </c>
      <c r="P2">
        <v>11</v>
      </c>
      <c r="Q2">
        <v>12</v>
      </c>
      <c r="R2">
        <v>13</v>
      </c>
      <c r="S2">
        <v>14</v>
      </c>
      <c r="T2">
        <v>15</v>
      </c>
      <c r="U2">
        <v>16</v>
      </c>
      <c r="V2">
        <v>17</v>
      </c>
      <c r="W2">
        <v>18</v>
      </c>
      <c r="X2">
        <v>19</v>
      </c>
      <c r="Y2">
        <v>20</v>
      </c>
      <c r="Z2">
        <v>21</v>
      </c>
      <c r="AA2">
        <v>22</v>
      </c>
      <c r="AB2">
        <v>23</v>
      </c>
      <c r="AC2">
        <v>24</v>
      </c>
      <c r="AD2">
        <v>25</v>
      </c>
      <c r="AE2">
        <v>26</v>
      </c>
      <c r="AF2">
        <v>27</v>
      </c>
      <c r="AG2">
        <v>28</v>
      </c>
      <c r="AH2">
        <v>29</v>
      </c>
      <c r="AI2">
        <v>30</v>
      </c>
      <c r="AJ2">
        <v>31</v>
      </c>
      <c r="AK2">
        <v>32</v>
      </c>
      <c r="AL2">
        <v>33</v>
      </c>
      <c r="AM2">
        <v>34</v>
      </c>
      <c r="AN2">
        <v>35</v>
      </c>
      <c r="AO2">
        <v>36</v>
      </c>
      <c r="AP2">
        <v>37</v>
      </c>
      <c r="AQ2">
        <v>38</v>
      </c>
      <c r="AR2">
        <v>39</v>
      </c>
      <c r="AS2">
        <v>40</v>
      </c>
      <c r="AT2">
        <v>41</v>
      </c>
      <c r="AU2">
        <v>42</v>
      </c>
      <c r="AV2">
        <v>43</v>
      </c>
      <c r="AW2">
        <v>44</v>
      </c>
      <c r="AX2">
        <v>45</v>
      </c>
      <c r="AY2">
        <v>46</v>
      </c>
      <c r="AZ2">
        <v>47</v>
      </c>
      <c r="BA2">
        <v>48</v>
      </c>
      <c r="BB2">
        <v>49</v>
      </c>
      <c r="BC2">
        <v>50</v>
      </c>
      <c r="BD2">
        <v>51</v>
      </c>
      <c r="BE2">
        <v>52</v>
      </c>
      <c r="BF2">
        <v>53</v>
      </c>
      <c r="BG2">
        <v>54</v>
      </c>
      <c r="BH2">
        <v>55</v>
      </c>
      <c r="BI2">
        <v>56</v>
      </c>
      <c r="BJ2">
        <v>57</v>
      </c>
      <c r="BK2">
        <v>58</v>
      </c>
      <c r="BL2">
        <v>59</v>
      </c>
      <c r="BM2">
        <v>60</v>
      </c>
      <c r="BN2">
        <v>61</v>
      </c>
      <c r="BO2">
        <v>62</v>
      </c>
      <c r="BP2">
        <v>63</v>
      </c>
      <c r="BQ2">
        <v>64</v>
      </c>
      <c r="BR2">
        <v>65</v>
      </c>
      <c r="BS2">
        <v>66</v>
      </c>
      <c r="BT2">
        <v>67</v>
      </c>
      <c r="BU2">
        <v>68</v>
      </c>
      <c r="BV2">
        <v>69</v>
      </c>
      <c r="BW2">
        <v>70</v>
      </c>
      <c r="BX2">
        <v>71</v>
      </c>
      <c r="BY2">
        <v>72</v>
      </c>
      <c r="BZ2">
        <v>73</v>
      </c>
      <c r="CA2">
        <v>74</v>
      </c>
      <c r="CB2">
        <v>75</v>
      </c>
      <c r="CC2">
        <v>76</v>
      </c>
      <c r="CD2">
        <v>77</v>
      </c>
      <c r="CE2">
        <v>78</v>
      </c>
      <c r="CF2">
        <v>79</v>
      </c>
      <c r="CG2">
        <v>80</v>
      </c>
      <c r="CH2">
        <v>81</v>
      </c>
      <c r="CI2">
        <v>82</v>
      </c>
      <c r="CJ2">
        <v>83</v>
      </c>
      <c r="CK2">
        <v>84</v>
      </c>
      <c r="CL2">
        <v>85</v>
      </c>
      <c r="CM2">
        <v>86</v>
      </c>
      <c r="CN2">
        <v>87</v>
      </c>
      <c r="CO2">
        <v>88</v>
      </c>
      <c r="CP2">
        <v>89</v>
      </c>
      <c r="CQ2">
        <v>90</v>
      </c>
      <c r="CR2">
        <v>91</v>
      </c>
      <c r="CS2">
        <v>92</v>
      </c>
      <c r="CT2">
        <v>93</v>
      </c>
      <c r="CU2">
        <v>94</v>
      </c>
      <c r="CV2">
        <v>95</v>
      </c>
      <c r="CW2">
        <v>96</v>
      </c>
      <c r="CX2">
        <v>97</v>
      </c>
      <c r="CY2">
        <v>98</v>
      </c>
      <c r="CZ2">
        <v>99</v>
      </c>
      <c r="DA2">
        <v>100</v>
      </c>
      <c r="DB2">
        <v>101</v>
      </c>
      <c r="DC2">
        <v>102</v>
      </c>
      <c r="DD2">
        <v>103</v>
      </c>
      <c r="DE2">
        <v>104</v>
      </c>
      <c r="DF2">
        <v>105</v>
      </c>
      <c r="DG2">
        <v>106</v>
      </c>
      <c r="DH2">
        <v>107</v>
      </c>
      <c r="DI2">
        <v>108</v>
      </c>
      <c r="DJ2">
        <v>109</v>
      </c>
      <c r="DK2">
        <v>110</v>
      </c>
      <c r="DL2">
        <v>111</v>
      </c>
      <c r="DM2">
        <v>112</v>
      </c>
      <c r="DN2">
        <v>113</v>
      </c>
      <c r="DO2">
        <v>114</v>
      </c>
      <c r="DP2">
        <v>115</v>
      </c>
      <c r="DQ2">
        <v>116</v>
      </c>
      <c r="DR2">
        <v>117</v>
      </c>
      <c r="DS2">
        <v>118</v>
      </c>
      <c r="DT2">
        <v>119</v>
      </c>
      <c r="DU2">
        <v>120</v>
      </c>
      <c r="DV2">
        <v>121</v>
      </c>
      <c r="DW2">
        <v>122</v>
      </c>
      <c r="DX2">
        <v>123</v>
      </c>
      <c r="DY2">
        <v>124</v>
      </c>
      <c r="DZ2">
        <v>125</v>
      </c>
      <c r="EA2">
        <v>126</v>
      </c>
      <c r="EB2">
        <v>127</v>
      </c>
    </row>
    <row r="3" spans="1:132">
      <c r="A3">
        <f>INT((ROW($D3)-3)/4)*4+3</f>
        <v>3</v>
      </c>
      <c r="B3">
        <f>INT((ROW($D3)-3)/4)*4+2</f>
        <v>2</v>
      </c>
      <c r="C3">
        <f>INT((ROW($D3)-3)/4)*4+1</f>
        <v>1</v>
      </c>
      <c r="D3">
        <f>INT((ROW($D3)-3)/4)*4</f>
        <v>0</v>
      </c>
      <c r="E3" s="2">
        <f>$D3*E$2+$D4*F$2+$D5*G$2+$D6*H$2</f>
        <v>0</v>
      </c>
      <c r="F3" s="2"/>
      <c r="G3" s="2"/>
      <c r="H3" s="2"/>
      <c r="I3" s="2">
        <f>$D3*I$2+$D4*J$2+$D5*K$2+$D6*L$2</f>
        <v>0</v>
      </c>
      <c r="J3" s="2"/>
      <c r="K3" s="2"/>
      <c r="L3" s="2"/>
      <c r="M3" s="2">
        <f>$D3*M$2+$D4*N$2+$D5*O$2+$D6*P$2</f>
        <v>0</v>
      </c>
      <c r="N3" s="2"/>
      <c r="O3" s="2"/>
      <c r="P3" s="2"/>
      <c r="Q3" s="2">
        <f t="shared" ref="Q3" si="0">$D3*Q$2+$D4*R$2+$D5*S$2+$D6*T$2</f>
        <v>0</v>
      </c>
      <c r="R3" s="2"/>
      <c r="S3" s="2"/>
      <c r="T3" s="2"/>
      <c r="U3" s="2">
        <f t="shared" ref="U3" si="1">$D3*U$2+$D4*V$2+$D5*W$2+$D6*X$2</f>
        <v>0</v>
      </c>
      <c r="V3" s="2"/>
      <c r="W3" s="2"/>
      <c r="X3" s="2"/>
      <c r="Y3" s="2">
        <f t="shared" ref="Y3" si="2">$D3*Y$2+$D4*Z$2+$D5*AA$2+$D6*AB$2</f>
        <v>0</v>
      </c>
      <c r="Z3" s="2"/>
      <c r="AA3" s="2"/>
      <c r="AB3" s="2"/>
      <c r="AC3" s="2">
        <f t="shared" ref="AC3" si="3">$D3*AC$2+$D4*AD$2+$D5*AE$2+$D6*AF$2</f>
        <v>0</v>
      </c>
      <c r="AD3" s="2"/>
      <c r="AE3" s="2"/>
      <c r="AF3" s="2"/>
      <c r="AG3" s="2">
        <f t="shared" ref="AG3" si="4">$D3*AG$2+$D4*AH$2+$D5*AI$2+$D6*AJ$2</f>
        <v>0</v>
      </c>
      <c r="AH3" s="2"/>
      <c r="AI3" s="2"/>
      <c r="AJ3" s="2"/>
      <c r="AK3" s="2">
        <f t="shared" ref="AK3" si="5">$D3*AK$2+$D4*AL$2+$D5*AM$2+$D6*AN$2</f>
        <v>0</v>
      </c>
      <c r="AL3" s="2"/>
      <c r="AM3" s="2"/>
      <c r="AN3" s="2"/>
      <c r="AO3" s="2">
        <f t="shared" ref="AO3" si="6">$D3*AO$2+$D4*AP$2+$D5*AQ$2+$D6*AR$2</f>
        <v>0</v>
      </c>
      <c r="AP3" s="2"/>
      <c r="AQ3" s="2"/>
      <c r="AR3" s="2"/>
      <c r="AS3" s="2">
        <f t="shared" ref="AS3" si="7">$D3*AS$2+$D4*AT$2+$D5*AU$2+$D6*AV$2</f>
        <v>0</v>
      </c>
      <c r="AT3" s="2"/>
      <c r="AU3" s="2"/>
      <c r="AV3" s="2"/>
      <c r="AW3" s="2">
        <f t="shared" ref="AW3" si="8">$D3*AW$2+$D4*AX$2+$D5*AY$2+$D6*AZ$2</f>
        <v>0</v>
      </c>
      <c r="AX3" s="2"/>
      <c r="AY3" s="2"/>
      <c r="AZ3" s="2"/>
      <c r="BA3" s="2">
        <f t="shared" ref="BA3" si="9">$D3*BA$2+$D4*BB$2+$D5*BC$2+$D6*BD$2</f>
        <v>0</v>
      </c>
      <c r="BB3" s="2"/>
      <c r="BC3" s="2"/>
      <c r="BD3" s="2"/>
      <c r="BE3" s="2">
        <f t="shared" ref="BE3" si="10">$D3*BE$2+$D4*BF$2+$D5*BG$2+$D6*BH$2</f>
        <v>0</v>
      </c>
      <c r="BF3" s="2"/>
      <c r="BG3" s="2"/>
      <c r="BH3" s="2"/>
      <c r="BI3" s="2">
        <f t="shared" ref="BI3" si="11">$D3*BI$2+$D4*BJ$2+$D5*BK$2+$D6*BL$2</f>
        <v>0</v>
      </c>
      <c r="BJ3" s="2"/>
      <c r="BK3" s="2"/>
      <c r="BL3" s="2"/>
      <c r="BM3" s="2">
        <f t="shared" ref="BM3" si="12">$D3*BM$2+$D4*BN$2+$D5*BO$2+$D6*BP$2</f>
        <v>0</v>
      </c>
      <c r="BN3" s="2"/>
      <c r="BO3" s="2"/>
      <c r="BP3" s="2"/>
      <c r="BQ3" s="2">
        <f t="shared" ref="BQ3" si="13">$D3*BQ$2+$D4*BR$2+$D5*BS$2+$D6*BT$2</f>
        <v>0</v>
      </c>
      <c r="BR3" s="2"/>
      <c r="BS3" s="2"/>
      <c r="BT3" s="2"/>
      <c r="BU3" s="2">
        <f t="shared" ref="BU3" si="14">$D3*BU$2+$D4*BV$2+$D5*BW$2+$D6*BX$2</f>
        <v>0</v>
      </c>
      <c r="BV3" s="2"/>
      <c r="BW3" s="2"/>
      <c r="BX3" s="2"/>
      <c r="BY3" s="2">
        <f t="shared" ref="BY3" si="15">$D3*BY$2+$D4*BZ$2+$D5*CA$2+$D6*CB$2</f>
        <v>0</v>
      </c>
      <c r="BZ3" s="2"/>
      <c r="CA3" s="2"/>
      <c r="CB3" s="2"/>
      <c r="CC3" s="2">
        <f t="shared" ref="CC3" si="16">$D3*CC$2+$D4*CD$2+$D5*CE$2+$D6*CF$2</f>
        <v>0</v>
      </c>
      <c r="CD3" s="2"/>
      <c r="CE3" s="2"/>
      <c r="CF3" s="2"/>
      <c r="CG3" s="2">
        <f t="shared" ref="CG3" si="17">$D3*CG$2+$D4*CH$2+$D5*CI$2+$D6*CJ$2</f>
        <v>0</v>
      </c>
      <c r="CH3" s="2"/>
      <c r="CI3" s="2"/>
      <c r="CJ3" s="2"/>
      <c r="CK3" s="2">
        <f t="shared" ref="CK3" si="18">$D3*CK$2+$D4*CL$2+$D5*CM$2+$D6*CN$2</f>
        <v>0</v>
      </c>
      <c r="CL3" s="2"/>
      <c r="CM3" s="2"/>
      <c r="CN3" s="2"/>
      <c r="CO3" s="2">
        <f t="shared" ref="CO3" si="19">$D3*CO$2+$D4*CP$2+$D5*CQ$2+$D6*CR$2</f>
        <v>0</v>
      </c>
      <c r="CP3" s="2"/>
      <c r="CQ3" s="2"/>
      <c r="CR3" s="2"/>
      <c r="CS3" s="2">
        <f t="shared" ref="CS3" si="20">$D3*CS$2+$D4*CT$2+$D5*CU$2+$D6*CV$2</f>
        <v>0</v>
      </c>
      <c r="CT3" s="2"/>
      <c r="CU3" s="2"/>
      <c r="CV3" s="2"/>
      <c r="CW3" s="2">
        <f t="shared" ref="CW3" si="21">$D3*CW$2+$D4*CX$2+$D5*CY$2+$D6*CZ$2</f>
        <v>0</v>
      </c>
      <c r="CX3" s="2"/>
      <c r="CY3" s="2"/>
      <c r="CZ3" s="2"/>
      <c r="DA3" s="2">
        <f t="shared" ref="DA3" si="22">$D3*DA$2+$D4*DB$2+$D5*DC$2+$D6*DD$2</f>
        <v>0</v>
      </c>
      <c r="DB3" s="2"/>
      <c r="DC3" s="2"/>
      <c r="DD3" s="2"/>
      <c r="DE3" s="2">
        <f t="shared" ref="DE3" si="23">$D3*DE$2+$D4*DF$2+$D5*DG$2+$D6*DH$2</f>
        <v>0</v>
      </c>
      <c r="DF3" s="2"/>
      <c r="DG3" s="2"/>
      <c r="DH3" s="2"/>
      <c r="DI3" s="2">
        <f t="shared" ref="DI3" si="24">$D3*DI$2+$D4*DJ$2+$D5*DK$2+$D6*DL$2</f>
        <v>0</v>
      </c>
      <c r="DJ3" s="2"/>
      <c r="DK3" s="2"/>
      <c r="DL3" s="2"/>
      <c r="DM3" s="2">
        <f t="shared" ref="DM3" si="25">$D3*DM$2+$D4*DN$2+$D5*DO$2+$D6*DP$2</f>
        <v>0</v>
      </c>
      <c r="DN3" s="2"/>
      <c r="DO3" s="2"/>
      <c r="DP3" s="2"/>
      <c r="DQ3" s="2">
        <f t="shared" ref="DQ3" si="26">$D3*DQ$2+$D4*DR$2+$D5*DS$2+$D6*DT$2</f>
        <v>0</v>
      </c>
      <c r="DR3" s="2"/>
      <c r="DS3" s="2"/>
      <c r="DT3" s="2"/>
      <c r="DU3" s="2">
        <f t="shared" ref="DU3" si="27">$D3*DU$2+$D4*DV$2+$D5*DW$2+$D6*DX$2</f>
        <v>0</v>
      </c>
      <c r="DV3" s="2"/>
      <c r="DW3" s="2"/>
      <c r="DX3" s="2"/>
      <c r="DY3" s="2">
        <f t="shared" ref="DY3" si="28">$D3*DY$2+$D4*DZ$2+$D5*EA$2+$D6*EB$2</f>
        <v>0</v>
      </c>
      <c r="DZ3" s="2"/>
      <c r="EA3" s="2"/>
      <c r="EB3" s="2"/>
    </row>
    <row r="4" spans="1:132">
      <c r="A4">
        <f t="shared" ref="A4:A68" si="29">INT((ROW($D4)-3)/4)*4+3</f>
        <v>3</v>
      </c>
      <c r="B4">
        <f t="shared" ref="B4:B68" si="30">INT((ROW($D4)-3)/4)*4+2</f>
        <v>2</v>
      </c>
      <c r="C4">
        <f t="shared" ref="C4:C68" si="31">INT((ROW($D4)-3)/4)*4+1</f>
        <v>1</v>
      </c>
      <c r="D4">
        <f t="shared" ref="D4:D68" si="32">INT((ROW($D4)-3)/4)*4</f>
        <v>0</v>
      </c>
      <c r="E4" s="2">
        <f>$C3*E$2+$C4*F$2+$C5*G$2+$C6*H$2</f>
        <v>6</v>
      </c>
      <c r="F4" s="2"/>
      <c r="G4" s="2"/>
      <c r="H4" s="2"/>
      <c r="I4" s="2">
        <f t="shared" ref="I4" si="33">$C3*I$2+$C4*J$2+$C5*K$2+$C6*L$2</f>
        <v>22</v>
      </c>
      <c r="J4" s="2"/>
      <c r="K4" s="2"/>
      <c r="L4" s="2"/>
      <c r="M4" s="2">
        <f t="shared" ref="M4" si="34">$C3*M$2+$C4*N$2+$C5*O$2+$C6*P$2</f>
        <v>38</v>
      </c>
      <c r="N4" s="2"/>
      <c r="O4" s="2"/>
      <c r="P4" s="2"/>
      <c r="Q4" s="2">
        <f t="shared" ref="Q4" si="35">$C3*Q$2+$C4*R$2+$C5*S$2+$C6*T$2</f>
        <v>54</v>
      </c>
      <c r="R4" s="2"/>
      <c r="S4" s="2"/>
      <c r="T4" s="2"/>
      <c r="U4" s="2">
        <f t="shared" ref="U4" si="36">$C3*U$2+$C4*V$2+$C5*W$2+$C6*X$2</f>
        <v>70</v>
      </c>
      <c r="V4" s="2"/>
      <c r="W4" s="2"/>
      <c r="X4" s="2"/>
      <c r="Y4" s="2">
        <f>$C3*Y$2+$C4*Z$2+$C5*AA$2+$C6*AB$2</f>
        <v>86</v>
      </c>
      <c r="Z4" s="2"/>
      <c r="AA4" s="2"/>
      <c r="AB4" s="2"/>
      <c r="AC4" s="2">
        <f t="shared" ref="AC4" si="37">$C3*AC$2+$C4*AD$2+$C5*AE$2+$C6*AF$2</f>
        <v>102</v>
      </c>
      <c r="AD4" s="2"/>
      <c r="AE4" s="2"/>
      <c r="AF4" s="2"/>
      <c r="AG4" s="2">
        <f t="shared" ref="AG4" si="38">$C3*AG$2+$C4*AH$2+$C5*AI$2+$C6*AJ$2</f>
        <v>118</v>
      </c>
      <c r="AH4" s="2"/>
      <c r="AI4" s="2"/>
      <c r="AJ4" s="2"/>
      <c r="AK4" s="2">
        <f t="shared" ref="AK4" si="39">$C3*AK$2+$C4*AL$2+$C5*AM$2+$C6*AN$2</f>
        <v>134</v>
      </c>
      <c r="AL4" s="2"/>
      <c r="AM4" s="2"/>
      <c r="AN4" s="2"/>
      <c r="AO4" s="2">
        <f t="shared" ref="AO4" si="40">$C3*AO$2+$C4*AP$2+$C5*AQ$2+$C6*AR$2</f>
        <v>150</v>
      </c>
      <c r="AP4" s="2"/>
      <c r="AQ4" s="2"/>
      <c r="AR4" s="2"/>
      <c r="AS4" s="2">
        <f t="shared" ref="AS4" si="41">$C3*AS$2+$C4*AT$2+$C5*AU$2+$C6*AV$2</f>
        <v>166</v>
      </c>
      <c r="AT4" s="2"/>
      <c r="AU4" s="2"/>
      <c r="AV4" s="2"/>
      <c r="AW4" s="2">
        <f t="shared" ref="AW4" si="42">$C3*AW$2+$C4*AX$2+$C5*AY$2+$C6*AZ$2</f>
        <v>182</v>
      </c>
      <c r="AX4" s="2"/>
      <c r="AY4" s="2"/>
      <c r="AZ4" s="2"/>
      <c r="BA4" s="2">
        <f t="shared" ref="BA4" si="43">$C3*BA$2+$C4*BB$2+$C5*BC$2+$C6*BD$2</f>
        <v>198</v>
      </c>
      <c r="BB4" s="2"/>
      <c r="BC4" s="2"/>
      <c r="BD4" s="2"/>
      <c r="BE4" s="2">
        <f t="shared" ref="BE4" si="44">$C3*BE$2+$C4*BF$2+$C5*BG$2+$C6*BH$2</f>
        <v>214</v>
      </c>
      <c r="BF4" s="2"/>
      <c r="BG4" s="2"/>
      <c r="BH4" s="2"/>
      <c r="BI4" s="2">
        <f t="shared" ref="BI4" si="45">$C3*BI$2+$C4*BJ$2+$C5*BK$2+$C6*BL$2</f>
        <v>230</v>
      </c>
      <c r="BJ4" s="2"/>
      <c r="BK4" s="2"/>
      <c r="BL4" s="2"/>
      <c r="BM4" s="2">
        <f t="shared" ref="BM4" si="46">$C3*BM$2+$C4*BN$2+$C5*BO$2+$C6*BP$2</f>
        <v>246</v>
      </c>
      <c r="BN4" s="2"/>
      <c r="BO4" s="2"/>
      <c r="BP4" s="2"/>
      <c r="BQ4" s="2">
        <f t="shared" ref="BQ4" si="47">$C3*BQ$2+$C4*BR$2+$C5*BS$2+$C6*BT$2</f>
        <v>262</v>
      </c>
      <c r="BR4" s="2"/>
      <c r="BS4" s="2"/>
      <c r="BT4" s="2"/>
      <c r="BU4" s="2">
        <f t="shared" ref="BU4" si="48">$C3*BU$2+$C4*BV$2+$C5*BW$2+$C6*BX$2</f>
        <v>278</v>
      </c>
      <c r="BV4" s="2"/>
      <c r="BW4" s="2"/>
      <c r="BX4" s="2"/>
      <c r="BY4" s="2">
        <f t="shared" ref="BY4" si="49">$C3*BY$2+$C4*BZ$2+$C5*CA$2+$C6*CB$2</f>
        <v>294</v>
      </c>
      <c r="BZ4" s="2"/>
      <c r="CA4" s="2"/>
      <c r="CB4" s="2"/>
      <c r="CC4" s="2">
        <f t="shared" ref="CC4" si="50">$C3*CC$2+$C4*CD$2+$C5*CE$2+$C6*CF$2</f>
        <v>310</v>
      </c>
      <c r="CD4" s="2"/>
      <c r="CE4" s="2"/>
      <c r="CF4" s="2"/>
      <c r="CG4" s="2">
        <f t="shared" ref="CG4" si="51">$C3*CG$2+$C4*CH$2+$C5*CI$2+$C6*CJ$2</f>
        <v>326</v>
      </c>
      <c r="CH4" s="2"/>
      <c r="CI4" s="2"/>
      <c r="CJ4" s="2"/>
      <c r="CK4" s="2">
        <f t="shared" ref="CK4" si="52">$C3*CK$2+$C4*CL$2+$C5*CM$2+$C6*CN$2</f>
        <v>342</v>
      </c>
      <c r="CL4" s="2"/>
      <c r="CM4" s="2"/>
      <c r="CN4" s="2"/>
      <c r="CO4" s="2">
        <f t="shared" ref="CO4" si="53">$C3*CO$2+$C4*CP$2+$C5*CQ$2+$C6*CR$2</f>
        <v>358</v>
      </c>
      <c r="CP4" s="2"/>
      <c r="CQ4" s="2"/>
      <c r="CR4" s="2"/>
      <c r="CS4" s="2">
        <f t="shared" ref="CS4" si="54">$C3*CS$2+$C4*CT$2+$C5*CU$2+$C6*CV$2</f>
        <v>374</v>
      </c>
      <c r="CT4" s="2"/>
      <c r="CU4" s="2"/>
      <c r="CV4" s="2"/>
      <c r="CW4" s="2">
        <f t="shared" ref="CW4" si="55">$C3*CW$2+$C4*CX$2+$C5*CY$2+$C6*CZ$2</f>
        <v>390</v>
      </c>
      <c r="CX4" s="2"/>
      <c r="CY4" s="2"/>
      <c r="CZ4" s="2"/>
      <c r="DA4" s="2">
        <f t="shared" ref="DA4" si="56">$C3*DA$2+$C4*DB$2+$C5*DC$2+$C6*DD$2</f>
        <v>406</v>
      </c>
      <c r="DB4" s="2"/>
      <c r="DC4" s="2"/>
      <c r="DD4" s="2"/>
      <c r="DE4" s="2">
        <f t="shared" ref="DE4" si="57">$C3*DE$2+$C4*DF$2+$C5*DG$2+$C6*DH$2</f>
        <v>422</v>
      </c>
      <c r="DF4" s="2"/>
      <c r="DG4" s="2"/>
      <c r="DH4" s="2"/>
      <c r="DI4" s="2">
        <f t="shared" ref="DI4" si="58">$C3*DI$2+$C4*DJ$2+$C5*DK$2+$C6*DL$2</f>
        <v>438</v>
      </c>
      <c r="DJ4" s="2"/>
      <c r="DK4" s="2"/>
      <c r="DL4" s="2"/>
      <c r="DM4" s="2">
        <f t="shared" ref="DM4" si="59">$C3*DM$2+$C4*DN$2+$C5*DO$2+$C6*DP$2</f>
        <v>454</v>
      </c>
      <c r="DN4" s="2"/>
      <c r="DO4" s="2"/>
      <c r="DP4" s="2"/>
      <c r="DQ4" s="2">
        <f t="shared" ref="DQ4" si="60">$C3*DQ$2+$C4*DR$2+$C5*DS$2+$C6*DT$2</f>
        <v>470</v>
      </c>
      <c r="DR4" s="2"/>
      <c r="DS4" s="2"/>
      <c r="DT4" s="2"/>
      <c r="DU4" s="2">
        <f t="shared" ref="DU4" si="61">$C3*DU$2+$C4*DV$2+$C5*DW$2+$C6*DX$2</f>
        <v>486</v>
      </c>
      <c r="DV4" s="2"/>
      <c r="DW4" s="2"/>
      <c r="DX4" s="2"/>
      <c r="DY4" s="2">
        <f t="shared" ref="DY4" si="62">$C3*DY$2+$C4*DZ$2+$C5*EA$2+$C6*EB$2</f>
        <v>502</v>
      </c>
      <c r="DZ4" s="2"/>
      <c r="EA4" s="2"/>
      <c r="EB4" s="2"/>
    </row>
    <row r="5" spans="1:132">
      <c r="A5">
        <f t="shared" si="29"/>
        <v>3</v>
      </c>
      <c r="B5">
        <f t="shared" si="30"/>
        <v>2</v>
      </c>
      <c r="C5">
        <f t="shared" si="31"/>
        <v>1</v>
      </c>
      <c r="D5">
        <f t="shared" si="32"/>
        <v>0</v>
      </c>
      <c r="E5" s="2">
        <f>$B3*E$1+$B4*F$1+$B5*G$1+$B6*H$1</f>
        <v>12</v>
      </c>
      <c r="F5" s="2"/>
      <c r="G5" s="2"/>
      <c r="H5" s="2"/>
      <c r="I5" s="2">
        <f t="shared" ref="I5" si="63">$B3*I$1+$B4*J$1+$B5*K$1+$B6*L$1</f>
        <v>44</v>
      </c>
      <c r="J5" s="2"/>
      <c r="K5" s="2"/>
      <c r="L5" s="2"/>
      <c r="M5" s="2">
        <f t="shared" ref="M5" si="64">$B3*M$1+$B4*N$1+$B5*O$1+$B6*P$1</f>
        <v>76</v>
      </c>
      <c r="N5" s="2"/>
      <c r="O5" s="2"/>
      <c r="P5" s="2"/>
      <c r="Q5" s="2">
        <f t="shared" ref="Q5" si="65">$B3*Q$1+$B4*R$1+$B5*S$1+$B6*T$1</f>
        <v>108</v>
      </c>
      <c r="R5" s="2"/>
      <c r="S5" s="2"/>
      <c r="T5" s="2"/>
      <c r="U5" s="2">
        <f t="shared" ref="U5" si="66">$B3*U$1+$B4*V$1+$B5*W$1+$B6*X$1</f>
        <v>140</v>
      </c>
      <c r="V5" s="2"/>
      <c r="W5" s="2"/>
      <c r="X5" s="2"/>
      <c r="Y5" s="2">
        <f t="shared" ref="Y5" si="67">$B3*Y$1+$B4*Z$1+$B5*AA$1+$B6*AB$1</f>
        <v>172</v>
      </c>
      <c r="Z5" s="2"/>
      <c r="AA5" s="2"/>
      <c r="AB5" s="2"/>
      <c r="AC5" s="2">
        <f t="shared" ref="AC5" si="68">$B3*AC$1+$B4*AD$1+$B5*AE$1+$B6*AF$1</f>
        <v>204</v>
      </c>
      <c r="AD5" s="2"/>
      <c r="AE5" s="2"/>
      <c r="AF5" s="2"/>
      <c r="AG5" s="2">
        <f t="shared" ref="AG5" si="69">$B3*AG$1+$B4*AH$1+$B5*AI$1+$B6*AJ$1</f>
        <v>236</v>
      </c>
      <c r="AH5" s="2"/>
      <c r="AI5" s="2"/>
      <c r="AJ5" s="2"/>
      <c r="AK5" s="2">
        <f>$B3*AK$1+$B4*AL$1+$B5*AM$1+$B6*AN$1</f>
        <v>268</v>
      </c>
      <c r="AL5" s="2"/>
      <c r="AM5" s="2"/>
      <c r="AN5" s="2"/>
      <c r="AO5" s="2">
        <f t="shared" ref="AO5" si="70">$B3*AO$1+$B4*AP$1+$B5*AQ$1+$B6*AR$1</f>
        <v>300</v>
      </c>
      <c r="AP5" s="2"/>
      <c r="AQ5" s="2"/>
      <c r="AR5" s="2"/>
      <c r="AS5" s="2">
        <f t="shared" ref="AS5" si="71">$B3*AS$1+$B4*AT$1+$B5*AU$1+$B6*AV$1</f>
        <v>332</v>
      </c>
      <c r="AT5" s="2"/>
      <c r="AU5" s="2"/>
      <c r="AV5" s="2"/>
      <c r="AW5" s="2">
        <f t="shared" ref="AW5" si="72">$B3*AW$1+$B4*AX$1+$B5*AY$1+$B6*AZ$1</f>
        <v>364</v>
      </c>
      <c r="AX5" s="2"/>
      <c r="AY5" s="2"/>
      <c r="AZ5" s="2"/>
      <c r="BA5" s="2">
        <f t="shared" ref="BA5" si="73">$B3*BA$1+$B4*BB$1+$B5*BC$1+$B6*BD$1</f>
        <v>396</v>
      </c>
      <c r="BB5" s="2"/>
      <c r="BC5" s="2"/>
      <c r="BD5" s="2"/>
      <c r="BE5" s="2">
        <f t="shared" ref="BE5" si="74">$B3*BE$1+$B4*BF$1+$B5*BG$1+$B6*BH$1</f>
        <v>428</v>
      </c>
      <c r="BF5" s="2"/>
      <c r="BG5" s="2"/>
      <c r="BH5" s="2"/>
      <c r="BI5" s="2">
        <f t="shared" ref="BI5" si="75">$B3*BI$1+$B4*BJ$1+$B5*BK$1+$B6*BL$1</f>
        <v>460</v>
      </c>
      <c r="BJ5" s="2"/>
      <c r="BK5" s="2"/>
      <c r="BL5" s="2"/>
      <c r="BM5" s="2">
        <f t="shared" ref="BM5" si="76">$B3*BM$1+$B4*BN$1+$B5*BO$1+$B6*BP$1</f>
        <v>492</v>
      </c>
      <c r="BN5" s="2"/>
      <c r="BO5" s="2"/>
      <c r="BP5" s="2"/>
      <c r="BQ5" s="2">
        <f t="shared" ref="BQ5" si="77">$B3*BQ$1+$B4*BR$1+$B5*BS$1+$B6*BT$1</f>
        <v>524</v>
      </c>
      <c r="BR5" s="2"/>
      <c r="BS5" s="2"/>
      <c r="BT5" s="2"/>
      <c r="BU5" s="2">
        <f t="shared" ref="BU5" si="78">$B3*BU$1+$B4*BV$1+$B5*BW$1+$B6*BX$1</f>
        <v>556</v>
      </c>
      <c r="BV5" s="2"/>
      <c r="BW5" s="2"/>
      <c r="BX5" s="2"/>
      <c r="BY5" s="2">
        <f t="shared" ref="BY5" si="79">$B3*BY$1+$B4*BZ$1+$B5*CA$1+$B6*CB$1</f>
        <v>588</v>
      </c>
      <c r="BZ5" s="2"/>
      <c r="CA5" s="2"/>
      <c r="CB5" s="2"/>
      <c r="CC5" s="2">
        <f t="shared" ref="CC5" si="80">$B3*CC$1+$B4*CD$1+$B5*CE$1+$B6*CF$1</f>
        <v>620</v>
      </c>
      <c r="CD5" s="2"/>
      <c r="CE5" s="2"/>
      <c r="CF5" s="2"/>
      <c r="CG5" s="2">
        <f t="shared" ref="CG5" si="81">$B3*CG$1+$B4*CH$1+$B5*CI$1+$B6*CJ$1</f>
        <v>652</v>
      </c>
      <c r="CH5" s="2"/>
      <c r="CI5" s="2"/>
      <c r="CJ5" s="2"/>
      <c r="CK5" s="2">
        <f t="shared" ref="CK5" si="82">$B3*CK$1+$B4*CL$1+$B5*CM$1+$B6*CN$1</f>
        <v>684</v>
      </c>
      <c r="CL5" s="2"/>
      <c r="CM5" s="2"/>
      <c r="CN5" s="2"/>
      <c r="CO5" s="2">
        <f t="shared" ref="CO5" si="83">$B3*CO$1+$B4*CP$1+$B5*CQ$1+$B6*CR$1</f>
        <v>716</v>
      </c>
      <c r="CP5" s="2"/>
      <c r="CQ5" s="2"/>
      <c r="CR5" s="2"/>
      <c r="CS5" s="2">
        <f t="shared" ref="CS5" si="84">$B3*CS$1+$B4*CT$1+$B5*CU$1+$B6*CV$1</f>
        <v>748</v>
      </c>
      <c r="CT5" s="2"/>
      <c r="CU5" s="2"/>
      <c r="CV5" s="2"/>
      <c r="CW5" s="2">
        <f t="shared" ref="CW5" si="85">$B3*CW$1+$B4*CX$1+$B5*CY$1+$B6*CZ$1</f>
        <v>780</v>
      </c>
      <c r="CX5" s="2"/>
      <c r="CY5" s="2"/>
      <c r="CZ5" s="2"/>
      <c r="DA5" s="2">
        <f t="shared" ref="DA5" si="86">$B3*DA$1+$B4*DB$1+$B5*DC$1+$B6*DD$1</f>
        <v>812</v>
      </c>
      <c r="DB5" s="2"/>
      <c r="DC5" s="2"/>
      <c r="DD5" s="2"/>
      <c r="DE5" s="2">
        <f t="shared" ref="DE5" si="87">$B3*DE$1+$B4*DF$1+$B5*DG$1+$B6*DH$1</f>
        <v>844</v>
      </c>
      <c r="DF5" s="2"/>
      <c r="DG5" s="2"/>
      <c r="DH5" s="2"/>
      <c r="DI5" s="2">
        <f t="shared" ref="DI5" si="88">$B3*DI$1+$B4*DJ$1+$B5*DK$1+$B6*DL$1</f>
        <v>876</v>
      </c>
      <c r="DJ5" s="2"/>
      <c r="DK5" s="2"/>
      <c r="DL5" s="2"/>
      <c r="DM5" s="2">
        <f t="shared" ref="DM5" si="89">$B3*DM$1+$B4*DN$1+$B5*DO$1+$B6*DP$1</f>
        <v>908</v>
      </c>
      <c r="DN5" s="2"/>
      <c r="DO5" s="2"/>
      <c r="DP5" s="2"/>
      <c r="DQ5" s="2">
        <f t="shared" ref="DQ5" si="90">$B3*DQ$1+$B4*DR$1+$B5*DS$1+$B6*DT$1</f>
        <v>940</v>
      </c>
      <c r="DR5" s="2"/>
      <c r="DS5" s="2"/>
      <c r="DT5" s="2"/>
      <c r="DU5" s="2">
        <f t="shared" ref="DU5" si="91">$B3*DU$1+$B4*DV$1+$B5*DW$1+$B6*DX$1</f>
        <v>972</v>
      </c>
      <c r="DV5" s="2"/>
      <c r="DW5" s="2"/>
      <c r="DX5" s="2"/>
      <c r="DY5" s="2">
        <f t="shared" ref="DY5" si="92">$B3*DY$1+$B4*DZ$1+$B5*EA$1+$B6*EB$1</f>
        <v>1004</v>
      </c>
      <c r="DZ5" s="2"/>
      <c r="EA5" s="2"/>
      <c r="EB5" s="2"/>
    </row>
    <row r="6" spans="1:132">
      <c r="A6">
        <f t="shared" si="29"/>
        <v>3</v>
      </c>
      <c r="B6">
        <f t="shared" si="30"/>
        <v>2</v>
      </c>
      <c r="C6">
        <f t="shared" si="31"/>
        <v>1</v>
      </c>
      <c r="D6">
        <f t="shared" si="32"/>
        <v>0</v>
      </c>
      <c r="E6" s="2">
        <f>$A3*E$1+$A4*F$1+$A5*G$1+$A6*H$1</f>
        <v>18</v>
      </c>
      <c r="F6" s="2"/>
      <c r="G6" s="2"/>
      <c r="H6" s="2"/>
      <c r="I6" s="2">
        <f t="shared" ref="I6" si="93">$A3*I$1+$A4*J$1+$A5*K$1+$A6*L$1</f>
        <v>66</v>
      </c>
      <c r="J6" s="2"/>
      <c r="K6" s="2"/>
      <c r="L6" s="2"/>
      <c r="M6" s="2">
        <f t="shared" ref="M6" si="94">$A3*M$1+$A4*N$1+$A5*O$1+$A6*P$1</f>
        <v>114</v>
      </c>
      <c r="N6" s="2"/>
      <c r="O6" s="2"/>
      <c r="P6" s="2"/>
      <c r="Q6" s="2">
        <f t="shared" ref="Q6" si="95">$A3*Q$1+$A4*R$1+$A5*S$1+$A6*T$1</f>
        <v>162</v>
      </c>
      <c r="R6" s="2"/>
      <c r="S6" s="2"/>
      <c r="T6" s="2"/>
      <c r="U6" s="2">
        <f t="shared" ref="U6" si="96">$A3*U$1+$A4*V$1+$A5*W$1+$A6*X$1</f>
        <v>210</v>
      </c>
      <c r="V6" s="2"/>
      <c r="W6" s="2"/>
      <c r="X6" s="2"/>
      <c r="Y6" s="2">
        <f t="shared" ref="Y6" si="97">$A3*Y$1+$A4*Z$1+$A5*AA$1+$A6*AB$1</f>
        <v>258</v>
      </c>
      <c r="Z6" s="2"/>
      <c r="AA6" s="2"/>
      <c r="AB6" s="2"/>
      <c r="AC6" s="2">
        <f t="shared" ref="AC6" si="98">$A3*AC$1+$A4*AD$1+$A5*AE$1+$A6*AF$1</f>
        <v>306</v>
      </c>
      <c r="AD6" s="2"/>
      <c r="AE6" s="2"/>
      <c r="AF6" s="2"/>
      <c r="AG6" s="2">
        <f t="shared" ref="AG6" si="99">$A3*AG$1+$A4*AH$1+$A5*AI$1+$A6*AJ$1</f>
        <v>354</v>
      </c>
      <c r="AH6" s="2"/>
      <c r="AI6" s="2"/>
      <c r="AJ6" s="2"/>
      <c r="AK6" s="2">
        <f>$A3*AK$1+$A4*AL$1+$A5*AM$1+$A6*AN$1</f>
        <v>402</v>
      </c>
      <c r="AL6" s="2"/>
      <c r="AM6" s="2"/>
      <c r="AN6" s="2"/>
      <c r="AO6" s="2">
        <f t="shared" ref="AO6" si="100">$A3*AO$1+$A4*AP$1+$A5*AQ$1+$A6*AR$1</f>
        <v>450</v>
      </c>
      <c r="AP6" s="2"/>
      <c r="AQ6" s="2"/>
      <c r="AR6" s="2"/>
      <c r="AS6" s="2">
        <f t="shared" ref="AS6" si="101">$A3*AS$1+$A4*AT$1+$A5*AU$1+$A6*AV$1</f>
        <v>498</v>
      </c>
      <c r="AT6" s="2"/>
      <c r="AU6" s="2"/>
      <c r="AV6" s="2"/>
      <c r="AW6" s="2">
        <f t="shared" ref="AW6" si="102">$A3*AW$1+$A4*AX$1+$A5*AY$1+$A6*AZ$1</f>
        <v>546</v>
      </c>
      <c r="AX6" s="2"/>
      <c r="AY6" s="2"/>
      <c r="AZ6" s="2"/>
      <c r="BA6" s="2">
        <f t="shared" ref="BA6" si="103">$A3*BA$1+$A4*BB$1+$A5*BC$1+$A6*BD$1</f>
        <v>594</v>
      </c>
      <c r="BB6" s="2"/>
      <c r="BC6" s="2"/>
      <c r="BD6" s="2"/>
      <c r="BE6" s="2">
        <f t="shared" ref="BE6" si="104">$A3*BE$1+$A4*BF$1+$A5*BG$1+$A6*BH$1</f>
        <v>642</v>
      </c>
      <c r="BF6" s="2"/>
      <c r="BG6" s="2"/>
      <c r="BH6" s="2"/>
      <c r="BI6" s="2">
        <f t="shared" ref="BI6" si="105">$A3*BI$1+$A4*BJ$1+$A5*BK$1+$A6*BL$1</f>
        <v>690</v>
      </c>
      <c r="BJ6" s="2"/>
      <c r="BK6" s="2"/>
      <c r="BL6" s="2"/>
      <c r="BM6" s="2">
        <f t="shared" ref="BM6" si="106">$A3*BM$1+$A4*BN$1+$A5*BO$1+$A6*BP$1</f>
        <v>738</v>
      </c>
      <c r="BN6" s="2"/>
      <c r="BO6" s="2"/>
      <c r="BP6" s="2"/>
      <c r="BQ6" s="2">
        <f t="shared" ref="BQ6" si="107">$A3*BQ$1+$A4*BR$1+$A5*BS$1+$A6*BT$1</f>
        <v>786</v>
      </c>
      <c r="BR6" s="2"/>
      <c r="BS6" s="2"/>
      <c r="BT6" s="2"/>
      <c r="BU6" s="2">
        <f t="shared" ref="BU6" si="108">$A3*BU$1+$A4*BV$1+$A5*BW$1+$A6*BX$1</f>
        <v>834</v>
      </c>
      <c r="BV6" s="2"/>
      <c r="BW6" s="2"/>
      <c r="BX6" s="2"/>
      <c r="BY6" s="2">
        <f t="shared" ref="BY6" si="109">$A3*BY$1+$A4*BZ$1+$A5*CA$1+$A6*CB$1</f>
        <v>882</v>
      </c>
      <c r="BZ6" s="2"/>
      <c r="CA6" s="2"/>
      <c r="CB6" s="2"/>
      <c r="CC6" s="2">
        <f t="shared" ref="CC6" si="110">$A3*CC$1+$A4*CD$1+$A5*CE$1+$A6*CF$1</f>
        <v>930</v>
      </c>
      <c r="CD6" s="2"/>
      <c r="CE6" s="2"/>
      <c r="CF6" s="2"/>
      <c r="CG6" s="2">
        <f t="shared" ref="CG6" si="111">$A3*CG$1+$A4*CH$1+$A5*CI$1+$A6*CJ$1</f>
        <v>978</v>
      </c>
      <c r="CH6" s="2"/>
      <c r="CI6" s="2"/>
      <c r="CJ6" s="2"/>
      <c r="CK6" s="2">
        <f t="shared" ref="CK6" si="112">$A3*CK$1+$A4*CL$1+$A5*CM$1+$A6*CN$1</f>
        <v>1026</v>
      </c>
      <c r="CL6" s="2"/>
      <c r="CM6" s="2"/>
      <c r="CN6" s="2"/>
      <c r="CO6" s="2">
        <f t="shared" ref="CO6" si="113">$A3*CO$1+$A4*CP$1+$A5*CQ$1+$A6*CR$1</f>
        <v>1074</v>
      </c>
      <c r="CP6" s="2"/>
      <c r="CQ6" s="2"/>
      <c r="CR6" s="2"/>
      <c r="CS6" s="2">
        <f t="shared" ref="CS6" si="114">$A3*CS$1+$A4*CT$1+$A5*CU$1+$A6*CV$1</f>
        <v>1122</v>
      </c>
      <c r="CT6" s="2"/>
      <c r="CU6" s="2"/>
      <c r="CV6" s="2"/>
      <c r="CW6" s="2">
        <f t="shared" ref="CW6" si="115">$A3*CW$1+$A4*CX$1+$A5*CY$1+$A6*CZ$1</f>
        <v>1170</v>
      </c>
      <c r="CX6" s="2"/>
      <c r="CY6" s="2"/>
      <c r="CZ6" s="2"/>
      <c r="DA6" s="2">
        <f t="shared" ref="DA6" si="116">$A3*DA$1+$A4*DB$1+$A5*DC$1+$A6*DD$1</f>
        <v>1218</v>
      </c>
      <c r="DB6" s="2"/>
      <c r="DC6" s="2"/>
      <c r="DD6" s="2"/>
      <c r="DE6" s="2">
        <f t="shared" ref="DE6" si="117">$A3*DE$1+$A4*DF$1+$A5*DG$1+$A6*DH$1</f>
        <v>1266</v>
      </c>
      <c r="DF6" s="2"/>
      <c r="DG6" s="2"/>
      <c r="DH6" s="2"/>
      <c r="DI6" s="2">
        <f t="shared" ref="DI6" si="118">$A3*DI$1+$A4*DJ$1+$A5*DK$1+$A6*DL$1</f>
        <v>1314</v>
      </c>
      <c r="DJ6" s="2"/>
      <c r="DK6" s="2"/>
      <c r="DL6" s="2"/>
      <c r="DM6" s="2">
        <f t="shared" ref="DM6" si="119">$A3*DM$1+$A4*DN$1+$A5*DO$1+$A6*DP$1</f>
        <v>1362</v>
      </c>
      <c r="DN6" s="2"/>
      <c r="DO6" s="2"/>
      <c r="DP6" s="2"/>
      <c r="DQ6" s="2">
        <f t="shared" ref="DQ6" si="120">$A3*DQ$1+$A4*DR$1+$A5*DS$1+$A6*DT$1</f>
        <v>1410</v>
      </c>
      <c r="DR6" s="2"/>
      <c r="DS6" s="2"/>
      <c r="DT6" s="2"/>
      <c r="DU6" s="2">
        <f t="shared" ref="DU6" si="121">$A3*DU$1+$A4*DV$1+$A5*DW$1+$A6*DX$1</f>
        <v>1458</v>
      </c>
      <c r="DV6" s="2"/>
      <c r="DW6" s="2"/>
      <c r="DX6" s="2"/>
      <c r="DY6" s="2">
        <f t="shared" ref="DY6" si="122">$A3*DY$1+$A4*DZ$1+$A5*EA$1+$A6*EB$1</f>
        <v>1506</v>
      </c>
      <c r="DZ6" s="2"/>
      <c r="EA6" s="2"/>
      <c r="EB6" s="2"/>
    </row>
    <row r="7" spans="1:132">
      <c r="A7">
        <f>INT((ROW($D7)-3)/4)*4+3</f>
        <v>7</v>
      </c>
      <c r="B7">
        <f>INT((ROW($D7)-3)/4)*4+2</f>
        <v>6</v>
      </c>
      <c r="C7">
        <f>INT((ROW($D7)-3)/4)*4+1</f>
        <v>5</v>
      </c>
      <c r="D7">
        <f>INT((ROW($D7)-3)/4)*4</f>
        <v>4</v>
      </c>
      <c r="E7" s="2">
        <f>$D7*E$2+$D8*F$2+$D9*G$2+$D10*H$2</f>
        <v>24</v>
      </c>
      <c r="F7" s="2"/>
      <c r="G7" s="2"/>
      <c r="H7" s="2"/>
      <c r="I7" s="2">
        <f>$D7*I$2+$D8*J$2+$D9*K$2+$D10*L$2</f>
        <v>88</v>
      </c>
      <c r="J7" s="2"/>
      <c r="K7" s="2"/>
      <c r="L7" s="2"/>
      <c r="M7" s="2">
        <f>$D7*M$2+$D8*N$2+$D9*O$2+$D10*P$2</f>
        <v>152</v>
      </c>
      <c r="N7" s="2"/>
      <c r="O7" s="2"/>
      <c r="P7" s="2"/>
      <c r="Q7" s="2">
        <f t="shared" ref="Q7" si="123">$D7*Q$2+$D8*R$2+$D9*S$2+$D10*T$2</f>
        <v>216</v>
      </c>
      <c r="R7" s="2"/>
      <c r="S7" s="2"/>
      <c r="T7" s="2"/>
      <c r="U7" s="2">
        <f t="shared" ref="U7" si="124">$D7*U$2+$D8*V$2+$D9*W$2+$D10*X$2</f>
        <v>280</v>
      </c>
      <c r="V7" s="2"/>
      <c r="W7" s="2"/>
      <c r="X7" s="2"/>
      <c r="Y7" s="2">
        <f t="shared" ref="Y7" si="125">$D7*Y$2+$D8*Z$2+$D9*AA$2+$D10*AB$2</f>
        <v>344</v>
      </c>
      <c r="Z7" s="2"/>
      <c r="AA7" s="2"/>
      <c r="AB7" s="2"/>
      <c r="AC7" s="2">
        <f t="shared" ref="AC7" si="126">$D7*AC$2+$D8*AD$2+$D9*AE$2+$D10*AF$2</f>
        <v>408</v>
      </c>
      <c r="AD7" s="2"/>
      <c r="AE7" s="2"/>
      <c r="AF7" s="2"/>
      <c r="AG7" s="2">
        <f t="shared" ref="AG7" si="127">$D7*AG$2+$D8*AH$2+$D9*AI$2+$D10*AJ$2</f>
        <v>472</v>
      </c>
      <c r="AH7" s="2"/>
      <c r="AI7" s="2"/>
      <c r="AJ7" s="2"/>
      <c r="AK7" s="2">
        <f t="shared" ref="AK7" si="128">$D7*AK$2+$D8*AL$2+$D9*AM$2+$D10*AN$2</f>
        <v>536</v>
      </c>
      <c r="AL7" s="2"/>
      <c r="AM7" s="2"/>
      <c r="AN7" s="2"/>
      <c r="AO7" s="2">
        <f t="shared" ref="AO7" si="129">$D7*AO$2+$D8*AP$2+$D9*AQ$2+$D10*AR$2</f>
        <v>600</v>
      </c>
      <c r="AP7" s="2"/>
      <c r="AQ7" s="2"/>
      <c r="AR7" s="2"/>
      <c r="AS7" s="2">
        <f t="shared" ref="AS7" si="130">$D7*AS$2+$D8*AT$2+$D9*AU$2+$D10*AV$2</f>
        <v>664</v>
      </c>
      <c r="AT7" s="2"/>
      <c r="AU7" s="2"/>
      <c r="AV7" s="2"/>
      <c r="AW7" s="2">
        <f t="shared" ref="AW7" si="131">$D7*AW$2+$D8*AX$2+$D9*AY$2+$D10*AZ$2</f>
        <v>728</v>
      </c>
      <c r="AX7" s="2"/>
      <c r="AY7" s="2"/>
      <c r="AZ7" s="2"/>
      <c r="BA7" s="2">
        <f t="shared" ref="BA7" si="132">$D7*BA$2+$D8*BB$2+$D9*BC$2+$D10*BD$2</f>
        <v>792</v>
      </c>
      <c r="BB7" s="2"/>
      <c r="BC7" s="2"/>
      <c r="BD7" s="2"/>
      <c r="BE7" s="2">
        <f t="shared" ref="BE7" si="133">$D7*BE$2+$D8*BF$2+$D9*BG$2+$D10*BH$2</f>
        <v>856</v>
      </c>
      <c r="BF7" s="2"/>
      <c r="BG7" s="2"/>
      <c r="BH7" s="2"/>
      <c r="BI7" s="2">
        <f t="shared" ref="BI7" si="134">$D7*BI$2+$D8*BJ$2+$D9*BK$2+$D10*BL$2</f>
        <v>920</v>
      </c>
      <c r="BJ7" s="2"/>
      <c r="BK7" s="2"/>
      <c r="BL7" s="2"/>
      <c r="BM7" s="2">
        <f t="shared" ref="BM7" si="135">$D7*BM$2+$D8*BN$2+$D9*BO$2+$D10*BP$2</f>
        <v>984</v>
      </c>
      <c r="BN7" s="2"/>
      <c r="BO7" s="2"/>
      <c r="BP7" s="2"/>
      <c r="BQ7" s="2">
        <f t="shared" ref="BQ7" si="136">$D7*BQ$2+$D8*BR$2+$D9*BS$2+$D10*BT$2</f>
        <v>1048</v>
      </c>
      <c r="BR7" s="2"/>
      <c r="BS7" s="2"/>
      <c r="BT7" s="2"/>
      <c r="BU7" s="2">
        <f t="shared" ref="BU7" si="137">$D7*BU$2+$D8*BV$2+$D9*BW$2+$D10*BX$2</f>
        <v>1112</v>
      </c>
      <c r="BV7" s="2"/>
      <c r="BW7" s="2"/>
      <c r="BX7" s="2"/>
      <c r="BY7" s="2">
        <f t="shared" ref="BY7" si="138">$D7*BY$2+$D8*BZ$2+$D9*CA$2+$D10*CB$2</f>
        <v>1176</v>
      </c>
      <c r="BZ7" s="2"/>
      <c r="CA7" s="2"/>
      <c r="CB7" s="2"/>
      <c r="CC7" s="2">
        <f t="shared" ref="CC7" si="139">$D7*CC$2+$D8*CD$2+$D9*CE$2+$D10*CF$2</f>
        <v>1240</v>
      </c>
      <c r="CD7" s="2"/>
      <c r="CE7" s="2"/>
      <c r="CF7" s="2"/>
      <c r="CG7" s="2">
        <f t="shared" ref="CG7" si="140">$D7*CG$2+$D8*CH$2+$D9*CI$2+$D10*CJ$2</f>
        <v>1304</v>
      </c>
      <c r="CH7" s="2"/>
      <c r="CI7" s="2"/>
      <c r="CJ7" s="2"/>
      <c r="CK7" s="2">
        <f t="shared" ref="CK7" si="141">$D7*CK$2+$D8*CL$2+$D9*CM$2+$D10*CN$2</f>
        <v>1368</v>
      </c>
      <c r="CL7" s="2"/>
      <c r="CM7" s="2"/>
      <c r="CN7" s="2"/>
      <c r="CO7" s="2">
        <f t="shared" ref="CO7" si="142">$D7*CO$2+$D8*CP$2+$D9*CQ$2+$D10*CR$2</f>
        <v>1432</v>
      </c>
      <c r="CP7" s="2"/>
      <c r="CQ7" s="2"/>
      <c r="CR7" s="2"/>
      <c r="CS7" s="2">
        <f t="shared" ref="CS7" si="143">$D7*CS$2+$D8*CT$2+$D9*CU$2+$D10*CV$2</f>
        <v>1496</v>
      </c>
      <c r="CT7" s="2"/>
      <c r="CU7" s="2"/>
      <c r="CV7" s="2"/>
      <c r="CW7" s="2">
        <f t="shared" ref="CW7" si="144">$D7*CW$2+$D8*CX$2+$D9*CY$2+$D10*CZ$2</f>
        <v>1560</v>
      </c>
      <c r="CX7" s="2"/>
      <c r="CY7" s="2"/>
      <c r="CZ7" s="2"/>
      <c r="DA7" s="2">
        <f t="shared" ref="DA7" si="145">$D7*DA$2+$D8*DB$2+$D9*DC$2+$D10*DD$2</f>
        <v>1624</v>
      </c>
      <c r="DB7" s="2"/>
      <c r="DC7" s="2"/>
      <c r="DD7" s="2"/>
      <c r="DE7" s="2">
        <f t="shared" ref="DE7" si="146">$D7*DE$2+$D8*DF$2+$D9*DG$2+$D10*DH$2</f>
        <v>1688</v>
      </c>
      <c r="DF7" s="2"/>
      <c r="DG7" s="2"/>
      <c r="DH7" s="2"/>
      <c r="DI7" s="2">
        <f t="shared" ref="DI7" si="147">$D7*DI$2+$D8*DJ$2+$D9*DK$2+$D10*DL$2</f>
        <v>1752</v>
      </c>
      <c r="DJ7" s="2"/>
      <c r="DK7" s="2"/>
      <c r="DL7" s="2"/>
      <c r="DM7" s="2">
        <f t="shared" ref="DM7" si="148">$D7*DM$2+$D8*DN$2+$D9*DO$2+$D10*DP$2</f>
        <v>1816</v>
      </c>
      <c r="DN7" s="2"/>
      <c r="DO7" s="2"/>
      <c r="DP7" s="2"/>
      <c r="DQ7" s="2">
        <f t="shared" ref="DQ7" si="149">$D7*DQ$2+$D8*DR$2+$D9*DS$2+$D10*DT$2</f>
        <v>1880</v>
      </c>
      <c r="DR7" s="2"/>
      <c r="DS7" s="2"/>
      <c r="DT7" s="2"/>
      <c r="DU7" s="2">
        <f t="shared" ref="DU7" si="150">$D7*DU$2+$D8*DV$2+$D9*DW$2+$D10*DX$2</f>
        <v>1944</v>
      </c>
      <c r="DV7" s="2"/>
      <c r="DW7" s="2"/>
      <c r="DX7" s="2"/>
      <c r="DY7" s="2">
        <f t="shared" ref="DY7" si="151">$D7*DY$2+$D8*DZ$2+$D9*EA$2+$D10*EB$2</f>
        <v>2008</v>
      </c>
      <c r="DZ7" s="2"/>
      <c r="EA7" s="2"/>
      <c r="EB7" s="2"/>
    </row>
    <row r="8" spans="1:132">
      <c r="A8">
        <f t="shared" si="29"/>
        <v>7</v>
      </c>
      <c r="B8">
        <f t="shared" si="30"/>
        <v>6</v>
      </c>
      <c r="C8">
        <f t="shared" si="31"/>
        <v>5</v>
      </c>
      <c r="D8">
        <f t="shared" si="32"/>
        <v>4</v>
      </c>
      <c r="E8" s="2">
        <f>$C7*E$2+$C8*F$2+$C9*G$2+$C10*H$2</f>
        <v>30</v>
      </c>
      <c r="F8" s="2"/>
      <c r="G8" s="2"/>
      <c r="H8" s="2"/>
      <c r="I8" s="2">
        <f t="shared" ref="I8" si="152">$C7*I$2+$C8*J$2+$C9*K$2+$C10*L$2</f>
        <v>110</v>
      </c>
      <c r="J8" s="2"/>
      <c r="K8" s="2"/>
      <c r="L8" s="2"/>
      <c r="M8" s="2">
        <f t="shared" ref="M8" si="153">$C7*M$2+$C8*N$2+$C9*O$2+$C10*P$2</f>
        <v>190</v>
      </c>
      <c r="N8" s="2"/>
      <c r="O8" s="2"/>
      <c r="P8" s="2"/>
      <c r="Q8" s="2">
        <f t="shared" ref="Q8" si="154">$C7*Q$2+$C8*R$2+$C9*S$2+$C10*T$2</f>
        <v>270</v>
      </c>
      <c r="R8" s="2"/>
      <c r="S8" s="2"/>
      <c r="T8" s="2"/>
      <c r="U8" s="2">
        <f t="shared" ref="U8" si="155">$C7*U$2+$C8*V$2+$C9*W$2+$C10*X$2</f>
        <v>350</v>
      </c>
      <c r="V8" s="2"/>
      <c r="W8" s="2"/>
      <c r="X8" s="2"/>
      <c r="Y8" s="2">
        <f>$C7*Y$2+$C8*Z$2+$C9*AA$2+$C10*AB$2</f>
        <v>430</v>
      </c>
      <c r="Z8" s="2"/>
      <c r="AA8" s="2"/>
      <c r="AB8" s="2"/>
      <c r="AC8" s="2">
        <f t="shared" ref="AC8" si="156">$C7*AC$2+$C8*AD$2+$C9*AE$2+$C10*AF$2</f>
        <v>510</v>
      </c>
      <c r="AD8" s="2"/>
      <c r="AE8" s="2"/>
      <c r="AF8" s="2"/>
      <c r="AG8" s="2">
        <f t="shared" ref="AG8" si="157">$C7*AG$2+$C8*AH$2+$C9*AI$2+$C10*AJ$2</f>
        <v>590</v>
      </c>
      <c r="AH8" s="2"/>
      <c r="AI8" s="2"/>
      <c r="AJ8" s="2"/>
      <c r="AK8" s="2">
        <f t="shared" ref="AK8" si="158">$C7*AK$2+$C8*AL$2+$C9*AM$2+$C10*AN$2</f>
        <v>670</v>
      </c>
      <c r="AL8" s="2"/>
      <c r="AM8" s="2"/>
      <c r="AN8" s="2"/>
      <c r="AO8" s="2">
        <f t="shared" ref="AO8" si="159">$C7*AO$2+$C8*AP$2+$C9*AQ$2+$C10*AR$2</f>
        <v>750</v>
      </c>
      <c r="AP8" s="2"/>
      <c r="AQ8" s="2"/>
      <c r="AR8" s="2"/>
      <c r="AS8" s="2">
        <f t="shared" ref="AS8" si="160">$C7*AS$2+$C8*AT$2+$C9*AU$2+$C10*AV$2</f>
        <v>830</v>
      </c>
      <c r="AT8" s="2"/>
      <c r="AU8" s="2"/>
      <c r="AV8" s="2"/>
      <c r="AW8" s="2">
        <f t="shared" ref="AW8" si="161">$C7*AW$2+$C8*AX$2+$C9*AY$2+$C10*AZ$2</f>
        <v>910</v>
      </c>
      <c r="AX8" s="2"/>
      <c r="AY8" s="2"/>
      <c r="AZ8" s="2"/>
      <c r="BA8" s="2">
        <f t="shared" ref="BA8" si="162">$C7*BA$2+$C8*BB$2+$C9*BC$2+$C10*BD$2</f>
        <v>990</v>
      </c>
      <c r="BB8" s="2"/>
      <c r="BC8" s="2"/>
      <c r="BD8" s="2"/>
      <c r="BE8" s="2">
        <f t="shared" ref="BE8" si="163">$C7*BE$2+$C8*BF$2+$C9*BG$2+$C10*BH$2</f>
        <v>1070</v>
      </c>
      <c r="BF8" s="2"/>
      <c r="BG8" s="2"/>
      <c r="BH8" s="2"/>
      <c r="BI8" s="2">
        <f t="shared" ref="BI8" si="164">$C7*BI$2+$C8*BJ$2+$C9*BK$2+$C10*BL$2</f>
        <v>1150</v>
      </c>
      <c r="BJ8" s="2"/>
      <c r="BK8" s="2"/>
      <c r="BL8" s="2"/>
      <c r="BM8" s="2">
        <f t="shared" ref="BM8" si="165">$C7*BM$2+$C8*BN$2+$C9*BO$2+$C10*BP$2</f>
        <v>1230</v>
      </c>
      <c r="BN8" s="2"/>
      <c r="BO8" s="2"/>
      <c r="BP8" s="2"/>
      <c r="BQ8" s="2">
        <f t="shared" ref="BQ8" si="166">$C7*BQ$2+$C8*BR$2+$C9*BS$2+$C10*BT$2</f>
        <v>1310</v>
      </c>
      <c r="BR8" s="2"/>
      <c r="BS8" s="2"/>
      <c r="BT8" s="2"/>
      <c r="BU8" s="2">
        <f t="shared" ref="BU8" si="167">$C7*BU$2+$C8*BV$2+$C9*BW$2+$C10*BX$2</f>
        <v>1390</v>
      </c>
      <c r="BV8" s="2"/>
      <c r="BW8" s="2"/>
      <c r="BX8" s="2"/>
      <c r="BY8" s="2">
        <f t="shared" ref="BY8" si="168">$C7*BY$2+$C8*BZ$2+$C9*CA$2+$C10*CB$2</f>
        <v>1470</v>
      </c>
      <c r="BZ8" s="2"/>
      <c r="CA8" s="2"/>
      <c r="CB8" s="2"/>
      <c r="CC8" s="2">
        <f t="shared" ref="CC8" si="169">$C7*CC$2+$C8*CD$2+$C9*CE$2+$C10*CF$2</f>
        <v>1550</v>
      </c>
      <c r="CD8" s="2"/>
      <c r="CE8" s="2"/>
      <c r="CF8" s="2"/>
      <c r="CG8" s="2">
        <f t="shared" ref="CG8" si="170">$C7*CG$2+$C8*CH$2+$C9*CI$2+$C10*CJ$2</f>
        <v>1630</v>
      </c>
      <c r="CH8" s="2"/>
      <c r="CI8" s="2"/>
      <c r="CJ8" s="2"/>
      <c r="CK8" s="2">
        <f t="shared" ref="CK8" si="171">$C7*CK$2+$C8*CL$2+$C9*CM$2+$C10*CN$2</f>
        <v>1710</v>
      </c>
      <c r="CL8" s="2"/>
      <c r="CM8" s="2"/>
      <c r="CN8" s="2"/>
      <c r="CO8" s="2">
        <f t="shared" ref="CO8" si="172">$C7*CO$2+$C8*CP$2+$C9*CQ$2+$C10*CR$2</f>
        <v>1790</v>
      </c>
      <c r="CP8" s="2"/>
      <c r="CQ8" s="2"/>
      <c r="CR8" s="2"/>
      <c r="CS8" s="2">
        <f t="shared" ref="CS8" si="173">$C7*CS$2+$C8*CT$2+$C9*CU$2+$C10*CV$2</f>
        <v>1870</v>
      </c>
      <c r="CT8" s="2"/>
      <c r="CU8" s="2"/>
      <c r="CV8" s="2"/>
      <c r="CW8" s="2">
        <f t="shared" ref="CW8" si="174">$C7*CW$2+$C8*CX$2+$C9*CY$2+$C10*CZ$2</f>
        <v>1950</v>
      </c>
      <c r="CX8" s="2"/>
      <c r="CY8" s="2"/>
      <c r="CZ8" s="2"/>
      <c r="DA8" s="2">
        <f t="shared" ref="DA8" si="175">$C7*DA$2+$C8*DB$2+$C9*DC$2+$C10*DD$2</f>
        <v>2030</v>
      </c>
      <c r="DB8" s="2"/>
      <c r="DC8" s="2"/>
      <c r="DD8" s="2"/>
      <c r="DE8" s="2">
        <f t="shared" ref="DE8" si="176">$C7*DE$2+$C8*DF$2+$C9*DG$2+$C10*DH$2</f>
        <v>2110</v>
      </c>
      <c r="DF8" s="2"/>
      <c r="DG8" s="2"/>
      <c r="DH8" s="2"/>
      <c r="DI8" s="2">
        <f t="shared" ref="DI8" si="177">$C7*DI$2+$C8*DJ$2+$C9*DK$2+$C10*DL$2</f>
        <v>2190</v>
      </c>
      <c r="DJ8" s="2"/>
      <c r="DK8" s="2"/>
      <c r="DL8" s="2"/>
      <c r="DM8" s="2">
        <f t="shared" ref="DM8" si="178">$C7*DM$2+$C8*DN$2+$C9*DO$2+$C10*DP$2</f>
        <v>2270</v>
      </c>
      <c r="DN8" s="2"/>
      <c r="DO8" s="2"/>
      <c r="DP8" s="2"/>
      <c r="DQ8" s="2">
        <f t="shared" ref="DQ8" si="179">$C7*DQ$2+$C8*DR$2+$C9*DS$2+$C10*DT$2</f>
        <v>2350</v>
      </c>
      <c r="DR8" s="2"/>
      <c r="DS8" s="2"/>
      <c r="DT8" s="2"/>
      <c r="DU8" s="2">
        <f t="shared" ref="DU8" si="180">$C7*DU$2+$C8*DV$2+$C9*DW$2+$C10*DX$2</f>
        <v>2430</v>
      </c>
      <c r="DV8" s="2"/>
      <c r="DW8" s="2"/>
      <c r="DX8" s="2"/>
      <c r="DY8" s="2">
        <f t="shared" ref="DY8" si="181">$C7*DY$2+$C8*DZ$2+$C9*EA$2+$C10*EB$2</f>
        <v>2510</v>
      </c>
      <c r="DZ8" s="2"/>
      <c r="EA8" s="2"/>
      <c r="EB8" s="2"/>
    </row>
    <row r="9" spans="1:132">
      <c r="A9">
        <f t="shared" si="29"/>
        <v>7</v>
      </c>
      <c r="B9">
        <f t="shared" si="30"/>
        <v>6</v>
      </c>
      <c r="C9">
        <f t="shared" si="31"/>
        <v>5</v>
      </c>
      <c r="D9">
        <f t="shared" si="32"/>
        <v>4</v>
      </c>
      <c r="E9" s="2">
        <f>$B7*E$1+$B8*F$1+$B9*G$1+$B10*H$1</f>
        <v>36</v>
      </c>
      <c r="F9" s="2"/>
      <c r="G9" s="2"/>
      <c r="H9" s="2"/>
      <c r="I9" s="2">
        <f t="shared" ref="I9" si="182">$B7*I$1+$B8*J$1+$B9*K$1+$B10*L$1</f>
        <v>132</v>
      </c>
      <c r="J9" s="2"/>
      <c r="K9" s="2"/>
      <c r="L9" s="2"/>
      <c r="M9" s="2">
        <f t="shared" ref="M9" si="183">$B7*M$1+$B8*N$1+$B9*O$1+$B10*P$1</f>
        <v>228</v>
      </c>
      <c r="N9" s="2"/>
      <c r="O9" s="2"/>
      <c r="P9" s="2"/>
      <c r="Q9" s="2">
        <f t="shared" ref="Q9" si="184">$B7*Q$1+$B8*R$1+$B9*S$1+$B10*T$1</f>
        <v>324</v>
      </c>
      <c r="R9" s="2"/>
      <c r="S9" s="2"/>
      <c r="T9" s="2"/>
      <c r="U9" s="2">
        <f t="shared" ref="U9" si="185">$B7*U$1+$B8*V$1+$B9*W$1+$B10*X$1</f>
        <v>420</v>
      </c>
      <c r="V9" s="2"/>
      <c r="W9" s="2"/>
      <c r="X9" s="2"/>
      <c r="Y9" s="2">
        <f t="shared" ref="Y9" si="186">$B7*Y$1+$B8*Z$1+$B9*AA$1+$B10*AB$1</f>
        <v>516</v>
      </c>
      <c r="Z9" s="2"/>
      <c r="AA9" s="2"/>
      <c r="AB9" s="2"/>
      <c r="AC9" s="2">
        <f t="shared" ref="AC9" si="187">$B7*AC$1+$B8*AD$1+$B9*AE$1+$B10*AF$1</f>
        <v>612</v>
      </c>
      <c r="AD9" s="2"/>
      <c r="AE9" s="2"/>
      <c r="AF9" s="2"/>
      <c r="AG9" s="2">
        <f t="shared" ref="AG9" si="188">$B7*AG$1+$B8*AH$1+$B9*AI$1+$B10*AJ$1</f>
        <v>708</v>
      </c>
      <c r="AH9" s="2"/>
      <c r="AI9" s="2"/>
      <c r="AJ9" s="2"/>
      <c r="AK9" s="2">
        <f>$B7*AK$1+$B8*AL$1+$B9*AM$1+$B10*AN$1</f>
        <v>804</v>
      </c>
      <c r="AL9" s="2"/>
      <c r="AM9" s="2"/>
      <c r="AN9" s="2"/>
      <c r="AO9" s="2">
        <f t="shared" ref="AO9" si="189">$B7*AO$1+$B8*AP$1+$B9*AQ$1+$B10*AR$1</f>
        <v>900</v>
      </c>
      <c r="AP9" s="2"/>
      <c r="AQ9" s="2"/>
      <c r="AR9" s="2"/>
      <c r="AS9" s="2">
        <f t="shared" ref="AS9" si="190">$B7*AS$1+$B8*AT$1+$B9*AU$1+$B10*AV$1</f>
        <v>996</v>
      </c>
      <c r="AT9" s="2"/>
      <c r="AU9" s="2"/>
      <c r="AV9" s="2"/>
      <c r="AW9" s="2">
        <f t="shared" ref="AW9" si="191">$B7*AW$1+$B8*AX$1+$B9*AY$1+$B10*AZ$1</f>
        <v>1092</v>
      </c>
      <c r="AX9" s="2"/>
      <c r="AY9" s="2"/>
      <c r="AZ9" s="2"/>
      <c r="BA9" s="2">
        <f t="shared" ref="BA9" si="192">$B7*BA$1+$B8*BB$1+$B9*BC$1+$B10*BD$1</f>
        <v>1188</v>
      </c>
      <c r="BB9" s="2"/>
      <c r="BC9" s="2"/>
      <c r="BD9" s="2"/>
      <c r="BE9" s="2">
        <f t="shared" ref="BE9" si="193">$B7*BE$1+$B8*BF$1+$B9*BG$1+$B10*BH$1</f>
        <v>1284</v>
      </c>
      <c r="BF9" s="2"/>
      <c r="BG9" s="2"/>
      <c r="BH9" s="2"/>
      <c r="BI9" s="2">
        <f t="shared" ref="BI9" si="194">$B7*BI$1+$B8*BJ$1+$B9*BK$1+$B10*BL$1</f>
        <v>1380</v>
      </c>
      <c r="BJ9" s="2"/>
      <c r="BK9" s="2"/>
      <c r="BL9" s="2"/>
      <c r="BM9" s="2">
        <f t="shared" ref="BM9" si="195">$B7*BM$1+$B8*BN$1+$B9*BO$1+$B10*BP$1</f>
        <v>1476</v>
      </c>
      <c r="BN9" s="2"/>
      <c r="BO9" s="2"/>
      <c r="BP9" s="2"/>
      <c r="BQ9" s="2">
        <f t="shared" ref="BQ9" si="196">$B7*BQ$1+$B8*BR$1+$B9*BS$1+$B10*BT$1</f>
        <v>1572</v>
      </c>
      <c r="BR9" s="2"/>
      <c r="BS9" s="2"/>
      <c r="BT9" s="2"/>
      <c r="BU9" s="2">
        <f t="shared" ref="BU9" si="197">$B7*BU$1+$B8*BV$1+$B9*BW$1+$B10*BX$1</f>
        <v>1668</v>
      </c>
      <c r="BV9" s="2"/>
      <c r="BW9" s="2"/>
      <c r="BX9" s="2"/>
      <c r="BY9" s="2">
        <f t="shared" ref="BY9" si="198">$B7*BY$1+$B8*BZ$1+$B9*CA$1+$B10*CB$1</f>
        <v>1764</v>
      </c>
      <c r="BZ9" s="2"/>
      <c r="CA9" s="2"/>
      <c r="CB9" s="2"/>
      <c r="CC9" s="2">
        <f t="shared" ref="CC9" si="199">$B7*CC$1+$B8*CD$1+$B9*CE$1+$B10*CF$1</f>
        <v>1860</v>
      </c>
      <c r="CD9" s="2"/>
      <c r="CE9" s="2"/>
      <c r="CF9" s="2"/>
      <c r="CG9" s="2">
        <f t="shared" ref="CG9" si="200">$B7*CG$1+$B8*CH$1+$B9*CI$1+$B10*CJ$1</f>
        <v>1956</v>
      </c>
      <c r="CH9" s="2"/>
      <c r="CI9" s="2"/>
      <c r="CJ9" s="2"/>
      <c r="CK9" s="2">
        <f t="shared" ref="CK9" si="201">$B7*CK$1+$B8*CL$1+$B9*CM$1+$B10*CN$1</f>
        <v>2052</v>
      </c>
      <c r="CL9" s="2"/>
      <c r="CM9" s="2"/>
      <c r="CN9" s="2"/>
      <c r="CO9" s="2">
        <f t="shared" ref="CO9" si="202">$B7*CO$1+$B8*CP$1+$B9*CQ$1+$B10*CR$1</f>
        <v>2148</v>
      </c>
      <c r="CP9" s="2"/>
      <c r="CQ9" s="2"/>
      <c r="CR9" s="2"/>
      <c r="CS9" s="2">
        <f t="shared" ref="CS9" si="203">$B7*CS$1+$B8*CT$1+$B9*CU$1+$B10*CV$1</f>
        <v>2244</v>
      </c>
      <c r="CT9" s="2"/>
      <c r="CU9" s="2"/>
      <c r="CV9" s="2"/>
      <c r="CW9" s="2">
        <f t="shared" ref="CW9" si="204">$B7*CW$1+$B8*CX$1+$B9*CY$1+$B10*CZ$1</f>
        <v>2340</v>
      </c>
      <c r="CX9" s="2"/>
      <c r="CY9" s="2"/>
      <c r="CZ9" s="2"/>
      <c r="DA9" s="2">
        <f t="shared" ref="DA9" si="205">$B7*DA$1+$B8*DB$1+$B9*DC$1+$B10*DD$1</f>
        <v>2436</v>
      </c>
      <c r="DB9" s="2"/>
      <c r="DC9" s="2"/>
      <c r="DD9" s="2"/>
      <c r="DE9" s="2">
        <f t="shared" ref="DE9" si="206">$B7*DE$1+$B8*DF$1+$B9*DG$1+$B10*DH$1</f>
        <v>2532</v>
      </c>
      <c r="DF9" s="2"/>
      <c r="DG9" s="2"/>
      <c r="DH9" s="2"/>
      <c r="DI9" s="2">
        <f t="shared" ref="DI9" si="207">$B7*DI$1+$B8*DJ$1+$B9*DK$1+$B10*DL$1</f>
        <v>2628</v>
      </c>
      <c r="DJ9" s="2"/>
      <c r="DK9" s="2"/>
      <c r="DL9" s="2"/>
      <c r="DM9" s="2">
        <f t="shared" ref="DM9" si="208">$B7*DM$1+$B8*DN$1+$B9*DO$1+$B10*DP$1</f>
        <v>2724</v>
      </c>
      <c r="DN9" s="2"/>
      <c r="DO9" s="2"/>
      <c r="DP9" s="2"/>
      <c r="DQ9" s="2">
        <f t="shared" ref="DQ9" si="209">$B7*DQ$1+$B8*DR$1+$B9*DS$1+$B10*DT$1</f>
        <v>2820</v>
      </c>
      <c r="DR9" s="2"/>
      <c r="DS9" s="2"/>
      <c r="DT9" s="2"/>
      <c r="DU9" s="2">
        <f t="shared" ref="DU9" si="210">$B7*DU$1+$B8*DV$1+$B9*DW$1+$B10*DX$1</f>
        <v>2916</v>
      </c>
      <c r="DV9" s="2"/>
      <c r="DW9" s="2"/>
      <c r="DX9" s="2"/>
      <c r="DY9" s="2">
        <f t="shared" ref="DY9" si="211">$B7*DY$1+$B8*DZ$1+$B9*EA$1+$B10*EB$1</f>
        <v>3012</v>
      </c>
      <c r="DZ9" s="2"/>
      <c r="EA9" s="2"/>
      <c r="EB9" s="2"/>
    </row>
    <row r="10" spans="1:132">
      <c r="A10">
        <f t="shared" si="29"/>
        <v>7</v>
      </c>
      <c r="B10">
        <f t="shared" si="30"/>
        <v>6</v>
      </c>
      <c r="C10">
        <f t="shared" si="31"/>
        <v>5</v>
      </c>
      <c r="D10">
        <f t="shared" si="32"/>
        <v>4</v>
      </c>
      <c r="E10" s="2">
        <f>$A7*E$1+$A8*F$1+$A9*G$1+$A10*H$1</f>
        <v>42</v>
      </c>
      <c r="F10" s="2"/>
      <c r="G10" s="2"/>
      <c r="H10" s="2"/>
      <c r="I10" s="2">
        <f t="shared" ref="I10" si="212">$A7*I$1+$A8*J$1+$A9*K$1+$A10*L$1</f>
        <v>154</v>
      </c>
      <c r="J10" s="2"/>
      <c r="K10" s="2"/>
      <c r="L10" s="2"/>
      <c r="M10" s="2">
        <f t="shared" ref="M10" si="213">$A7*M$1+$A8*N$1+$A9*O$1+$A10*P$1</f>
        <v>266</v>
      </c>
      <c r="N10" s="2"/>
      <c r="O10" s="2"/>
      <c r="P10" s="2"/>
      <c r="Q10" s="2">
        <f t="shared" ref="Q10" si="214">$A7*Q$1+$A8*R$1+$A9*S$1+$A10*T$1</f>
        <v>378</v>
      </c>
      <c r="R10" s="2"/>
      <c r="S10" s="2"/>
      <c r="T10" s="2"/>
      <c r="U10" s="2">
        <f t="shared" ref="U10" si="215">$A7*U$1+$A8*V$1+$A9*W$1+$A10*X$1</f>
        <v>490</v>
      </c>
      <c r="V10" s="2"/>
      <c r="W10" s="2"/>
      <c r="X10" s="2"/>
      <c r="Y10" s="2">
        <f t="shared" ref="Y10" si="216">$A7*Y$1+$A8*Z$1+$A9*AA$1+$A10*AB$1</f>
        <v>602</v>
      </c>
      <c r="Z10" s="2"/>
      <c r="AA10" s="2"/>
      <c r="AB10" s="2"/>
      <c r="AC10" s="2">
        <f t="shared" ref="AC10" si="217">$A7*AC$1+$A8*AD$1+$A9*AE$1+$A10*AF$1</f>
        <v>714</v>
      </c>
      <c r="AD10" s="2"/>
      <c r="AE10" s="2"/>
      <c r="AF10" s="2"/>
      <c r="AG10" s="2">
        <f t="shared" ref="AG10" si="218">$A7*AG$1+$A8*AH$1+$A9*AI$1+$A10*AJ$1</f>
        <v>826</v>
      </c>
      <c r="AH10" s="2"/>
      <c r="AI10" s="2"/>
      <c r="AJ10" s="2"/>
      <c r="AK10" s="2">
        <f>$A7*AK$1+$A8*AL$1+$A9*AM$1+$A10*AN$1</f>
        <v>938</v>
      </c>
      <c r="AL10" s="2"/>
      <c r="AM10" s="2"/>
      <c r="AN10" s="2"/>
      <c r="AO10" s="2">
        <f t="shared" ref="AO10" si="219">$A7*AO$1+$A8*AP$1+$A9*AQ$1+$A10*AR$1</f>
        <v>1050</v>
      </c>
      <c r="AP10" s="2"/>
      <c r="AQ10" s="2"/>
      <c r="AR10" s="2"/>
      <c r="AS10" s="2">
        <f t="shared" ref="AS10" si="220">$A7*AS$1+$A8*AT$1+$A9*AU$1+$A10*AV$1</f>
        <v>1162</v>
      </c>
      <c r="AT10" s="2"/>
      <c r="AU10" s="2"/>
      <c r="AV10" s="2"/>
      <c r="AW10" s="2">
        <f t="shared" ref="AW10" si="221">$A7*AW$1+$A8*AX$1+$A9*AY$1+$A10*AZ$1</f>
        <v>1274</v>
      </c>
      <c r="AX10" s="2"/>
      <c r="AY10" s="2"/>
      <c r="AZ10" s="2"/>
      <c r="BA10" s="2">
        <f t="shared" ref="BA10" si="222">$A7*BA$1+$A8*BB$1+$A9*BC$1+$A10*BD$1</f>
        <v>1386</v>
      </c>
      <c r="BB10" s="2"/>
      <c r="BC10" s="2"/>
      <c r="BD10" s="2"/>
      <c r="BE10" s="2">
        <f t="shared" ref="BE10" si="223">$A7*BE$1+$A8*BF$1+$A9*BG$1+$A10*BH$1</f>
        <v>1498</v>
      </c>
      <c r="BF10" s="2"/>
      <c r="BG10" s="2"/>
      <c r="BH10" s="2"/>
      <c r="BI10" s="2">
        <f t="shared" ref="BI10" si="224">$A7*BI$1+$A8*BJ$1+$A9*BK$1+$A10*BL$1</f>
        <v>1610</v>
      </c>
      <c r="BJ10" s="2"/>
      <c r="BK10" s="2"/>
      <c r="BL10" s="2"/>
      <c r="BM10" s="2">
        <f t="shared" ref="BM10" si="225">$A7*BM$1+$A8*BN$1+$A9*BO$1+$A10*BP$1</f>
        <v>1722</v>
      </c>
      <c r="BN10" s="2"/>
      <c r="BO10" s="2"/>
      <c r="BP10" s="2"/>
      <c r="BQ10" s="2">
        <f t="shared" ref="BQ10" si="226">$A7*BQ$1+$A8*BR$1+$A9*BS$1+$A10*BT$1</f>
        <v>1834</v>
      </c>
      <c r="BR10" s="2"/>
      <c r="BS10" s="2"/>
      <c r="BT10" s="2"/>
      <c r="BU10" s="2">
        <f t="shared" ref="BU10" si="227">$A7*BU$1+$A8*BV$1+$A9*BW$1+$A10*BX$1</f>
        <v>1946</v>
      </c>
      <c r="BV10" s="2"/>
      <c r="BW10" s="2"/>
      <c r="BX10" s="2"/>
      <c r="BY10" s="2">
        <f t="shared" ref="BY10" si="228">$A7*BY$1+$A8*BZ$1+$A9*CA$1+$A10*CB$1</f>
        <v>2058</v>
      </c>
      <c r="BZ10" s="2"/>
      <c r="CA10" s="2"/>
      <c r="CB10" s="2"/>
      <c r="CC10" s="2">
        <f t="shared" ref="CC10" si="229">$A7*CC$1+$A8*CD$1+$A9*CE$1+$A10*CF$1</f>
        <v>2170</v>
      </c>
      <c r="CD10" s="2"/>
      <c r="CE10" s="2"/>
      <c r="CF10" s="2"/>
      <c r="CG10" s="2">
        <f t="shared" ref="CG10" si="230">$A7*CG$1+$A8*CH$1+$A9*CI$1+$A10*CJ$1</f>
        <v>2282</v>
      </c>
      <c r="CH10" s="2"/>
      <c r="CI10" s="2"/>
      <c r="CJ10" s="2"/>
      <c r="CK10" s="2">
        <f t="shared" ref="CK10" si="231">$A7*CK$1+$A8*CL$1+$A9*CM$1+$A10*CN$1</f>
        <v>2394</v>
      </c>
      <c r="CL10" s="2"/>
      <c r="CM10" s="2"/>
      <c r="CN10" s="2"/>
      <c r="CO10" s="2">
        <f t="shared" ref="CO10" si="232">$A7*CO$1+$A8*CP$1+$A9*CQ$1+$A10*CR$1</f>
        <v>2506</v>
      </c>
      <c r="CP10" s="2"/>
      <c r="CQ10" s="2"/>
      <c r="CR10" s="2"/>
      <c r="CS10" s="2">
        <f t="shared" ref="CS10" si="233">$A7*CS$1+$A8*CT$1+$A9*CU$1+$A10*CV$1</f>
        <v>2618</v>
      </c>
      <c r="CT10" s="2"/>
      <c r="CU10" s="2"/>
      <c r="CV10" s="2"/>
      <c r="CW10" s="2">
        <f t="shared" ref="CW10" si="234">$A7*CW$1+$A8*CX$1+$A9*CY$1+$A10*CZ$1</f>
        <v>2730</v>
      </c>
      <c r="CX10" s="2"/>
      <c r="CY10" s="2"/>
      <c r="CZ10" s="2"/>
      <c r="DA10" s="2">
        <f t="shared" ref="DA10" si="235">$A7*DA$1+$A8*DB$1+$A9*DC$1+$A10*DD$1</f>
        <v>2842</v>
      </c>
      <c r="DB10" s="2"/>
      <c r="DC10" s="2"/>
      <c r="DD10" s="2"/>
      <c r="DE10" s="2">
        <f t="shared" ref="DE10" si="236">$A7*DE$1+$A8*DF$1+$A9*DG$1+$A10*DH$1</f>
        <v>2954</v>
      </c>
      <c r="DF10" s="2"/>
      <c r="DG10" s="2"/>
      <c r="DH10" s="2"/>
      <c r="DI10" s="2">
        <f t="shared" ref="DI10" si="237">$A7*DI$1+$A8*DJ$1+$A9*DK$1+$A10*DL$1</f>
        <v>3066</v>
      </c>
      <c r="DJ10" s="2"/>
      <c r="DK10" s="2"/>
      <c r="DL10" s="2"/>
      <c r="DM10" s="2">
        <f t="shared" ref="DM10" si="238">$A7*DM$1+$A8*DN$1+$A9*DO$1+$A10*DP$1</f>
        <v>3178</v>
      </c>
      <c r="DN10" s="2"/>
      <c r="DO10" s="2"/>
      <c r="DP10" s="2"/>
      <c r="DQ10" s="2">
        <f t="shared" ref="DQ10" si="239">$A7*DQ$1+$A8*DR$1+$A9*DS$1+$A10*DT$1</f>
        <v>3290</v>
      </c>
      <c r="DR10" s="2"/>
      <c r="DS10" s="2"/>
      <c r="DT10" s="2"/>
      <c r="DU10" s="2">
        <f t="shared" ref="DU10" si="240">$A7*DU$1+$A8*DV$1+$A9*DW$1+$A10*DX$1</f>
        <v>3402</v>
      </c>
      <c r="DV10" s="2"/>
      <c r="DW10" s="2"/>
      <c r="DX10" s="2"/>
      <c r="DY10" s="2">
        <f t="shared" ref="DY10" si="241">$A7*DY$1+$A8*DZ$1+$A9*EA$1+$A10*EB$1</f>
        <v>3514</v>
      </c>
      <c r="DZ10" s="2"/>
      <c r="EA10" s="2"/>
      <c r="EB10" s="2"/>
    </row>
    <row r="11" spans="1:132">
      <c r="A11">
        <f>INT((ROW($D11)-3)/4)*4+3</f>
        <v>11</v>
      </c>
      <c r="B11">
        <f>INT((ROW($D11)-3)/4)*4+2</f>
        <v>10</v>
      </c>
      <c r="C11">
        <f>INT((ROW($D11)-3)/4)*4+1</f>
        <v>9</v>
      </c>
      <c r="D11">
        <f>INT((ROW($D11)-3)/4)*4</f>
        <v>8</v>
      </c>
      <c r="E11" s="2">
        <f>$D11*E$2+$D12*F$2+$D13*G$2+$D14*H$2</f>
        <v>48</v>
      </c>
      <c r="F11" s="2"/>
      <c r="G11" s="2"/>
      <c r="H11" s="2"/>
      <c r="I11" s="2">
        <f>$D11*I$2+$D12*J$2+$D13*K$2+$D14*L$2</f>
        <v>176</v>
      </c>
      <c r="J11" s="2"/>
      <c r="K11" s="2"/>
      <c r="L11" s="2"/>
      <c r="M11" s="2">
        <f>$D11*M$2+$D12*N$2+$D13*O$2+$D14*P$2</f>
        <v>304</v>
      </c>
      <c r="N11" s="2"/>
      <c r="O11" s="2"/>
      <c r="P11" s="2"/>
      <c r="Q11" s="2">
        <f t="shared" ref="Q11" si="242">$D11*Q$2+$D12*R$2+$D13*S$2+$D14*T$2</f>
        <v>432</v>
      </c>
      <c r="R11" s="2"/>
      <c r="S11" s="2"/>
      <c r="T11" s="2"/>
      <c r="U11" s="2">
        <f t="shared" ref="U11" si="243">$D11*U$2+$D12*V$2+$D13*W$2+$D14*X$2</f>
        <v>560</v>
      </c>
      <c r="V11" s="2"/>
      <c r="W11" s="2"/>
      <c r="X11" s="2"/>
      <c r="Y11" s="2">
        <f t="shared" ref="Y11" si="244">$D11*Y$2+$D12*Z$2+$D13*AA$2+$D14*AB$2</f>
        <v>688</v>
      </c>
      <c r="Z11" s="2"/>
      <c r="AA11" s="2"/>
      <c r="AB11" s="2"/>
      <c r="AC11" s="2">
        <f t="shared" ref="AC11" si="245">$D11*AC$2+$D12*AD$2+$D13*AE$2+$D14*AF$2</f>
        <v>816</v>
      </c>
      <c r="AD11" s="2"/>
      <c r="AE11" s="2"/>
      <c r="AF11" s="2"/>
      <c r="AG11" s="2">
        <f t="shared" ref="AG11" si="246">$D11*AG$2+$D12*AH$2+$D13*AI$2+$D14*AJ$2</f>
        <v>944</v>
      </c>
      <c r="AH11" s="2"/>
      <c r="AI11" s="2"/>
      <c r="AJ11" s="2"/>
      <c r="AK11" s="2">
        <f t="shared" ref="AK11" si="247">$D11*AK$2+$D12*AL$2+$D13*AM$2+$D14*AN$2</f>
        <v>1072</v>
      </c>
      <c r="AL11" s="2"/>
      <c r="AM11" s="2"/>
      <c r="AN11" s="2"/>
      <c r="AO11" s="2">
        <f t="shared" ref="AO11" si="248">$D11*AO$2+$D12*AP$2+$D13*AQ$2+$D14*AR$2</f>
        <v>1200</v>
      </c>
      <c r="AP11" s="2"/>
      <c r="AQ11" s="2"/>
      <c r="AR11" s="2"/>
      <c r="AS11" s="2">
        <f t="shared" ref="AS11" si="249">$D11*AS$2+$D12*AT$2+$D13*AU$2+$D14*AV$2</f>
        <v>1328</v>
      </c>
      <c r="AT11" s="2"/>
      <c r="AU11" s="2"/>
      <c r="AV11" s="2"/>
      <c r="AW11" s="2">
        <f t="shared" ref="AW11" si="250">$D11*AW$2+$D12*AX$2+$D13*AY$2+$D14*AZ$2</f>
        <v>1456</v>
      </c>
      <c r="AX11" s="2"/>
      <c r="AY11" s="2"/>
      <c r="AZ11" s="2"/>
      <c r="BA11" s="2">
        <f t="shared" ref="BA11" si="251">$D11*BA$2+$D12*BB$2+$D13*BC$2+$D14*BD$2</f>
        <v>1584</v>
      </c>
      <c r="BB11" s="2"/>
      <c r="BC11" s="2"/>
      <c r="BD11" s="2"/>
      <c r="BE11" s="2">
        <f t="shared" ref="BE11" si="252">$D11*BE$2+$D12*BF$2+$D13*BG$2+$D14*BH$2</f>
        <v>1712</v>
      </c>
      <c r="BF11" s="2"/>
      <c r="BG11" s="2"/>
      <c r="BH11" s="2"/>
      <c r="BI11" s="2">
        <f t="shared" ref="BI11" si="253">$D11*BI$2+$D12*BJ$2+$D13*BK$2+$D14*BL$2</f>
        <v>1840</v>
      </c>
      <c r="BJ11" s="2"/>
      <c r="BK11" s="2"/>
      <c r="BL11" s="2"/>
      <c r="BM11" s="2">
        <f t="shared" ref="BM11" si="254">$D11*BM$2+$D12*BN$2+$D13*BO$2+$D14*BP$2</f>
        <v>1968</v>
      </c>
      <c r="BN11" s="2"/>
      <c r="BO11" s="2"/>
      <c r="BP11" s="2"/>
      <c r="BQ11" s="2">
        <f t="shared" ref="BQ11" si="255">$D11*BQ$2+$D12*BR$2+$D13*BS$2+$D14*BT$2</f>
        <v>2096</v>
      </c>
      <c r="BR11" s="2"/>
      <c r="BS11" s="2"/>
      <c r="BT11" s="2"/>
      <c r="BU11" s="2">
        <f t="shared" ref="BU11" si="256">$D11*BU$2+$D12*BV$2+$D13*BW$2+$D14*BX$2</f>
        <v>2224</v>
      </c>
      <c r="BV11" s="2"/>
      <c r="BW11" s="2"/>
      <c r="BX11" s="2"/>
      <c r="BY11" s="2">
        <f t="shared" ref="BY11" si="257">$D11*BY$2+$D12*BZ$2+$D13*CA$2+$D14*CB$2</f>
        <v>2352</v>
      </c>
      <c r="BZ11" s="2"/>
      <c r="CA11" s="2"/>
      <c r="CB11" s="2"/>
      <c r="CC11" s="2">
        <f t="shared" ref="CC11" si="258">$D11*CC$2+$D12*CD$2+$D13*CE$2+$D14*CF$2</f>
        <v>2480</v>
      </c>
      <c r="CD11" s="2"/>
      <c r="CE11" s="2"/>
      <c r="CF11" s="2"/>
      <c r="CG11" s="2">
        <f t="shared" ref="CG11" si="259">$D11*CG$2+$D12*CH$2+$D13*CI$2+$D14*CJ$2</f>
        <v>2608</v>
      </c>
      <c r="CH11" s="2"/>
      <c r="CI11" s="2"/>
      <c r="CJ11" s="2"/>
      <c r="CK11" s="2">
        <f t="shared" ref="CK11" si="260">$D11*CK$2+$D12*CL$2+$D13*CM$2+$D14*CN$2</f>
        <v>2736</v>
      </c>
      <c r="CL11" s="2"/>
      <c r="CM11" s="2"/>
      <c r="CN11" s="2"/>
      <c r="CO11" s="2">
        <f t="shared" ref="CO11" si="261">$D11*CO$2+$D12*CP$2+$D13*CQ$2+$D14*CR$2</f>
        <v>2864</v>
      </c>
      <c r="CP11" s="2"/>
      <c r="CQ11" s="2"/>
      <c r="CR11" s="2"/>
      <c r="CS11" s="2">
        <f t="shared" ref="CS11" si="262">$D11*CS$2+$D12*CT$2+$D13*CU$2+$D14*CV$2</f>
        <v>2992</v>
      </c>
      <c r="CT11" s="2"/>
      <c r="CU11" s="2"/>
      <c r="CV11" s="2"/>
      <c r="CW11" s="2">
        <f t="shared" ref="CW11" si="263">$D11*CW$2+$D12*CX$2+$D13*CY$2+$D14*CZ$2</f>
        <v>3120</v>
      </c>
      <c r="CX11" s="2"/>
      <c r="CY11" s="2"/>
      <c r="CZ11" s="2"/>
      <c r="DA11" s="2">
        <f t="shared" ref="DA11" si="264">$D11*DA$2+$D12*DB$2+$D13*DC$2+$D14*DD$2</f>
        <v>3248</v>
      </c>
      <c r="DB11" s="2"/>
      <c r="DC11" s="2"/>
      <c r="DD11" s="2"/>
      <c r="DE11" s="2">
        <f t="shared" ref="DE11" si="265">$D11*DE$2+$D12*DF$2+$D13*DG$2+$D14*DH$2</f>
        <v>3376</v>
      </c>
      <c r="DF11" s="2"/>
      <c r="DG11" s="2"/>
      <c r="DH11" s="2"/>
      <c r="DI11" s="2">
        <f t="shared" ref="DI11" si="266">$D11*DI$2+$D12*DJ$2+$D13*DK$2+$D14*DL$2</f>
        <v>3504</v>
      </c>
      <c r="DJ11" s="2"/>
      <c r="DK11" s="2"/>
      <c r="DL11" s="2"/>
      <c r="DM11" s="2">
        <f t="shared" ref="DM11" si="267">$D11*DM$2+$D12*DN$2+$D13*DO$2+$D14*DP$2</f>
        <v>3632</v>
      </c>
      <c r="DN11" s="2"/>
      <c r="DO11" s="2"/>
      <c r="DP11" s="2"/>
      <c r="DQ11" s="2">
        <f t="shared" ref="DQ11" si="268">$D11*DQ$2+$D12*DR$2+$D13*DS$2+$D14*DT$2</f>
        <v>3760</v>
      </c>
      <c r="DR11" s="2"/>
      <c r="DS11" s="2"/>
      <c r="DT11" s="2"/>
      <c r="DU11" s="2">
        <f t="shared" ref="DU11" si="269">$D11*DU$2+$D12*DV$2+$D13*DW$2+$D14*DX$2</f>
        <v>3888</v>
      </c>
      <c r="DV11" s="2"/>
      <c r="DW11" s="2"/>
      <c r="DX11" s="2"/>
      <c r="DY11" s="2">
        <f t="shared" ref="DY11" si="270">$D11*DY$2+$D12*DZ$2+$D13*EA$2+$D14*EB$2</f>
        <v>4016</v>
      </c>
      <c r="DZ11" s="2"/>
      <c r="EA11" s="2"/>
      <c r="EB11" s="2"/>
    </row>
    <row r="12" spans="1:132">
      <c r="A12">
        <f t="shared" si="29"/>
        <v>11</v>
      </c>
      <c r="B12">
        <f t="shared" si="30"/>
        <v>10</v>
      </c>
      <c r="C12">
        <f t="shared" si="31"/>
        <v>9</v>
      </c>
      <c r="D12">
        <f t="shared" si="32"/>
        <v>8</v>
      </c>
      <c r="E12" s="2">
        <f>$C11*E$2+$C12*F$2+$C13*G$2+$C14*H$2</f>
        <v>54</v>
      </c>
      <c r="F12" s="2"/>
      <c r="G12" s="2"/>
      <c r="H12" s="2"/>
      <c r="I12" s="2">
        <f t="shared" ref="I12" si="271">$C11*I$2+$C12*J$2+$C13*K$2+$C14*L$2</f>
        <v>198</v>
      </c>
      <c r="J12" s="2"/>
      <c r="K12" s="2"/>
      <c r="L12" s="2"/>
      <c r="M12" s="2">
        <f t="shared" ref="M12" si="272">$C11*M$2+$C12*N$2+$C13*O$2+$C14*P$2</f>
        <v>342</v>
      </c>
      <c r="N12" s="2"/>
      <c r="O12" s="2"/>
      <c r="P12" s="2"/>
      <c r="Q12" s="2">
        <f t="shared" ref="Q12" si="273">$C11*Q$2+$C12*R$2+$C13*S$2+$C14*T$2</f>
        <v>486</v>
      </c>
      <c r="R12" s="2"/>
      <c r="S12" s="2"/>
      <c r="T12" s="2"/>
      <c r="U12" s="2">
        <f t="shared" ref="U12" si="274">$C11*U$2+$C12*V$2+$C13*W$2+$C14*X$2</f>
        <v>630</v>
      </c>
      <c r="V12" s="2"/>
      <c r="W12" s="2"/>
      <c r="X12" s="2"/>
      <c r="Y12" s="2">
        <f>$C11*Y$2+$C12*Z$2+$C13*AA$2+$C14*AB$2</f>
        <v>774</v>
      </c>
      <c r="Z12" s="2"/>
      <c r="AA12" s="2"/>
      <c r="AB12" s="2"/>
      <c r="AC12" s="2">
        <f t="shared" ref="AC12" si="275">$C11*AC$2+$C12*AD$2+$C13*AE$2+$C14*AF$2</f>
        <v>918</v>
      </c>
      <c r="AD12" s="2"/>
      <c r="AE12" s="2"/>
      <c r="AF12" s="2"/>
      <c r="AG12" s="2">
        <f t="shared" ref="AG12" si="276">$C11*AG$2+$C12*AH$2+$C13*AI$2+$C14*AJ$2</f>
        <v>1062</v>
      </c>
      <c r="AH12" s="2"/>
      <c r="AI12" s="2"/>
      <c r="AJ12" s="2"/>
      <c r="AK12" s="2">
        <f t="shared" ref="AK12" si="277">$C11*AK$2+$C12*AL$2+$C13*AM$2+$C14*AN$2</f>
        <v>1206</v>
      </c>
      <c r="AL12" s="2"/>
      <c r="AM12" s="2"/>
      <c r="AN12" s="2"/>
      <c r="AO12" s="2">
        <f t="shared" ref="AO12" si="278">$C11*AO$2+$C12*AP$2+$C13*AQ$2+$C14*AR$2</f>
        <v>1350</v>
      </c>
      <c r="AP12" s="2"/>
      <c r="AQ12" s="2"/>
      <c r="AR12" s="2"/>
      <c r="AS12" s="2">
        <f t="shared" ref="AS12" si="279">$C11*AS$2+$C12*AT$2+$C13*AU$2+$C14*AV$2</f>
        <v>1494</v>
      </c>
      <c r="AT12" s="2"/>
      <c r="AU12" s="2"/>
      <c r="AV12" s="2"/>
      <c r="AW12" s="2">
        <f t="shared" ref="AW12" si="280">$C11*AW$2+$C12*AX$2+$C13*AY$2+$C14*AZ$2</f>
        <v>1638</v>
      </c>
      <c r="AX12" s="2"/>
      <c r="AY12" s="2"/>
      <c r="AZ12" s="2"/>
      <c r="BA12" s="2">
        <f t="shared" ref="BA12" si="281">$C11*BA$2+$C12*BB$2+$C13*BC$2+$C14*BD$2</f>
        <v>1782</v>
      </c>
      <c r="BB12" s="2"/>
      <c r="BC12" s="2"/>
      <c r="BD12" s="2"/>
      <c r="BE12" s="2">
        <f t="shared" ref="BE12" si="282">$C11*BE$2+$C12*BF$2+$C13*BG$2+$C14*BH$2</f>
        <v>1926</v>
      </c>
      <c r="BF12" s="2"/>
      <c r="BG12" s="2"/>
      <c r="BH12" s="2"/>
      <c r="BI12" s="2">
        <f t="shared" ref="BI12" si="283">$C11*BI$2+$C12*BJ$2+$C13*BK$2+$C14*BL$2</f>
        <v>2070</v>
      </c>
      <c r="BJ12" s="2"/>
      <c r="BK12" s="2"/>
      <c r="BL12" s="2"/>
      <c r="BM12" s="2">
        <f t="shared" ref="BM12" si="284">$C11*BM$2+$C12*BN$2+$C13*BO$2+$C14*BP$2</f>
        <v>2214</v>
      </c>
      <c r="BN12" s="2"/>
      <c r="BO12" s="2"/>
      <c r="BP12" s="2"/>
      <c r="BQ12" s="2">
        <f t="shared" ref="BQ12" si="285">$C11*BQ$2+$C12*BR$2+$C13*BS$2+$C14*BT$2</f>
        <v>2358</v>
      </c>
      <c r="BR12" s="2"/>
      <c r="BS12" s="2"/>
      <c r="BT12" s="2"/>
      <c r="BU12" s="2">
        <f t="shared" ref="BU12" si="286">$C11*BU$2+$C12*BV$2+$C13*BW$2+$C14*BX$2</f>
        <v>2502</v>
      </c>
      <c r="BV12" s="2"/>
      <c r="BW12" s="2"/>
      <c r="BX12" s="2"/>
      <c r="BY12" s="2">
        <f t="shared" ref="BY12" si="287">$C11*BY$2+$C12*BZ$2+$C13*CA$2+$C14*CB$2</f>
        <v>2646</v>
      </c>
      <c r="BZ12" s="2"/>
      <c r="CA12" s="2"/>
      <c r="CB12" s="2"/>
      <c r="CC12" s="2">
        <f t="shared" ref="CC12" si="288">$C11*CC$2+$C12*CD$2+$C13*CE$2+$C14*CF$2</f>
        <v>2790</v>
      </c>
      <c r="CD12" s="2"/>
      <c r="CE12" s="2"/>
      <c r="CF12" s="2"/>
      <c r="CG12" s="2">
        <f t="shared" ref="CG12" si="289">$C11*CG$2+$C12*CH$2+$C13*CI$2+$C14*CJ$2</f>
        <v>2934</v>
      </c>
      <c r="CH12" s="2"/>
      <c r="CI12" s="2"/>
      <c r="CJ12" s="2"/>
      <c r="CK12" s="2">
        <f t="shared" ref="CK12" si="290">$C11*CK$2+$C12*CL$2+$C13*CM$2+$C14*CN$2</f>
        <v>3078</v>
      </c>
      <c r="CL12" s="2"/>
      <c r="CM12" s="2"/>
      <c r="CN12" s="2"/>
      <c r="CO12" s="2">
        <f t="shared" ref="CO12" si="291">$C11*CO$2+$C12*CP$2+$C13*CQ$2+$C14*CR$2</f>
        <v>3222</v>
      </c>
      <c r="CP12" s="2"/>
      <c r="CQ12" s="2"/>
      <c r="CR12" s="2"/>
      <c r="CS12" s="2">
        <f t="shared" ref="CS12" si="292">$C11*CS$2+$C12*CT$2+$C13*CU$2+$C14*CV$2</f>
        <v>3366</v>
      </c>
      <c r="CT12" s="2"/>
      <c r="CU12" s="2"/>
      <c r="CV12" s="2"/>
      <c r="CW12" s="2">
        <f t="shared" ref="CW12" si="293">$C11*CW$2+$C12*CX$2+$C13*CY$2+$C14*CZ$2</f>
        <v>3510</v>
      </c>
      <c r="CX12" s="2"/>
      <c r="CY12" s="2"/>
      <c r="CZ12" s="2"/>
      <c r="DA12" s="2">
        <f t="shared" ref="DA12" si="294">$C11*DA$2+$C12*DB$2+$C13*DC$2+$C14*DD$2</f>
        <v>3654</v>
      </c>
      <c r="DB12" s="2"/>
      <c r="DC12" s="2"/>
      <c r="DD12" s="2"/>
      <c r="DE12" s="2">
        <f t="shared" ref="DE12" si="295">$C11*DE$2+$C12*DF$2+$C13*DG$2+$C14*DH$2</f>
        <v>3798</v>
      </c>
      <c r="DF12" s="2"/>
      <c r="DG12" s="2"/>
      <c r="DH12" s="2"/>
      <c r="DI12" s="2">
        <f t="shared" ref="DI12" si="296">$C11*DI$2+$C12*DJ$2+$C13*DK$2+$C14*DL$2</f>
        <v>3942</v>
      </c>
      <c r="DJ12" s="2"/>
      <c r="DK12" s="2"/>
      <c r="DL12" s="2"/>
      <c r="DM12" s="2">
        <f t="shared" ref="DM12" si="297">$C11*DM$2+$C12*DN$2+$C13*DO$2+$C14*DP$2</f>
        <v>4086</v>
      </c>
      <c r="DN12" s="2"/>
      <c r="DO12" s="2"/>
      <c r="DP12" s="2"/>
      <c r="DQ12" s="2">
        <f t="shared" ref="DQ12" si="298">$C11*DQ$2+$C12*DR$2+$C13*DS$2+$C14*DT$2</f>
        <v>4230</v>
      </c>
      <c r="DR12" s="2"/>
      <c r="DS12" s="2"/>
      <c r="DT12" s="2"/>
      <c r="DU12" s="2">
        <f t="shared" ref="DU12" si="299">$C11*DU$2+$C12*DV$2+$C13*DW$2+$C14*DX$2</f>
        <v>4374</v>
      </c>
      <c r="DV12" s="2"/>
      <c r="DW12" s="2"/>
      <c r="DX12" s="2"/>
      <c r="DY12" s="2">
        <f t="shared" ref="DY12" si="300">$C11*DY$2+$C12*DZ$2+$C13*EA$2+$C14*EB$2</f>
        <v>4518</v>
      </c>
      <c r="DZ12" s="2"/>
      <c r="EA12" s="2"/>
      <c r="EB12" s="2"/>
    </row>
    <row r="13" spans="1:132">
      <c r="A13">
        <f t="shared" si="29"/>
        <v>11</v>
      </c>
      <c r="B13">
        <f t="shared" si="30"/>
        <v>10</v>
      </c>
      <c r="C13">
        <f t="shared" si="31"/>
        <v>9</v>
      </c>
      <c r="D13">
        <f t="shared" si="32"/>
        <v>8</v>
      </c>
      <c r="E13" s="2">
        <f>$B11*E$1+$B12*F$1+$B13*G$1+$B14*H$1</f>
        <v>60</v>
      </c>
      <c r="F13" s="2"/>
      <c r="G13" s="2"/>
      <c r="H13" s="2"/>
      <c r="I13" s="2">
        <f t="shared" ref="I13" si="301">$B11*I$1+$B12*J$1+$B13*K$1+$B14*L$1</f>
        <v>220</v>
      </c>
      <c r="J13" s="2"/>
      <c r="K13" s="2"/>
      <c r="L13" s="2"/>
      <c r="M13" s="2">
        <f t="shared" ref="M13" si="302">$B11*M$1+$B12*N$1+$B13*O$1+$B14*P$1</f>
        <v>380</v>
      </c>
      <c r="N13" s="2"/>
      <c r="O13" s="2"/>
      <c r="P13" s="2"/>
      <c r="Q13" s="2">
        <f t="shared" ref="Q13" si="303">$B11*Q$1+$B12*R$1+$B13*S$1+$B14*T$1</f>
        <v>540</v>
      </c>
      <c r="R13" s="2"/>
      <c r="S13" s="2"/>
      <c r="T13" s="2"/>
      <c r="U13" s="2">
        <f t="shared" ref="U13" si="304">$B11*U$1+$B12*V$1+$B13*W$1+$B14*X$1</f>
        <v>700</v>
      </c>
      <c r="V13" s="2"/>
      <c r="W13" s="2"/>
      <c r="X13" s="2"/>
      <c r="Y13" s="2">
        <f t="shared" ref="Y13" si="305">$B11*Y$1+$B12*Z$1+$B13*AA$1+$B14*AB$1</f>
        <v>860</v>
      </c>
      <c r="Z13" s="2"/>
      <c r="AA13" s="2"/>
      <c r="AB13" s="2"/>
      <c r="AC13" s="2">
        <f t="shared" ref="AC13" si="306">$B11*AC$1+$B12*AD$1+$B13*AE$1+$B14*AF$1</f>
        <v>1020</v>
      </c>
      <c r="AD13" s="2"/>
      <c r="AE13" s="2"/>
      <c r="AF13" s="2"/>
      <c r="AG13" s="2">
        <f t="shared" ref="AG13" si="307">$B11*AG$1+$B12*AH$1+$B13*AI$1+$B14*AJ$1</f>
        <v>1180</v>
      </c>
      <c r="AH13" s="2"/>
      <c r="AI13" s="2"/>
      <c r="AJ13" s="2"/>
      <c r="AK13" s="2">
        <f>$B11*AK$1+$B12*AL$1+$B13*AM$1+$B14*AN$1</f>
        <v>1340</v>
      </c>
      <c r="AL13" s="2"/>
      <c r="AM13" s="2"/>
      <c r="AN13" s="2"/>
      <c r="AO13" s="2">
        <f t="shared" ref="AO13" si="308">$B11*AO$1+$B12*AP$1+$B13*AQ$1+$B14*AR$1</f>
        <v>1500</v>
      </c>
      <c r="AP13" s="2"/>
      <c r="AQ13" s="2"/>
      <c r="AR13" s="2"/>
      <c r="AS13" s="2">
        <f t="shared" ref="AS13" si="309">$B11*AS$1+$B12*AT$1+$B13*AU$1+$B14*AV$1</f>
        <v>1660</v>
      </c>
      <c r="AT13" s="2"/>
      <c r="AU13" s="2"/>
      <c r="AV13" s="2"/>
      <c r="AW13" s="2">
        <f t="shared" ref="AW13" si="310">$B11*AW$1+$B12*AX$1+$B13*AY$1+$B14*AZ$1</f>
        <v>1820</v>
      </c>
      <c r="AX13" s="2"/>
      <c r="AY13" s="2"/>
      <c r="AZ13" s="2"/>
      <c r="BA13" s="2">
        <f t="shared" ref="BA13" si="311">$B11*BA$1+$B12*BB$1+$B13*BC$1+$B14*BD$1</f>
        <v>1980</v>
      </c>
      <c r="BB13" s="2"/>
      <c r="BC13" s="2"/>
      <c r="BD13" s="2"/>
      <c r="BE13" s="2">
        <f t="shared" ref="BE13" si="312">$B11*BE$1+$B12*BF$1+$B13*BG$1+$B14*BH$1</f>
        <v>2140</v>
      </c>
      <c r="BF13" s="2"/>
      <c r="BG13" s="2"/>
      <c r="BH13" s="2"/>
      <c r="BI13" s="2">
        <f t="shared" ref="BI13" si="313">$B11*BI$1+$B12*BJ$1+$B13*BK$1+$B14*BL$1</f>
        <v>2300</v>
      </c>
      <c r="BJ13" s="2"/>
      <c r="BK13" s="2"/>
      <c r="BL13" s="2"/>
      <c r="BM13" s="2">
        <f t="shared" ref="BM13" si="314">$B11*BM$1+$B12*BN$1+$B13*BO$1+$B14*BP$1</f>
        <v>2460</v>
      </c>
      <c r="BN13" s="2"/>
      <c r="BO13" s="2"/>
      <c r="BP13" s="2"/>
      <c r="BQ13" s="2">
        <f t="shared" ref="BQ13" si="315">$B11*BQ$1+$B12*BR$1+$B13*BS$1+$B14*BT$1</f>
        <v>2620</v>
      </c>
      <c r="BR13" s="2"/>
      <c r="BS13" s="2"/>
      <c r="BT13" s="2"/>
      <c r="BU13" s="2">
        <f t="shared" ref="BU13" si="316">$B11*BU$1+$B12*BV$1+$B13*BW$1+$B14*BX$1</f>
        <v>2780</v>
      </c>
      <c r="BV13" s="2"/>
      <c r="BW13" s="2"/>
      <c r="BX13" s="2"/>
      <c r="BY13" s="2">
        <f t="shared" ref="BY13" si="317">$B11*BY$1+$B12*BZ$1+$B13*CA$1+$B14*CB$1</f>
        <v>2940</v>
      </c>
      <c r="BZ13" s="2"/>
      <c r="CA13" s="2"/>
      <c r="CB13" s="2"/>
      <c r="CC13" s="2">
        <f t="shared" ref="CC13" si="318">$B11*CC$1+$B12*CD$1+$B13*CE$1+$B14*CF$1</f>
        <v>3100</v>
      </c>
      <c r="CD13" s="2"/>
      <c r="CE13" s="2"/>
      <c r="CF13" s="2"/>
      <c r="CG13" s="2">
        <f t="shared" ref="CG13" si="319">$B11*CG$1+$B12*CH$1+$B13*CI$1+$B14*CJ$1</f>
        <v>3260</v>
      </c>
      <c r="CH13" s="2"/>
      <c r="CI13" s="2"/>
      <c r="CJ13" s="2"/>
      <c r="CK13" s="2">
        <f t="shared" ref="CK13" si="320">$B11*CK$1+$B12*CL$1+$B13*CM$1+$B14*CN$1</f>
        <v>3420</v>
      </c>
      <c r="CL13" s="2"/>
      <c r="CM13" s="2"/>
      <c r="CN13" s="2"/>
      <c r="CO13" s="2">
        <f t="shared" ref="CO13" si="321">$B11*CO$1+$B12*CP$1+$B13*CQ$1+$B14*CR$1</f>
        <v>3580</v>
      </c>
      <c r="CP13" s="2"/>
      <c r="CQ13" s="2"/>
      <c r="CR13" s="2"/>
      <c r="CS13" s="2">
        <f t="shared" ref="CS13" si="322">$B11*CS$1+$B12*CT$1+$B13*CU$1+$B14*CV$1</f>
        <v>3740</v>
      </c>
      <c r="CT13" s="2"/>
      <c r="CU13" s="2"/>
      <c r="CV13" s="2"/>
      <c r="CW13" s="2">
        <f t="shared" ref="CW13" si="323">$B11*CW$1+$B12*CX$1+$B13*CY$1+$B14*CZ$1</f>
        <v>3900</v>
      </c>
      <c r="CX13" s="2"/>
      <c r="CY13" s="2"/>
      <c r="CZ13" s="2"/>
      <c r="DA13" s="2">
        <f t="shared" ref="DA13" si="324">$B11*DA$1+$B12*DB$1+$B13*DC$1+$B14*DD$1</f>
        <v>4060</v>
      </c>
      <c r="DB13" s="2"/>
      <c r="DC13" s="2"/>
      <c r="DD13" s="2"/>
      <c r="DE13" s="2">
        <f t="shared" ref="DE13" si="325">$B11*DE$1+$B12*DF$1+$B13*DG$1+$B14*DH$1</f>
        <v>4220</v>
      </c>
      <c r="DF13" s="2"/>
      <c r="DG13" s="2"/>
      <c r="DH13" s="2"/>
      <c r="DI13" s="2">
        <f t="shared" ref="DI13" si="326">$B11*DI$1+$B12*DJ$1+$B13*DK$1+$B14*DL$1</f>
        <v>4380</v>
      </c>
      <c r="DJ13" s="2"/>
      <c r="DK13" s="2"/>
      <c r="DL13" s="2"/>
      <c r="DM13" s="2">
        <f t="shared" ref="DM13" si="327">$B11*DM$1+$B12*DN$1+$B13*DO$1+$B14*DP$1</f>
        <v>4540</v>
      </c>
      <c r="DN13" s="2"/>
      <c r="DO13" s="2"/>
      <c r="DP13" s="2"/>
      <c r="DQ13" s="2">
        <f t="shared" ref="DQ13" si="328">$B11*DQ$1+$B12*DR$1+$B13*DS$1+$B14*DT$1</f>
        <v>4700</v>
      </c>
      <c r="DR13" s="2"/>
      <c r="DS13" s="2"/>
      <c r="DT13" s="2"/>
      <c r="DU13" s="2">
        <f t="shared" ref="DU13" si="329">$B11*DU$1+$B12*DV$1+$B13*DW$1+$B14*DX$1</f>
        <v>4860</v>
      </c>
      <c r="DV13" s="2"/>
      <c r="DW13" s="2"/>
      <c r="DX13" s="2"/>
      <c r="DY13" s="2">
        <f t="shared" ref="DY13" si="330">$B11*DY$1+$B12*DZ$1+$B13*EA$1+$B14*EB$1</f>
        <v>5020</v>
      </c>
      <c r="DZ13" s="2"/>
      <c r="EA13" s="2"/>
      <c r="EB13" s="2"/>
    </row>
    <row r="14" spans="1:132">
      <c r="A14">
        <f t="shared" si="29"/>
        <v>11</v>
      </c>
      <c r="B14">
        <f t="shared" si="30"/>
        <v>10</v>
      </c>
      <c r="C14">
        <f t="shared" si="31"/>
        <v>9</v>
      </c>
      <c r="D14">
        <f t="shared" si="32"/>
        <v>8</v>
      </c>
      <c r="E14" s="2">
        <f>$A11*E$1+$A12*F$1+$A13*G$1+$A14*H$1</f>
        <v>66</v>
      </c>
      <c r="F14" s="2"/>
      <c r="G14" s="2"/>
      <c r="H14" s="2"/>
      <c r="I14" s="2">
        <f t="shared" ref="I14" si="331">$A11*I$1+$A12*J$1+$A13*K$1+$A14*L$1</f>
        <v>242</v>
      </c>
      <c r="J14" s="2"/>
      <c r="K14" s="2"/>
      <c r="L14" s="2"/>
      <c r="M14" s="2">
        <f t="shared" ref="M14" si="332">$A11*M$1+$A12*N$1+$A13*O$1+$A14*P$1</f>
        <v>418</v>
      </c>
      <c r="N14" s="2"/>
      <c r="O14" s="2"/>
      <c r="P14" s="2"/>
      <c r="Q14" s="2">
        <f t="shared" ref="Q14" si="333">$A11*Q$1+$A12*R$1+$A13*S$1+$A14*T$1</f>
        <v>594</v>
      </c>
      <c r="R14" s="2"/>
      <c r="S14" s="2"/>
      <c r="T14" s="2"/>
      <c r="U14" s="2">
        <f t="shared" ref="U14" si="334">$A11*U$1+$A12*V$1+$A13*W$1+$A14*X$1</f>
        <v>770</v>
      </c>
      <c r="V14" s="2"/>
      <c r="W14" s="2"/>
      <c r="X14" s="2"/>
      <c r="Y14" s="2">
        <f t="shared" ref="Y14" si="335">$A11*Y$1+$A12*Z$1+$A13*AA$1+$A14*AB$1</f>
        <v>946</v>
      </c>
      <c r="Z14" s="2"/>
      <c r="AA14" s="2"/>
      <c r="AB14" s="2"/>
      <c r="AC14" s="2">
        <f t="shared" ref="AC14" si="336">$A11*AC$1+$A12*AD$1+$A13*AE$1+$A14*AF$1</f>
        <v>1122</v>
      </c>
      <c r="AD14" s="2"/>
      <c r="AE14" s="2"/>
      <c r="AF14" s="2"/>
      <c r="AG14" s="2">
        <f t="shared" ref="AG14" si="337">$A11*AG$1+$A12*AH$1+$A13*AI$1+$A14*AJ$1</f>
        <v>1298</v>
      </c>
      <c r="AH14" s="2"/>
      <c r="AI14" s="2"/>
      <c r="AJ14" s="2"/>
      <c r="AK14" s="2">
        <f>$A11*AK$1+$A12*AL$1+$A13*AM$1+$A14*AN$1</f>
        <v>1474</v>
      </c>
      <c r="AL14" s="2"/>
      <c r="AM14" s="2"/>
      <c r="AN14" s="2"/>
      <c r="AO14" s="2">
        <f t="shared" ref="AO14" si="338">$A11*AO$1+$A12*AP$1+$A13*AQ$1+$A14*AR$1</f>
        <v>1650</v>
      </c>
      <c r="AP14" s="2"/>
      <c r="AQ14" s="2"/>
      <c r="AR14" s="2"/>
      <c r="AS14" s="2">
        <f t="shared" ref="AS14" si="339">$A11*AS$1+$A12*AT$1+$A13*AU$1+$A14*AV$1</f>
        <v>1826</v>
      </c>
      <c r="AT14" s="2"/>
      <c r="AU14" s="2"/>
      <c r="AV14" s="2"/>
      <c r="AW14" s="2">
        <f t="shared" ref="AW14" si="340">$A11*AW$1+$A12*AX$1+$A13*AY$1+$A14*AZ$1</f>
        <v>2002</v>
      </c>
      <c r="AX14" s="2"/>
      <c r="AY14" s="2"/>
      <c r="AZ14" s="2"/>
      <c r="BA14" s="2">
        <f t="shared" ref="BA14" si="341">$A11*BA$1+$A12*BB$1+$A13*BC$1+$A14*BD$1</f>
        <v>2178</v>
      </c>
      <c r="BB14" s="2"/>
      <c r="BC14" s="2"/>
      <c r="BD14" s="2"/>
      <c r="BE14" s="2">
        <f t="shared" ref="BE14" si="342">$A11*BE$1+$A12*BF$1+$A13*BG$1+$A14*BH$1</f>
        <v>2354</v>
      </c>
      <c r="BF14" s="2"/>
      <c r="BG14" s="2"/>
      <c r="BH14" s="2"/>
      <c r="BI14" s="2">
        <f t="shared" ref="BI14" si="343">$A11*BI$1+$A12*BJ$1+$A13*BK$1+$A14*BL$1</f>
        <v>2530</v>
      </c>
      <c r="BJ14" s="2"/>
      <c r="BK14" s="2"/>
      <c r="BL14" s="2"/>
      <c r="BM14" s="2">
        <f t="shared" ref="BM14" si="344">$A11*BM$1+$A12*BN$1+$A13*BO$1+$A14*BP$1</f>
        <v>2706</v>
      </c>
      <c r="BN14" s="2"/>
      <c r="BO14" s="2"/>
      <c r="BP14" s="2"/>
      <c r="BQ14" s="2">
        <f t="shared" ref="BQ14" si="345">$A11*BQ$1+$A12*BR$1+$A13*BS$1+$A14*BT$1</f>
        <v>2882</v>
      </c>
      <c r="BR14" s="2"/>
      <c r="BS14" s="2"/>
      <c r="BT14" s="2"/>
      <c r="BU14" s="2">
        <f t="shared" ref="BU14" si="346">$A11*BU$1+$A12*BV$1+$A13*BW$1+$A14*BX$1</f>
        <v>3058</v>
      </c>
      <c r="BV14" s="2"/>
      <c r="BW14" s="2"/>
      <c r="BX14" s="2"/>
      <c r="BY14" s="2">
        <f t="shared" ref="BY14" si="347">$A11*BY$1+$A12*BZ$1+$A13*CA$1+$A14*CB$1</f>
        <v>3234</v>
      </c>
      <c r="BZ14" s="2"/>
      <c r="CA14" s="2"/>
      <c r="CB14" s="2"/>
      <c r="CC14" s="2">
        <f t="shared" ref="CC14" si="348">$A11*CC$1+$A12*CD$1+$A13*CE$1+$A14*CF$1</f>
        <v>3410</v>
      </c>
      <c r="CD14" s="2"/>
      <c r="CE14" s="2"/>
      <c r="CF14" s="2"/>
      <c r="CG14" s="2">
        <f t="shared" ref="CG14" si="349">$A11*CG$1+$A12*CH$1+$A13*CI$1+$A14*CJ$1</f>
        <v>3586</v>
      </c>
      <c r="CH14" s="2"/>
      <c r="CI14" s="2"/>
      <c r="CJ14" s="2"/>
      <c r="CK14" s="2">
        <f t="shared" ref="CK14" si="350">$A11*CK$1+$A12*CL$1+$A13*CM$1+$A14*CN$1</f>
        <v>3762</v>
      </c>
      <c r="CL14" s="2"/>
      <c r="CM14" s="2"/>
      <c r="CN14" s="2"/>
      <c r="CO14" s="2">
        <f t="shared" ref="CO14" si="351">$A11*CO$1+$A12*CP$1+$A13*CQ$1+$A14*CR$1</f>
        <v>3938</v>
      </c>
      <c r="CP14" s="2"/>
      <c r="CQ14" s="2"/>
      <c r="CR14" s="2"/>
      <c r="CS14" s="2">
        <f t="shared" ref="CS14" si="352">$A11*CS$1+$A12*CT$1+$A13*CU$1+$A14*CV$1</f>
        <v>4114</v>
      </c>
      <c r="CT14" s="2"/>
      <c r="CU14" s="2"/>
      <c r="CV14" s="2"/>
      <c r="CW14" s="2">
        <f t="shared" ref="CW14" si="353">$A11*CW$1+$A12*CX$1+$A13*CY$1+$A14*CZ$1</f>
        <v>4290</v>
      </c>
      <c r="CX14" s="2"/>
      <c r="CY14" s="2"/>
      <c r="CZ14" s="2"/>
      <c r="DA14" s="2">
        <f t="shared" ref="DA14" si="354">$A11*DA$1+$A12*DB$1+$A13*DC$1+$A14*DD$1</f>
        <v>4466</v>
      </c>
      <c r="DB14" s="2"/>
      <c r="DC14" s="2"/>
      <c r="DD14" s="2"/>
      <c r="DE14" s="2">
        <f t="shared" ref="DE14" si="355">$A11*DE$1+$A12*DF$1+$A13*DG$1+$A14*DH$1</f>
        <v>4642</v>
      </c>
      <c r="DF14" s="2"/>
      <c r="DG14" s="2"/>
      <c r="DH14" s="2"/>
      <c r="DI14" s="2">
        <f t="shared" ref="DI14" si="356">$A11*DI$1+$A12*DJ$1+$A13*DK$1+$A14*DL$1</f>
        <v>4818</v>
      </c>
      <c r="DJ14" s="2"/>
      <c r="DK14" s="2"/>
      <c r="DL14" s="2"/>
      <c r="DM14" s="2">
        <f t="shared" ref="DM14" si="357">$A11*DM$1+$A12*DN$1+$A13*DO$1+$A14*DP$1</f>
        <v>4994</v>
      </c>
      <c r="DN14" s="2"/>
      <c r="DO14" s="2"/>
      <c r="DP14" s="2"/>
      <c r="DQ14" s="2">
        <f t="shared" ref="DQ14" si="358">$A11*DQ$1+$A12*DR$1+$A13*DS$1+$A14*DT$1</f>
        <v>5170</v>
      </c>
      <c r="DR14" s="2"/>
      <c r="DS14" s="2"/>
      <c r="DT14" s="2"/>
      <c r="DU14" s="2">
        <f t="shared" ref="DU14" si="359">$A11*DU$1+$A12*DV$1+$A13*DW$1+$A14*DX$1</f>
        <v>5346</v>
      </c>
      <c r="DV14" s="2"/>
      <c r="DW14" s="2"/>
      <c r="DX14" s="2"/>
      <c r="DY14" s="2">
        <f t="shared" ref="DY14" si="360">$A11*DY$1+$A12*DZ$1+$A13*EA$1+$A14*EB$1</f>
        <v>5522</v>
      </c>
      <c r="DZ14" s="2"/>
      <c r="EA14" s="2"/>
      <c r="EB14" s="2"/>
    </row>
    <row r="15" spans="1:132">
      <c r="A15">
        <f>INT((ROW($D15)-3)/4)*4+3</f>
        <v>15</v>
      </c>
      <c r="B15">
        <f>INT((ROW($D15)-3)/4)*4+2</f>
        <v>14</v>
      </c>
      <c r="C15">
        <f>INT((ROW($D15)-3)/4)*4+1</f>
        <v>13</v>
      </c>
      <c r="D15">
        <f>INT((ROW($D15)-3)/4)*4</f>
        <v>12</v>
      </c>
      <c r="E15" s="2">
        <f>$D15*E$2+$D16*F$2+$D17*G$2+$D18*H$2</f>
        <v>72</v>
      </c>
      <c r="F15" s="2"/>
      <c r="G15" s="2"/>
      <c r="H15" s="2"/>
      <c r="I15" s="2">
        <f>$D15*I$2+$D16*J$2+$D17*K$2+$D18*L$2</f>
        <v>264</v>
      </c>
      <c r="J15" s="2"/>
      <c r="K15" s="2"/>
      <c r="L15" s="2"/>
      <c r="M15" s="2">
        <f>$D15*M$2+$D16*N$2+$D17*O$2+$D18*P$2</f>
        <v>456</v>
      </c>
      <c r="N15" s="2"/>
      <c r="O15" s="2"/>
      <c r="P15" s="2"/>
      <c r="Q15" s="2">
        <f t="shared" ref="Q15" si="361">$D15*Q$2+$D16*R$2+$D17*S$2+$D18*T$2</f>
        <v>648</v>
      </c>
      <c r="R15" s="2"/>
      <c r="S15" s="2"/>
      <c r="T15" s="2"/>
      <c r="U15" s="2">
        <f t="shared" ref="U15" si="362">$D15*U$2+$D16*V$2+$D17*W$2+$D18*X$2</f>
        <v>840</v>
      </c>
      <c r="V15" s="2"/>
      <c r="W15" s="2"/>
      <c r="X15" s="2"/>
      <c r="Y15" s="2">
        <f t="shared" ref="Y15" si="363">$D15*Y$2+$D16*Z$2+$D17*AA$2+$D18*AB$2</f>
        <v>1032</v>
      </c>
      <c r="Z15" s="2"/>
      <c r="AA15" s="2"/>
      <c r="AB15" s="2"/>
      <c r="AC15" s="2">
        <f t="shared" ref="AC15" si="364">$D15*AC$2+$D16*AD$2+$D17*AE$2+$D18*AF$2</f>
        <v>1224</v>
      </c>
      <c r="AD15" s="2"/>
      <c r="AE15" s="2"/>
      <c r="AF15" s="2"/>
      <c r="AG15" s="2">
        <f t="shared" ref="AG15" si="365">$D15*AG$2+$D16*AH$2+$D17*AI$2+$D18*AJ$2</f>
        <v>1416</v>
      </c>
      <c r="AH15" s="2"/>
      <c r="AI15" s="2"/>
      <c r="AJ15" s="2"/>
      <c r="AK15" s="2">
        <f t="shared" ref="AK15" si="366">$D15*AK$2+$D16*AL$2+$D17*AM$2+$D18*AN$2</f>
        <v>1608</v>
      </c>
      <c r="AL15" s="2"/>
      <c r="AM15" s="2"/>
      <c r="AN15" s="2"/>
      <c r="AO15" s="2">
        <f t="shared" ref="AO15" si="367">$D15*AO$2+$D16*AP$2+$D17*AQ$2+$D18*AR$2</f>
        <v>1800</v>
      </c>
      <c r="AP15" s="2"/>
      <c r="AQ15" s="2"/>
      <c r="AR15" s="2"/>
      <c r="AS15" s="2">
        <f t="shared" ref="AS15" si="368">$D15*AS$2+$D16*AT$2+$D17*AU$2+$D18*AV$2</f>
        <v>1992</v>
      </c>
      <c r="AT15" s="2"/>
      <c r="AU15" s="2"/>
      <c r="AV15" s="2"/>
      <c r="AW15" s="2">
        <f t="shared" ref="AW15" si="369">$D15*AW$2+$D16*AX$2+$D17*AY$2+$D18*AZ$2</f>
        <v>2184</v>
      </c>
      <c r="AX15" s="2"/>
      <c r="AY15" s="2"/>
      <c r="AZ15" s="2"/>
      <c r="BA15" s="2">
        <f t="shared" ref="BA15" si="370">$D15*BA$2+$D16*BB$2+$D17*BC$2+$D18*BD$2</f>
        <v>2376</v>
      </c>
      <c r="BB15" s="2"/>
      <c r="BC15" s="2"/>
      <c r="BD15" s="2"/>
      <c r="BE15" s="2">
        <f t="shared" ref="BE15" si="371">$D15*BE$2+$D16*BF$2+$D17*BG$2+$D18*BH$2</f>
        <v>2568</v>
      </c>
      <c r="BF15" s="2"/>
      <c r="BG15" s="2"/>
      <c r="BH15" s="2"/>
      <c r="BI15" s="2">
        <f t="shared" ref="BI15" si="372">$D15*BI$2+$D16*BJ$2+$D17*BK$2+$D18*BL$2</f>
        <v>2760</v>
      </c>
      <c r="BJ15" s="2"/>
      <c r="BK15" s="2"/>
      <c r="BL15" s="2"/>
      <c r="BM15" s="2">
        <f t="shared" ref="BM15" si="373">$D15*BM$2+$D16*BN$2+$D17*BO$2+$D18*BP$2</f>
        <v>2952</v>
      </c>
      <c r="BN15" s="2"/>
      <c r="BO15" s="2"/>
      <c r="BP15" s="2"/>
      <c r="BQ15" s="2">
        <f t="shared" ref="BQ15" si="374">$D15*BQ$2+$D16*BR$2+$D17*BS$2+$D18*BT$2</f>
        <v>3144</v>
      </c>
      <c r="BR15" s="2"/>
      <c r="BS15" s="2"/>
      <c r="BT15" s="2"/>
      <c r="BU15" s="2">
        <f t="shared" ref="BU15" si="375">$D15*BU$2+$D16*BV$2+$D17*BW$2+$D18*BX$2</f>
        <v>3336</v>
      </c>
      <c r="BV15" s="2"/>
      <c r="BW15" s="2"/>
      <c r="BX15" s="2"/>
      <c r="BY15" s="2">
        <f t="shared" ref="BY15" si="376">$D15*BY$2+$D16*BZ$2+$D17*CA$2+$D18*CB$2</f>
        <v>3528</v>
      </c>
      <c r="BZ15" s="2"/>
      <c r="CA15" s="2"/>
      <c r="CB15" s="2"/>
      <c r="CC15" s="2">
        <f t="shared" ref="CC15" si="377">$D15*CC$2+$D16*CD$2+$D17*CE$2+$D18*CF$2</f>
        <v>3720</v>
      </c>
      <c r="CD15" s="2"/>
      <c r="CE15" s="2"/>
      <c r="CF15" s="2"/>
      <c r="CG15" s="2">
        <f t="shared" ref="CG15" si="378">$D15*CG$2+$D16*CH$2+$D17*CI$2+$D18*CJ$2</f>
        <v>3912</v>
      </c>
      <c r="CH15" s="2"/>
      <c r="CI15" s="2"/>
      <c r="CJ15" s="2"/>
      <c r="CK15" s="2">
        <f t="shared" ref="CK15" si="379">$D15*CK$2+$D16*CL$2+$D17*CM$2+$D18*CN$2</f>
        <v>4104</v>
      </c>
      <c r="CL15" s="2"/>
      <c r="CM15" s="2"/>
      <c r="CN15" s="2"/>
      <c r="CO15" s="2">
        <f t="shared" ref="CO15" si="380">$D15*CO$2+$D16*CP$2+$D17*CQ$2+$D18*CR$2</f>
        <v>4296</v>
      </c>
      <c r="CP15" s="2"/>
      <c r="CQ15" s="2"/>
      <c r="CR15" s="2"/>
      <c r="CS15" s="2">
        <f t="shared" ref="CS15" si="381">$D15*CS$2+$D16*CT$2+$D17*CU$2+$D18*CV$2</f>
        <v>4488</v>
      </c>
      <c r="CT15" s="2"/>
      <c r="CU15" s="2"/>
      <c r="CV15" s="2"/>
      <c r="CW15" s="2">
        <f t="shared" ref="CW15" si="382">$D15*CW$2+$D16*CX$2+$D17*CY$2+$D18*CZ$2</f>
        <v>4680</v>
      </c>
      <c r="CX15" s="2"/>
      <c r="CY15" s="2"/>
      <c r="CZ15" s="2"/>
      <c r="DA15" s="2">
        <f t="shared" ref="DA15" si="383">$D15*DA$2+$D16*DB$2+$D17*DC$2+$D18*DD$2</f>
        <v>4872</v>
      </c>
      <c r="DB15" s="2"/>
      <c r="DC15" s="2"/>
      <c r="DD15" s="2"/>
      <c r="DE15" s="2">
        <f t="shared" ref="DE15" si="384">$D15*DE$2+$D16*DF$2+$D17*DG$2+$D18*DH$2</f>
        <v>5064</v>
      </c>
      <c r="DF15" s="2"/>
      <c r="DG15" s="2"/>
      <c r="DH15" s="2"/>
      <c r="DI15" s="2">
        <f t="shared" ref="DI15" si="385">$D15*DI$2+$D16*DJ$2+$D17*DK$2+$D18*DL$2</f>
        <v>5256</v>
      </c>
      <c r="DJ15" s="2"/>
      <c r="DK15" s="2"/>
      <c r="DL15" s="2"/>
      <c r="DM15" s="2">
        <f t="shared" ref="DM15" si="386">$D15*DM$2+$D16*DN$2+$D17*DO$2+$D18*DP$2</f>
        <v>5448</v>
      </c>
      <c r="DN15" s="2"/>
      <c r="DO15" s="2"/>
      <c r="DP15" s="2"/>
      <c r="DQ15" s="2">
        <f t="shared" ref="DQ15" si="387">$D15*DQ$2+$D16*DR$2+$D17*DS$2+$D18*DT$2</f>
        <v>5640</v>
      </c>
      <c r="DR15" s="2"/>
      <c r="DS15" s="2"/>
      <c r="DT15" s="2"/>
      <c r="DU15" s="2">
        <f t="shared" ref="DU15" si="388">$D15*DU$2+$D16*DV$2+$D17*DW$2+$D18*DX$2</f>
        <v>5832</v>
      </c>
      <c r="DV15" s="2"/>
      <c r="DW15" s="2"/>
      <c r="DX15" s="2"/>
      <c r="DY15" s="2">
        <f t="shared" ref="DY15" si="389">$D15*DY$2+$D16*DZ$2+$D17*EA$2+$D18*EB$2</f>
        <v>6024</v>
      </c>
      <c r="DZ15" s="2"/>
      <c r="EA15" s="2"/>
      <c r="EB15" s="2"/>
    </row>
    <row r="16" spans="1:132">
      <c r="A16">
        <f t="shared" si="29"/>
        <v>15</v>
      </c>
      <c r="B16">
        <f t="shared" si="30"/>
        <v>14</v>
      </c>
      <c r="C16">
        <f t="shared" si="31"/>
        <v>13</v>
      </c>
      <c r="D16">
        <f t="shared" si="32"/>
        <v>12</v>
      </c>
      <c r="E16" s="2">
        <f>$C15*E$2+$C16*F$2+$C17*G$2+$C18*H$2</f>
        <v>78</v>
      </c>
      <c r="F16" s="2"/>
      <c r="G16" s="2"/>
      <c r="H16" s="2"/>
      <c r="I16" s="2">
        <f t="shared" ref="I16" si="390">$C15*I$2+$C16*J$2+$C17*K$2+$C18*L$2</f>
        <v>286</v>
      </c>
      <c r="J16" s="2"/>
      <c r="K16" s="2"/>
      <c r="L16" s="2"/>
      <c r="M16" s="2">
        <f t="shared" ref="M16" si="391">$C15*M$2+$C16*N$2+$C17*O$2+$C18*P$2</f>
        <v>494</v>
      </c>
      <c r="N16" s="2"/>
      <c r="O16" s="2"/>
      <c r="P16" s="2"/>
      <c r="Q16" s="2">
        <f t="shared" ref="Q16" si="392">$C15*Q$2+$C16*R$2+$C17*S$2+$C18*T$2</f>
        <v>702</v>
      </c>
      <c r="R16" s="2"/>
      <c r="S16" s="2"/>
      <c r="T16" s="2"/>
      <c r="U16" s="2">
        <f t="shared" ref="U16" si="393">$C15*U$2+$C16*V$2+$C17*W$2+$C18*X$2</f>
        <v>910</v>
      </c>
      <c r="V16" s="2"/>
      <c r="W16" s="2"/>
      <c r="X16" s="2"/>
      <c r="Y16" s="2">
        <f>$C15*Y$2+$C16*Z$2+$C17*AA$2+$C18*AB$2</f>
        <v>1118</v>
      </c>
      <c r="Z16" s="2"/>
      <c r="AA16" s="2"/>
      <c r="AB16" s="2"/>
      <c r="AC16" s="2">
        <f t="shared" ref="AC16" si="394">$C15*AC$2+$C16*AD$2+$C17*AE$2+$C18*AF$2</f>
        <v>1326</v>
      </c>
      <c r="AD16" s="2"/>
      <c r="AE16" s="2"/>
      <c r="AF16" s="2"/>
      <c r="AG16" s="2">
        <f t="shared" ref="AG16" si="395">$C15*AG$2+$C16*AH$2+$C17*AI$2+$C18*AJ$2</f>
        <v>1534</v>
      </c>
      <c r="AH16" s="2"/>
      <c r="AI16" s="2"/>
      <c r="AJ16" s="2"/>
      <c r="AK16" s="2">
        <f t="shared" ref="AK16" si="396">$C15*AK$2+$C16*AL$2+$C17*AM$2+$C18*AN$2</f>
        <v>1742</v>
      </c>
      <c r="AL16" s="2"/>
      <c r="AM16" s="2"/>
      <c r="AN16" s="2"/>
      <c r="AO16" s="2">
        <f t="shared" ref="AO16" si="397">$C15*AO$2+$C16*AP$2+$C17*AQ$2+$C18*AR$2</f>
        <v>1950</v>
      </c>
      <c r="AP16" s="2"/>
      <c r="AQ16" s="2"/>
      <c r="AR16" s="2"/>
      <c r="AS16" s="2">
        <f t="shared" ref="AS16" si="398">$C15*AS$2+$C16*AT$2+$C17*AU$2+$C18*AV$2</f>
        <v>2158</v>
      </c>
      <c r="AT16" s="2"/>
      <c r="AU16" s="2"/>
      <c r="AV16" s="2"/>
      <c r="AW16" s="2">
        <f t="shared" ref="AW16" si="399">$C15*AW$2+$C16*AX$2+$C17*AY$2+$C18*AZ$2</f>
        <v>2366</v>
      </c>
      <c r="AX16" s="2"/>
      <c r="AY16" s="2"/>
      <c r="AZ16" s="2"/>
      <c r="BA16" s="2">
        <f t="shared" ref="BA16" si="400">$C15*BA$2+$C16*BB$2+$C17*BC$2+$C18*BD$2</f>
        <v>2574</v>
      </c>
      <c r="BB16" s="2"/>
      <c r="BC16" s="2"/>
      <c r="BD16" s="2"/>
      <c r="BE16" s="2">
        <f t="shared" ref="BE16" si="401">$C15*BE$2+$C16*BF$2+$C17*BG$2+$C18*BH$2</f>
        <v>2782</v>
      </c>
      <c r="BF16" s="2"/>
      <c r="BG16" s="2"/>
      <c r="BH16" s="2"/>
      <c r="BI16" s="2">
        <f t="shared" ref="BI16" si="402">$C15*BI$2+$C16*BJ$2+$C17*BK$2+$C18*BL$2</f>
        <v>2990</v>
      </c>
      <c r="BJ16" s="2"/>
      <c r="BK16" s="2"/>
      <c r="BL16" s="2"/>
      <c r="BM16" s="2">
        <f t="shared" ref="BM16" si="403">$C15*BM$2+$C16*BN$2+$C17*BO$2+$C18*BP$2</f>
        <v>3198</v>
      </c>
      <c r="BN16" s="2"/>
      <c r="BO16" s="2"/>
      <c r="BP16" s="2"/>
      <c r="BQ16" s="2">
        <f t="shared" ref="BQ16" si="404">$C15*BQ$2+$C16*BR$2+$C17*BS$2+$C18*BT$2</f>
        <v>3406</v>
      </c>
      <c r="BR16" s="2"/>
      <c r="BS16" s="2"/>
      <c r="BT16" s="2"/>
      <c r="BU16" s="2">
        <f t="shared" ref="BU16" si="405">$C15*BU$2+$C16*BV$2+$C17*BW$2+$C18*BX$2</f>
        <v>3614</v>
      </c>
      <c r="BV16" s="2"/>
      <c r="BW16" s="2"/>
      <c r="BX16" s="2"/>
      <c r="BY16" s="2">
        <f t="shared" ref="BY16" si="406">$C15*BY$2+$C16*BZ$2+$C17*CA$2+$C18*CB$2</f>
        <v>3822</v>
      </c>
      <c r="BZ16" s="2"/>
      <c r="CA16" s="2"/>
      <c r="CB16" s="2"/>
      <c r="CC16" s="2">
        <f t="shared" ref="CC16" si="407">$C15*CC$2+$C16*CD$2+$C17*CE$2+$C18*CF$2</f>
        <v>4030</v>
      </c>
      <c r="CD16" s="2"/>
      <c r="CE16" s="2"/>
      <c r="CF16" s="2"/>
      <c r="CG16" s="2">
        <f t="shared" ref="CG16" si="408">$C15*CG$2+$C16*CH$2+$C17*CI$2+$C18*CJ$2</f>
        <v>4238</v>
      </c>
      <c r="CH16" s="2"/>
      <c r="CI16" s="2"/>
      <c r="CJ16" s="2"/>
      <c r="CK16" s="2">
        <f t="shared" ref="CK16" si="409">$C15*CK$2+$C16*CL$2+$C17*CM$2+$C18*CN$2</f>
        <v>4446</v>
      </c>
      <c r="CL16" s="2"/>
      <c r="CM16" s="2"/>
      <c r="CN16" s="2"/>
      <c r="CO16" s="2">
        <f t="shared" ref="CO16" si="410">$C15*CO$2+$C16*CP$2+$C17*CQ$2+$C18*CR$2</f>
        <v>4654</v>
      </c>
      <c r="CP16" s="2"/>
      <c r="CQ16" s="2"/>
      <c r="CR16" s="2"/>
      <c r="CS16" s="2">
        <f t="shared" ref="CS16" si="411">$C15*CS$2+$C16*CT$2+$C17*CU$2+$C18*CV$2</f>
        <v>4862</v>
      </c>
      <c r="CT16" s="2"/>
      <c r="CU16" s="2"/>
      <c r="CV16" s="2"/>
      <c r="CW16" s="2">
        <f t="shared" ref="CW16" si="412">$C15*CW$2+$C16*CX$2+$C17*CY$2+$C18*CZ$2</f>
        <v>5070</v>
      </c>
      <c r="CX16" s="2"/>
      <c r="CY16" s="2"/>
      <c r="CZ16" s="2"/>
      <c r="DA16" s="2">
        <f t="shared" ref="DA16" si="413">$C15*DA$2+$C16*DB$2+$C17*DC$2+$C18*DD$2</f>
        <v>5278</v>
      </c>
      <c r="DB16" s="2"/>
      <c r="DC16" s="2"/>
      <c r="DD16" s="2"/>
      <c r="DE16" s="2">
        <f t="shared" ref="DE16" si="414">$C15*DE$2+$C16*DF$2+$C17*DG$2+$C18*DH$2</f>
        <v>5486</v>
      </c>
      <c r="DF16" s="2"/>
      <c r="DG16" s="2"/>
      <c r="DH16" s="2"/>
      <c r="DI16" s="2">
        <f t="shared" ref="DI16" si="415">$C15*DI$2+$C16*DJ$2+$C17*DK$2+$C18*DL$2</f>
        <v>5694</v>
      </c>
      <c r="DJ16" s="2"/>
      <c r="DK16" s="2"/>
      <c r="DL16" s="2"/>
      <c r="DM16" s="2">
        <f t="shared" ref="DM16" si="416">$C15*DM$2+$C16*DN$2+$C17*DO$2+$C18*DP$2</f>
        <v>5902</v>
      </c>
      <c r="DN16" s="2"/>
      <c r="DO16" s="2"/>
      <c r="DP16" s="2"/>
      <c r="DQ16" s="2">
        <f t="shared" ref="DQ16" si="417">$C15*DQ$2+$C16*DR$2+$C17*DS$2+$C18*DT$2</f>
        <v>6110</v>
      </c>
      <c r="DR16" s="2"/>
      <c r="DS16" s="2"/>
      <c r="DT16" s="2"/>
      <c r="DU16" s="2">
        <f t="shared" ref="DU16" si="418">$C15*DU$2+$C16*DV$2+$C17*DW$2+$C18*DX$2</f>
        <v>6318</v>
      </c>
      <c r="DV16" s="2"/>
      <c r="DW16" s="2"/>
      <c r="DX16" s="2"/>
      <c r="DY16" s="2">
        <f t="shared" ref="DY16" si="419">$C15*DY$2+$C16*DZ$2+$C17*EA$2+$C18*EB$2</f>
        <v>6526</v>
      </c>
      <c r="DZ16" s="2"/>
      <c r="EA16" s="2"/>
      <c r="EB16" s="2"/>
    </row>
    <row r="17" spans="1:132">
      <c r="A17">
        <f t="shared" si="29"/>
        <v>15</v>
      </c>
      <c r="B17">
        <f t="shared" si="30"/>
        <v>14</v>
      </c>
      <c r="C17">
        <f t="shared" si="31"/>
        <v>13</v>
      </c>
      <c r="D17">
        <f t="shared" si="32"/>
        <v>12</v>
      </c>
      <c r="E17" s="2">
        <f>$B15*E$1+$B16*F$1+$B17*G$1+$B18*H$1</f>
        <v>84</v>
      </c>
      <c r="F17" s="2"/>
      <c r="G17" s="2"/>
      <c r="H17" s="2"/>
      <c r="I17" s="2">
        <f t="shared" ref="I17" si="420">$B15*I$1+$B16*J$1+$B17*K$1+$B18*L$1</f>
        <v>308</v>
      </c>
      <c r="J17" s="2"/>
      <c r="K17" s="2"/>
      <c r="L17" s="2"/>
      <c r="M17" s="2">
        <f t="shared" ref="M17" si="421">$B15*M$1+$B16*N$1+$B17*O$1+$B18*P$1</f>
        <v>532</v>
      </c>
      <c r="N17" s="2"/>
      <c r="O17" s="2"/>
      <c r="P17" s="2"/>
      <c r="Q17" s="2">
        <f t="shared" ref="Q17" si="422">$B15*Q$1+$B16*R$1+$B17*S$1+$B18*T$1</f>
        <v>756</v>
      </c>
      <c r="R17" s="2"/>
      <c r="S17" s="2"/>
      <c r="T17" s="2"/>
      <c r="U17" s="2">
        <f t="shared" ref="U17" si="423">$B15*U$1+$B16*V$1+$B17*W$1+$B18*X$1</f>
        <v>980</v>
      </c>
      <c r="V17" s="2"/>
      <c r="W17" s="2"/>
      <c r="X17" s="2"/>
      <c r="Y17" s="2">
        <f t="shared" ref="Y17" si="424">$B15*Y$1+$B16*Z$1+$B17*AA$1+$B18*AB$1</f>
        <v>1204</v>
      </c>
      <c r="Z17" s="2"/>
      <c r="AA17" s="2"/>
      <c r="AB17" s="2"/>
      <c r="AC17" s="2">
        <f t="shared" ref="AC17" si="425">$B15*AC$1+$B16*AD$1+$B17*AE$1+$B18*AF$1</f>
        <v>1428</v>
      </c>
      <c r="AD17" s="2"/>
      <c r="AE17" s="2"/>
      <c r="AF17" s="2"/>
      <c r="AG17" s="2">
        <f t="shared" ref="AG17" si="426">$B15*AG$1+$B16*AH$1+$B17*AI$1+$B18*AJ$1</f>
        <v>1652</v>
      </c>
      <c r="AH17" s="2"/>
      <c r="AI17" s="2"/>
      <c r="AJ17" s="2"/>
      <c r="AK17" s="2">
        <f>$B15*AK$1+$B16*AL$1+$B17*AM$1+$B18*AN$1</f>
        <v>1876</v>
      </c>
      <c r="AL17" s="2"/>
      <c r="AM17" s="2"/>
      <c r="AN17" s="2"/>
      <c r="AO17" s="2">
        <f t="shared" ref="AO17" si="427">$B15*AO$1+$B16*AP$1+$B17*AQ$1+$B18*AR$1</f>
        <v>2100</v>
      </c>
      <c r="AP17" s="2"/>
      <c r="AQ17" s="2"/>
      <c r="AR17" s="2"/>
      <c r="AS17" s="2">
        <f t="shared" ref="AS17" si="428">$B15*AS$1+$B16*AT$1+$B17*AU$1+$B18*AV$1</f>
        <v>2324</v>
      </c>
      <c r="AT17" s="2"/>
      <c r="AU17" s="2"/>
      <c r="AV17" s="2"/>
      <c r="AW17" s="2">
        <f t="shared" ref="AW17" si="429">$B15*AW$1+$B16*AX$1+$B17*AY$1+$B18*AZ$1</f>
        <v>2548</v>
      </c>
      <c r="AX17" s="2"/>
      <c r="AY17" s="2"/>
      <c r="AZ17" s="2"/>
      <c r="BA17" s="2">
        <f t="shared" ref="BA17" si="430">$B15*BA$1+$B16*BB$1+$B17*BC$1+$B18*BD$1</f>
        <v>2772</v>
      </c>
      <c r="BB17" s="2"/>
      <c r="BC17" s="2"/>
      <c r="BD17" s="2"/>
      <c r="BE17" s="2">
        <f t="shared" ref="BE17" si="431">$B15*BE$1+$B16*BF$1+$B17*BG$1+$B18*BH$1</f>
        <v>2996</v>
      </c>
      <c r="BF17" s="2"/>
      <c r="BG17" s="2"/>
      <c r="BH17" s="2"/>
      <c r="BI17" s="2">
        <f t="shared" ref="BI17" si="432">$B15*BI$1+$B16*BJ$1+$B17*BK$1+$B18*BL$1</f>
        <v>3220</v>
      </c>
      <c r="BJ17" s="2"/>
      <c r="BK17" s="2"/>
      <c r="BL17" s="2"/>
      <c r="BM17" s="2">
        <f t="shared" ref="BM17" si="433">$B15*BM$1+$B16*BN$1+$B17*BO$1+$B18*BP$1</f>
        <v>3444</v>
      </c>
      <c r="BN17" s="2"/>
      <c r="BO17" s="2"/>
      <c r="BP17" s="2"/>
      <c r="BQ17" s="2">
        <f t="shared" ref="BQ17" si="434">$B15*BQ$1+$B16*BR$1+$B17*BS$1+$B18*BT$1</f>
        <v>3668</v>
      </c>
      <c r="BR17" s="2"/>
      <c r="BS17" s="2"/>
      <c r="BT17" s="2"/>
      <c r="BU17" s="2">
        <f t="shared" ref="BU17" si="435">$B15*BU$1+$B16*BV$1+$B17*BW$1+$B18*BX$1</f>
        <v>3892</v>
      </c>
      <c r="BV17" s="2"/>
      <c r="BW17" s="2"/>
      <c r="BX17" s="2"/>
      <c r="BY17" s="2">
        <f t="shared" ref="BY17" si="436">$B15*BY$1+$B16*BZ$1+$B17*CA$1+$B18*CB$1</f>
        <v>4116</v>
      </c>
      <c r="BZ17" s="2"/>
      <c r="CA17" s="2"/>
      <c r="CB17" s="2"/>
      <c r="CC17" s="2">
        <f t="shared" ref="CC17" si="437">$B15*CC$1+$B16*CD$1+$B17*CE$1+$B18*CF$1</f>
        <v>4340</v>
      </c>
      <c r="CD17" s="2"/>
      <c r="CE17" s="2"/>
      <c r="CF17" s="2"/>
      <c r="CG17" s="2">
        <f t="shared" ref="CG17" si="438">$B15*CG$1+$B16*CH$1+$B17*CI$1+$B18*CJ$1</f>
        <v>4564</v>
      </c>
      <c r="CH17" s="2"/>
      <c r="CI17" s="2"/>
      <c r="CJ17" s="2"/>
      <c r="CK17" s="2">
        <f t="shared" ref="CK17" si="439">$B15*CK$1+$B16*CL$1+$B17*CM$1+$B18*CN$1</f>
        <v>4788</v>
      </c>
      <c r="CL17" s="2"/>
      <c r="CM17" s="2"/>
      <c r="CN17" s="2"/>
      <c r="CO17" s="2">
        <f t="shared" ref="CO17" si="440">$B15*CO$1+$B16*CP$1+$B17*CQ$1+$B18*CR$1</f>
        <v>5012</v>
      </c>
      <c r="CP17" s="2"/>
      <c r="CQ17" s="2"/>
      <c r="CR17" s="2"/>
      <c r="CS17" s="2">
        <f t="shared" ref="CS17" si="441">$B15*CS$1+$B16*CT$1+$B17*CU$1+$B18*CV$1</f>
        <v>5236</v>
      </c>
      <c r="CT17" s="2"/>
      <c r="CU17" s="2"/>
      <c r="CV17" s="2"/>
      <c r="CW17" s="2">
        <f t="shared" ref="CW17" si="442">$B15*CW$1+$B16*CX$1+$B17*CY$1+$B18*CZ$1</f>
        <v>5460</v>
      </c>
      <c r="CX17" s="2"/>
      <c r="CY17" s="2"/>
      <c r="CZ17" s="2"/>
      <c r="DA17" s="2">
        <f t="shared" ref="DA17" si="443">$B15*DA$1+$B16*DB$1+$B17*DC$1+$B18*DD$1</f>
        <v>5684</v>
      </c>
      <c r="DB17" s="2"/>
      <c r="DC17" s="2"/>
      <c r="DD17" s="2"/>
      <c r="DE17" s="2">
        <f t="shared" ref="DE17" si="444">$B15*DE$1+$B16*DF$1+$B17*DG$1+$B18*DH$1</f>
        <v>5908</v>
      </c>
      <c r="DF17" s="2"/>
      <c r="DG17" s="2"/>
      <c r="DH17" s="2"/>
      <c r="DI17" s="2">
        <f t="shared" ref="DI17" si="445">$B15*DI$1+$B16*DJ$1+$B17*DK$1+$B18*DL$1</f>
        <v>6132</v>
      </c>
      <c r="DJ17" s="2"/>
      <c r="DK17" s="2"/>
      <c r="DL17" s="2"/>
      <c r="DM17" s="2">
        <f t="shared" ref="DM17" si="446">$B15*DM$1+$B16*DN$1+$B17*DO$1+$B18*DP$1</f>
        <v>6356</v>
      </c>
      <c r="DN17" s="2"/>
      <c r="DO17" s="2"/>
      <c r="DP17" s="2"/>
      <c r="DQ17" s="2">
        <f t="shared" ref="DQ17" si="447">$B15*DQ$1+$B16*DR$1+$B17*DS$1+$B18*DT$1</f>
        <v>6580</v>
      </c>
      <c r="DR17" s="2"/>
      <c r="DS17" s="2"/>
      <c r="DT17" s="2"/>
      <c r="DU17" s="2">
        <f t="shared" ref="DU17" si="448">$B15*DU$1+$B16*DV$1+$B17*DW$1+$B18*DX$1</f>
        <v>6804</v>
      </c>
      <c r="DV17" s="2"/>
      <c r="DW17" s="2"/>
      <c r="DX17" s="2"/>
      <c r="DY17" s="2">
        <f t="shared" ref="DY17" si="449">$B15*DY$1+$B16*DZ$1+$B17*EA$1+$B18*EB$1</f>
        <v>7028</v>
      </c>
      <c r="DZ17" s="2"/>
      <c r="EA17" s="2"/>
      <c r="EB17" s="2"/>
    </row>
    <row r="18" spans="1:132">
      <c r="A18">
        <f t="shared" si="29"/>
        <v>15</v>
      </c>
      <c r="B18">
        <f t="shared" si="30"/>
        <v>14</v>
      </c>
      <c r="C18">
        <f t="shared" si="31"/>
        <v>13</v>
      </c>
      <c r="D18">
        <f t="shared" si="32"/>
        <v>12</v>
      </c>
      <c r="E18" s="2">
        <f>$A15*E$1+$A16*F$1+$A17*G$1+$A18*H$1</f>
        <v>90</v>
      </c>
      <c r="F18" s="2"/>
      <c r="G18" s="2"/>
      <c r="H18" s="2"/>
      <c r="I18" s="2">
        <f t="shared" ref="I18" si="450">$A15*I$1+$A16*J$1+$A17*K$1+$A18*L$1</f>
        <v>330</v>
      </c>
      <c r="J18" s="2"/>
      <c r="K18" s="2"/>
      <c r="L18" s="2"/>
      <c r="M18" s="2">
        <f t="shared" ref="M18" si="451">$A15*M$1+$A16*N$1+$A17*O$1+$A18*P$1</f>
        <v>570</v>
      </c>
      <c r="N18" s="2"/>
      <c r="O18" s="2"/>
      <c r="P18" s="2"/>
      <c r="Q18" s="2">
        <f t="shared" ref="Q18" si="452">$A15*Q$1+$A16*R$1+$A17*S$1+$A18*T$1</f>
        <v>810</v>
      </c>
      <c r="R18" s="2"/>
      <c r="S18" s="2"/>
      <c r="T18" s="2"/>
      <c r="U18" s="2">
        <f t="shared" ref="U18" si="453">$A15*U$1+$A16*V$1+$A17*W$1+$A18*X$1</f>
        <v>1050</v>
      </c>
      <c r="V18" s="2"/>
      <c r="W18" s="2"/>
      <c r="X18" s="2"/>
      <c r="Y18" s="2">
        <f t="shared" ref="Y18" si="454">$A15*Y$1+$A16*Z$1+$A17*AA$1+$A18*AB$1</f>
        <v>1290</v>
      </c>
      <c r="Z18" s="2"/>
      <c r="AA18" s="2"/>
      <c r="AB18" s="2"/>
      <c r="AC18" s="2">
        <f t="shared" ref="AC18" si="455">$A15*AC$1+$A16*AD$1+$A17*AE$1+$A18*AF$1</f>
        <v>1530</v>
      </c>
      <c r="AD18" s="2"/>
      <c r="AE18" s="2"/>
      <c r="AF18" s="2"/>
      <c r="AG18" s="2">
        <f t="shared" ref="AG18" si="456">$A15*AG$1+$A16*AH$1+$A17*AI$1+$A18*AJ$1</f>
        <v>1770</v>
      </c>
      <c r="AH18" s="2"/>
      <c r="AI18" s="2"/>
      <c r="AJ18" s="2"/>
      <c r="AK18" s="2">
        <f>$A15*AK$1+$A16*AL$1+$A17*AM$1+$A18*AN$1</f>
        <v>2010</v>
      </c>
      <c r="AL18" s="2"/>
      <c r="AM18" s="2"/>
      <c r="AN18" s="2"/>
      <c r="AO18" s="2">
        <f t="shared" ref="AO18" si="457">$A15*AO$1+$A16*AP$1+$A17*AQ$1+$A18*AR$1</f>
        <v>2250</v>
      </c>
      <c r="AP18" s="2"/>
      <c r="AQ18" s="2"/>
      <c r="AR18" s="2"/>
      <c r="AS18" s="2">
        <f t="shared" ref="AS18" si="458">$A15*AS$1+$A16*AT$1+$A17*AU$1+$A18*AV$1</f>
        <v>2490</v>
      </c>
      <c r="AT18" s="2"/>
      <c r="AU18" s="2"/>
      <c r="AV18" s="2"/>
      <c r="AW18" s="2">
        <f t="shared" ref="AW18" si="459">$A15*AW$1+$A16*AX$1+$A17*AY$1+$A18*AZ$1</f>
        <v>2730</v>
      </c>
      <c r="AX18" s="2"/>
      <c r="AY18" s="2"/>
      <c r="AZ18" s="2"/>
      <c r="BA18" s="2">
        <f t="shared" ref="BA18" si="460">$A15*BA$1+$A16*BB$1+$A17*BC$1+$A18*BD$1</f>
        <v>2970</v>
      </c>
      <c r="BB18" s="2"/>
      <c r="BC18" s="2"/>
      <c r="BD18" s="2"/>
      <c r="BE18" s="2">
        <f t="shared" ref="BE18" si="461">$A15*BE$1+$A16*BF$1+$A17*BG$1+$A18*BH$1</f>
        <v>3210</v>
      </c>
      <c r="BF18" s="2"/>
      <c r="BG18" s="2"/>
      <c r="BH18" s="2"/>
      <c r="BI18" s="2">
        <f t="shared" ref="BI18" si="462">$A15*BI$1+$A16*BJ$1+$A17*BK$1+$A18*BL$1</f>
        <v>3450</v>
      </c>
      <c r="BJ18" s="2"/>
      <c r="BK18" s="2"/>
      <c r="BL18" s="2"/>
      <c r="BM18" s="2">
        <f t="shared" ref="BM18" si="463">$A15*BM$1+$A16*BN$1+$A17*BO$1+$A18*BP$1</f>
        <v>3690</v>
      </c>
      <c r="BN18" s="2"/>
      <c r="BO18" s="2"/>
      <c r="BP18" s="2"/>
      <c r="BQ18" s="2">
        <f t="shared" ref="BQ18" si="464">$A15*BQ$1+$A16*BR$1+$A17*BS$1+$A18*BT$1</f>
        <v>3930</v>
      </c>
      <c r="BR18" s="2"/>
      <c r="BS18" s="2"/>
      <c r="BT18" s="2"/>
      <c r="BU18" s="2">
        <f t="shared" ref="BU18" si="465">$A15*BU$1+$A16*BV$1+$A17*BW$1+$A18*BX$1</f>
        <v>4170</v>
      </c>
      <c r="BV18" s="2"/>
      <c r="BW18" s="2"/>
      <c r="BX18" s="2"/>
      <c r="BY18" s="2">
        <f t="shared" ref="BY18" si="466">$A15*BY$1+$A16*BZ$1+$A17*CA$1+$A18*CB$1</f>
        <v>4410</v>
      </c>
      <c r="BZ18" s="2"/>
      <c r="CA18" s="2"/>
      <c r="CB18" s="2"/>
      <c r="CC18" s="2">
        <f t="shared" ref="CC18" si="467">$A15*CC$1+$A16*CD$1+$A17*CE$1+$A18*CF$1</f>
        <v>4650</v>
      </c>
      <c r="CD18" s="2"/>
      <c r="CE18" s="2"/>
      <c r="CF18" s="2"/>
      <c r="CG18" s="2">
        <f t="shared" ref="CG18" si="468">$A15*CG$1+$A16*CH$1+$A17*CI$1+$A18*CJ$1</f>
        <v>4890</v>
      </c>
      <c r="CH18" s="2"/>
      <c r="CI18" s="2"/>
      <c r="CJ18" s="2"/>
      <c r="CK18" s="2">
        <f t="shared" ref="CK18" si="469">$A15*CK$1+$A16*CL$1+$A17*CM$1+$A18*CN$1</f>
        <v>5130</v>
      </c>
      <c r="CL18" s="2"/>
      <c r="CM18" s="2"/>
      <c r="CN18" s="2"/>
      <c r="CO18" s="2">
        <f t="shared" ref="CO18" si="470">$A15*CO$1+$A16*CP$1+$A17*CQ$1+$A18*CR$1</f>
        <v>5370</v>
      </c>
      <c r="CP18" s="2"/>
      <c r="CQ18" s="2"/>
      <c r="CR18" s="2"/>
      <c r="CS18" s="2">
        <f t="shared" ref="CS18" si="471">$A15*CS$1+$A16*CT$1+$A17*CU$1+$A18*CV$1</f>
        <v>5610</v>
      </c>
      <c r="CT18" s="2"/>
      <c r="CU18" s="2"/>
      <c r="CV18" s="2"/>
      <c r="CW18" s="2">
        <f t="shared" ref="CW18" si="472">$A15*CW$1+$A16*CX$1+$A17*CY$1+$A18*CZ$1</f>
        <v>5850</v>
      </c>
      <c r="CX18" s="2"/>
      <c r="CY18" s="2"/>
      <c r="CZ18" s="2"/>
      <c r="DA18" s="2">
        <f t="shared" ref="DA18" si="473">$A15*DA$1+$A16*DB$1+$A17*DC$1+$A18*DD$1</f>
        <v>6090</v>
      </c>
      <c r="DB18" s="2"/>
      <c r="DC18" s="2"/>
      <c r="DD18" s="2"/>
      <c r="DE18" s="2">
        <f t="shared" ref="DE18" si="474">$A15*DE$1+$A16*DF$1+$A17*DG$1+$A18*DH$1</f>
        <v>6330</v>
      </c>
      <c r="DF18" s="2"/>
      <c r="DG18" s="2"/>
      <c r="DH18" s="2"/>
      <c r="DI18" s="2">
        <f t="shared" ref="DI18" si="475">$A15*DI$1+$A16*DJ$1+$A17*DK$1+$A18*DL$1</f>
        <v>6570</v>
      </c>
      <c r="DJ18" s="2"/>
      <c r="DK18" s="2"/>
      <c r="DL18" s="2"/>
      <c r="DM18" s="2">
        <f t="shared" ref="DM18" si="476">$A15*DM$1+$A16*DN$1+$A17*DO$1+$A18*DP$1</f>
        <v>6810</v>
      </c>
      <c r="DN18" s="2"/>
      <c r="DO18" s="2"/>
      <c r="DP18" s="2"/>
      <c r="DQ18" s="2">
        <f t="shared" ref="DQ18" si="477">$A15*DQ$1+$A16*DR$1+$A17*DS$1+$A18*DT$1</f>
        <v>7050</v>
      </c>
      <c r="DR18" s="2"/>
      <c r="DS18" s="2"/>
      <c r="DT18" s="2"/>
      <c r="DU18" s="2">
        <f t="shared" ref="DU18" si="478">$A15*DU$1+$A16*DV$1+$A17*DW$1+$A18*DX$1</f>
        <v>7290</v>
      </c>
      <c r="DV18" s="2"/>
      <c r="DW18" s="2"/>
      <c r="DX18" s="2"/>
      <c r="DY18" s="2">
        <f t="shared" ref="DY18" si="479">$A15*DY$1+$A16*DZ$1+$A17*EA$1+$A18*EB$1</f>
        <v>7530</v>
      </c>
      <c r="DZ18" s="2"/>
      <c r="EA18" s="2"/>
      <c r="EB18" s="2"/>
    </row>
    <row r="19" spans="1:132">
      <c r="A19">
        <f>INT((ROW($D19)-3)/4)*4+3</f>
        <v>19</v>
      </c>
      <c r="B19">
        <f>INT((ROW($D19)-3)/4)*4+2</f>
        <v>18</v>
      </c>
      <c r="C19">
        <f>INT((ROW($D19)-3)/4)*4+1</f>
        <v>17</v>
      </c>
      <c r="D19">
        <f>INT((ROW($D19)-3)/4)*4</f>
        <v>16</v>
      </c>
      <c r="E19" s="2">
        <f>$D19*E$2+$D20*F$2+$D21*G$2+$D22*H$2</f>
        <v>96</v>
      </c>
      <c r="F19" s="2"/>
      <c r="G19" s="2"/>
      <c r="H19" s="2"/>
      <c r="I19" s="2">
        <f>$D19*I$2+$D20*J$2+$D21*K$2+$D22*L$2</f>
        <v>352</v>
      </c>
      <c r="J19" s="2"/>
      <c r="K19" s="2"/>
      <c r="L19" s="2"/>
      <c r="M19" s="2">
        <f>$D19*M$2+$D20*N$2+$D21*O$2+$D22*P$2</f>
        <v>608</v>
      </c>
      <c r="N19" s="2"/>
      <c r="O19" s="2"/>
      <c r="P19" s="2"/>
      <c r="Q19" s="2">
        <f t="shared" ref="Q19" si="480">$D19*Q$2+$D20*R$2+$D21*S$2+$D22*T$2</f>
        <v>864</v>
      </c>
      <c r="R19" s="2"/>
      <c r="S19" s="2"/>
      <c r="T19" s="2"/>
      <c r="U19" s="2">
        <f t="shared" ref="U19" si="481">$D19*U$2+$D20*V$2+$D21*W$2+$D22*X$2</f>
        <v>1120</v>
      </c>
      <c r="V19" s="2"/>
      <c r="W19" s="2"/>
      <c r="X19" s="2"/>
      <c r="Y19" s="2">
        <f t="shared" ref="Y19" si="482">$D19*Y$2+$D20*Z$2+$D21*AA$2+$D22*AB$2</f>
        <v>1376</v>
      </c>
      <c r="Z19" s="2"/>
      <c r="AA19" s="2"/>
      <c r="AB19" s="2"/>
      <c r="AC19" s="2">
        <f t="shared" ref="AC19" si="483">$D19*AC$2+$D20*AD$2+$D21*AE$2+$D22*AF$2</f>
        <v>1632</v>
      </c>
      <c r="AD19" s="2"/>
      <c r="AE19" s="2"/>
      <c r="AF19" s="2"/>
      <c r="AG19" s="2">
        <f t="shared" ref="AG19" si="484">$D19*AG$2+$D20*AH$2+$D21*AI$2+$D22*AJ$2</f>
        <v>1888</v>
      </c>
      <c r="AH19" s="2"/>
      <c r="AI19" s="2"/>
      <c r="AJ19" s="2"/>
      <c r="AK19" s="2">
        <f t="shared" ref="AK19" si="485">$D19*AK$2+$D20*AL$2+$D21*AM$2+$D22*AN$2</f>
        <v>2144</v>
      </c>
      <c r="AL19" s="2"/>
      <c r="AM19" s="2"/>
      <c r="AN19" s="2"/>
      <c r="AO19" s="2">
        <f t="shared" ref="AO19" si="486">$D19*AO$2+$D20*AP$2+$D21*AQ$2+$D22*AR$2</f>
        <v>2400</v>
      </c>
      <c r="AP19" s="2"/>
      <c r="AQ19" s="2"/>
      <c r="AR19" s="2"/>
      <c r="AS19" s="2">
        <f t="shared" ref="AS19" si="487">$D19*AS$2+$D20*AT$2+$D21*AU$2+$D22*AV$2</f>
        <v>2656</v>
      </c>
      <c r="AT19" s="2"/>
      <c r="AU19" s="2"/>
      <c r="AV19" s="2"/>
      <c r="AW19" s="2">
        <f t="shared" ref="AW19" si="488">$D19*AW$2+$D20*AX$2+$D21*AY$2+$D22*AZ$2</f>
        <v>2912</v>
      </c>
      <c r="AX19" s="2"/>
      <c r="AY19" s="2"/>
      <c r="AZ19" s="2"/>
      <c r="BA19" s="2">
        <f t="shared" ref="BA19" si="489">$D19*BA$2+$D20*BB$2+$D21*BC$2+$D22*BD$2</f>
        <v>3168</v>
      </c>
      <c r="BB19" s="2"/>
      <c r="BC19" s="2"/>
      <c r="BD19" s="2"/>
      <c r="BE19" s="2">
        <f t="shared" ref="BE19" si="490">$D19*BE$2+$D20*BF$2+$D21*BG$2+$D22*BH$2</f>
        <v>3424</v>
      </c>
      <c r="BF19" s="2"/>
      <c r="BG19" s="2"/>
      <c r="BH19" s="2"/>
      <c r="BI19" s="2">
        <f t="shared" ref="BI19" si="491">$D19*BI$2+$D20*BJ$2+$D21*BK$2+$D22*BL$2</f>
        <v>3680</v>
      </c>
      <c r="BJ19" s="2"/>
      <c r="BK19" s="2"/>
      <c r="BL19" s="2"/>
      <c r="BM19" s="2">
        <f t="shared" ref="BM19" si="492">$D19*BM$2+$D20*BN$2+$D21*BO$2+$D22*BP$2</f>
        <v>3936</v>
      </c>
      <c r="BN19" s="2"/>
      <c r="BO19" s="2"/>
      <c r="BP19" s="2"/>
      <c r="BQ19" s="2">
        <f t="shared" ref="BQ19" si="493">$D19*BQ$2+$D20*BR$2+$D21*BS$2+$D22*BT$2</f>
        <v>4192</v>
      </c>
      <c r="BR19" s="2"/>
      <c r="BS19" s="2"/>
      <c r="BT19" s="2"/>
      <c r="BU19" s="2">
        <f t="shared" ref="BU19" si="494">$D19*BU$2+$D20*BV$2+$D21*BW$2+$D22*BX$2</f>
        <v>4448</v>
      </c>
      <c r="BV19" s="2"/>
      <c r="BW19" s="2"/>
      <c r="BX19" s="2"/>
      <c r="BY19" s="2">
        <f t="shared" ref="BY19" si="495">$D19*BY$2+$D20*BZ$2+$D21*CA$2+$D22*CB$2</f>
        <v>4704</v>
      </c>
      <c r="BZ19" s="2"/>
      <c r="CA19" s="2"/>
      <c r="CB19" s="2"/>
      <c r="CC19" s="2">
        <f t="shared" ref="CC19" si="496">$D19*CC$2+$D20*CD$2+$D21*CE$2+$D22*CF$2</f>
        <v>4960</v>
      </c>
      <c r="CD19" s="2"/>
      <c r="CE19" s="2"/>
      <c r="CF19" s="2"/>
      <c r="CG19" s="2">
        <f t="shared" ref="CG19" si="497">$D19*CG$2+$D20*CH$2+$D21*CI$2+$D22*CJ$2</f>
        <v>5216</v>
      </c>
      <c r="CH19" s="2"/>
      <c r="CI19" s="2"/>
      <c r="CJ19" s="2"/>
      <c r="CK19" s="2">
        <f t="shared" ref="CK19" si="498">$D19*CK$2+$D20*CL$2+$D21*CM$2+$D22*CN$2</f>
        <v>5472</v>
      </c>
      <c r="CL19" s="2"/>
      <c r="CM19" s="2"/>
      <c r="CN19" s="2"/>
      <c r="CO19" s="2">
        <f t="shared" ref="CO19" si="499">$D19*CO$2+$D20*CP$2+$D21*CQ$2+$D22*CR$2</f>
        <v>5728</v>
      </c>
      <c r="CP19" s="2"/>
      <c r="CQ19" s="2"/>
      <c r="CR19" s="2"/>
      <c r="CS19" s="2">
        <f t="shared" ref="CS19" si="500">$D19*CS$2+$D20*CT$2+$D21*CU$2+$D22*CV$2</f>
        <v>5984</v>
      </c>
      <c r="CT19" s="2"/>
      <c r="CU19" s="2"/>
      <c r="CV19" s="2"/>
      <c r="CW19" s="2">
        <f t="shared" ref="CW19" si="501">$D19*CW$2+$D20*CX$2+$D21*CY$2+$D22*CZ$2</f>
        <v>6240</v>
      </c>
      <c r="CX19" s="2"/>
      <c r="CY19" s="2"/>
      <c r="CZ19" s="2"/>
      <c r="DA19" s="2">
        <f t="shared" ref="DA19" si="502">$D19*DA$2+$D20*DB$2+$D21*DC$2+$D22*DD$2</f>
        <v>6496</v>
      </c>
      <c r="DB19" s="2"/>
      <c r="DC19" s="2"/>
      <c r="DD19" s="2"/>
      <c r="DE19" s="2">
        <f t="shared" ref="DE19" si="503">$D19*DE$2+$D20*DF$2+$D21*DG$2+$D22*DH$2</f>
        <v>6752</v>
      </c>
      <c r="DF19" s="2"/>
      <c r="DG19" s="2"/>
      <c r="DH19" s="2"/>
      <c r="DI19" s="2">
        <f t="shared" ref="DI19" si="504">$D19*DI$2+$D20*DJ$2+$D21*DK$2+$D22*DL$2</f>
        <v>7008</v>
      </c>
      <c r="DJ19" s="2"/>
      <c r="DK19" s="2"/>
      <c r="DL19" s="2"/>
      <c r="DM19" s="2">
        <f t="shared" ref="DM19" si="505">$D19*DM$2+$D20*DN$2+$D21*DO$2+$D22*DP$2</f>
        <v>7264</v>
      </c>
      <c r="DN19" s="2"/>
      <c r="DO19" s="2"/>
      <c r="DP19" s="2"/>
      <c r="DQ19" s="2">
        <f t="shared" ref="DQ19" si="506">$D19*DQ$2+$D20*DR$2+$D21*DS$2+$D22*DT$2</f>
        <v>7520</v>
      </c>
      <c r="DR19" s="2"/>
      <c r="DS19" s="2"/>
      <c r="DT19" s="2"/>
      <c r="DU19" s="2">
        <f t="shared" ref="DU19" si="507">$D19*DU$2+$D20*DV$2+$D21*DW$2+$D22*DX$2</f>
        <v>7776</v>
      </c>
      <c r="DV19" s="2"/>
      <c r="DW19" s="2"/>
      <c r="DX19" s="2"/>
      <c r="DY19" s="2">
        <f t="shared" ref="DY19" si="508">$D19*DY$2+$D20*DZ$2+$D21*EA$2+$D22*EB$2</f>
        <v>8032</v>
      </c>
      <c r="DZ19" s="2"/>
      <c r="EA19" s="2"/>
      <c r="EB19" s="2"/>
    </row>
    <row r="20" spans="1:132">
      <c r="A20">
        <f t="shared" si="29"/>
        <v>19</v>
      </c>
      <c r="B20">
        <f t="shared" si="30"/>
        <v>18</v>
      </c>
      <c r="C20">
        <f t="shared" si="31"/>
        <v>17</v>
      </c>
      <c r="D20">
        <f t="shared" si="32"/>
        <v>16</v>
      </c>
      <c r="E20" s="2">
        <f>$C19*E$2+$C20*F$2+$C21*G$2+$C22*H$2</f>
        <v>102</v>
      </c>
      <c r="F20" s="2"/>
      <c r="G20" s="2"/>
      <c r="H20" s="2"/>
      <c r="I20" s="2">
        <f t="shared" ref="I20" si="509">$C19*I$2+$C20*J$2+$C21*K$2+$C22*L$2</f>
        <v>374</v>
      </c>
      <c r="J20" s="2"/>
      <c r="K20" s="2"/>
      <c r="L20" s="2"/>
      <c r="M20" s="2">
        <f t="shared" ref="M20" si="510">$C19*M$2+$C20*N$2+$C21*O$2+$C22*P$2</f>
        <v>646</v>
      </c>
      <c r="N20" s="2"/>
      <c r="O20" s="2"/>
      <c r="P20" s="2"/>
      <c r="Q20" s="2">
        <f t="shared" ref="Q20" si="511">$C19*Q$2+$C20*R$2+$C21*S$2+$C22*T$2</f>
        <v>918</v>
      </c>
      <c r="R20" s="2"/>
      <c r="S20" s="2"/>
      <c r="T20" s="2"/>
      <c r="U20" s="2">
        <f t="shared" ref="U20" si="512">$C19*U$2+$C20*V$2+$C21*W$2+$C22*X$2</f>
        <v>1190</v>
      </c>
      <c r="V20" s="2"/>
      <c r="W20" s="2"/>
      <c r="X20" s="2"/>
      <c r="Y20" s="2">
        <f>$C19*Y$2+$C20*Z$2+$C21*AA$2+$C22*AB$2</f>
        <v>1462</v>
      </c>
      <c r="Z20" s="2"/>
      <c r="AA20" s="2"/>
      <c r="AB20" s="2"/>
      <c r="AC20" s="2">
        <f t="shared" ref="AC20" si="513">$C19*AC$2+$C20*AD$2+$C21*AE$2+$C22*AF$2</f>
        <v>1734</v>
      </c>
      <c r="AD20" s="2"/>
      <c r="AE20" s="2"/>
      <c r="AF20" s="2"/>
      <c r="AG20" s="2">
        <f t="shared" ref="AG20" si="514">$C19*AG$2+$C20*AH$2+$C21*AI$2+$C22*AJ$2</f>
        <v>2006</v>
      </c>
      <c r="AH20" s="2"/>
      <c r="AI20" s="2"/>
      <c r="AJ20" s="2"/>
      <c r="AK20" s="2">
        <f t="shared" ref="AK20" si="515">$C19*AK$2+$C20*AL$2+$C21*AM$2+$C22*AN$2</f>
        <v>2278</v>
      </c>
      <c r="AL20" s="2"/>
      <c r="AM20" s="2"/>
      <c r="AN20" s="2"/>
      <c r="AO20" s="2">
        <f t="shared" ref="AO20" si="516">$C19*AO$2+$C20*AP$2+$C21*AQ$2+$C22*AR$2</f>
        <v>2550</v>
      </c>
      <c r="AP20" s="2"/>
      <c r="AQ20" s="2"/>
      <c r="AR20" s="2"/>
      <c r="AS20" s="2">
        <f t="shared" ref="AS20" si="517">$C19*AS$2+$C20*AT$2+$C21*AU$2+$C22*AV$2</f>
        <v>2822</v>
      </c>
      <c r="AT20" s="2"/>
      <c r="AU20" s="2"/>
      <c r="AV20" s="2"/>
      <c r="AW20" s="2">
        <f t="shared" ref="AW20" si="518">$C19*AW$2+$C20*AX$2+$C21*AY$2+$C22*AZ$2</f>
        <v>3094</v>
      </c>
      <c r="AX20" s="2"/>
      <c r="AY20" s="2"/>
      <c r="AZ20" s="2"/>
      <c r="BA20" s="2">
        <f t="shared" ref="BA20" si="519">$C19*BA$2+$C20*BB$2+$C21*BC$2+$C22*BD$2</f>
        <v>3366</v>
      </c>
      <c r="BB20" s="2"/>
      <c r="BC20" s="2"/>
      <c r="BD20" s="2"/>
      <c r="BE20" s="2">
        <f t="shared" ref="BE20" si="520">$C19*BE$2+$C20*BF$2+$C21*BG$2+$C22*BH$2</f>
        <v>3638</v>
      </c>
      <c r="BF20" s="2"/>
      <c r="BG20" s="2"/>
      <c r="BH20" s="2"/>
      <c r="BI20" s="2">
        <f t="shared" ref="BI20" si="521">$C19*BI$2+$C20*BJ$2+$C21*BK$2+$C22*BL$2</f>
        <v>3910</v>
      </c>
      <c r="BJ20" s="2"/>
      <c r="BK20" s="2"/>
      <c r="BL20" s="2"/>
      <c r="BM20" s="2">
        <f t="shared" ref="BM20" si="522">$C19*BM$2+$C20*BN$2+$C21*BO$2+$C22*BP$2</f>
        <v>4182</v>
      </c>
      <c r="BN20" s="2"/>
      <c r="BO20" s="2"/>
      <c r="BP20" s="2"/>
      <c r="BQ20" s="2">
        <f t="shared" ref="BQ20" si="523">$C19*BQ$2+$C20*BR$2+$C21*BS$2+$C22*BT$2</f>
        <v>4454</v>
      </c>
      <c r="BR20" s="2"/>
      <c r="BS20" s="2"/>
      <c r="BT20" s="2"/>
      <c r="BU20" s="2">
        <f t="shared" ref="BU20" si="524">$C19*BU$2+$C20*BV$2+$C21*BW$2+$C22*BX$2</f>
        <v>4726</v>
      </c>
      <c r="BV20" s="2"/>
      <c r="BW20" s="2"/>
      <c r="BX20" s="2"/>
      <c r="BY20" s="2">
        <f t="shared" ref="BY20" si="525">$C19*BY$2+$C20*BZ$2+$C21*CA$2+$C22*CB$2</f>
        <v>4998</v>
      </c>
      <c r="BZ20" s="2"/>
      <c r="CA20" s="2"/>
      <c r="CB20" s="2"/>
      <c r="CC20" s="2">
        <f t="shared" ref="CC20" si="526">$C19*CC$2+$C20*CD$2+$C21*CE$2+$C22*CF$2</f>
        <v>5270</v>
      </c>
      <c r="CD20" s="2"/>
      <c r="CE20" s="2"/>
      <c r="CF20" s="2"/>
      <c r="CG20" s="2">
        <f t="shared" ref="CG20" si="527">$C19*CG$2+$C20*CH$2+$C21*CI$2+$C22*CJ$2</f>
        <v>5542</v>
      </c>
      <c r="CH20" s="2"/>
      <c r="CI20" s="2"/>
      <c r="CJ20" s="2"/>
      <c r="CK20" s="2">
        <f t="shared" ref="CK20" si="528">$C19*CK$2+$C20*CL$2+$C21*CM$2+$C22*CN$2</f>
        <v>5814</v>
      </c>
      <c r="CL20" s="2"/>
      <c r="CM20" s="2"/>
      <c r="CN20" s="2"/>
      <c r="CO20" s="2">
        <f t="shared" ref="CO20" si="529">$C19*CO$2+$C20*CP$2+$C21*CQ$2+$C22*CR$2</f>
        <v>6086</v>
      </c>
      <c r="CP20" s="2"/>
      <c r="CQ20" s="2"/>
      <c r="CR20" s="2"/>
      <c r="CS20" s="2">
        <f t="shared" ref="CS20" si="530">$C19*CS$2+$C20*CT$2+$C21*CU$2+$C22*CV$2</f>
        <v>6358</v>
      </c>
      <c r="CT20" s="2"/>
      <c r="CU20" s="2"/>
      <c r="CV20" s="2"/>
      <c r="CW20" s="2">
        <f t="shared" ref="CW20" si="531">$C19*CW$2+$C20*CX$2+$C21*CY$2+$C22*CZ$2</f>
        <v>6630</v>
      </c>
      <c r="CX20" s="2"/>
      <c r="CY20" s="2"/>
      <c r="CZ20" s="2"/>
      <c r="DA20" s="2">
        <f t="shared" ref="DA20" si="532">$C19*DA$2+$C20*DB$2+$C21*DC$2+$C22*DD$2</f>
        <v>6902</v>
      </c>
      <c r="DB20" s="2"/>
      <c r="DC20" s="2"/>
      <c r="DD20" s="2"/>
      <c r="DE20" s="2">
        <f t="shared" ref="DE20" si="533">$C19*DE$2+$C20*DF$2+$C21*DG$2+$C22*DH$2</f>
        <v>7174</v>
      </c>
      <c r="DF20" s="2"/>
      <c r="DG20" s="2"/>
      <c r="DH20" s="2"/>
      <c r="DI20" s="2">
        <f t="shared" ref="DI20" si="534">$C19*DI$2+$C20*DJ$2+$C21*DK$2+$C22*DL$2</f>
        <v>7446</v>
      </c>
      <c r="DJ20" s="2"/>
      <c r="DK20" s="2"/>
      <c r="DL20" s="2"/>
      <c r="DM20" s="2">
        <f t="shared" ref="DM20" si="535">$C19*DM$2+$C20*DN$2+$C21*DO$2+$C22*DP$2</f>
        <v>7718</v>
      </c>
      <c r="DN20" s="2"/>
      <c r="DO20" s="2"/>
      <c r="DP20" s="2"/>
      <c r="DQ20" s="2">
        <f t="shared" ref="DQ20" si="536">$C19*DQ$2+$C20*DR$2+$C21*DS$2+$C22*DT$2</f>
        <v>7990</v>
      </c>
      <c r="DR20" s="2"/>
      <c r="DS20" s="2"/>
      <c r="DT20" s="2"/>
      <c r="DU20" s="2">
        <f t="shared" ref="DU20" si="537">$C19*DU$2+$C20*DV$2+$C21*DW$2+$C22*DX$2</f>
        <v>8262</v>
      </c>
      <c r="DV20" s="2"/>
      <c r="DW20" s="2"/>
      <c r="DX20" s="2"/>
      <c r="DY20" s="2">
        <f t="shared" ref="DY20" si="538">$C19*DY$2+$C20*DZ$2+$C21*EA$2+$C22*EB$2</f>
        <v>8534</v>
      </c>
      <c r="DZ20" s="2"/>
      <c r="EA20" s="2"/>
      <c r="EB20" s="2"/>
    </row>
    <row r="21" spans="1:132">
      <c r="A21">
        <f t="shared" si="29"/>
        <v>19</v>
      </c>
      <c r="B21">
        <f t="shared" si="30"/>
        <v>18</v>
      </c>
      <c r="C21">
        <f t="shared" si="31"/>
        <v>17</v>
      </c>
      <c r="D21">
        <f t="shared" si="32"/>
        <v>16</v>
      </c>
      <c r="E21" s="2">
        <f>$B19*E$1+$B20*F$1+$B21*G$1+$B22*H$1</f>
        <v>108</v>
      </c>
      <c r="F21" s="2"/>
      <c r="G21" s="2"/>
      <c r="H21" s="2"/>
      <c r="I21" s="2">
        <f t="shared" ref="I21" si="539">$B19*I$1+$B20*J$1+$B21*K$1+$B22*L$1</f>
        <v>396</v>
      </c>
      <c r="J21" s="2"/>
      <c r="K21" s="2"/>
      <c r="L21" s="2"/>
      <c r="M21" s="2">
        <f t="shared" ref="M21" si="540">$B19*M$1+$B20*N$1+$B21*O$1+$B22*P$1</f>
        <v>684</v>
      </c>
      <c r="N21" s="2"/>
      <c r="O21" s="2"/>
      <c r="P21" s="2"/>
      <c r="Q21" s="2">
        <f t="shared" ref="Q21" si="541">$B19*Q$1+$B20*R$1+$B21*S$1+$B22*T$1</f>
        <v>972</v>
      </c>
      <c r="R21" s="2"/>
      <c r="S21" s="2"/>
      <c r="T21" s="2"/>
      <c r="U21" s="2">
        <f t="shared" ref="U21" si="542">$B19*U$1+$B20*V$1+$B21*W$1+$B22*X$1</f>
        <v>1260</v>
      </c>
      <c r="V21" s="2"/>
      <c r="W21" s="2"/>
      <c r="X21" s="2"/>
      <c r="Y21" s="2">
        <f t="shared" ref="Y21" si="543">$B19*Y$1+$B20*Z$1+$B21*AA$1+$B22*AB$1</f>
        <v>1548</v>
      </c>
      <c r="Z21" s="2"/>
      <c r="AA21" s="2"/>
      <c r="AB21" s="2"/>
      <c r="AC21" s="2">
        <f t="shared" ref="AC21" si="544">$B19*AC$1+$B20*AD$1+$B21*AE$1+$B22*AF$1</f>
        <v>1836</v>
      </c>
      <c r="AD21" s="2"/>
      <c r="AE21" s="2"/>
      <c r="AF21" s="2"/>
      <c r="AG21" s="2">
        <f t="shared" ref="AG21" si="545">$B19*AG$1+$B20*AH$1+$B21*AI$1+$B22*AJ$1</f>
        <v>2124</v>
      </c>
      <c r="AH21" s="2"/>
      <c r="AI21" s="2"/>
      <c r="AJ21" s="2"/>
      <c r="AK21" s="2">
        <f>$B19*AK$1+$B20*AL$1+$B21*AM$1+$B22*AN$1</f>
        <v>2412</v>
      </c>
      <c r="AL21" s="2"/>
      <c r="AM21" s="2"/>
      <c r="AN21" s="2"/>
      <c r="AO21" s="2">
        <f t="shared" ref="AO21" si="546">$B19*AO$1+$B20*AP$1+$B21*AQ$1+$B22*AR$1</f>
        <v>2700</v>
      </c>
      <c r="AP21" s="2"/>
      <c r="AQ21" s="2"/>
      <c r="AR21" s="2"/>
      <c r="AS21" s="2">
        <f t="shared" ref="AS21" si="547">$B19*AS$1+$B20*AT$1+$B21*AU$1+$B22*AV$1</f>
        <v>2988</v>
      </c>
      <c r="AT21" s="2"/>
      <c r="AU21" s="2"/>
      <c r="AV21" s="2"/>
      <c r="AW21" s="2">
        <f t="shared" ref="AW21" si="548">$B19*AW$1+$B20*AX$1+$B21*AY$1+$B22*AZ$1</f>
        <v>3276</v>
      </c>
      <c r="AX21" s="2"/>
      <c r="AY21" s="2"/>
      <c r="AZ21" s="2"/>
      <c r="BA21" s="2">
        <f t="shared" ref="BA21" si="549">$B19*BA$1+$B20*BB$1+$B21*BC$1+$B22*BD$1</f>
        <v>3564</v>
      </c>
      <c r="BB21" s="2"/>
      <c r="BC21" s="2"/>
      <c r="BD21" s="2"/>
      <c r="BE21" s="2">
        <f t="shared" ref="BE21" si="550">$B19*BE$1+$B20*BF$1+$B21*BG$1+$B22*BH$1</f>
        <v>3852</v>
      </c>
      <c r="BF21" s="2"/>
      <c r="BG21" s="2"/>
      <c r="BH21" s="2"/>
      <c r="BI21" s="2">
        <f t="shared" ref="BI21" si="551">$B19*BI$1+$B20*BJ$1+$B21*BK$1+$B22*BL$1</f>
        <v>4140</v>
      </c>
      <c r="BJ21" s="2"/>
      <c r="BK21" s="2"/>
      <c r="BL21" s="2"/>
      <c r="BM21" s="2">
        <f t="shared" ref="BM21" si="552">$B19*BM$1+$B20*BN$1+$B21*BO$1+$B22*BP$1</f>
        <v>4428</v>
      </c>
      <c r="BN21" s="2"/>
      <c r="BO21" s="2"/>
      <c r="BP21" s="2"/>
      <c r="BQ21" s="2">
        <f t="shared" ref="BQ21" si="553">$B19*BQ$1+$B20*BR$1+$B21*BS$1+$B22*BT$1</f>
        <v>4716</v>
      </c>
      <c r="BR21" s="2"/>
      <c r="BS21" s="2"/>
      <c r="BT21" s="2"/>
      <c r="BU21" s="2">
        <f t="shared" ref="BU21" si="554">$B19*BU$1+$B20*BV$1+$B21*BW$1+$B22*BX$1</f>
        <v>5004</v>
      </c>
      <c r="BV21" s="2"/>
      <c r="BW21" s="2"/>
      <c r="BX21" s="2"/>
      <c r="BY21" s="2">
        <f t="shared" ref="BY21" si="555">$B19*BY$1+$B20*BZ$1+$B21*CA$1+$B22*CB$1</f>
        <v>5292</v>
      </c>
      <c r="BZ21" s="2"/>
      <c r="CA21" s="2"/>
      <c r="CB21" s="2"/>
      <c r="CC21" s="2">
        <f t="shared" ref="CC21" si="556">$B19*CC$1+$B20*CD$1+$B21*CE$1+$B22*CF$1</f>
        <v>5580</v>
      </c>
      <c r="CD21" s="2"/>
      <c r="CE21" s="2"/>
      <c r="CF21" s="2"/>
      <c r="CG21" s="2">
        <f t="shared" ref="CG21" si="557">$B19*CG$1+$B20*CH$1+$B21*CI$1+$B22*CJ$1</f>
        <v>5868</v>
      </c>
      <c r="CH21" s="2"/>
      <c r="CI21" s="2"/>
      <c r="CJ21" s="2"/>
      <c r="CK21" s="2">
        <f t="shared" ref="CK21" si="558">$B19*CK$1+$B20*CL$1+$B21*CM$1+$B22*CN$1</f>
        <v>6156</v>
      </c>
      <c r="CL21" s="2"/>
      <c r="CM21" s="2"/>
      <c r="CN21" s="2"/>
      <c r="CO21" s="2">
        <f t="shared" ref="CO21" si="559">$B19*CO$1+$B20*CP$1+$B21*CQ$1+$B22*CR$1</f>
        <v>6444</v>
      </c>
      <c r="CP21" s="2"/>
      <c r="CQ21" s="2"/>
      <c r="CR21" s="2"/>
      <c r="CS21" s="2">
        <f t="shared" ref="CS21" si="560">$B19*CS$1+$B20*CT$1+$B21*CU$1+$B22*CV$1</f>
        <v>6732</v>
      </c>
      <c r="CT21" s="2"/>
      <c r="CU21" s="2"/>
      <c r="CV21" s="2"/>
      <c r="CW21" s="2">
        <f t="shared" ref="CW21" si="561">$B19*CW$1+$B20*CX$1+$B21*CY$1+$B22*CZ$1</f>
        <v>7020</v>
      </c>
      <c r="CX21" s="2"/>
      <c r="CY21" s="2"/>
      <c r="CZ21" s="2"/>
      <c r="DA21" s="2">
        <f t="shared" ref="DA21" si="562">$B19*DA$1+$B20*DB$1+$B21*DC$1+$B22*DD$1</f>
        <v>7308</v>
      </c>
      <c r="DB21" s="2"/>
      <c r="DC21" s="2"/>
      <c r="DD21" s="2"/>
      <c r="DE21" s="2">
        <f t="shared" ref="DE21" si="563">$B19*DE$1+$B20*DF$1+$B21*DG$1+$B22*DH$1</f>
        <v>7596</v>
      </c>
      <c r="DF21" s="2"/>
      <c r="DG21" s="2"/>
      <c r="DH21" s="2"/>
      <c r="DI21" s="2">
        <f t="shared" ref="DI21" si="564">$B19*DI$1+$B20*DJ$1+$B21*DK$1+$B22*DL$1</f>
        <v>7884</v>
      </c>
      <c r="DJ21" s="2"/>
      <c r="DK21" s="2"/>
      <c r="DL21" s="2"/>
      <c r="DM21" s="2">
        <f t="shared" ref="DM21" si="565">$B19*DM$1+$B20*DN$1+$B21*DO$1+$B22*DP$1</f>
        <v>8172</v>
      </c>
      <c r="DN21" s="2"/>
      <c r="DO21" s="2"/>
      <c r="DP21" s="2"/>
      <c r="DQ21" s="2">
        <f t="shared" ref="DQ21" si="566">$B19*DQ$1+$B20*DR$1+$B21*DS$1+$B22*DT$1</f>
        <v>8460</v>
      </c>
      <c r="DR21" s="2"/>
      <c r="DS21" s="2"/>
      <c r="DT21" s="2"/>
      <c r="DU21" s="2">
        <f t="shared" ref="DU21" si="567">$B19*DU$1+$B20*DV$1+$B21*DW$1+$B22*DX$1</f>
        <v>8748</v>
      </c>
      <c r="DV21" s="2"/>
      <c r="DW21" s="2"/>
      <c r="DX21" s="2"/>
      <c r="DY21" s="2">
        <f t="shared" ref="DY21" si="568">$B19*DY$1+$B20*DZ$1+$B21*EA$1+$B22*EB$1</f>
        <v>9036</v>
      </c>
      <c r="DZ21" s="2"/>
      <c r="EA21" s="2"/>
      <c r="EB21" s="2"/>
    </row>
    <row r="22" spans="1:132">
      <c r="A22">
        <f t="shared" si="29"/>
        <v>19</v>
      </c>
      <c r="B22">
        <f t="shared" si="30"/>
        <v>18</v>
      </c>
      <c r="C22">
        <f t="shared" si="31"/>
        <v>17</v>
      </c>
      <c r="D22">
        <f t="shared" si="32"/>
        <v>16</v>
      </c>
      <c r="E22" s="2">
        <f>$A19*E$1+$A20*F$1+$A21*G$1+$A22*H$1</f>
        <v>114</v>
      </c>
      <c r="F22" s="2"/>
      <c r="G22" s="2"/>
      <c r="H22" s="2"/>
      <c r="I22" s="2">
        <f t="shared" ref="I22" si="569">$A19*I$1+$A20*J$1+$A21*K$1+$A22*L$1</f>
        <v>418</v>
      </c>
      <c r="J22" s="2"/>
      <c r="K22" s="2"/>
      <c r="L22" s="2"/>
      <c r="M22" s="2">
        <f t="shared" ref="M22" si="570">$A19*M$1+$A20*N$1+$A21*O$1+$A22*P$1</f>
        <v>722</v>
      </c>
      <c r="N22" s="2"/>
      <c r="O22" s="2"/>
      <c r="P22" s="2"/>
      <c r="Q22" s="2">
        <f t="shared" ref="Q22" si="571">$A19*Q$1+$A20*R$1+$A21*S$1+$A22*T$1</f>
        <v>1026</v>
      </c>
      <c r="R22" s="2"/>
      <c r="S22" s="2"/>
      <c r="T22" s="2"/>
      <c r="U22" s="2">
        <f t="shared" ref="U22" si="572">$A19*U$1+$A20*V$1+$A21*W$1+$A22*X$1</f>
        <v>1330</v>
      </c>
      <c r="V22" s="2"/>
      <c r="W22" s="2"/>
      <c r="X22" s="2"/>
      <c r="Y22" s="2">
        <f t="shared" ref="Y22" si="573">$A19*Y$1+$A20*Z$1+$A21*AA$1+$A22*AB$1</f>
        <v>1634</v>
      </c>
      <c r="Z22" s="2"/>
      <c r="AA22" s="2"/>
      <c r="AB22" s="2"/>
      <c r="AC22" s="2">
        <f t="shared" ref="AC22" si="574">$A19*AC$1+$A20*AD$1+$A21*AE$1+$A22*AF$1</f>
        <v>1938</v>
      </c>
      <c r="AD22" s="2"/>
      <c r="AE22" s="2"/>
      <c r="AF22" s="2"/>
      <c r="AG22" s="2">
        <f t="shared" ref="AG22" si="575">$A19*AG$1+$A20*AH$1+$A21*AI$1+$A22*AJ$1</f>
        <v>2242</v>
      </c>
      <c r="AH22" s="2"/>
      <c r="AI22" s="2"/>
      <c r="AJ22" s="2"/>
      <c r="AK22" s="2">
        <f>$A19*AK$1+$A20*AL$1+$A21*AM$1+$A22*AN$1</f>
        <v>2546</v>
      </c>
      <c r="AL22" s="2"/>
      <c r="AM22" s="2"/>
      <c r="AN22" s="2"/>
      <c r="AO22" s="2">
        <f t="shared" ref="AO22" si="576">$A19*AO$1+$A20*AP$1+$A21*AQ$1+$A22*AR$1</f>
        <v>2850</v>
      </c>
      <c r="AP22" s="2"/>
      <c r="AQ22" s="2"/>
      <c r="AR22" s="2"/>
      <c r="AS22" s="2">
        <f t="shared" ref="AS22" si="577">$A19*AS$1+$A20*AT$1+$A21*AU$1+$A22*AV$1</f>
        <v>3154</v>
      </c>
      <c r="AT22" s="2"/>
      <c r="AU22" s="2"/>
      <c r="AV22" s="2"/>
      <c r="AW22" s="2">
        <f t="shared" ref="AW22" si="578">$A19*AW$1+$A20*AX$1+$A21*AY$1+$A22*AZ$1</f>
        <v>3458</v>
      </c>
      <c r="AX22" s="2"/>
      <c r="AY22" s="2"/>
      <c r="AZ22" s="2"/>
      <c r="BA22" s="2">
        <f t="shared" ref="BA22" si="579">$A19*BA$1+$A20*BB$1+$A21*BC$1+$A22*BD$1</f>
        <v>3762</v>
      </c>
      <c r="BB22" s="2"/>
      <c r="BC22" s="2"/>
      <c r="BD22" s="2"/>
      <c r="BE22" s="2">
        <f t="shared" ref="BE22" si="580">$A19*BE$1+$A20*BF$1+$A21*BG$1+$A22*BH$1</f>
        <v>4066</v>
      </c>
      <c r="BF22" s="2"/>
      <c r="BG22" s="2"/>
      <c r="BH22" s="2"/>
      <c r="BI22" s="2">
        <f t="shared" ref="BI22" si="581">$A19*BI$1+$A20*BJ$1+$A21*BK$1+$A22*BL$1</f>
        <v>4370</v>
      </c>
      <c r="BJ22" s="2"/>
      <c r="BK22" s="2"/>
      <c r="BL22" s="2"/>
      <c r="BM22" s="2">
        <f t="shared" ref="BM22" si="582">$A19*BM$1+$A20*BN$1+$A21*BO$1+$A22*BP$1</f>
        <v>4674</v>
      </c>
      <c r="BN22" s="2"/>
      <c r="BO22" s="2"/>
      <c r="BP22" s="2"/>
      <c r="BQ22" s="2">
        <f t="shared" ref="BQ22" si="583">$A19*BQ$1+$A20*BR$1+$A21*BS$1+$A22*BT$1</f>
        <v>4978</v>
      </c>
      <c r="BR22" s="2"/>
      <c r="BS22" s="2"/>
      <c r="BT22" s="2"/>
      <c r="BU22" s="2">
        <f t="shared" ref="BU22" si="584">$A19*BU$1+$A20*BV$1+$A21*BW$1+$A22*BX$1</f>
        <v>5282</v>
      </c>
      <c r="BV22" s="2"/>
      <c r="BW22" s="2"/>
      <c r="BX22" s="2"/>
      <c r="BY22" s="2">
        <f t="shared" ref="BY22" si="585">$A19*BY$1+$A20*BZ$1+$A21*CA$1+$A22*CB$1</f>
        <v>5586</v>
      </c>
      <c r="BZ22" s="2"/>
      <c r="CA22" s="2"/>
      <c r="CB22" s="2"/>
      <c r="CC22" s="2">
        <f t="shared" ref="CC22" si="586">$A19*CC$1+$A20*CD$1+$A21*CE$1+$A22*CF$1</f>
        <v>5890</v>
      </c>
      <c r="CD22" s="2"/>
      <c r="CE22" s="2"/>
      <c r="CF22" s="2"/>
      <c r="CG22" s="2">
        <f t="shared" ref="CG22" si="587">$A19*CG$1+$A20*CH$1+$A21*CI$1+$A22*CJ$1</f>
        <v>6194</v>
      </c>
      <c r="CH22" s="2"/>
      <c r="CI22" s="2"/>
      <c r="CJ22" s="2"/>
      <c r="CK22" s="2">
        <f t="shared" ref="CK22" si="588">$A19*CK$1+$A20*CL$1+$A21*CM$1+$A22*CN$1</f>
        <v>6498</v>
      </c>
      <c r="CL22" s="2"/>
      <c r="CM22" s="2"/>
      <c r="CN22" s="2"/>
      <c r="CO22" s="2">
        <f t="shared" ref="CO22" si="589">$A19*CO$1+$A20*CP$1+$A21*CQ$1+$A22*CR$1</f>
        <v>6802</v>
      </c>
      <c r="CP22" s="2"/>
      <c r="CQ22" s="2"/>
      <c r="CR22" s="2"/>
      <c r="CS22" s="2">
        <f t="shared" ref="CS22" si="590">$A19*CS$1+$A20*CT$1+$A21*CU$1+$A22*CV$1</f>
        <v>7106</v>
      </c>
      <c r="CT22" s="2"/>
      <c r="CU22" s="2"/>
      <c r="CV22" s="2"/>
      <c r="CW22" s="2">
        <f t="shared" ref="CW22" si="591">$A19*CW$1+$A20*CX$1+$A21*CY$1+$A22*CZ$1</f>
        <v>7410</v>
      </c>
      <c r="CX22" s="2"/>
      <c r="CY22" s="2"/>
      <c r="CZ22" s="2"/>
      <c r="DA22" s="2">
        <f t="shared" ref="DA22" si="592">$A19*DA$1+$A20*DB$1+$A21*DC$1+$A22*DD$1</f>
        <v>7714</v>
      </c>
      <c r="DB22" s="2"/>
      <c r="DC22" s="2"/>
      <c r="DD22" s="2"/>
      <c r="DE22" s="2">
        <f t="shared" ref="DE22" si="593">$A19*DE$1+$A20*DF$1+$A21*DG$1+$A22*DH$1</f>
        <v>8018</v>
      </c>
      <c r="DF22" s="2"/>
      <c r="DG22" s="2"/>
      <c r="DH22" s="2"/>
      <c r="DI22" s="2">
        <f t="shared" ref="DI22" si="594">$A19*DI$1+$A20*DJ$1+$A21*DK$1+$A22*DL$1</f>
        <v>8322</v>
      </c>
      <c r="DJ22" s="2"/>
      <c r="DK22" s="2"/>
      <c r="DL22" s="2"/>
      <c r="DM22" s="2">
        <f t="shared" ref="DM22" si="595">$A19*DM$1+$A20*DN$1+$A21*DO$1+$A22*DP$1</f>
        <v>8626</v>
      </c>
      <c r="DN22" s="2"/>
      <c r="DO22" s="2"/>
      <c r="DP22" s="2"/>
      <c r="DQ22" s="2">
        <f t="shared" ref="DQ22" si="596">$A19*DQ$1+$A20*DR$1+$A21*DS$1+$A22*DT$1</f>
        <v>8930</v>
      </c>
      <c r="DR22" s="2"/>
      <c r="DS22" s="2"/>
      <c r="DT22" s="2"/>
      <c r="DU22" s="2">
        <f t="shared" ref="DU22" si="597">$A19*DU$1+$A20*DV$1+$A21*DW$1+$A22*DX$1</f>
        <v>9234</v>
      </c>
      <c r="DV22" s="2"/>
      <c r="DW22" s="2"/>
      <c r="DX22" s="2"/>
      <c r="DY22" s="2">
        <f t="shared" ref="DY22" si="598">$A19*DY$1+$A20*DZ$1+$A21*EA$1+$A22*EB$1</f>
        <v>9538</v>
      </c>
      <c r="DZ22" s="2"/>
      <c r="EA22" s="2"/>
      <c r="EB22" s="2"/>
    </row>
    <row r="23" spans="1:132">
      <c r="A23">
        <f>INT((ROW($D23)-3)/4)*4+3</f>
        <v>23</v>
      </c>
      <c r="B23">
        <f>INT((ROW($D23)-3)/4)*4+2</f>
        <v>22</v>
      </c>
      <c r="C23">
        <f>INT((ROW($D23)-3)/4)*4+1</f>
        <v>21</v>
      </c>
      <c r="D23">
        <f>INT((ROW($D23)-3)/4)*4</f>
        <v>20</v>
      </c>
      <c r="E23" s="2">
        <f>$D23*E$2+$D24*F$2+$D25*G$2+$D26*H$2</f>
        <v>120</v>
      </c>
      <c r="F23" s="2"/>
      <c r="G23" s="2"/>
      <c r="H23" s="2"/>
      <c r="I23" s="2">
        <f>$D23*I$2+$D24*J$2+$D25*K$2+$D26*L$2</f>
        <v>440</v>
      </c>
      <c r="J23" s="2"/>
      <c r="K23" s="2"/>
      <c r="L23" s="2"/>
      <c r="M23" s="2">
        <f>$D23*M$2+$D24*N$2+$D25*O$2+$D26*P$2</f>
        <v>760</v>
      </c>
      <c r="N23" s="2"/>
      <c r="O23" s="2"/>
      <c r="P23" s="2"/>
      <c r="Q23" s="2">
        <f t="shared" ref="Q23" si="599">$D23*Q$2+$D24*R$2+$D25*S$2+$D26*T$2</f>
        <v>1080</v>
      </c>
      <c r="R23" s="2"/>
      <c r="S23" s="2"/>
      <c r="T23" s="2"/>
      <c r="U23" s="2">
        <f t="shared" ref="U23" si="600">$D23*U$2+$D24*V$2+$D25*W$2+$D26*X$2</f>
        <v>1400</v>
      </c>
      <c r="V23" s="2"/>
      <c r="W23" s="2"/>
      <c r="X23" s="2"/>
      <c r="Y23" s="2">
        <f t="shared" ref="Y23" si="601">$D23*Y$2+$D24*Z$2+$D25*AA$2+$D26*AB$2</f>
        <v>1720</v>
      </c>
      <c r="Z23" s="2"/>
      <c r="AA23" s="2"/>
      <c r="AB23" s="2"/>
      <c r="AC23" s="2">
        <f t="shared" ref="AC23" si="602">$D23*AC$2+$D24*AD$2+$D25*AE$2+$D26*AF$2</f>
        <v>2040</v>
      </c>
      <c r="AD23" s="2"/>
      <c r="AE23" s="2"/>
      <c r="AF23" s="2"/>
      <c r="AG23" s="2">
        <f t="shared" ref="AG23" si="603">$D23*AG$2+$D24*AH$2+$D25*AI$2+$D26*AJ$2</f>
        <v>2360</v>
      </c>
      <c r="AH23" s="2"/>
      <c r="AI23" s="2"/>
      <c r="AJ23" s="2"/>
      <c r="AK23" s="2">
        <f t="shared" ref="AK23" si="604">$D23*AK$2+$D24*AL$2+$D25*AM$2+$D26*AN$2</f>
        <v>2680</v>
      </c>
      <c r="AL23" s="2"/>
      <c r="AM23" s="2"/>
      <c r="AN23" s="2"/>
      <c r="AO23" s="2">
        <f t="shared" ref="AO23" si="605">$D23*AO$2+$D24*AP$2+$D25*AQ$2+$D26*AR$2</f>
        <v>3000</v>
      </c>
      <c r="AP23" s="2"/>
      <c r="AQ23" s="2"/>
      <c r="AR23" s="2"/>
      <c r="AS23" s="2">
        <f t="shared" ref="AS23" si="606">$D23*AS$2+$D24*AT$2+$D25*AU$2+$D26*AV$2</f>
        <v>3320</v>
      </c>
      <c r="AT23" s="2"/>
      <c r="AU23" s="2"/>
      <c r="AV23" s="2"/>
      <c r="AW23" s="2">
        <f t="shared" ref="AW23" si="607">$D23*AW$2+$D24*AX$2+$D25*AY$2+$D26*AZ$2</f>
        <v>3640</v>
      </c>
      <c r="AX23" s="2"/>
      <c r="AY23" s="2"/>
      <c r="AZ23" s="2"/>
      <c r="BA23" s="2">
        <f t="shared" ref="BA23" si="608">$D23*BA$2+$D24*BB$2+$D25*BC$2+$D26*BD$2</f>
        <v>3960</v>
      </c>
      <c r="BB23" s="2"/>
      <c r="BC23" s="2"/>
      <c r="BD23" s="2"/>
      <c r="BE23" s="2">
        <f t="shared" ref="BE23" si="609">$D23*BE$2+$D24*BF$2+$D25*BG$2+$D26*BH$2</f>
        <v>4280</v>
      </c>
      <c r="BF23" s="2"/>
      <c r="BG23" s="2"/>
      <c r="BH23" s="2"/>
      <c r="BI23" s="2">
        <f t="shared" ref="BI23" si="610">$D23*BI$2+$D24*BJ$2+$D25*BK$2+$D26*BL$2</f>
        <v>4600</v>
      </c>
      <c r="BJ23" s="2"/>
      <c r="BK23" s="2"/>
      <c r="BL23" s="2"/>
      <c r="BM23" s="2">
        <f t="shared" ref="BM23" si="611">$D23*BM$2+$D24*BN$2+$D25*BO$2+$D26*BP$2</f>
        <v>4920</v>
      </c>
      <c r="BN23" s="2"/>
      <c r="BO23" s="2"/>
      <c r="BP23" s="2"/>
      <c r="BQ23" s="2">
        <f t="shared" ref="BQ23" si="612">$D23*BQ$2+$D24*BR$2+$D25*BS$2+$D26*BT$2</f>
        <v>5240</v>
      </c>
      <c r="BR23" s="2"/>
      <c r="BS23" s="2"/>
      <c r="BT23" s="2"/>
      <c r="BU23" s="2">
        <f t="shared" ref="BU23" si="613">$D23*BU$2+$D24*BV$2+$D25*BW$2+$D26*BX$2</f>
        <v>5560</v>
      </c>
      <c r="BV23" s="2"/>
      <c r="BW23" s="2"/>
      <c r="BX23" s="2"/>
      <c r="BY23" s="2">
        <f t="shared" ref="BY23" si="614">$D23*BY$2+$D24*BZ$2+$D25*CA$2+$D26*CB$2</f>
        <v>5880</v>
      </c>
      <c r="BZ23" s="2"/>
      <c r="CA23" s="2"/>
      <c r="CB23" s="2"/>
      <c r="CC23" s="2">
        <f t="shared" ref="CC23" si="615">$D23*CC$2+$D24*CD$2+$D25*CE$2+$D26*CF$2</f>
        <v>6200</v>
      </c>
      <c r="CD23" s="2"/>
      <c r="CE23" s="2"/>
      <c r="CF23" s="2"/>
      <c r="CG23" s="2">
        <f t="shared" ref="CG23" si="616">$D23*CG$2+$D24*CH$2+$D25*CI$2+$D26*CJ$2</f>
        <v>6520</v>
      </c>
      <c r="CH23" s="2"/>
      <c r="CI23" s="2"/>
      <c r="CJ23" s="2"/>
      <c r="CK23" s="2">
        <f t="shared" ref="CK23" si="617">$D23*CK$2+$D24*CL$2+$D25*CM$2+$D26*CN$2</f>
        <v>6840</v>
      </c>
      <c r="CL23" s="2"/>
      <c r="CM23" s="2"/>
      <c r="CN23" s="2"/>
      <c r="CO23" s="2">
        <f t="shared" ref="CO23" si="618">$D23*CO$2+$D24*CP$2+$D25*CQ$2+$D26*CR$2</f>
        <v>7160</v>
      </c>
      <c r="CP23" s="2"/>
      <c r="CQ23" s="2"/>
      <c r="CR23" s="2"/>
      <c r="CS23" s="2">
        <f t="shared" ref="CS23" si="619">$D23*CS$2+$D24*CT$2+$D25*CU$2+$D26*CV$2</f>
        <v>7480</v>
      </c>
      <c r="CT23" s="2"/>
      <c r="CU23" s="2"/>
      <c r="CV23" s="2"/>
      <c r="CW23" s="2">
        <f t="shared" ref="CW23" si="620">$D23*CW$2+$D24*CX$2+$D25*CY$2+$D26*CZ$2</f>
        <v>7800</v>
      </c>
      <c r="CX23" s="2"/>
      <c r="CY23" s="2"/>
      <c r="CZ23" s="2"/>
      <c r="DA23" s="2">
        <f t="shared" ref="DA23" si="621">$D23*DA$2+$D24*DB$2+$D25*DC$2+$D26*DD$2</f>
        <v>8120</v>
      </c>
      <c r="DB23" s="2"/>
      <c r="DC23" s="2"/>
      <c r="DD23" s="2"/>
      <c r="DE23" s="2">
        <f t="shared" ref="DE23" si="622">$D23*DE$2+$D24*DF$2+$D25*DG$2+$D26*DH$2</f>
        <v>8440</v>
      </c>
      <c r="DF23" s="2"/>
      <c r="DG23" s="2"/>
      <c r="DH23" s="2"/>
      <c r="DI23" s="2">
        <f t="shared" ref="DI23" si="623">$D23*DI$2+$D24*DJ$2+$D25*DK$2+$D26*DL$2</f>
        <v>8760</v>
      </c>
      <c r="DJ23" s="2"/>
      <c r="DK23" s="2"/>
      <c r="DL23" s="2"/>
      <c r="DM23" s="2">
        <f t="shared" ref="DM23" si="624">$D23*DM$2+$D24*DN$2+$D25*DO$2+$D26*DP$2</f>
        <v>9080</v>
      </c>
      <c r="DN23" s="2"/>
      <c r="DO23" s="2"/>
      <c r="DP23" s="2"/>
      <c r="DQ23" s="2">
        <f t="shared" ref="DQ23" si="625">$D23*DQ$2+$D24*DR$2+$D25*DS$2+$D26*DT$2</f>
        <v>9400</v>
      </c>
      <c r="DR23" s="2"/>
      <c r="DS23" s="2"/>
      <c r="DT23" s="2"/>
      <c r="DU23" s="2">
        <f t="shared" ref="DU23" si="626">$D23*DU$2+$D24*DV$2+$D25*DW$2+$D26*DX$2</f>
        <v>9720</v>
      </c>
      <c r="DV23" s="2"/>
      <c r="DW23" s="2"/>
      <c r="DX23" s="2"/>
      <c r="DY23" s="2">
        <f t="shared" ref="DY23" si="627">$D23*DY$2+$D24*DZ$2+$D25*EA$2+$D26*EB$2</f>
        <v>10040</v>
      </c>
      <c r="DZ23" s="2"/>
      <c r="EA23" s="2"/>
      <c r="EB23" s="2"/>
    </row>
    <row r="24" spans="1:132">
      <c r="A24">
        <f t="shared" si="29"/>
        <v>23</v>
      </c>
      <c r="B24">
        <f t="shared" si="30"/>
        <v>22</v>
      </c>
      <c r="C24">
        <f t="shared" si="31"/>
        <v>21</v>
      </c>
      <c r="D24">
        <f t="shared" si="32"/>
        <v>20</v>
      </c>
      <c r="E24" s="2">
        <f>$C23*E$2+$C24*F$2+$C25*G$2+$C26*H$2</f>
        <v>126</v>
      </c>
      <c r="F24" s="2"/>
      <c r="G24" s="2"/>
      <c r="H24" s="2"/>
      <c r="I24" s="2">
        <f t="shared" ref="I24" si="628">$C23*I$2+$C24*J$2+$C25*K$2+$C26*L$2</f>
        <v>462</v>
      </c>
      <c r="J24" s="2"/>
      <c r="K24" s="2"/>
      <c r="L24" s="2"/>
      <c r="M24" s="2">
        <f t="shared" ref="M24" si="629">$C23*M$2+$C24*N$2+$C25*O$2+$C26*P$2</f>
        <v>798</v>
      </c>
      <c r="N24" s="2"/>
      <c r="O24" s="2"/>
      <c r="P24" s="2"/>
      <c r="Q24" s="2">
        <f t="shared" ref="Q24" si="630">$C23*Q$2+$C24*R$2+$C25*S$2+$C26*T$2</f>
        <v>1134</v>
      </c>
      <c r="R24" s="2"/>
      <c r="S24" s="2"/>
      <c r="T24" s="2"/>
      <c r="U24" s="2">
        <f t="shared" ref="U24" si="631">$C23*U$2+$C24*V$2+$C25*W$2+$C26*X$2</f>
        <v>1470</v>
      </c>
      <c r="V24" s="2"/>
      <c r="W24" s="2"/>
      <c r="X24" s="2"/>
      <c r="Y24" s="2">
        <f>$C23*Y$2+$C24*Z$2+$C25*AA$2+$C26*AB$2</f>
        <v>1806</v>
      </c>
      <c r="Z24" s="2"/>
      <c r="AA24" s="2"/>
      <c r="AB24" s="2"/>
      <c r="AC24" s="2">
        <f t="shared" ref="AC24" si="632">$C23*AC$2+$C24*AD$2+$C25*AE$2+$C26*AF$2</f>
        <v>2142</v>
      </c>
      <c r="AD24" s="2"/>
      <c r="AE24" s="2"/>
      <c r="AF24" s="2"/>
      <c r="AG24" s="2">
        <f t="shared" ref="AG24" si="633">$C23*AG$2+$C24*AH$2+$C25*AI$2+$C26*AJ$2</f>
        <v>2478</v>
      </c>
      <c r="AH24" s="2"/>
      <c r="AI24" s="2"/>
      <c r="AJ24" s="2"/>
      <c r="AK24" s="2">
        <f t="shared" ref="AK24" si="634">$C23*AK$2+$C24*AL$2+$C25*AM$2+$C26*AN$2</f>
        <v>2814</v>
      </c>
      <c r="AL24" s="2"/>
      <c r="AM24" s="2"/>
      <c r="AN24" s="2"/>
      <c r="AO24" s="2">
        <f t="shared" ref="AO24" si="635">$C23*AO$2+$C24*AP$2+$C25*AQ$2+$C26*AR$2</f>
        <v>3150</v>
      </c>
      <c r="AP24" s="2"/>
      <c r="AQ24" s="2"/>
      <c r="AR24" s="2"/>
      <c r="AS24" s="2">
        <f t="shared" ref="AS24" si="636">$C23*AS$2+$C24*AT$2+$C25*AU$2+$C26*AV$2</f>
        <v>3486</v>
      </c>
      <c r="AT24" s="2"/>
      <c r="AU24" s="2"/>
      <c r="AV24" s="2"/>
      <c r="AW24" s="2">
        <f t="shared" ref="AW24" si="637">$C23*AW$2+$C24*AX$2+$C25*AY$2+$C26*AZ$2</f>
        <v>3822</v>
      </c>
      <c r="AX24" s="2"/>
      <c r="AY24" s="2"/>
      <c r="AZ24" s="2"/>
      <c r="BA24" s="2">
        <f t="shared" ref="BA24" si="638">$C23*BA$2+$C24*BB$2+$C25*BC$2+$C26*BD$2</f>
        <v>4158</v>
      </c>
      <c r="BB24" s="2"/>
      <c r="BC24" s="2"/>
      <c r="BD24" s="2"/>
      <c r="BE24" s="2">
        <f t="shared" ref="BE24" si="639">$C23*BE$2+$C24*BF$2+$C25*BG$2+$C26*BH$2</f>
        <v>4494</v>
      </c>
      <c r="BF24" s="2"/>
      <c r="BG24" s="2"/>
      <c r="BH24" s="2"/>
      <c r="BI24" s="2">
        <f t="shared" ref="BI24" si="640">$C23*BI$2+$C24*BJ$2+$C25*BK$2+$C26*BL$2</f>
        <v>4830</v>
      </c>
      <c r="BJ24" s="2"/>
      <c r="BK24" s="2"/>
      <c r="BL24" s="2"/>
      <c r="BM24" s="2">
        <f t="shared" ref="BM24" si="641">$C23*BM$2+$C24*BN$2+$C25*BO$2+$C26*BP$2</f>
        <v>5166</v>
      </c>
      <c r="BN24" s="2"/>
      <c r="BO24" s="2"/>
      <c r="BP24" s="2"/>
      <c r="BQ24" s="2">
        <f t="shared" ref="BQ24" si="642">$C23*BQ$2+$C24*BR$2+$C25*BS$2+$C26*BT$2</f>
        <v>5502</v>
      </c>
      <c r="BR24" s="2"/>
      <c r="BS24" s="2"/>
      <c r="BT24" s="2"/>
      <c r="BU24" s="2">
        <f t="shared" ref="BU24" si="643">$C23*BU$2+$C24*BV$2+$C25*BW$2+$C26*BX$2</f>
        <v>5838</v>
      </c>
      <c r="BV24" s="2"/>
      <c r="BW24" s="2"/>
      <c r="BX24" s="2"/>
      <c r="BY24" s="2">
        <f t="shared" ref="BY24" si="644">$C23*BY$2+$C24*BZ$2+$C25*CA$2+$C26*CB$2</f>
        <v>6174</v>
      </c>
      <c r="BZ24" s="2"/>
      <c r="CA24" s="2"/>
      <c r="CB24" s="2"/>
      <c r="CC24" s="2">
        <f t="shared" ref="CC24" si="645">$C23*CC$2+$C24*CD$2+$C25*CE$2+$C26*CF$2</f>
        <v>6510</v>
      </c>
      <c r="CD24" s="2"/>
      <c r="CE24" s="2"/>
      <c r="CF24" s="2"/>
      <c r="CG24" s="2">
        <f t="shared" ref="CG24" si="646">$C23*CG$2+$C24*CH$2+$C25*CI$2+$C26*CJ$2</f>
        <v>6846</v>
      </c>
      <c r="CH24" s="2"/>
      <c r="CI24" s="2"/>
      <c r="CJ24" s="2"/>
      <c r="CK24" s="2">
        <f t="shared" ref="CK24" si="647">$C23*CK$2+$C24*CL$2+$C25*CM$2+$C26*CN$2</f>
        <v>7182</v>
      </c>
      <c r="CL24" s="2"/>
      <c r="CM24" s="2"/>
      <c r="CN24" s="2"/>
      <c r="CO24" s="2">
        <f t="shared" ref="CO24" si="648">$C23*CO$2+$C24*CP$2+$C25*CQ$2+$C26*CR$2</f>
        <v>7518</v>
      </c>
      <c r="CP24" s="2"/>
      <c r="CQ24" s="2"/>
      <c r="CR24" s="2"/>
      <c r="CS24" s="2">
        <f t="shared" ref="CS24" si="649">$C23*CS$2+$C24*CT$2+$C25*CU$2+$C26*CV$2</f>
        <v>7854</v>
      </c>
      <c r="CT24" s="2"/>
      <c r="CU24" s="2"/>
      <c r="CV24" s="2"/>
      <c r="CW24" s="2">
        <f t="shared" ref="CW24" si="650">$C23*CW$2+$C24*CX$2+$C25*CY$2+$C26*CZ$2</f>
        <v>8190</v>
      </c>
      <c r="CX24" s="2"/>
      <c r="CY24" s="2"/>
      <c r="CZ24" s="2"/>
      <c r="DA24" s="2">
        <f t="shared" ref="DA24" si="651">$C23*DA$2+$C24*DB$2+$C25*DC$2+$C26*DD$2</f>
        <v>8526</v>
      </c>
      <c r="DB24" s="2"/>
      <c r="DC24" s="2"/>
      <c r="DD24" s="2"/>
      <c r="DE24" s="2">
        <f t="shared" ref="DE24" si="652">$C23*DE$2+$C24*DF$2+$C25*DG$2+$C26*DH$2</f>
        <v>8862</v>
      </c>
      <c r="DF24" s="2"/>
      <c r="DG24" s="2"/>
      <c r="DH24" s="2"/>
      <c r="DI24" s="2">
        <f t="shared" ref="DI24" si="653">$C23*DI$2+$C24*DJ$2+$C25*DK$2+$C26*DL$2</f>
        <v>9198</v>
      </c>
      <c r="DJ24" s="2"/>
      <c r="DK24" s="2"/>
      <c r="DL24" s="2"/>
      <c r="DM24" s="2">
        <f t="shared" ref="DM24" si="654">$C23*DM$2+$C24*DN$2+$C25*DO$2+$C26*DP$2</f>
        <v>9534</v>
      </c>
      <c r="DN24" s="2"/>
      <c r="DO24" s="2"/>
      <c r="DP24" s="2"/>
      <c r="DQ24" s="2">
        <f t="shared" ref="DQ24" si="655">$C23*DQ$2+$C24*DR$2+$C25*DS$2+$C26*DT$2</f>
        <v>9870</v>
      </c>
      <c r="DR24" s="2"/>
      <c r="DS24" s="2"/>
      <c r="DT24" s="2"/>
      <c r="DU24" s="2">
        <f t="shared" ref="DU24" si="656">$C23*DU$2+$C24*DV$2+$C25*DW$2+$C26*DX$2</f>
        <v>10206</v>
      </c>
      <c r="DV24" s="2"/>
      <c r="DW24" s="2"/>
      <c r="DX24" s="2"/>
      <c r="DY24" s="2">
        <f t="shared" ref="DY24" si="657">$C23*DY$2+$C24*DZ$2+$C25*EA$2+$C26*EB$2</f>
        <v>10542</v>
      </c>
      <c r="DZ24" s="2"/>
      <c r="EA24" s="2"/>
      <c r="EB24" s="2"/>
    </row>
    <row r="25" spans="1:132">
      <c r="A25">
        <f t="shared" si="29"/>
        <v>23</v>
      </c>
      <c r="B25">
        <f t="shared" si="30"/>
        <v>22</v>
      </c>
      <c r="C25">
        <f t="shared" si="31"/>
        <v>21</v>
      </c>
      <c r="D25">
        <f t="shared" si="32"/>
        <v>20</v>
      </c>
      <c r="E25" s="2">
        <f>$B23*E$1+$B24*F$1+$B25*G$1+$B26*H$1</f>
        <v>132</v>
      </c>
      <c r="F25" s="2"/>
      <c r="G25" s="2"/>
      <c r="H25" s="2"/>
      <c r="I25" s="2">
        <f t="shared" ref="I25" si="658">$B23*I$1+$B24*J$1+$B25*K$1+$B26*L$1</f>
        <v>484</v>
      </c>
      <c r="J25" s="2"/>
      <c r="K25" s="2"/>
      <c r="L25" s="2"/>
      <c r="M25" s="2">
        <f t="shared" ref="M25" si="659">$B23*M$1+$B24*N$1+$B25*O$1+$B26*P$1</f>
        <v>836</v>
      </c>
      <c r="N25" s="2"/>
      <c r="O25" s="2"/>
      <c r="P25" s="2"/>
      <c r="Q25" s="2">
        <f t="shared" ref="Q25" si="660">$B23*Q$1+$B24*R$1+$B25*S$1+$B26*T$1</f>
        <v>1188</v>
      </c>
      <c r="R25" s="2"/>
      <c r="S25" s="2"/>
      <c r="T25" s="2"/>
      <c r="U25" s="2">
        <f t="shared" ref="U25" si="661">$B23*U$1+$B24*V$1+$B25*W$1+$B26*X$1</f>
        <v>1540</v>
      </c>
      <c r="V25" s="2"/>
      <c r="W25" s="2"/>
      <c r="X25" s="2"/>
      <c r="Y25" s="2">
        <f t="shared" ref="Y25" si="662">$B23*Y$1+$B24*Z$1+$B25*AA$1+$B26*AB$1</f>
        <v>1892</v>
      </c>
      <c r="Z25" s="2"/>
      <c r="AA25" s="2"/>
      <c r="AB25" s="2"/>
      <c r="AC25" s="2">
        <f t="shared" ref="AC25" si="663">$B23*AC$1+$B24*AD$1+$B25*AE$1+$B26*AF$1</f>
        <v>2244</v>
      </c>
      <c r="AD25" s="2"/>
      <c r="AE25" s="2"/>
      <c r="AF25" s="2"/>
      <c r="AG25" s="2">
        <f t="shared" ref="AG25" si="664">$B23*AG$1+$B24*AH$1+$B25*AI$1+$B26*AJ$1</f>
        <v>2596</v>
      </c>
      <c r="AH25" s="2"/>
      <c r="AI25" s="2"/>
      <c r="AJ25" s="2"/>
      <c r="AK25" s="2">
        <f>$B23*AK$1+$B24*AL$1+$B25*AM$1+$B26*AN$1</f>
        <v>2948</v>
      </c>
      <c r="AL25" s="2"/>
      <c r="AM25" s="2"/>
      <c r="AN25" s="2"/>
      <c r="AO25" s="2">
        <f t="shared" ref="AO25" si="665">$B23*AO$1+$B24*AP$1+$B25*AQ$1+$B26*AR$1</f>
        <v>3300</v>
      </c>
      <c r="AP25" s="2"/>
      <c r="AQ25" s="2"/>
      <c r="AR25" s="2"/>
      <c r="AS25" s="2">
        <f t="shared" ref="AS25" si="666">$B23*AS$1+$B24*AT$1+$B25*AU$1+$B26*AV$1</f>
        <v>3652</v>
      </c>
      <c r="AT25" s="2"/>
      <c r="AU25" s="2"/>
      <c r="AV25" s="2"/>
      <c r="AW25" s="2">
        <f t="shared" ref="AW25" si="667">$B23*AW$1+$B24*AX$1+$B25*AY$1+$B26*AZ$1</f>
        <v>4004</v>
      </c>
      <c r="AX25" s="2"/>
      <c r="AY25" s="2"/>
      <c r="AZ25" s="2"/>
      <c r="BA25" s="2">
        <f t="shared" ref="BA25" si="668">$B23*BA$1+$B24*BB$1+$B25*BC$1+$B26*BD$1</f>
        <v>4356</v>
      </c>
      <c r="BB25" s="2"/>
      <c r="BC25" s="2"/>
      <c r="BD25" s="2"/>
      <c r="BE25" s="2">
        <f t="shared" ref="BE25" si="669">$B23*BE$1+$B24*BF$1+$B25*BG$1+$B26*BH$1</f>
        <v>4708</v>
      </c>
      <c r="BF25" s="2"/>
      <c r="BG25" s="2"/>
      <c r="BH25" s="2"/>
      <c r="BI25" s="2">
        <f t="shared" ref="BI25" si="670">$B23*BI$1+$B24*BJ$1+$B25*BK$1+$B26*BL$1</f>
        <v>5060</v>
      </c>
      <c r="BJ25" s="2"/>
      <c r="BK25" s="2"/>
      <c r="BL25" s="2"/>
      <c r="BM25" s="2">
        <f t="shared" ref="BM25" si="671">$B23*BM$1+$B24*BN$1+$B25*BO$1+$B26*BP$1</f>
        <v>5412</v>
      </c>
      <c r="BN25" s="2"/>
      <c r="BO25" s="2"/>
      <c r="BP25" s="2"/>
      <c r="BQ25" s="2">
        <f t="shared" ref="BQ25" si="672">$B23*BQ$1+$B24*BR$1+$B25*BS$1+$B26*BT$1</f>
        <v>5764</v>
      </c>
      <c r="BR25" s="2"/>
      <c r="BS25" s="2"/>
      <c r="BT25" s="2"/>
      <c r="BU25" s="2">
        <f t="shared" ref="BU25" si="673">$B23*BU$1+$B24*BV$1+$B25*BW$1+$B26*BX$1</f>
        <v>6116</v>
      </c>
      <c r="BV25" s="2"/>
      <c r="BW25" s="2"/>
      <c r="BX25" s="2"/>
      <c r="BY25" s="2">
        <f t="shared" ref="BY25" si="674">$B23*BY$1+$B24*BZ$1+$B25*CA$1+$B26*CB$1</f>
        <v>6468</v>
      </c>
      <c r="BZ25" s="2"/>
      <c r="CA25" s="2"/>
      <c r="CB25" s="2"/>
      <c r="CC25" s="2">
        <f t="shared" ref="CC25" si="675">$B23*CC$1+$B24*CD$1+$B25*CE$1+$B26*CF$1</f>
        <v>6820</v>
      </c>
      <c r="CD25" s="2"/>
      <c r="CE25" s="2"/>
      <c r="CF25" s="2"/>
      <c r="CG25" s="2">
        <f t="shared" ref="CG25" si="676">$B23*CG$1+$B24*CH$1+$B25*CI$1+$B26*CJ$1</f>
        <v>7172</v>
      </c>
      <c r="CH25" s="2"/>
      <c r="CI25" s="2"/>
      <c r="CJ25" s="2"/>
      <c r="CK25" s="2">
        <f t="shared" ref="CK25" si="677">$B23*CK$1+$B24*CL$1+$B25*CM$1+$B26*CN$1</f>
        <v>7524</v>
      </c>
      <c r="CL25" s="2"/>
      <c r="CM25" s="2"/>
      <c r="CN25" s="2"/>
      <c r="CO25" s="2">
        <f t="shared" ref="CO25" si="678">$B23*CO$1+$B24*CP$1+$B25*CQ$1+$B26*CR$1</f>
        <v>7876</v>
      </c>
      <c r="CP25" s="2"/>
      <c r="CQ25" s="2"/>
      <c r="CR25" s="2"/>
      <c r="CS25" s="2">
        <f t="shared" ref="CS25" si="679">$B23*CS$1+$B24*CT$1+$B25*CU$1+$B26*CV$1</f>
        <v>8228</v>
      </c>
      <c r="CT25" s="2"/>
      <c r="CU25" s="2"/>
      <c r="CV25" s="2"/>
      <c r="CW25" s="2">
        <f t="shared" ref="CW25" si="680">$B23*CW$1+$B24*CX$1+$B25*CY$1+$B26*CZ$1</f>
        <v>8580</v>
      </c>
      <c r="CX25" s="2"/>
      <c r="CY25" s="2"/>
      <c r="CZ25" s="2"/>
      <c r="DA25" s="2">
        <f t="shared" ref="DA25" si="681">$B23*DA$1+$B24*DB$1+$B25*DC$1+$B26*DD$1</f>
        <v>8932</v>
      </c>
      <c r="DB25" s="2"/>
      <c r="DC25" s="2"/>
      <c r="DD25" s="2"/>
      <c r="DE25" s="2">
        <f t="shared" ref="DE25" si="682">$B23*DE$1+$B24*DF$1+$B25*DG$1+$B26*DH$1</f>
        <v>9284</v>
      </c>
      <c r="DF25" s="2"/>
      <c r="DG25" s="2"/>
      <c r="DH25" s="2"/>
      <c r="DI25" s="2">
        <f t="shared" ref="DI25" si="683">$B23*DI$1+$B24*DJ$1+$B25*DK$1+$B26*DL$1</f>
        <v>9636</v>
      </c>
      <c r="DJ25" s="2"/>
      <c r="DK25" s="2"/>
      <c r="DL25" s="2"/>
      <c r="DM25" s="2">
        <f t="shared" ref="DM25" si="684">$B23*DM$1+$B24*DN$1+$B25*DO$1+$B26*DP$1</f>
        <v>9988</v>
      </c>
      <c r="DN25" s="2"/>
      <c r="DO25" s="2"/>
      <c r="DP25" s="2"/>
      <c r="DQ25" s="2">
        <f t="shared" ref="DQ25" si="685">$B23*DQ$1+$B24*DR$1+$B25*DS$1+$B26*DT$1</f>
        <v>10340</v>
      </c>
      <c r="DR25" s="2"/>
      <c r="DS25" s="2"/>
      <c r="DT25" s="2"/>
      <c r="DU25" s="2">
        <f t="shared" ref="DU25" si="686">$B23*DU$1+$B24*DV$1+$B25*DW$1+$B26*DX$1</f>
        <v>10692</v>
      </c>
      <c r="DV25" s="2"/>
      <c r="DW25" s="2"/>
      <c r="DX25" s="2"/>
      <c r="DY25" s="2">
        <f t="shared" ref="DY25" si="687">$B23*DY$1+$B24*DZ$1+$B25*EA$1+$B26*EB$1</f>
        <v>11044</v>
      </c>
      <c r="DZ25" s="2"/>
      <c r="EA25" s="2"/>
      <c r="EB25" s="2"/>
    </row>
    <row r="26" spans="1:132">
      <c r="A26">
        <f t="shared" si="29"/>
        <v>23</v>
      </c>
      <c r="B26">
        <f t="shared" si="30"/>
        <v>22</v>
      </c>
      <c r="C26">
        <f t="shared" si="31"/>
        <v>21</v>
      </c>
      <c r="D26">
        <f t="shared" si="32"/>
        <v>20</v>
      </c>
      <c r="E26" s="2">
        <f>$A23*E$1+$A24*F$1+$A25*G$1+$A26*H$1</f>
        <v>138</v>
      </c>
      <c r="F26" s="2"/>
      <c r="G26" s="2"/>
      <c r="H26" s="2"/>
      <c r="I26" s="2">
        <f t="shared" ref="I26" si="688">$A23*I$1+$A24*J$1+$A25*K$1+$A26*L$1</f>
        <v>506</v>
      </c>
      <c r="J26" s="2"/>
      <c r="K26" s="2"/>
      <c r="L26" s="2"/>
      <c r="M26" s="2">
        <f t="shared" ref="M26" si="689">$A23*M$1+$A24*N$1+$A25*O$1+$A26*P$1</f>
        <v>874</v>
      </c>
      <c r="N26" s="2"/>
      <c r="O26" s="2"/>
      <c r="P26" s="2"/>
      <c r="Q26" s="2">
        <f t="shared" ref="Q26" si="690">$A23*Q$1+$A24*R$1+$A25*S$1+$A26*T$1</f>
        <v>1242</v>
      </c>
      <c r="R26" s="2"/>
      <c r="S26" s="2"/>
      <c r="T26" s="2"/>
      <c r="U26" s="2">
        <f t="shared" ref="U26" si="691">$A23*U$1+$A24*V$1+$A25*W$1+$A26*X$1</f>
        <v>1610</v>
      </c>
      <c r="V26" s="2"/>
      <c r="W26" s="2"/>
      <c r="X26" s="2"/>
      <c r="Y26" s="2">
        <f t="shared" ref="Y26" si="692">$A23*Y$1+$A24*Z$1+$A25*AA$1+$A26*AB$1</f>
        <v>1978</v>
      </c>
      <c r="Z26" s="2"/>
      <c r="AA26" s="2"/>
      <c r="AB26" s="2"/>
      <c r="AC26" s="2">
        <f t="shared" ref="AC26" si="693">$A23*AC$1+$A24*AD$1+$A25*AE$1+$A26*AF$1</f>
        <v>2346</v>
      </c>
      <c r="AD26" s="2"/>
      <c r="AE26" s="2"/>
      <c r="AF26" s="2"/>
      <c r="AG26" s="2">
        <f t="shared" ref="AG26" si="694">$A23*AG$1+$A24*AH$1+$A25*AI$1+$A26*AJ$1</f>
        <v>2714</v>
      </c>
      <c r="AH26" s="2"/>
      <c r="AI26" s="2"/>
      <c r="AJ26" s="2"/>
      <c r="AK26" s="2">
        <f>$A23*AK$1+$A24*AL$1+$A25*AM$1+$A26*AN$1</f>
        <v>3082</v>
      </c>
      <c r="AL26" s="2"/>
      <c r="AM26" s="2"/>
      <c r="AN26" s="2"/>
      <c r="AO26" s="2">
        <f t="shared" ref="AO26" si="695">$A23*AO$1+$A24*AP$1+$A25*AQ$1+$A26*AR$1</f>
        <v>3450</v>
      </c>
      <c r="AP26" s="2"/>
      <c r="AQ26" s="2"/>
      <c r="AR26" s="2"/>
      <c r="AS26" s="2">
        <f t="shared" ref="AS26" si="696">$A23*AS$1+$A24*AT$1+$A25*AU$1+$A26*AV$1</f>
        <v>3818</v>
      </c>
      <c r="AT26" s="2"/>
      <c r="AU26" s="2"/>
      <c r="AV26" s="2"/>
      <c r="AW26" s="2">
        <f t="shared" ref="AW26" si="697">$A23*AW$1+$A24*AX$1+$A25*AY$1+$A26*AZ$1</f>
        <v>4186</v>
      </c>
      <c r="AX26" s="2"/>
      <c r="AY26" s="2"/>
      <c r="AZ26" s="2"/>
      <c r="BA26" s="2">
        <f t="shared" ref="BA26" si="698">$A23*BA$1+$A24*BB$1+$A25*BC$1+$A26*BD$1</f>
        <v>4554</v>
      </c>
      <c r="BB26" s="2"/>
      <c r="BC26" s="2"/>
      <c r="BD26" s="2"/>
      <c r="BE26" s="2">
        <f t="shared" ref="BE26" si="699">$A23*BE$1+$A24*BF$1+$A25*BG$1+$A26*BH$1</f>
        <v>4922</v>
      </c>
      <c r="BF26" s="2"/>
      <c r="BG26" s="2"/>
      <c r="BH26" s="2"/>
      <c r="BI26" s="2">
        <f t="shared" ref="BI26" si="700">$A23*BI$1+$A24*BJ$1+$A25*BK$1+$A26*BL$1</f>
        <v>5290</v>
      </c>
      <c r="BJ26" s="2"/>
      <c r="BK26" s="2"/>
      <c r="BL26" s="2"/>
      <c r="BM26" s="2">
        <f t="shared" ref="BM26" si="701">$A23*BM$1+$A24*BN$1+$A25*BO$1+$A26*BP$1</f>
        <v>5658</v>
      </c>
      <c r="BN26" s="2"/>
      <c r="BO26" s="2"/>
      <c r="BP26" s="2"/>
      <c r="BQ26" s="2">
        <f t="shared" ref="BQ26" si="702">$A23*BQ$1+$A24*BR$1+$A25*BS$1+$A26*BT$1</f>
        <v>6026</v>
      </c>
      <c r="BR26" s="2"/>
      <c r="BS26" s="2"/>
      <c r="BT26" s="2"/>
      <c r="BU26" s="2">
        <f t="shared" ref="BU26" si="703">$A23*BU$1+$A24*BV$1+$A25*BW$1+$A26*BX$1</f>
        <v>6394</v>
      </c>
      <c r="BV26" s="2"/>
      <c r="BW26" s="2"/>
      <c r="BX26" s="2"/>
      <c r="BY26" s="2">
        <f t="shared" ref="BY26" si="704">$A23*BY$1+$A24*BZ$1+$A25*CA$1+$A26*CB$1</f>
        <v>6762</v>
      </c>
      <c r="BZ26" s="2"/>
      <c r="CA26" s="2"/>
      <c r="CB26" s="2"/>
      <c r="CC26" s="2">
        <f t="shared" ref="CC26" si="705">$A23*CC$1+$A24*CD$1+$A25*CE$1+$A26*CF$1</f>
        <v>7130</v>
      </c>
      <c r="CD26" s="2"/>
      <c r="CE26" s="2"/>
      <c r="CF26" s="2"/>
      <c r="CG26" s="2">
        <f t="shared" ref="CG26" si="706">$A23*CG$1+$A24*CH$1+$A25*CI$1+$A26*CJ$1</f>
        <v>7498</v>
      </c>
      <c r="CH26" s="2"/>
      <c r="CI26" s="2"/>
      <c r="CJ26" s="2"/>
      <c r="CK26" s="2">
        <f t="shared" ref="CK26" si="707">$A23*CK$1+$A24*CL$1+$A25*CM$1+$A26*CN$1</f>
        <v>7866</v>
      </c>
      <c r="CL26" s="2"/>
      <c r="CM26" s="2"/>
      <c r="CN26" s="2"/>
      <c r="CO26" s="2">
        <f t="shared" ref="CO26" si="708">$A23*CO$1+$A24*CP$1+$A25*CQ$1+$A26*CR$1</f>
        <v>8234</v>
      </c>
      <c r="CP26" s="2"/>
      <c r="CQ26" s="2"/>
      <c r="CR26" s="2"/>
      <c r="CS26" s="2">
        <f t="shared" ref="CS26" si="709">$A23*CS$1+$A24*CT$1+$A25*CU$1+$A26*CV$1</f>
        <v>8602</v>
      </c>
      <c r="CT26" s="2"/>
      <c r="CU26" s="2"/>
      <c r="CV26" s="2"/>
      <c r="CW26" s="2">
        <f t="shared" ref="CW26" si="710">$A23*CW$1+$A24*CX$1+$A25*CY$1+$A26*CZ$1</f>
        <v>8970</v>
      </c>
      <c r="CX26" s="2"/>
      <c r="CY26" s="2"/>
      <c r="CZ26" s="2"/>
      <c r="DA26" s="2">
        <f t="shared" ref="DA26" si="711">$A23*DA$1+$A24*DB$1+$A25*DC$1+$A26*DD$1</f>
        <v>9338</v>
      </c>
      <c r="DB26" s="2"/>
      <c r="DC26" s="2"/>
      <c r="DD26" s="2"/>
      <c r="DE26" s="2">
        <f t="shared" ref="DE26" si="712">$A23*DE$1+$A24*DF$1+$A25*DG$1+$A26*DH$1</f>
        <v>9706</v>
      </c>
      <c r="DF26" s="2"/>
      <c r="DG26" s="2"/>
      <c r="DH26" s="2"/>
      <c r="DI26" s="2">
        <f t="shared" ref="DI26" si="713">$A23*DI$1+$A24*DJ$1+$A25*DK$1+$A26*DL$1</f>
        <v>10074</v>
      </c>
      <c r="DJ26" s="2"/>
      <c r="DK26" s="2"/>
      <c r="DL26" s="2"/>
      <c r="DM26" s="2">
        <f t="shared" ref="DM26" si="714">$A23*DM$1+$A24*DN$1+$A25*DO$1+$A26*DP$1</f>
        <v>10442</v>
      </c>
      <c r="DN26" s="2"/>
      <c r="DO26" s="2"/>
      <c r="DP26" s="2"/>
      <c r="DQ26" s="2">
        <f t="shared" ref="DQ26" si="715">$A23*DQ$1+$A24*DR$1+$A25*DS$1+$A26*DT$1</f>
        <v>10810</v>
      </c>
      <c r="DR26" s="2"/>
      <c r="DS26" s="2"/>
      <c r="DT26" s="2"/>
      <c r="DU26" s="2">
        <f t="shared" ref="DU26" si="716">$A23*DU$1+$A24*DV$1+$A25*DW$1+$A26*DX$1</f>
        <v>11178</v>
      </c>
      <c r="DV26" s="2"/>
      <c r="DW26" s="2"/>
      <c r="DX26" s="2"/>
      <c r="DY26" s="2">
        <f t="shared" ref="DY26" si="717">$A23*DY$1+$A24*DZ$1+$A25*EA$1+$A26*EB$1</f>
        <v>11546</v>
      </c>
      <c r="DZ26" s="2"/>
      <c r="EA26" s="2"/>
      <c r="EB26" s="2"/>
    </row>
    <row r="27" spans="1:132">
      <c r="A27">
        <f>INT((ROW($D27)-3)/4)*4+3</f>
        <v>27</v>
      </c>
      <c r="B27">
        <f>INT((ROW($D27)-3)/4)*4+2</f>
        <v>26</v>
      </c>
      <c r="C27">
        <f>INT((ROW($D27)-3)/4)*4+1</f>
        <v>25</v>
      </c>
      <c r="D27">
        <f>INT((ROW($D27)-3)/4)*4</f>
        <v>24</v>
      </c>
      <c r="E27" s="2">
        <f>$D27*E$2+$D28*F$2+$D29*G$2+$D30*H$2</f>
        <v>144</v>
      </c>
      <c r="F27" s="2"/>
      <c r="G27" s="2"/>
      <c r="H27" s="2"/>
      <c r="I27" s="2">
        <f>$D27*I$2+$D28*J$2+$D29*K$2+$D30*L$2</f>
        <v>528</v>
      </c>
      <c r="J27" s="2"/>
      <c r="K27" s="2"/>
      <c r="L27" s="2"/>
      <c r="M27" s="2">
        <f>$D27*M$2+$D28*N$2+$D29*O$2+$D30*P$2</f>
        <v>912</v>
      </c>
      <c r="N27" s="2"/>
      <c r="O27" s="2"/>
      <c r="P27" s="2"/>
      <c r="Q27" s="2">
        <f t="shared" ref="Q27" si="718">$D27*Q$2+$D28*R$2+$D29*S$2+$D30*T$2</f>
        <v>1296</v>
      </c>
      <c r="R27" s="2"/>
      <c r="S27" s="2"/>
      <c r="T27" s="2"/>
      <c r="U27" s="2">
        <f t="shared" ref="U27" si="719">$D27*U$2+$D28*V$2+$D29*W$2+$D30*X$2</f>
        <v>1680</v>
      </c>
      <c r="V27" s="2"/>
      <c r="W27" s="2"/>
      <c r="X27" s="2"/>
      <c r="Y27" s="2">
        <f t="shared" ref="Y27" si="720">$D27*Y$2+$D28*Z$2+$D29*AA$2+$D30*AB$2</f>
        <v>2064</v>
      </c>
      <c r="Z27" s="2"/>
      <c r="AA27" s="2"/>
      <c r="AB27" s="2"/>
      <c r="AC27" s="2">
        <f t="shared" ref="AC27" si="721">$D27*AC$2+$D28*AD$2+$D29*AE$2+$D30*AF$2</f>
        <v>2448</v>
      </c>
      <c r="AD27" s="2"/>
      <c r="AE27" s="2"/>
      <c r="AF27" s="2"/>
      <c r="AG27" s="2">
        <f t="shared" ref="AG27" si="722">$D27*AG$2+$D28*AH$2+$D29*AI$2+$D30*AJ$2</f>
        <v>2832</v>
      </c>
      <c r="AH27" s="2"/>
      <c r="AI27" s="2"/>
      <c r="AJ27" s="2"/>
      <c r="AK27" s="2">
        <f t="shared" ref="AK27" si="723">$D27*AK$2+$D28*AL$2+$D29*AM$2+$D30*AN$2</f>
        <v>3216</v>
      </c>
      <c r="AL27" s="2"/>
      <c r="AM27" s="2"/>
      <c r="AN27" s="2"/>
      <c r="AO27" s="2">
        <f t="shared" ref="AO27" si="724">$D27*AO$2+$D28*AP$2+$D29*AQ$2+$D30*AR$2</f>
        <v>3600</v>
      </c>
      <c r="AP27" s="2"/>
      <c r="AQ27" s="2"/>
      <c r="AR27" s="2"/>
      <c r="AS27" s="2">
        <f t="shared" ref="AS27" si="725">$D27*AS$2+$D28*AT$2+$D29*AU$2+$D30*AV$2</f>
        <v>3984</v>
      </c>
      <c r="AT27" s="2"/>
      <c r="AU27" s="2"/>
      <c r="AV27" s="2"/>
      <c r="AW27" s="2">
        <f t="shared" ref="AW27" si="726">$D27*AW$2+$D28*AX$2+$D29*AY$2+$D30*AZ$2</f>
        <v>4368</v>
      </c>
      <c r="AX27" s="2"/>
      <c r="AY27" s="2"/>
      <c r="AZ27" s="2"/>
      <c r="BA27" s="2">
        <f t="shared" ref="BA27" si="727">$D27*BA$2+$D28*BB$2+$D29*BC$2+$D30*BD$2</f>
        <v>4752</v>
      </c>
      <c r="BB27" s="2"/>
      <c r="BC27" s="2"/>
      <c r="BD27" s="2"/>
      <c r="BE27" s="2">
        <f t="shared" ref="BE27" si="728">$D27*BE$2+$D28*BF$2+$D29*BG$2+$D30*BH$2</f>
        <v>5136</v>
      </c>
      <c r="BF27" s="2"/>
      <c r="BG27" s="2"/>
      <c r="BH27" s="2"/>
      <c r="BI27" s="2">
        <f t="shared" ref="BI27" si="729">$D27*BI$2+$D28*BJ$2+$D29*BK$2+$D30*BL$2</f>
        <v>5520</v>
      </c>
      <c r="BJ27" s="2"/>
      <c r="BK27" s="2"/>
      <c r="BL27" s="2"/>
      <c r="BM27" s="2">
        <f t="shared" ref="BM27" si="730">$D27*BM$2+$D28*BN$2+$D29*BO$2+$D30*BP$2</f>
        <v>5904</v>
      </c>
      <c r="BN27" s="2"/>
      <c r="BO27" s="2"/>
      <c r="BP27" s="2"/>
      <c r="BQ27" s="2">
        <f t="shared" ref="BQ27" si="731">$D27*BQ$2+$D28*BR$2+$D29*BS$2+$D30*BT$2</f>
        <v>6288</v>
      </c>
      <c r="BR27" s="2"/>
      <c r="BS27" s="2"/>
      <c r="BT27" s="2"/>
      <c r="BU27" s="2">
        <f t="shared" ref="BU27" si="732">$D27*BU$2+$D28*BV$2+$D29*BW$2+$D30*BX$2</f>
        <v>6672</v>
      </c>
      <c r="BV27" s="2"/>
      <c r="BW27" s="2"/>
      <c r="BX27" s="2"/>
      <c r="BY27" s="2">
        <f t="shared" ref="BY27" si="733">$D27*BY$2+$D28*BZ$2+$D29*CA$2+$D30*CB$2</f>
        <v>7056</v>
      </c>
      <c r="BZ27" s="2"/>
      <c r="CA27" s="2"/>
      <c r="CB27" s="2"/>
      <c r="CC27" s="2">
        <f t="shared" ref="CC27" si="734">$D27*CC$2+$D28*CD$2+$D29*CE$2+$D30*CF$2</f>
        <v>7440</v>
      </c>
      <c r="CD27" s="2"/>
      <c r="CE27" s="2"/>
      <c r="CF27" s="2"/>
      <c r="CG27" s="2">
        <f t="shared" ref="CG27" si="735">$D27*CG$2+$D28*CH$2+$D29*CI$2+$D30*CJ$2</f>
        <v>7824</v>
      </c>
      <c r="CH27" s="2"/>
      <c r="CI27" s="2"/>
      <c r="CJ27" s="2"/>
      <c r="CK27" s="2">
        <f t="shared" ref="CK27" si="736">$D27*CK$2+$D28*CL$2+$D29*CM$2+$D30*CN$2</f>
        <v>8208</v>
      </c>
      <c r="CL27" s="2"/>
      <c r="CM27" s="2"/>
      <c r="CN27" s="2"/>
      <c r="CO27" s="2">
        <f t="shared" ref="CO27" si="737">$D27*CO$2+$D28*CP$2+$D29*CQ$2+$D30*CR$2</f>
        <v>8592</v>
      </c>
      <c r="CP27" s="2"/>
      <c r="CQ27" s="2"/>
      <c r="CR27" s="2"/>
      <c r="CS27" s="2">
        <f t="shared" ref="CS27" si="738">$D27*CS$2+$D28*CT$2+$D29*CU$2+$D30*CV$2</f>
        <v>8976</v>
      </c>
      <c r="CT27" s="2"/>
      <c r="CU27" s="2"/>
      <c r="CV27" s="2"/>
      <c r="CW27" s="2">
        <f t="shared" ref="CW27" si="739">$D27*CW$2+$D28*CX$2+$D29*CY$2+$D30*CZ$2</f>
        <v>9360</v>
      </c>
      <c r="CX27" s="2"/>
      <c r="CY27" s="2"/>
      <c r="CZ27" s="2"/>
      <c r="DA27" s="2">
        <f t="shared" ref="DA27" si="740">$D27*DA$2+$D28*DB$2+$D29*DC$2+$D30*DD$2</f>
        <v>9744</v>
      </c>
      <c r="DB27" s="2"/>
      <c r="DC27" s="2"/>
      <c r="DD27" s="2"/>
      <c r="DE27" s="2">
        <f t="shared" ref="DE27" si="741">$D27*DE$2+$D28*DF$2+$D29*DG$2+$D30*DH$2</f>
        <v>10128</v>
      </c>
      <c r="DF27" s="2"/>
      <c r="DG27" s="2"/>
      <c r="DH27" s="2"/>
      <c r="DI27" s="2">
        <f t="shared" ref="DI27" si="742">$D27*DI$2+$D28*DJ$2+$D29*DK$2+$D30*DL$2</f>
        <v>10512</v>
      </c>
      <c r="DJ27" s="2"/>
      <c r="DK27" s="2"/>
      <c r="DL27" s="2"/>
      <c r="DM27" s="2">
        <f t="shared" ref="DM27" si="743">$D27*DM$2+$D28*DN$2+$D29*DO$2+$D30*DP$2</f>
        <v>10896</v>
      </c>
      <c r="DN27" s="2"/>
      <c r="DO27" s="2"/>
      <c r="DP27" s="2"/>
      <c r="DQ27" s="2">
        <f t="shared" ref="DQ27" si="744">$D27*DQ$2+$D28*DR$2+$D29*DS$2+$D30*DT$2</f>
        <v>11280</v>
      </c>
      <c r="DR27" s="2"/>
      <c r="DS27" s="2"/>
      <c r="DT27" s="2"/>
      <c r="DU27" s="2">
        <f t="shared" ref="DU27" si="745">$D27*DU$2+$D28*DV$2+$D29*DW$2+$D30*DX$2</f>
        <v>11664</v>
      </c>
      <c r="DV27" s="2"/>
      <c r="DW27" s="2"/>
      <c r="DX27" s="2"/>
      <c r="DY27" s="2">
        <f t="shared" ref="DY27" si="746">$D27*DY$2+$D28*DZ$2+$D29*EA$2+$D30*EB$2</f>
        <v>12048</v>
      </c>
      <c r="DZ27" s="2"/>
      <c r="EA27" s="2"/>
      <c r="EB27" s="2"/>
    </row>
    <row r="28" spans="1:132">
      <c r="A28">
        <f t="shared" si="29"/>
        <v>27</v>
      </c>
      <c r="B28">
        <f t="shared" si="30"/>
        <v>26</v>
      </c>
      <c r="C28">
        <f t="shared" si="31"/>
        <v>25</v>
      </c>
      <c r="D28">
        <f t="shared" si="32"/>
        <v>24</v>
      </c>
      <c r="E28" s="2">
        <f>$C27*E$2+$C28*F$2+$C29*G$2+$C30*H$2</f>
        <v>150</v>
      </c>
      <c r="F28" s="2"/>
      <c r="G28" s="2"/>
      <c r="H28" s="2"/>
      <c r="I28" s="2">
        <f t="shared" ref="I28" si="747">$C27*I$2+$C28*J$2+$C29*K$2+$C30*L$2</f>
        <v>550</v>
      </c>
      <c r="J28" s="2"/>
      <c r="K28" s="2"/>
      <c r="L28" s="2"/>
      <c r="M28" s="2">
        <f t="shared" ref="M28" si="748">$C27*M$2+$C28*N$2+$C29*O$2+$C30*P$2</f>
        <v>950</v>
      </c>
      <c r="N28" s="2"/>
      <c r="O28" s="2"/>
      <c r="P28" s="2"/>
      <c r="Q28" s="2">
        <f t="shared" ref="Q28" si="749">$C27*Q$2+$C28*R$2+$C29*S$2+$C30*T$2</f>
        <v>1350</v>
      </c>
      <c r="R28" s="2"/>
      <c r="S28" s="2"/>
      <c r="T28" s="2"/>
      <c r="U28" s="2">
        <f t="shared" ref="U28" si="750">$C27*U$2+$C28*V$2+$C29*W$2+$C30*X$2</f>
        <v>1750</v>
      </c>
      <c r="V28" s="2"/>
      <c r="W28" s="2"/>
      <c r="X28" s="2"/>
      <c r="Y28" s="2">
        <f>$C27*Y$2+$C28*Z$2+$C29*AA$2+$C30*AB$2</f>
        <v>2150</v>
      </c>
      <c r="Z28" s="2"/>
      <c r="AA28" s="2"/>
      <c r="AB28" s="2"/>
      <c r="AC28" s="2">
        <f t="shared" ref="AC28" si="751">$C27*AC$2+$C28*AD$2+$C29*AE$2+$C30*AF$2</f>
        <v>2550</v>
      </c>
      <c r="AD28" s="2"/>
      <c r="AE28" s="2"/>
      <c r="AF28" s="2"/>
      <c r="AG28" s="2">
        <f t="shared" ref="AG28" si="752">$C27*AG$2+$C28*AH$2+$C29*AI$2+$C30*AJ$2</f>
        <v>2950</v>
      </c>
      <c r="AH28" s="2"/>
      <c r="AI28" s="2"/>
      <c r="AJ28" s="2"/>
      <c r="AK28" s="2">
        <f t="shared" ref="AK28" si="753">$C27*AK$2+$C28*AL$2+$C29*AM$2+$C30*AN$2</f>
        <v>3350</v>
      </c>
      <c r="AL28" s="2"/>
      <c r="AM28" s="2"/>
      <c r="AN28" s="2"/>
      <c r="AO28" s="2">
        <f t="shared" ref="AO28" si="754">$C27*AO$2+$C28*AP$2+$C29*AQ$2+$C30*AR$2</f>
        <v>3750</v>
      </c>
      <c r="AP28" s="2"/>
      <c r="AQ28" s="2"/>
      <c r="AR28" s="2"/>
      <c r="AS28" s="2">
        <f t="shared" ref="AS28" si="755">$C27*AS$2+$C28*AT$2+$C29*AU$2+$C30*AV$2</f>
        <v>4150</v>
      </c>
      <c r="AT28" s="2"/>
      <c r="AU28" s="2"/>
      <c r="AV28" s="2"/>
      <c r="AW28" s="2">
        <f t="shared" ref="AW28" si="756">$C27*AW$2+$C28*AX$2+$C29*AY$2+$C30*AZ$2</f>
        <v>4550</v>
      </c>
      <c r="AX28" s="2"/>
      <c r="AY28" s="2"/>
      <c r="AZ28" s="2"/>
      <c r="BA28" s="2">
        <f t="shared" ref="BA28" si="757">$C27*BA$2+$C28*BB$2+$C29*BC$2+$C30*BD$2</f>
        <v>4950</v>
      </c>
      <c r="BB28" s="2"/>
      <c r="BC28" s="2"/>
      <c r="BD28" s="2"/>
      <c r="BE28" s="2">
        <f t="shared" ref="BE28" si="758">$C27*BE$2+$C28*BF$2+$C29*BG$2+$C30*BH$2</f>
        <v>5350</v>
      </c>
      <c r="BF28" s="2"/>
      <c r="BG28" s="2"/>
      <c r="BH28" s="2"/>
      <c r="BI28" s="2">
        <f t="shared" ref="BI28" si="759">$C27*BI$2+$C28*BJ$2+$C29*BK$2+$C30*BL$2</f>
        <v>5750</v>
      </c>
      <c r="BJ28" s="2"/>
      <c r="BK28" s="2"/>
      <c r="BL28" s="2"/>
      <c r="BM28" s="2">
        <f t="shared" ref="BM28" si="760">$C27*BM$2+$C28*BN$2+$C29*BO$2+$C30*BP$2</f>
        <v>6150</v>
      </c>
      <c r="BN28" s="2"/>
      <c r="BO28" s="2"/>
      <c r="BP28" s="2"/>
      <c r="BQ28" s="2">
        <f t="shared" ref="BQ28" si="761">$C27*BQ$2+$C28*BR$2+$C29*BS$2+$C30*BT$2</f>
        <v>6550</v>
      </c>
      <c r="BR28" s="2"/>
      <c r="BS28" s="2"/>
      <c r="BT28" s="2"/>
      <c r="BU28" s="2">
        <f t="shared" ref="BU28" si="762">$C27*BU$2+$C28*BV$2+$C29*BW$2+$C30*BX$2</f>
        <v>6950</v>
      </c>
      <c r="BV28" s="2"/>
      <c r="BW28" s="2"/>
      <c r="BX28" s="2"/>
      <c r="BY28" s="2">
        <f t="shared" ref="BY28" si="763">$C27*BY$2+$C28*BZ$2+$C29*CA$2+$C30*CB$2</f>
        <v>7350</v>
      </c>
      <c r="BZ28" s="2"/>
      <c r="CA28" s="2"/>
      <c r="CB28" s="2"/>
      <c r="CC28" s="2">
        <f t="shared" ref="CC28" si="764">$C27*CC$2+$C28*CD$2+$C29*CE$2+$C30*CF$2</f>
        <v>7750</v>
      </c>
      <c r="CD28" s="2"/>
      <c r="CE28" s="2"/>
      <c r="CF28" s="2"/>
      <c r="CG28" s="2">
        <f t="shared" ref="CG28" si="765">$C27*CG$2+$C28*CH$2+$C29*CI$2+$C30*CJ$2</f>
        <v>8150</v>
      </c>
      <c r="CH28" s="2"/>
      <c r="CI28" s="2"/>
      <c r="CJ28" s="2"/>
      <c r="CK28" s="2">
        <f t="shared" ref="CK28" si="766">$C27*CK$2+$C28*CL$2+$C29*CM$2+$C30*CN$2</f>
        <v>8550</v>
      </c>
      <c r="CL28" s="2"/>
      <c r="CM28" s="2"/>
      <c r="CN28" s="2"/>
      <c r="CO28" s="2">
        <f t="shared" ref="CO28" si="767">$C27*CO$2+$C28*CP$2+$C29*CQ$2+$C30*CR$2</f>
        <v>8950</v>
      </c>
      <c r="CP28" s="2"/>
      <c r="CQ28" s="2"/>
      <c r="CR28" s="2"/>
      <c r="CS28" s="2">
        <f t="shared" ref="CS28" si="768">$C27*CS$2+$C28*CT$2+$C29*CU$2+$C30*CV$2</f>
        <v>9350</v>
      </c>
      <c r="CT28" s="2"/>
      <c r="CU28" s="2"/>
      <c r="CV28" s="2"/>
      <c r="CW28" s="2">
        <f t="shared" ref="CW28" si="769">$C27*CW$2+$C28*CX$2+$C29*CY$2+$C30*CZ$2</f>
        <v>9750</v>
      </c>
      <c r="CX28" s="2"/>
      <c r="CY28" s="2"/>
      <c r="CZ28" s="2"/>
      <c r="DA28" s="2">
        <f t="shared" ref="DA28" si="770">$C27*DA$2+$C28*DB$2+$C29*DC$2+$C30*DD$2</f>
        <v>10150</v>
      </c>
      <c r="DB28" s="2"/>
      <c r="DC28" s="2"/>
      <c r="DD28" s="2"/>
      <c r="DE28" s="2">
        <f t="shared" ref="DE28" si="771">$C27*DE$2+$C28*DF$2+$C29*DG$2+$C30*DH$2</f>
        <v>10550</v>
      </c>
      <c r="DF28" s="2"/>
      <c r="DG28" s="2"/>
      <c r="DH28" s="2"/>
      <c r="DI28" s="2">
        <f t="shared" ref="DI28" si="772">$C27*DI$2+$C28*DJ$2+$C29*DK$2+$C30*DL$2</f>
        <v>10950</v>
      </c>
      <c r="DJ28" s="2"/>
      <c r="DK28" s="2"/>
      <c r="DL28" s="2"/>
      <c r="DM28" s="2">
        <f t="shared" ref="DM28" si="773">$C27*DM$2+$C28*DN$2+$C29*DO$2+$C30*DP$2</f>
        <v>11350</v>
      </c>
      <c r="DN28" s="2"/>
      <c r="DO28" s="2"/>
      <c r="DP28" s="2"/>
      <c r="DQ28" s="2">
        <f t="shared" ref="DQ28" si="774">$C27*DQ$2+$C28*DR$2+$C29*DS$2+$C30*DT$2</f>
        <v>11750</v>
      </c>
      <c r="DR28" s="2"/>
      <c r="DS28" s="2"/>
      <c r="DT28" s="2"/>
      <c r="DU28" s="2">
        <f t="shared" ref="DU28" si="775">$C27*DU$2+$C28*DV$2+$C29*DW$2+$C30*DX$2</f>
        <v>12150</v>
      </c>
      <c r="DV28" s="2"/>
      <c r="DW28" s="2"/>
      <c r="DX28" s="2"/>
      <c r="DY28" s="2">
        <f t="shared" ref="DY28" si="776">$C27*DY$2+$C28*DZ$2+$C29*EA$2+$C30*EB$2</f>
        <v>12550</v>
      </c>
      <c r="DZ28" s="2"/>
      <c r="EA28" s="2"/>
      <c r="EB28" s="2"/>
    </row>
    <row r="29" spans="1:132">
      <c r="A29">
        <f t="shared" si="29"/>
        <v>27</v>
      </c>
      <c r="B29">
        <f t="shared" si="30"/>
        <v>26</v>
      </c>
      <c r="C29">
        <f t="shared" si="31"/>
        <v>25</v>
      </c>
      <c r="D29">
        <f t="shared" si="32"/>
        <v>24</v>
      </c>
      <c r="E29" s="2">
        <f>$B27*E$1+$B28*F$1+$B29*G$1+$B30*H$1</f>
        <v>156</v>
      </c>
      <c r="F29" s="2"/>
      <c r="G29" s="2"/>
      <c r="H29" s="2"/>
      <c r="I29" s="2">
        <f t="shared" ref="I29" si="777">$B27*I$1+$B28*J$1+$B29*K$1+$B30*L$1</f>
        <v>572</v>
      </c>
      <c r="J29" s="2"/>
      <c r="K29" s="2"/>
      <c r="L29" s="2"/>
      <c r="M29" s="2">
        <f t="shared" ref="M29" si="778">$B27*M$1+$B28*N$1+$B29*O$1+$B30*P$1</f>
        <v>988</v>
      </c>
      <c r="N29" s="2"/>
      <c r="O29" s="2"/>
      <c r="P29" s="2"/>
      <c r="Q29" s="2">
        <f t="shared" ref="Q29" si="779">$B27*Q$1+$B28*R$1+$B29*S$1+$B30*T$1</f>
        <v>1404</v>
      </c>
      <c r="R29" s="2"/>
      <c r="S29" s="2"/>
      <c r="T29" s="2"/>
      <c r="U29" s="2">
        <f t="shared" ref="U29" si="780">$B27*U$1+$B28*V$1+$B29*W$1+$B30*X$1</f>
        <v>1820</v>
      </c>
      <c r="V29" s="2"/>
      <c r="W29" s="2"/>
      <c r="X29" s="2"/>
      <c r="Y29" s="2">
        <f t="shared" ref="Y29" si="781">$B27*Y$1+$B28*Z$1+$B29*AA$1+$B30*AB$1</f>
        <v>2236</v>
      </c>
      <c r="Z29" s="2"/>
      <c r="AA29" s="2"/>
      <c r="AB29" s="2"/>
      <c r="AC29" s="2">
        <f t="shared" ref="AC29" si="782">$B27*AC$1+$B28*AD$1+$B29*AE$1+$B30*AF$1</f>
        <v>2652</v>
      </c>
      <c r="AD29" s="2"/>
      <c r="AE29" s="2"/>
      <c r="AF29" s="2"/>
      <c r="AG29" s="2">
        <f t="shared" ref="AG29" si="783">$B27*AG$1+$B28*AH$1+$B29*AI$1+$B30*AJ$1</f>
        <v>3068</v>
      </c>
      <c r="AH29" s="2"/>
      <c r="AI29" s="2"/>
      <c r="AJ29" s="2"/>
      <c r="AK29" s="2">
        <f>$B27*AK$1+$B28*AL$1+$B29*AM$1+$B30*AN$1</f>
        <v>3484</v>
      </c>
      <c r="AL29" s="2"/>
      <c r="AM29" s="2"/>
      <c r="AN29" s="2"/>
      <c r="AO29" s="2">
        <f t="shared" ref="AO29" si="784">$B27*AO$1+$B28*AP$1+$B29*AQ$1+$B30*AR$1</f>
        <v>3900</v>
      </c>
      <c r="AP29" s="2"/>
      <c r="AQ29" s="2"/>
      <c r="AR29" s="2"/>
      <c r="AS29" s="2">
        <f t="shared" ref="AS29" si="785">$B27*AS$1+$B28*AT$1+$B29*AU$1+$B30*AV$1</f>
        <v>4316</v>
      </c>
      <c r="AT29" s="2"/>
      <c r="AU29" s="2"/>
      <c r="AV29" s="2"/>
      <c r="AW29" s="2">
        <f t="shared" ref="AW29" si="786">$B27*AW$1+$B28*AX$1+$B29*AY$1+$B30*AZ$1</f>
        <v>4732</v>
      </c>
      <c r="AX29" s="2"/>
      <c r="AY29" s="2"/>
      <c r="AZ29" s="2"/>
      <c r="BA29" s="2">
        <f t="shared" ref="BA29" si="787">$B27*BA$1+$B28*BB$1+$B29*BC$1+$B30*BD$1</f>
        <v>5148</v>
      </c>
      <c r="BB29" s="2"/>
      <c r="BC29" s="2"/>
      <c r="BD29" s="2"/>
      <c r="BE29" s="2">
        <f t="shared" ref="BE29" si="788">$B27*BE$1+$B28*BF$1+$B29*BG$1+$B30*BH$1</f>
        <v>5564</v>
      </c>
      <c r="BF29" s="2"/>
      <c r="BG29" s="2"/>
      <c r="BH29" s="2"/>
      <c r="BI29" s="2">
        <f t="shared" ref="BI29" si="789">$B27*BI$1+$B28*BJ$1+$B29*BK$1+$B30*BL$1</f>
        <v>5980</v>
      </c>
      <c r="BJ29" s="2"/>
      <c r="BK29" s="2"/>
      <c r="BL29" s="2"/>
      <c r="BM29" s="2">
        <f t="shared" ref="BM29" si="790">$B27*BM$1+$B28*BN$1+$B29*BO$1+$B30*BP$1</f>
        <v>6396</v>
      </c>
      <c r="BN29" s="2"/>
      <c r="BO29" s="2"/>
      <c r="BP29" s="2"/>
      <c r="BQ29" s="2">
        <f t="shared" ref="BQ29" si="791">$B27*BQ$1+$B28*BR$1+$B29*BS$1+$B30*BT$1</f>
        <v>6812</v>
      </c>
      <c r="BR29" s="2"/>
      <c r="BS29" s="2"/>
      <c r="BT29" s="2"/>
      <c r="BU29" s="2">
        <f t="shared" ref="BU29" si="792">$B27*BU$1+$B28*BV$1+$B29*BW$1+$B30*BX$1</f>
        <v>7228</v>
      </c>
      <c r="BV29" s="2"/>
      <c r="BW29" s="2"/>
      <c r="BX29" s="2"/>
      <c r="BY29" s="2">
        <f t="shared" ref="BY29" si="793">$B27*BY$1+$B28*BZ$1+$B29*CA$1+$B30*CB$1</f>
        <v>7644</v>
      </c>
      <c r="BZ29" s="2"/>
      <c r="CA29" s="2"/>
      <c r="CB29" s="2"/>
      <c r="CC29" s="2">
        <f t="shared" ref="CC29" si="794">$B27*CC$1+$B28*CD$1+$B29*CE$1+$B30*CF$1</f>
        <v>8060</v>
      </c>
      <c r="CD29" s="2"/>
      <c r="CE29" s="2"/>
      <c r="CF29" s="2"/>
      <c r="CG29" s="2">
        <f t="shared" ref="CG29" si="795">$B27*CG$1+$B28*CH$1+$B29*CI$1+$B30*CJ$1</f>
        <v>8476</v>
      </c>
      <c r="CH29" s="2"/>
      <c r="CI29" s="2"/>
      <c r="CJ29" s="2"/>
      <c r="CK29" s="2">
        <f t="shared" ref="CK29" si="796">$B27*CK$1+$B28*CL$1+$B29*CM$1+$B30*CN$1</f>
        <v>8892</v>
      </c>
      <c r="CL29" s="2"/>
      <c r="CM29" s="2"/>
      <c r="CN29" s="2"/>
      <c r="CO29" s="2">
        <f t="shared" ref="CO29" si="797">$B27*CO$1+$B28*CP$1+$B29*CQ$1+$B30*CR$1</f>
        <v>9308</v>
      </c>
      <c r="CP29" s="2"/>
      <c r="CQ29" s="2"/>
      <c r="CR29" s="2"/>
      <c r="CS29" s="2">
        <f t="shared" ref="CS29" si="798">$B27*CS$1+$B28*CT$1+$B29*CU$1+$B30*CV$1</f>
        <v>9724</v>
      </c>
      <c r="CT29" s="2"/>
      <c r="CU29" s="2"/>
      <c r="CV29" s="2"/>
      <c r="CW29" s="2">
        <f t="shared" ref="CW29" si="799">$B27*CW$1+$B28*CX$1+$B29*CY$1+$B30*CZ$1</f>
        <v>10140</v>
      </c>
      <c r="CX29" s="2"/>
      <c r="CY29" s="2"/>
      <c r="CZ29" s="2"/>
      <c r="DA29" s="2">
        <f t="shared" ref="DA29" si="800">$B27*DA$1+$B28*DB$1+$B29*DC$1+$B30*DD$1</f>
        <v>10556</v>
      </c>
      <c r="DB29" s="2"/>
      <c r="DC29" s="2"/>
      <c r="DD29" s="2"/>
      <c r="DE29" s="2">
        <f t="shared" ref="DE29" si="801">$B27*DE$1+$B28*DF$1+$B29*DG$1+$B30*DH$1</f>
        <v>10972</v>
      </c>
      <c r="DF29" s="2"/>
      <c r="DG29" s="2"/>
      <c r="DH29" s="2"/>
      <c r="DI29" s="2">
        <f t="shared" ref="DI29" si="802">$B27*DI$1+$B28*DJ$1+$B29*DK$1+$B30*DL$1</f>
        <v>11388</v>
      </c>
      <c r="DJ29" s="2"/>
      <c r="DK29" s="2"/>
      <c r="DL29" s="2"/>
      <c r="DM29" s="2">
        <f t="shared" ref="DM29" si="803">$B27*DM$1+$B28*DN$1+$B29*DO$1+$B30*DP$1</f>
        <v>11804</v>
      </c>
      <c r="DN29" s="2"/>
      <c r="DO29" s="2"/>
      <c r="DP29" s="2"/>
      <c r="DQ29" s="2">
        <f t="shared" ref="DQ29" si="804">$B27*DQ$1+$B28*DR$1+$B29*DS$1+$B30*DT$1</f>
        <v>12220</v>
      </c>
      <c r="DR29" s="2"/>
      <c r="DS29" s="2"/>
      <c r="DT29" s="2"/>
      <c r="DU29" s="2">
        <f t="shared" ref="DU29" si="805">$B27*DU$1+$B28*DV$1+$B29*DW$1+$B30*DX$1</f>
        <v>12636</v>
      </c>
      <c r="DV29" s="2"/>
      <c r="DW29" s="2"/>
      <c r="DX29" s="2"/>
      <c r="DY29" s="2">
        <f t="shared" ref="DY29" si="806">$B27*DY$1+$B28*DZ$1+$B29*EA$1+$B30*EB$1</f>
        <v>13052</v>
      </c>
      <c r="DZ29" s="2"/>
      <c r="EA29" s="2"/>
      <c r="EB29" s="2"/>
    </row>
    <row r="30" spans="1:132">
      <c r="A30">
        <f t="shared" si="29"/>
        <v>27</v>
      </c>
      <c r="B30">
        <f t="shared" si="30"/>
        <v>26</v>
      </c>
      <c r="C30">
        <f t="shared" si="31"/>
        <v>25</v>
      </c>
      <c r="D30">
        <f t="shared" si="32"/>
        <v>24</v>
      </c>
      <c r="E30" s="2">
        <f>$A27*E$1+$A28*F$1+$A29*G$1+$A30*H$1</f>
        <v>162</v>
      </c>
      <c r="F30" s="2"/>
      <c r="G30" s="2"/>
      <c r="H30" s="2"/>
      <c r="I30" s="2">
        <f t="shared" ref="I30" si="807">$A27*I$1+$A28*J$1+$A29*K$1+$A30*L$1</f>
        <v>594</v>
      </c>
      <c r="J30" s="2"/>
      <c r="K30" s="2"/>
      <c r="L30" s="2"/>
      <c r="M30" s="2">
        <f t="shared" ref="M30" si="808">$A27*M$1+$A28*N$1+$A29*O$1+$A30*P$1</f>
        <v>1026</v>
      </c>
      <c r="N30" s="2"/>
      <c r="O30" s="2"/>
      <c r="P30" s="2"/>
      <c r="Q30" s="2">
        <f t="shared" ref="Q30" si="809">$A27*Q$1+$A28*R$1+$A29*S$1+$A30*T$1</f>
        <v>1458</v>
      </c>
      <c r="R30" s="2"/>
      <c r="S30" s="2"/>
      <c r="T30" s="2"/>
      <c r="U30" s="2">
        <f t="shared" ref="U30" si="810">$A27*U$1+$A28*V$1+$A29*W$1+$A30*X$1</f>
        <v>1890</v>
      </c>
      <c r="V30" s="2"/>
      <c r="W30" s="2"/>
      <c r="X30" s="2"/>
      <c r="Y30" s="2">
        <f t="shared" ref="Y30" si="811">$A27*Y$1+$A28*Z$1+$A29*AA$1+$A30*AB$1</f>
        <v>2322</v>
      </c>
      <c r="Z30" s="2"/>
      <c r="AA30" s="2"/>
      <c r="AB30" s="2"/>
      <c r="AC30" s="2">
        <f t="shared" ref="AC30" si="812">$A27*AC$1+$A28*AD$1+$A29*AE$1+$A30*AF$1</f>
        <v>2754</v>
      </c>
      <c r="AD30" s="2"/>
      <c r="AE30" s="2"/>
      <c r="AF30" s="2"/>
      <c r="AG30" s="2">
        <f t="shared" ref="AG30" si="813">$A27*AG$1+$A28*AH$1+$A29*AI$1+$A30*AJ$1</f>
        <v>3186</v>
      </c>
      <c r="AH30" s="2"/>
      <c r="AI30" s="2"/>
      <c r="AJ30" s="2"/>
      <c r="AK30" s="2">
        <f>$A27*AK$1+$A28*AL$1+$A29*AM$1+$A30*AN$1</f>
        <v>3618</v>
      </c>
      <c r="AL30" s="2"/>
      <c r="AM30" s="2"/>
      <c r="AN30" s="2"/>
      <c r="AO30" s="2">
        <f t="shared" ref="AO30" si="814">$A27*AO$1+$A28*AP$1+$A29*AQ$1+$A30*AR$1</f>
        <v>4050</v>
      </c>
      <c r="AP30" s="2"/>
      <c r="AQ30" s="2"/>
      <c r="AR30" s="2"/>
      <c r="AS30" s="2">
        <f t="shared" ref="AS30" si="815">$A27*AS$1+$A28*AT$1+$A29*AU$1+$A30*AV$1</f>
        <v>4482</v>
      </c>
      <c r="AT30" s="2"/>
      <c r="AU30" s="2"/>
      <c r="AV30" s="2"/>
      <c r="AW30" s="2">
        <f t="shared" ref="AW30" si="816">$A27*AW$1+$A28*AX$1+$A29*AY$1+$A30*AZ$1</f>
        <v>4914</v>
      </c>
      <c r="AX30" s="2"/>
      <c r="AY30" s="2"/>
      <c r="AZ30" s="2"/>
      <c r="BA30" s="2">
        <f t="shared" ref="BA30" si="817">$A27*BA$1+$A28*BB$1+$A29*BC$1+$A30*BD$1</f>
        <v>5346</v>
      </c>
      <c r="BB30" s="2"/>
      <c r="BC30" s="2"/>
      <c r="BD30" s="2"/>
      <c r="BE30" s="2">
        <f t="shared" ref="BE30" si="818">$A27*BE$1+$A28*BF$1+$A29*BG$1+$A30*BH$1</f>
        <v>5778</v>
      </c>
      <c r="BF30" s="2"/>
      <c r="BG30" s="2"/>
      <c r="BH30" s="2"/>
      <c r="BI30" s="2">
        <f t="shared" ref="BI30" si="819">$A27*BI$1+$A28*BJ$1+$A29*BK$1+$A30*BL$1</f>
        <v>6210</v>
      </c>
      <c r="BJ30" s="2"/>
      <c r="BK30" s="2"/>
      <c r="BL30" s="2"/>
      <c r="BM30" s="2">
        <f t="shared" ref="BM30" si="820">$A27*BM$1+$A28*BN$1+$A29*BO$1+$A30*BP$1</f>
        <v>6642</v>
      </c>
      <c r="BN30" s="2"/>
      <c r="BO30" s="2"/>
      <c r="BP30" s="2"/>
      <c r="BQ30" s="2">
        <f t="shared" ref="BQ30" si="821">$A27*BQ$1+$A28*BR$1+$A29*BS$1+$A30*BT$1</f>
        <v>7074</v>
      </c>
      <c r="BR30" s="2"/>
      <c r="BS30" s="2"/>
      <c r="BT30" s="2"/>
      <c r="BU30" s="2">
        <f t="shared" ref="BU30" si="822">$A27*BU$1+$A28*BV$1+$A29*BW$1+$A30*BX$1</f>
        <v>7506</v>
      </c>
      <c r="BV30" s="2"/>
      <c r="BW30" s="2"/>
      <c r="BX30" s="2"/>
      <c r="BY30" s="2">
        <f t="shared" ref="BY30" si="823">$A27*BY$1+$A28*BZ$1+$A29*CA$1+$A30*CB$1</f>
        <v>7938</v>
      </c>
      <c r="BZ30" s="2"/>
      <c r="CA30" s="2"/>
      <c r="CB30" s="2"/>
      <c r="CC30" s="2">
        <f t="shared" ref="CC30" si="824">$A27*CC$1+$A28*CD$1+$A29*CE$1+$A30*CF$1</f>
        <v>8370</v>
      </c>
      <c r="CD30" s="2"/>
      <c r="CE30" s="2"/>
      <c r="CF30" s="2"/>
      <c r="CG30" s="2">
        <f t="shared" ref="CG30" si="825">$A27*CG$1+$A28*CH$1+$A29*CI$1+$A30*CJ$1</f>
        <v>8802</v>
      </c>
      <c r="CH30" s="2"/>
      <c r="CI30" s="2"/>
      <c r="CJ30" s="2"/>
      <c r="CK30" s="2">
        <f t="shared" ref="CK30" si="826">$A27*CK$1+$A28*CL$1+$A29*CM$1+$A30*CN$1</f>
        <v>9234</v>
      </c>
      <c r="CL30" s="2"/>
      <c r="CM30" s="2"/>
      <c r="CN30" s="2"/>
      <c r="CO30" s="2">
        <f t="shared" ref="CO30" si="827">$A27*CO$1+$A28*CP$1+$A29*CQ$1+$A30*CR$1</f>
        <v>9666</v>
      </c>
      <c r="CP30" s="2"/>
      <c r="CQ30" s="2"/>
      <c r="CR30" s="2"/>
      <c r="CS30" s="2">
        <f t="shared" ref="CS30" si="828">$A27*CS$1+$A28*CT$1+$A29*CU$1+$A30*CV$1</f>
        <v>10098</v>
      </c>
      <c r="CT30" s="2"/>
      <c r="CU30" s="2"/>
      <c r="CV30" s="2"/>
      <c r="CW30" s="2">
        <f t="shared" ref="CW30" si="829">$A27*CW$1+$A28*CX$1+$A29*CY$1+$A30*CZ$1</f>
        <v>10530</v>
      </c>
      <c r="CX30" s="2"/>
      <c r="CY30" s="2"/>
      <c r="CZ30" s="2"/>
      <c r="DA30" s="2">
        <f t="shared" ref="DA30" si="830">$A27*DA$1+$A28*DB$1+$A29*DC$1+$A30*DD$1</f>
        <v>10962</v>
      </c>
      <c r="DB30" s="2"/>
      <c r="DC30" s="2"/>
      <c r="DD30" s="2"/>
      <c r="DE30" s="2">
        <f t="shared" ref="DE30" si="831">$A27*DE$1+$A28*DF$1+$A29*DG$1+$A30*DH$1</f>
        <v>11394</v>
      </c>
      <c r="DF30" s="2"/>
      <c r="DG30" s="2"/>
      <c r="DH30" s="2"/>
      <c r="DI30" s="2">
        <f t="shared" ref="DI30" si="832">$A27*DI$1+$A28*DJ$1+$A29*DK$1+$A30*DL$1</f>
        <v>11826</v>
      </c>
      <c r="DJ30" s="2"/>
      <c r="DK30" s="2"/>
      <c r="DL30" s="2"/>
      <c r="DM30" s="2">
        <f t="shared" ref="DM30" si="833">$A27*DM$1+$A28*DN$1+$A29*DO$1+$A30*DP$1</f>
        <v>12258</v>
      </c>
      <c r="DN30" s="2"/>
      <c r="DO30" s="2"/>
      <c r="DP30" s="2"/>
      <c r="DQ30" s="2">
        <f t="shared" ref="DQ30" si="834">$A27*DQ$1+$A28*DR$1+$A29*DS$1+$A30*DT$1</f>
        <v>12690</v>
      </c>
      <c r="DR30" s="2"/>
      <c r="DS30" s="2"/>
      <c r="DT30" s="2"/>
      <c r="DU30" s="2">
        <f t="shared" ref="DU30" si="835">$A27*DU$1+$A28*DV$1+$A29*DW$1+$A30*DX$1</f>
        <v>13122</v>
      </c>
      <c r="DV30" s="2"/>
      <c r="DW30" s="2"/>
      <c r="DX30" s="2"/>
      <c r="DY30" s="2">
        <f t="shared" ref="DY30" si="836">$A27*DY$1+$A28*DZ$1+$A29*EA$1+$A30*EB$1</f>
        <v>13554</v>
      </c>
      <c r="DZ30" s="2"/>
      <c r="EA30" s="2"/>
      <c r="EB30" s="2"/>
    </row>
    <row r="31" spans="1:132">
      <c r="A31">
        <f>INT((ROW($D31)-3)/4)*4+3</f>
        <v>31</v>
      </c>
      <c r="B31">
        <f>INT((ROW($D31)-3)/4)*4+2</f>
        <v>30</v>
      </c>
      <c r="C31">
        <f>INT((ROW($D31)-3)/4)*4+1</f>
        <v>29</v>
      </c>
      <c r="D31">
        <f>INT((ROW($D31)-3)/4)*4</f>
        <v>28</v>
      </c>
      <c r="E31" s="2">
        <f>$D31*E$2+$D32*F$2+$D33*G$2+$D34*H$2</f>
        <v>168</v>
      </c>
      <c r="F31" s="2"/>
      <c r="G31" s="2"/>
      <c r="H31" s="2"/>
      <c r="I31" s="2">
        <f>$D31*I$2+$D32*J$2+$D33*K$2+$D34*L$2</f>
        <v>616</v>
      </c>
      <c r="J31" s="2"/>
      <c r="K31" s="2"/>
      <c r="L31" s="2"/>
      <c r="M31" s="2">
        <f>$D31*M$2+$D32*N$2+$D33*O$2+$D34*P$2</f>
        <v>1064</v>
      </c>
      <c r="N31" s="2"/>
      <c r="O31" s="2"/>
      <c r="P31" s="2"/>
      <c r="Q31" s="2">
        <f t="shared" ref="Q31" si="837">$D31*Q$2+$D32*R$2+$D33*S$2+$D34*T$2</f>
        <v>1512</v>
      </c>
      <c r="R31" s="2"/>
      <c r="S31" s="2"/>
      <c r="T31" s="2"/>
      <c r="U31" s="2">
        <f t="shared" ref="U31" si="838">$D31*U$2+$D32*V$2+$D33*W$2+$D34*X$2</f>
        <v>1960</v>
      </c>
      <c r="V31" s="2"/>
      <c r="W31" s="2"/>
      <c r="X31" s="2"/>
      <c r="Y31" s="2">
        <f t="shared" ref="Y31" si="839">$D31*Y$2+$D32*Z$2+$D33*AA$2+$D34*AB$2</f>
        <v>2408</v>
      </c>
      <c r="Z31" s="2"/>
      <c r="AA31" s="2"/>
      <c r="AB31" s="2"/>
      <c r="AC31" s="2">
        <f t="shared" ref="AC31" si="840">$D31*AC$2+$D32*AD$2+$D33*AE$2+$D34*AF$2</f>
        <v>2856</v>
      </c>
      <c r="AD31" s="2"/>
      <c r="AE31" s="2"/>
      <c r="AF31" s="2"/>
      <c r="AG31" s="2">
        <f t="shared" ref="AG31" si="841">$D31*AG$2+$D32*AH$2+$D33*AI$2+$D34*AJ$2</f>
        <v>3304</v>
      </c>
      <c r="AH31" s="2"/>
      <c r="AI31" s="2"/>
      <c r="AJ31" s="2"/>
      <c r="AK31" s="2">
        <f t="shared" ref="AK31" si="842">$D31*AK$2+$D32*AL$2+$D33*AM$2+$D34*AN$2</f>
        <v>3752</v>
      </c>
      <c r="AL31" s="2"/>
      <c r="AM31" s="2"/>
      <c r="AN31" s="2"/>
      <c r="AO31" s="2">
        <f t="shared" ref="AO31" si="843">$D31*AO$2+$D32*AP$2+$D33*AQ$2+$D34*AR$2</f>
        <v>4200</v>
      </c>
      <c r="AP31" s="2"/>
      <c r="AQ31" s="2"/>
      <c r="AR31" s="2"/>
      <c r="AS31" s="2">
        <f t="shared" ref="AS31" si="844">$D31*AS$2+$D32*AT$2+$D33*AU$2+$D34*AV$2</f>
        <v>4648</v>
      </c>
      <c r="AT31" s="2"/>
      <c r="AU31" s="2"/>
      <c r="AV31" s="2"/>
      <c r="AW31" s="2">
        <f t="shared" ref="AW31" si="845">$D31*AW$2+$D32*AX$2+$D33*AY$2+$D34*AZ$2</f>
        <v>5096</v>
      </c>
      <c r="AX31" s="2"/>
      <c r="AY31" s="2"/>
      <c r="AZ31" s="2"/>
      <c r="BA31" s="2">
        <f t="shared" ref="BA31" si="846">$D31*BA$2+$D32*BB$2+$D33*BC$2+$D34*BD$2</f>
        <v>5544</v>
      </c>
      <c r="BB31" s="2"/>
      <c r="BC31" s="2"/>
      <c r="BD31" s="2"/>
      <c r="BE31" s="2">
        <f t="shared" ref="BE31" si="847">$D31*BE$2+$D32*BF$2+$D33*BG$2+$D34*BH$2</f>
        <v>5992</v>
      </c>
      <c r="BF31" s="2"/>
      <c r="BG31" s="2"/>
      <c r="BH31" s="2"/>
      <c r="BI31" s="2">
        <f t="shared" ref="BI31" si="848">$D31*BI$2+$D32*BJ$2+$D33*BK$2+$D34*BL$2</f>
        <v>6440</v>
      </c>
      <c r="BJ31" s="2"/>
      <c r="BK31" s="2"/>
      <c r="BL31" s="2"/>
      <c r="BM31" s="2">
        <f t="shared" ref="BM31" si="849">$D31*BM$2+$D32*BN$2+$D33*BO$2+$D34*BP$2</f>
        <v>6888</v>
      </c>
      <c r="BN31" s="2"/>
      <c r="BO31" s="2"/>
      <c r="BP31" s="2"/>
      <c r="BQ31" s="2">
        <f t="shared" ref="BQ31" si="850">$D31*BQ$2+$D32*BR$2+$D33*BS$2+$D34*BT$2</f>
        <v>7336</v>
      </c>
      <c r="BR31" s="2"/>
      <c r="BS31" s="2"/>
      <c r="BT31" s="2"/>
      <c r="BU31" s="2">
        <f t="shared" ref="BU31" si="851">$D31*BU$2+$D32*BV$2+$D33*BW$2+$D34*BX$2</f>
        <v>7784</v>
      </c>
      <c r="BV31" s="2"/>
      <c r="BW31" s="2"/>
      <c r="BX31" s="2"/>
      <c r="BY31" s="2">
        <f t="shared" ref="BY31" si="852">$D31*BY$2+$D32*BZ$2+$D33*CA$2+$D34*CB$2</f>
        <v>8232</v>
      </c>
      <c r="BZ31" s="2"/>
      <c r="CA31" s="2"/>
      <c r="CB31" s="2"/>
      <c r="CC31" s="2">
        <f t="shared" ref="CC31" si="853">$D31*CC$2+$D32*CD$2+$D33*CE$2+$D34*CF$2</f>
        <v>8680</v>
      </c>
      <c r="CD31" s="2"/>
      <c r="CE31" s="2"/>
      <c r="CF31" s="2"/>
      <c r="CG31" s="2">
        <f t="shared" ref="CG31" si="854">$D31*CG$2+$D32*CH$2+$D33*CI$2+$D34*CJ$2</f>
        <v>9128</v>
      </c>
      <c r="CH31" s="2"/>
      <c r="CI31" s="2"/>
      <c r="CJ31" s="2"/>
      <c r="CK31" s="2">
        <f t="shared" ref="CK31" si="855">$D31*CK$2+$D32*CL$2+$D33*CM$2+$D34*CN$2</f>
        <v>9576</v>
      </c>
      <c r="CL31" s="2"/>
      <c r="CM31" s="2"/>
      <c r="CN31" s="2"/>
      <c r="CO31" s="2">
        <f t="shared" ref="CO31" si="856">$D31*CO$2+$D32*CP$2+$D33*CQ$2+$D34*CR$2</f>
        <v>10024</v>
      </c>
      <c r="CP31" s="2"/>
      <c r="CQ31" s="2"/>
      <c r="CR31" s="2"/>
      <c r="CS31" s="2">
        <f t="shared" ref="CS31" si="857">$D31*CS$2+$D32*CT$2+$D33*CU$2+$D34*CV$2</f>
        <v>10472</v>
      </c>
      <c r="CT31" s="2"/>
      <c r="CU31" s="2"/>
      <c r="CV31" s="2"/>
      <c r="CW31" s="2">
        <f t="shared" ref="CW31" si="858">$D31*CW$2+$D32*CX$2+$D33*CY$2+$D34*CZ$2</f>
        <v>10920</v>
      </c>
      <c r="CX31" s="2"/>
      <c r="CY31" s="2"/>
      <c r="CZ31" s="2"/>
      <c r="DA31" s="2">
        <f t="shared" ref="DA31" si="859">$D31*DA$2+$D32*DB$2+$D33*DC$2+$D34*DD$2</f>
        <v>11368</v>
      </c>
      <c r="DB31" s="2"/>
      <c r="DC31" s="2"/>
      <c r="DD31" s="2"/>
      <c r="DE31" s="2">
        <f t="shared" ref="DE31" si="860">$D31*DE$2+$D32*DF$2+$D33*DG$2+$D34*DH$2</f>
        <v>11816</v>
      </c>
      <c r="DF31" s="2"/>
      <c r="DG31" s="2"/>
      <c r="DH31" s="2"/>
      <c r="DI31" s="2">
        <f t="shared" ref="DI31" si="861">$D31*DI$2+$D32*DJ$2+$D33*DK$2+$D34*DL$2</f>
        <v>12264</v>
      </c>
      <c r="DJ31" s="2"/>
      <c r="DK31" s="2"/>
      <c r="DL31" s="2"/>
      <c r="DM31" s="2">
        <f t="shared" ref="DM31" si="862">$D31*DM$2+$D32*DN$2+$D33*DO$2+$D34*DP$2</f>
        <v>12712</v>
      </c>
      <c r="DN31" s="2"/>
      <c r="DO31" s="2"/>
      <c r="DP31" s="2"/>
      <c r="DQ31" s="2">
        <f t="shared" ref="DQ31" si="863">$D31*DQ$2+$D32*DR$2+$D33*DS$2+$D34*DT$2</f>
        <v>13160</v>
      </c>
      <c r="DR31" s="2"/>
      <c r="DS31" s="2"/>
      <c r="DT31" s="2"/>
      <c r="DU31" s="2">
        <f t="shared" ref="DU31" si="864">$D31*DU$2+$D32*DV$2+$D33*DW$2+$D34*DX$2</f>
        <v>13608</v>
      </c>
      <c r="DV31" s="2"/>
      <c r="DW31" s="2"/>
      <c r="DX31" s="2"/>
      <c r="DY31" s="2">
        <f t="shared" ref="DY31" si="865">$D31*DY$2+$D32*DZ$2+$D33*EA$2+$D34*EB$2</f>
        <v>14056</v>
      </c>
      <c r="DZ31" s="2"/>
      <c r="EA31" s="2"/>
      <c r="EB31" s="2"/>
    </row>
    <row r="32" spans="1:132">
      <c r="A32">
        <f t="shared" si="29"/>
        <v>31</v>
      </c>
      <c r="B32">
        <f t="shared" si="30"/>
        <v>30</v>
      </c>
      <c r="C32">
        <f t="shared" si="31"/>
        <v>29</v>
      </c>
      <c r="D32">
        <f t="shared" si="32"/>
        <v>28</v>
      </c>
      <c r="E32" s="2">
        <f>$C31*E$2+$C32*F$2+$C33*G$2+$C34*H$2</f>
        <v>174</v>
      </c>
      <c r="F32" s="2"/>
      <c r="G32" s="2"/>
      <c r="H32" s="2"/>
      <c r="I32" s="2">
        <f t="shared" ref="I32" si="866">$C31*I$2+$C32*J$2+$C33*K$2+$C34*L$2</f>
        <v>638</v>
      </c>
      <c r="J32" s="2"/>
      <c r="K32" s="2"/>
      <c r="L32" s="2"/>
      <c r="M32" s="2">
        <f t="shared" ref="M32" si="867">$C31*M$2+$C32*N$2+$C33*O$2+$C34*P$2</f>
        <v>1102</v>
      </c>
      <c r="N32" s="2"/>
      <c r="O32" s="2"/>
      <c r="P32" s="2"/>
      <c r="Q32" s="2">
        <f t="shared" ref="Q32" si="868">$C31*Q$2+$C32*R$2+$C33*S$2+$C34*T$2</f>
        <v>1566</v>
      </c>
      <c r="R32" s="2"/>
      <c r="S32" s="2"/>
      <c r="T32" s="2"/>
      <c r="U32" s="2">
        <f t="shared" ref="U32" si="869">$C31*U$2+$C32*V$2+$C33*W$2+$C34*X$2</f>
        <v>2030</v>
      </c>
      <c r="V32" s="2"/>
      <c r="W32" s="2"/>
      <c r="X32" s="2"/>
      <c r="Y32" s="2">
        <f>$C31*Y$2+$C32*Z$2+$C33*AA$2+$C34*AB$2</f>
        <v>2494</v>
      </c>
      <c r="Z32" s="2"/>
      <c r="AA32" s="2"/>
      <c r="AB32" s="2"/>
      <c r="AC32" s="2">
        <f t="shared" ref="AC32" si="870">$C31*AC$2+$C32*AD$2+$C33*AE$2+$C34*AF$2</f>
        <v>2958</v>
      </c>
      <c r="AD32" s="2"/>
      <c r="AE32" s="2"/>
      <c r="AF32" s="2"/>
      <c r="AG32" s="2">
        <f t="shared" ref="AG32" si="871">$C31*AG$2+$C32*AH$2+$C33*AI$2+$C34*AJ$2</f>
        <v>3422</v>
      </c>
      <c r="AH32" s="2"/>
      <c r="AI32" s="2"/>
      <c r="AJ32" s="2"/>
      <c r="AK32" s="2">
        <f t="shared" ref="AK32" si="872">$C31*AK$2+$C32*AL$2+$C33*AM$2+$C34*AN$2</f>
        <v>3886</v>
      </c>
      <c r="AL32" s="2"/>
      <c r="AM32" s="2"/>
      <c r="AN32" s="2"/>
      <c r="AO32" s="2">
        <f t="shared" ref="AO32" si="873">$C31*AO$2+$C32*AP$2+$C33*AQ$2+$C34*AR$2</f>
        <v>4350</v>
      </c>
      <c r="AP32" s="2"/>
      <c r="AQ32" s="2"/>
      <c r="AR32" s="2"/>
      <c r="AS32" s="2">
        <f t="shared" ref="AS32" si="874">$C31*AS$2+$C32*AT$2+$C33*AU$2+$C34*AV$2</f>
        <v>4814</v>
      </c>
      <c r="AT32" s="2"/>
      <c r="AU32" s="2"/>
      <c r="AV32" s="2"/>
      <c r="AW32" s="2">
        <f t="shared" ref="AW32" si="875">$C31*AW$2+$C32*AX$2+$C33*AY$2+$C34*AZ$2</f>
        <v>5278</v>
      </c>
      <c r="AX32" s="2"/>
      <c r="AY32" s="2"/>
      <c r="AZ32" s="2"/>
      <c r="BA32" s="2">
        <f t="shared" ref="BA32" si="876">$C31*BA$2+$C32*BB$2+$C33*BC$2+$C34*BD$2</f>
        <v>5742</v>
      </c>
      <c r="BB32" s="2"/>
      <c r="BC32" s="2"/>
      <c r="BD32" s="2"/>
      <c r="BE32" s="2">
        <f t="shared" ref="BE32" si="877">$C31*BE$2+$C32*BF$2+$C33*BG$2+$C34*BH$2</f>
        <v>6206</v>
      </c>
      <c r="BF32" s="2"/>
      <c r="BG32" s="2"/>
      <c r="BH32" s="2"/>
      <c r="BI32" s="2">
        <f t="shared" ref="BI32" si="878">$C31*BI$2+$C32*BJ$2+$C33*BK$2+$C34*BL$2</f>
        <v>6670</v>
      </c>
      <c r="BJ32" s="2"/>
      <c r="BK32" s="2"/>
      <c r="BL32" s="2"/>
      <c r="BM32" s="2">
        <f t="shared" ref="BM32" si="879">$C31*BM$2+$C32*BN$2+$C33*BO$2+$C34*BP$2</f>
        <v>7134</v>
      </c>
      <c r="BN32" s="2"/>
      <c r="BO32" s="2"/>
      <c r="BP32" s="2"/>
      <c r="BQ32" s="2">
        <f t="shared" ref="BQ32" si="880">$C31*BQ$2+$C32*BR$2+$C33*BS$2+$C34*BT$2</f>
        <v>7598</v>
      </c>
      <c r="BR32" s="2"/>
      <c r="BS32" s="2"/>
      <c r="BT32" s="2"/>
      <c r="BU32" s="2">
        <f t="shared" ref="BU32" si="881">$C31*BU$2+$C32*BV$2+$C33*BW$2+$C34*BX$2</f>
        <v>8062</v>
      </c>
      <c r="BV32" s="2"/>
      <c r="BW32" s="2"/>
      <c r="BX32" s="2"/>
      <c r="BY32" s="2">
        <f t="shared" ref="BY32" si="882">$C31*BY$2+$C32*BZ$2+$C33*CA$2+$C34*CB$2</f>
        <v>8526</v>
      </c>
      <c r="BZ32" s="2"/>
      <c r="CA32" s="2"/>
      <c r="CB32" s="2"/>
      <c r="CC32" s="2">
        <f t="shared" ref="CC32" si="883">$C31*CC$2+$C32*CD$2+$C33*CE$2+$C34*CF$2</f>
        <v>8990</v>
      </c>
      <c r="CD32" s="2"/>
      <c r="CE32" s="2"/>
      <c r="CF32" s="2"/>
      <c r="CG32" s="2">
        <f t="shared" ref="CG32" si="884">$C31*CG$2+$C32*CH$2+$C33*CI$2+$C34*CJ$2</f>
        <v>9454</v>
      </c>
      <c r="CH32" s="2"/>
      <c r="CI32" s="2"/>
      <c r="CJ32" s="2"/>
      <c r="CK32" s="2">
        <f t="shared" ref="CK32" si="885">$C31*CK$2+$C32*CL$2+$C33*CM$2+$C34*CN$2</f>
        <v>9918</v>
      </c>
      <c r="CL32" s="2"/>
      <c r="CM32" s="2"/>
      <c r="CN32" s="2"/>
      <c r="CO32" s="2">
        <f t="shared" ref="CO32" si="886">$C31*CO$2+$C32*CP$2+$C33*CQ$2+$C34*CR$2</f>
        <v>10382</v>
      </c>
      <c r="CP32" s="2"/>
      <c r="CQ32" s="2"/>
      <c r="CR32" s="2"/>
      <c r="CS32" s="2">
        <f t="shared" ref="CS32" si="887">$C31*CS$2+$C32*CT$2+$C33*CU$2+$C34*CV$2</f>
        <v>10846</v>
      </c>
      <c r="CT32" s="2"/>
      <c r="CU32" s="2"/>
      <c r="CV32" s="2"/>
      <c r="CW32" s="2">
        <f t="shared" ref="CW32" si="888">$C31*CW$2+$C32*CX$2+$C33*CY$2+$C34*CZ$2</f>
        <v>11310</v>
      </c>
      <c r="CX32" s="2"/>
      <c r="CY32" s="2"/>
      <c r="CZ32" s="2"/>
      <c r="DA32" s="2">
        <f t="shared" ref="DA32" si="889">$C31*DA$2+$C32*DB$2+$C33*DC$2+$C34*DD$2</f>
        <v>11774</v>
      </c>
      <c r="DB32" s="2"/>
      <c r="DC32" s="2"/>
      <c r="DD32" s="2"/>
      <c r="DE32" s="2">
        <f t="shared" ref="DE32" si="890">$C31*DE$2+$C32*DF$2+$C33*DG$2+$C34*DH$2</f>
        <v>12238</v>
      </c>
      <c r="DF32" s="2"/>
      <c r="DG32" s="2"/>
      <c r="DH32" s="2"/>
      <c r="DI32" s="2">
        <f t="shared" ref="DI32" si="891">$C31*DI$2+$C32*DJ$2+$C33*DK$2+$C34*DL$2</f>
        <v>12702</v>
      </c>
      <c r="DJ32" s="2"/>
      <c r="DK32" s="2"/>
      <c r="DL32" s="2"/>
      <c r="DM32" s="2">
        <f t="shared" ref="DM32" si="892">$C31*DM$2+$C32*DN$2+$C33*DO$2+$C34*DP$2</f>
        <v>13166</v>
      </c>
      <c r="DN32" s="2"/>
      <c r="DO32" s="2"/>
      <c r="DP32" s="2"/>
      <c r="DQ32" s="2">
        <f t="shared" ref="DQ32" si="893">$C31*DQ$2+$C32*DR$2+$C33*DS$2+$C34*DT$2</f>
        <v>13630</v>
      </c>
      <c r="DR32" s="2"/>
      <c r="DS32" s="2"/>
      <c r="DT32" s="2"/>
      <c r="DU32" s="2">
        <f t="shared" ref="DU32" si="894">$C31*DU$2+$C32*DV$2+$C33*DW$2+$C34*DX$2</f>
        <v>14094</v>
      </c>
      <c r="DV32" s="2"/>
      <c r="DW32" s="2"/>
      <c r="DX32" s="2"/>
      <c r="DY32" s="2">
        <f t="shared" ref="DY32" si="895">$C31*DY$2+$C32*DZ$2+$C33*EA$2+$C34*EB$2</f>
        <v>14558</v>
      </c>
      <c r="DZ32" s="2"/>
      <c r="EA32" s="2"/>
      <c r="EB32" s="2"/>
    </row>
    <row r="33" spans="1:132">
      <c r="A33">
        <f t="shared" si="29"/>
        <v>31</v>
      </c>
      <c r="B33">
        <f t="shared" si="30"/>
        <v>30</v>
      </c>
      <c r="C33">
        <f t="shared" si="31"/>
        <v>29</v>
      </c>
      <c r="D33">
        <f t="shared" si="32"/>
        <v>28</v>
      </c>
      <c r="E33" s="2">
        <f>$B31*E$1+$B32*F$1+$B33*G$1+$B34*H$1</f>
        <v>180</v>
      </c>
      <c r="F33" s="2"/>
      <c r="G33" s="2"/>
      <c r="H33" s="2"/>
      <c r="I33" s="2">
        <f t="shared" ref="I33" si="896">$B31*I$1+$B32*J$1+$B33*K$1+$B34*L$1</f>
        <v>660</v>
      </c>
      <c r="J33" s="2"/>
      <c r="K33" s="2"/>
      <c r="L33" s="2"/>
      <c r="M33" s="2">
        <f t="shared" ref="M33" si="897">$B31*M$1+$B32*N$1+$B33*O$1+$B34*P$1</f>
        <v>1140</v>
      </c>
      <c r="N33" s="2"/>
      <c r="O33" s="2"/>
      <c r="P33" s="2"/>
      <c r="Q33" s="2">
        <f t="shared" ref="Q33" si="898">$B31*Q$1+$B32*R$1+$B33*S$1+$B34*T$1</f>
        <v>1620</v>
      </c>
      <c r="R33" s="2"/>
      <c r="S33" s="2"/>
      <c r="T33" s="2"/>
      <c r="U33" s="2">
        <f t="shared" ref="U33" si="899">$B31*U$1+$B32*V$1+$B33*W$1+$B34*X$1</f>
        <v>2100</v>
      </c>
      <c r="V33" s="2"/>
      <c r="W33" s="2"/>
      <c r="X33" s="2"/>
      <c r="Y33" s="2">
        <f t="shared" ref="Y33" si="900">$B31*Y$1+$B32*Z$1+$B33*AA$1+$B34*AB$1</f>
        <v>2580</v>
      </c>
      <c r="Z33" s="2"/>
      <c r="AA33" s="2"/>
      <c r="AB33" s="2"/>
      <c r="AC33" s="2">
        <f t="shared" ref="AC33" si="901">$B31*AC$1+$B32*AD$1+$B33*AE$1+$B34*AF$1</f>
        <v>3060</v>
      </c>
      <c r="AD33" s="2"/>
      <c r="AE33" s="2"/>
      <c r="AF33" s="2"/>
      <c r="AG33" s="2">
        <f t="shared" ref="AG33" si="902">$B31*AG$1+$B32*AH$1+$B33*AI$1+$B34*AJ$1</f>
        <v>3540</v>
      </c>
      <c r="AH33" s="2"/>
      <c r="AI33" s="2"/>
      <c r="AJ33" s="2"/>
      <c r="AK33" s="2">
        <f>$B31*AK$1+$B32*AL$1+$B33*AM$1+$B34*AN$1</f>
        <v>4020</v>
      </c>
      <c r="AL33" s="2"/>
      <c r="AM33" s="2"/>
      <c r="AN33" s="2"/>
      <c r="AO33" s="2">
        <f t="shared" ref="AO33" si="903">$B31*AO$1+$B32*AP$1+$B33*AQ$1+$B34*AR$1</f>
        <v>4500</v>
      </c>
      <c r="AP33" s="2"/>
      <c r="AQ33" s="2"/>
      <c r="AR33" s="2"/>
      <c r="AS33" s="2">
        <f t="shared" ref="AS33" si="904">$B31*AS$1+$B32*AT$1+$B33*AU$1+$B34*AV$1</f>
        <v>4980</v>
      </c>
      <c r="AT33" s="2"/>
      <c r="AU33" s="2"/>
      <c r="AV33" s="2"/>
      <c r="AW33" s="2">
        <f t="shared" ref="AW33" si="905">$B31*AW$1+$B32*AX$1+$B33*AY$1+$B34*AZ$1</f>
        <v>5460</v>
      </c>
      <c r="AX33" s="2"/>
      <c r="AY33" s="2"/>
      <c r="AZ33" s="2"/>
      <c r="BA33" s="2">
        <f t="shared" ref="BA33" si="906">$B31*BA$1+$B32*BB$1+$B33*BC$1+$B34*BD$1</f>
        <v>5940</v>
      </c>
      <c r="BB33" s="2"/>
      <c r="BC33" s="2"/>
      <c r="BD33" s="2"/>
      <c r="BE33" s="2">
        <f t="shared" ref="BE33" si="907">$B31*BE$1+$B32*BF$1+$B33*BG$1+$B34*BH$1</f>
        <v>6420</v>
      </c>
      <c r="BF33" s="2"/>
      <c r="BG33" s="2"/>
      <c r="BH33" s="2"/>
      <c r="BI33" s="2">
        <f t="shared" ref="BI33" si="908">$B31*BI$1+$B32*BJ$1+$B33*BK$1+$B34*BL$1</f>
        <v>6900</v>
      </c>
      <c r="BJ33" s="2"/>
      <c r="BK33" s="2"/>
      <c r="BL33" s="2"/>
      <c r="BM33" s="2">
        <f t="shared" ref="BM33" si="909">$B31*BM$1+$B32*BN$1+$B33*BO$1+$B34*BP$1</f>
        <v>7380</v>
      </c>
      <c r="BN33" s="2"/>
      <c r="BO33" s="2"/>
      <c r="BP33" s="2"/>
      <c r="BQ33" s="2">
        <f t="shared" ref="BQ33" si="910">$B31*BQ$1+$B32*BR$1+$B33*BS$1+$B34*BT$1</f>
        <v>7860</v>
      </c>
      <c r="BR33" s="2"/>
      <c r="BS33" s="2"/>
      <c r="BT33" s="2"/>
      <c r="BU33" s="2">
        <f t="shared" ref="BU33" si="911">$B31*BU$1+$B32*BV$1+$B33*BW$1+$B34*BX$1</f>
        <v>8340</v>
      </c>
      <c r="BV33" s="2"/>
      <c r="BW33" s="2"/>
      <c r="BX33" s="2"/>
      <c r="BY33" s="2">
        <f t="shared" ref="BY33" si="912">$B31*BY$1+$B32*BZ$1+$B33*CA$1+$B34*CB$1</f>
        <v>8820</v>
      </c>
      <c r="BZ33" s="2"/>
      <c r="CA33" s="2"/>
      <c r="CB33" s="2"/>
      <c r="CC33" s="2">
        <f t="shared" ref="CC33" si="913">$B31*CC$1+$B32*CD$1+$B33*CE$1+$B34*CF$1</f>
        <v>9300</v>
      </c>
      <c r="CD33" s="2"/>
      <c r="CE33" s="2"/>
      <c r="CF33" s="2"/>
      <c r="CG33" s="2">
        <f t="shared" ref="CG33" si="914">$B31*CG$1+$B32*CH$1+$B33*CI$1+$B34*CJ$1</f>
        <v>9780</v>
      </c>
      <c r="CH33" s="2"/>
      <c r="CI33" s="2"/>
      <c r="CJ33" s="2"/>
      <c r="CK33" s="2">
        <f t="shared" ref="CK33" si="915">$B31*CK$1+$B32*CL$1+$B33*CM$1+$B34*CN$1</f>
        <v>10260</v>
      </c>
      <c r="CL33" s="2"/>
      <c r="CM33" s="2"/>
      <c r="CN33" s="2"/>
      <c r="CO33" s="2">
        <f t="shared" ref="CO33" si="916">$B31*CO$1+$B32*CP$1+$B33*CQ$1+$B34*CR$1</f>
        <v>10740</v>
      </c>
      <c r="CP33" s="2"/>
      <c r="CQ33" s="2"/>
      <c r="CR33" s="2"/>
      <c r="CS33" s="2">
        <f t="shared" ref="CS33" si="917">$B31*CS$1+$B32*CT$1+$B33*CU$1+$B34*CV$1</f>
        <v>11220</v>
      </c>
      <c r="CT33" s="2"/>
      <c r="CU33" s="2"/>
      <c r="CV33" s="2"/>
      <c r="CW33" s="2">
        <f t="shared" ref="CW33" si="918">$B31*CW$1+$B32*CX$1+$B33*CY$1+$B34*CZ$1</f>
        <v>11700</v>
      </c>
      <c r="CX33" s="2"/>
      <c r="CY33" s="2"/>
      <c r="CZ33" s="2"/>
      <c r="DA33" s="2">
        <f t="shared" ref="DA33" si="919">$B31*DA$1+$B32*DB$1+$B33*DC$1+$B34*DD$1</f>
        <v>12180</v>
      </c>
      <c r="DB33" s="2"/>
      <c r="DC33" s="2"/>
      <c r="DD33" s="2"/>
      <c r="DE33" s="2">
        <f t="shared" ref="DE33" si="920">$B31*DE$1+$B32*DF$1+$B33*DG$1+$B34*DH$1</f>
        <v>12660</v>
      </c>
      <c r="DF33" s="2"/>
      <c r="DG33" s="2"/>
      <c r="DH33" s="2"/>
      <c r="DI33" s="2">
        <f t="shared" ref="DI33" si="921">$B31*DI$1+$B32*DJ$1+$B33*DK$1+$B34*DL$1</f>
        <v>13140</v>
      </c>
      <c r="DJ33" s="2"/>
      <c r="DK33" s="2"/>
      <c r="DL33" s="2"/>
      <c r="DM33" s="2">
        <f t="shared" ref="DM33" si="922">$B31*DM$1+$B32*DN$1+$B33*DO$1+$B34*DP$1</f>
        <v>13620</v>
      </c>
      <c r="DN33" s="2"/>
      <c r="DO33" s="2"/>
      <c r="DP33" s="2"/>
      <c r="DQ33" s="2">
        <f t="shared" ref="DQ33" si="923">$B31*DQ$1+$B32*DR$1+$B33*DS$1+$B34*DT$1</f>
        <v>14100</v>
      </c>
      <c r="DR33" s="2"/>
      <c r="DS33" s="2"/>
      <c r="DT33" s="2"/>
      <c r="DU33" s="2">
        <f t="shared" ref="DU33" si="924">$B31*DU$1+$B32*DV$1+$B33*DW$1+$B34*DX$1</f>
        <v>14580</v>
      </c>
      <c r="DV33" s="2"/>
      <c r="DW33" s="2"/>
      <c r="DX33" s="2"/>
      <c r="DY33" s="2">
        <f t="shared" ref="DY33" si="925">$B31*DY$1+$B32*DZ$1+$B33*EA$1+$B34*EB$1</f>
        <v>15060</v>
      </c>
      <c r="DZ33" s="2"/>
      <c r="EA33" s="2"/>
      <c r="EB33" s="2"/>
    </row>
    <row r="34" spans="1:132">
      <c r="A34">
        <f t="shared" si="29"/>
        <v>31</v>
      </c>
      <c r="B34">
        <f t="shared" si="30"/>
        <v>30</v>
      </c>
      <c r="C34">
        <f t="shared" si="31"/>
        <v>29</v>
      </c>
      <c r="D34">
        <f t="shared" si="32"/>
        <v>28</v>
      </c>
      <c r="E34" s="2">
        <f>$A31*E$1+$A32*F$1+$A33*G$1+$A34*H$1</f>
        <v>186</v>
      </c>
      <c r="F34" s="2"/>
      <c r="G34" s="2"/>
      <c r="H34" s="2"/>
      <c r="I34" s="2">
        <f t="shared" ref="I34" si="926">$A31*I$1+$A32*J$1+$A33*K$1+$A34*L$1</f>
        <v>682</v>
      </c>
      <c r="J34" s="2"/>
      <c r="K34" s="2"/>
      <c r="L34" s="2"/>
      <c r="M34" s="2">
        <f t="shared" ref="M34" si="927">$A31*M$1+$A32*N$1+$A33*O$1+$A34*P$1</f>
        <v>1178</v>
      </c>
      <c r="N34" s="2"/>
      <c r="O34" s="2"/>
      <c r="P34" s="2"/>
      <c r="Q34" s="2">
        <f t="shared" ref="Q34" si="928">$A31*Q$1+$A32*R$1+$A33*S$1+$A34*T$1</f>
        <v>1674</v>
      </c>
      <c r="R34" s="2"/>
      <c r="S34" s="2"/>
      <c r="T34" s="2"/>
      <c r="U34" s="2">
        <f t="shared" ref="U34" si="929">$A31*U$1+$A32*V$1+$A33*W$1+$A34*X$1</f>
        <v>2170</v>
      </c>
      <c r="V34" s="2"/>
      <c r="W34" s="2"/>
      <c r="X34" s="2"/>
      <c r="Y34" s="2">
        <f t="shared" ref="Y34" si="930">$A31*Y$1+$A32*Z$1+$A33*AA$1+$A34*AB$1</f>
        <v>2666</v>
      </c>
      <c r="Z34" s="2"/>
      <c r="AA34" s="2"/>
      <c r="AB34" s="2"/>
      <c r="AC34" s="2">
        <f t="shared" ref="AC34" si="931">$A31*AC$1+$A32*AD$1+$A33*AE$1+$A34*AF$1</f>
        <v>3162</v>
      </c>
      <c r="AD34" s="2"/>
      <c r="AE34" s="2"/>
      <c r="AF34" s="2"/>
      <c r="AG34" s="2">
        <f t="shared" ref="AG34" si="932">$A31*AG$1+$A32*AH$1+$A33*AI$1+$A34*AJ$1</f>
        <v>3658</v>
      </c>
      <c r="AH34" s="2"/>
      <c r="AI34" s="2"/>
      <c r="AJ34" s="2"/>
      <c r="AK34" s="2">
        <f>$A31*AK$1+$A32*AL$1+$A33*AM$1+$A34*AN$1</f>
        <v>4154</v>
      </c>
      <c r="AL34" s="2"/>
      <c r="AM34" s="2"/>
      <c r="AN34" s="2"/>
      <c r="AO34" s="2">
        <f t="shared" ref="AO34" si="933">$A31*AO$1+$A32*AP$1+$A33*AQ$1+$A34*AR$1</f>
        <v>4650</v>
      </c>
      <c r="AP34" s="2"/>
      <c r="AQ34" s="2"/>
      <c r="AR34" s="2"/>
      <c r="AS34" s="2">
        <f t="shared" ref="AS34" si="934">$A31*AS$1+$A32*AT$1+$A33*AU$1+$A34*AV$1</f>
        <v>5146</v>
      </c>
      <c r="AT34" s="2"/>
      <c r="AU34" s="2"/>
      <c r="AV34" s="2"/>
      <c r="AW34" s="2">
        <f t="shared" ref="AW34" si="935">$A31*AW$1+$A32*AX$1+$A33*AY$1+$A34*AZ$1</f>
        <v>5642</v>
      </c>
      <c r="AX34" s="2"/>
      <c r="AY34" s="2"/>
      <c r="AZ34" s="2"/>
      <c r="BA34" s="2">
        <f t="shared" ref="BA34" si="936">$A31*BA$1+$A32*BB$1+$A33*BC$1+$A34*BD$1</f>
        <v>6138</v>
      </c>
      <c r="BB34" s="2"/>
      <c r="BC34" s="2"/>
      <c r="BD34" s="2"/>
      <c r="BE34" s="2">
        <f t="shared" ref="BE34" si="937">$A31*BE$1+$A32*BF$1+$A33*BG$1+$A34*BH$1</f>
        <v>6634</v>
      </c>
      <c r="BF34" s="2"/>
      <c r="BG34" s="2"/>
      <c r="BH34" s="2"/>
      <c r="BI34" s="2">
        <f t="shared" ref="BI34" si="938">$A31*BI$1+$A32*BJ$1+$A33*BK$1+$A34*BL$1</f>
        <v>7130</v>
      </c>
      <c r="BJ34" s="2"/>
      <c r="BK34" s="2"/>
      <c r="BL34" s="2"/>
      <c r="BM34" s="2">
        <f t="shared" ref="BM34" si="939">$A31*BM$1+$A32*BN$1+$A33*BO$1+$A34*BP$1</f>
        <v>7626</v>
      </c>
      <c r="BN34" s="2"/>
      <c r="BO34" s="2"/>
      <c r="BP34" s="2"/>
      <c r="BQ34" s="2">
        <f t="shared" ref="BQ34" si="940">$A31*BQ$1+$A32*BR$1+$A33*BS$1+$A34*BT$1</f>
        <v>8122</v>
      </c>
      <c r="BR34" s="2"/>
      <c r="BS34" s="2"/>
      <c r="BT34" s="2"/>
      <c r="BU34" s="2">
        <f t="shared" ref="BU34" si="941">$A31*BU$1+$A32*BV$1+$A33*BW$1+$A34*BX$1</f>
        <v>8618</v>
      </c>
      <c r="BV34" s="2"/>
      <c r="BW34" s="2"/>
      <c r="BX34" s="2"/>
      <c r="BY34" s="2">
        <f t="shared" ref="BY34" si="942">$A31*BY$1+$A32*BZ$1+$A33*CA$1+$A34*CB$1</f>
        <v>9114</v>
      </c>
      <c r="BZ34" s="2"/>
      <c r="CA34" s="2"/>
      <c r="CB34" s="2"/>
      <c r="CC34" s="2">
        <f t="shared" ref="CC34" si="943">$A31*CC$1+$A32*CD$1+$A33*CE$1+$A34*CF$1</f>
        <v>9610</v>
      </c>
      <c r="CD34" s="2"/>
      <c r="CE34" s="2"/>
      <c r="CF34" s="2"/>
      <c r="CG34" s="2">
        <f t="shared" ref="CG34" si="944">$A31*CG$1+$A32*CH$1+$A33*CI$1+$A34*CJ$1</f>
        <v>10106</v>
      </c>
      <c r="CH34" s="2"/>
      <c r="CI34" s="2"/>
      <c r="CJ34" s="2"/>
      <c r="CK34" s="2">
        <f t="shared" ref="CK34" si="945">$A31*CK$1+$A32*CL$1+$A33*CM$1+$A34*CN$1</f>
        <v>10602</v>
      </c>
      <c r="CL34" s="2"/>
      <c r="CM34" s="2"/>
      <c r="CN34" s="2"/>
      <c r="CO34" s="2">
        <f t="shared" ref="CO34" si="946">$A31*CO$1+$A32*CP$1+$A33*CQ$1+$A34*CR$1</f>
        <v>11098</v>
      </c>
      <c r="CP34" s="2"/>
      <c r="CQ34" s="2"/>
      <c r="CR34" s="2"/>
      <c r="CS34" s="2">
        <f t="shared" ref="CS34" si="947">$A31*CS$1+$A32*CT$1+$A33*CU$1+$A34*CV$1</f>
        <v>11594</v>
      </c>
      <c r="CT34" s="2"/>
      <c r="CU34" s="2"/>
      <c r="CV34" s="2"/>
      <c r="CW34" s="2">
        <f t="shared" ref="CW34" si="948">$A31*CW$1+$A32*CX$1+$A33*CY$1+$A34*CZ$1</f>
        <v>12090</v>
      </c>
      <c r="CX34" s="2"/>
      <c r="CY34" s="2"/>
      <c r="CZ34" s="2"/>
      <c r="DA34" s="2">
        <f t="shared" ref="DA34" si="949">$A31*DA$1+$A32*DB$1+$A33*DC$1+$A34*DD$1</f>
        <v>12586</v>
      </c>
      <c r="DB34" s="2"/>
      <c r="DC34" s="2"/>
      <c r="DD34" s="2"/>
      <c r="DE34" s="2">
        <f t="shared" ref="DE34" si="950">$A31*DE$1+$A32*DF$1+$A33*DG$1+$A34*DH$1</f>
        <v>13082</v>
      </c>
      <c r="DF34" s="2"/>
      <c r="DG34" s="2"/>
      <c r="DH34" s="2"/>
      <c r="DI34" s="2">
        <f t="shared" ref="DI34" si="951">$A31*DI$1+$A32*DJ$1+$A33*DK$1+$A34*DL$1</f>
        <v>13578</v>
      </c>
      <c r="DJ34" s="2"/>
      <c r="DK34" s="2"/>
      <c r="DL34" s="2"/>
      <c r="DM34" s="2">
        <f t="shared" ref="DM34" si="952">$A31*DM$1+$A32*DN$1+$A33*DO$1+$A34*DP$1</f>
        <v>14074</v>
      </c>
      <c r="DN34" s="2"/>
      <c r="DO34" s="2"/>
      <c r="DP34" s="2"/>
      <c r="DQ34" s="2">
        <f t="shared" ref="DQ34" si="953">$A31*DQ$1+$A32*DR$1+$A33*DS$1+$A34*DT$1</f>
        <v>14570</v>
      </c>
      <c r="DR34" s="2"/>
      <c r="DS34" s="2"/>
      <c r="DT34" s="2"/>
      <c r="DU34" s="2">
        <f t="shared" ref="DU34" si="954">$A31*DU$1+$A32*DV$1+$A33*DW$1+$A34*DX$1</f>
        <v>15066</v>
      </c>
      <c r="DV34" s="2"/>
      <c r="DW34" s="2"/>
      <c r="DX34" s="2"/>
      <c r="DY34" s="2">
        <f t="shared" ref="DY34" si="955">$A31*DY$1+$A32*DZ$1+$A33*EA$1+$A34*EB$1</f>
        <v>15562</v>
      </c>
      <c r="DZ34" s="2"/>
      <c r="EA34" s="2"/>
      <c r="EB34" s="2"/>
    </row>
    <row r="35" spans="1:132">
      <c r="A35">
        <f>INT((ROW($D35)-3)/4)*4+3</f>
        <v>35</v>
      </c>
      <c r="B35">
        <f>INT((ROW($D35)-3)/4)*4+2</f>
        <v>34</v>
      </c>
      <c r="C35">
        <f>INT((ROW($D35)-3)/4)*4+1</f>
        <v>33</v>
      </c>
      <c r="D35">
        <f>INT((ROW($D35)-3)/4)*4</f>
        <v>32</v>
      </c>
      <c r="E35" s="2">
        <f>$D35*E$2+$D36*F$2+$D37*G$2+$D38*H$2</f>
        <v>192</v>
      </c>
      <c r="F35" s="2"/>
      <c r="G35" s="2"/>
      <c r="H35" s="2"/>
      <c r="I35" s="2">
        <f>$D35*I$2+$D36*J$2+$D37*K$2+$D38*L$2</f>
        <v>704</v>
      </c>
      <c r="J35" s="2"/>
      <c r="K35" s="2"/>
      <c r="L35" s="2"/>
      <c r="M35" s="2">
        <f>$D35*M$2+$D36*N$2+$D37*O$2+$D38*P$2</f>
        <v>1216</v>
      </c>
      <c r="N35" s="2"/>
      <c r="O35" s="2"/>
      <c r="P35" s="2"/>
      <c r="Q35" s="2">
        <f t="shared" ref="Q35" si="956">$D35*Q$2+$D36*R$2+$D37*S$2+$D38*T$2</f>
        <v>1728</v>
      </c>
      <c r="R35" s="2"/>
      <c r="S35" s="2"/>
      <c r="T35" s="2"/>
      <c r="U35" s="2">
        <f t="shared" ref="U35" si="957">$D35*U$2+$D36*V$2+$D37*W$2+$D38*X$2</f>
        <v>2240</v>
      </c>
      <c r="V35" s="2"/>
      <c r="W35" s="2"/>
      <c r="X35" s="2"/>
      <c r="Y35" s="2">
        <f t="shared" ref="Y35" si="958">$D35*Y$2+$D36*Z$2+$D37*AA$2+$D38*AB$2</f>
        <v>2752</v>
      </c>
      <c r="Z35" s="2"/>
      <c r="AA35" s="2"/>
      <c r="AB35" s="2"/>
      <c r="AC35" s="2">
        <f t="shared" ref="AC35" si="959">$D35*AC$2+$D36*AD$2+$D37*AE$2+$D38*AF$2</f>
        <v>3264</v>
      </c>
      <c r="AD35" s="2"/>
      <c r="AE35" s="2"/>
      <c r="AF35" s="2"/>
      <c r="AG35" s="2">
        <f t="shared" ref="AG35" si="960">$D35*AG$2+$D36*AH$2+$D37*AI$2+$D38*AJ$2</f>
        <v>3776</v>
      </c>
      <c r="AH35" s="2"/>
      <c r="AI35" s="2"/>
      <c r="AJ35" s="2"/>
      <c r="AK35" s="2">
        <f t="shared" ref="AK35" si="961">$D35*AK$2+$D36*AL$2+$D37*AM$2+$D38*AN$2</f>
        <v>4288</v>
      </c>
      <c r="AL35" s="2"/>
      <c r="AM35" s="2"/>
      <c r="AN35" s="2"/>
      <c r="AO35" s="2">
        <f t="shared" ref="AO35" si="962">$D35*AO$2+$D36*AP$2+$D37*AQ$2+$D38*AR$2</f>
        <v>4800</v>
      </c>
      <c r="AP35" s="2"/>
      <c r="AQ35" s="2"/>
      <c r="AR35" s="2"/>
      <c r="AS35" s="2">
        <f t="shared" ref="AS35" si="963">$D35*AS$2+$D36*AT$2+$D37*AU$2+$D38*AV$2</f>
        <v>5312</v>
      </c>
      <c r="AT35" s="2"/>
      <c r="AU35" s="2"/>
      <c r="AV35" s="2"/>
      <c r="AW35" s="2">
        <f t="shared" ref="AW35" si="964">$D35*AW$2+$D36*AX$2+$D37*AY$2+$D38*AZ$2</f>
        <v>5824</v>
      </c>
      <c r="AX35" s="2"/>
      <c r="AY35" s="2"/>
      <c r="AZ35" s="2"/>
      <c r="BA35" s="2">
        <f t="shared" ref="BA35" si="965">$D35*BA$2+$D36*BB$2+$D37*BC$2+$D38*BD$2</f>
        <v>6336</v>
      </c>
      <c r="BB35" s="2"/>
      <c r="BC35" s="2"/>
      <c r="BD35" s="2"/>
      <c r="BE35" s="2">
        <f t="shared" ref="BE35" si="966">$D35*BE$2+$D36*BF$2+$D37*BG$2+$D38*BH$2</f>
        <v>6848</v>
      </c>
      <c r="BF35" s="2"/>
      <c r="BG35" s="2"/>
      <c r="BH35" s="2"/>
      <c r="BI35" s="2">
        <f t="shared" ref="BI35" si="967">$D35*BI$2+$D36*BJ$2+$D37*BK$2+$D38*BL$2</f>
        <v>7360</v>
      </c>
      <c r="BJ35" s="2"/>
      <c r="BK35" s="2"/>
      <c r="BL35" s="2"/>
      <c r="BM35" s="2">
        <f t="shared" ref="BM35" si="968">$D35*BM$2+$D36*BN$2+$D37*BO$2+$D38*BP$2</f>
        <v>7872</v>
      </c>
      <c r="BN35" s="2"/>
      <c r="BO35" s="2"/>
      <c r="BP35" s="2"/>
      <c r="BQ35" s="2">
        <f t="shared" ref="BQ35" si="969">$D35*BQ$2+$D36*BR$2+$D37*BS$2+$D38*BT$2</f>
        <v>8384</v>
      </c>
      <c r="BR35" s="2"/>
      <c r="BS35" s="2"/>
      <c r="BT35" s="2"/>
      <c r="BU35" s="2">
        <f t="shared" ref="BU35" si="970">$D35*BU$2+$D36*BV$2+$D37*BW$2+$D38*BX$2</f>
        <v>8896</v>
      </c>
      <c r="BV35" s="2"/>
      <c r="BW35" s="2"/>
      <c r="BX35" s="2"/>
      <c r="BY35" s="2">
        <f t="shared" ref="BY35" si="971">$D35*BY$2+$D36*BZ$2+$D37*CA$2+$D38*CB$2</f>
        <v>9408</v>
      </c>
      <c r="BZ35" s="2"/>
      <c r="CA35" s="2"/>
      <c r="CB35" s="2"/>
      <c r="CC35" s="2">
        <f t="shared" ref="CC35" si="972">$D35*CC$2+$D36*CD$2+$D37*CE$2+$D38*CF$2</f>
        <v>9920</v>
      </c>
      <c r="CD35" s="2"/>
      <c r="CE35" s="2"/>
      <c r="CF35" s="2"/>
      <c r="CG35" s="2">
        <f t="shared" ref="CG35" si="973">$D35*CG$2+$D36*CH$2+$D37*CI$2+$D38*CJ$2</f>
        <v>10432</v>
      </c>
      <c r="CH35" s="2"/>
      <c r="CI35" s="2"/>
      <c r="CJ35" s="2"/>
      <c r="CK35" s="2">
        <f t="shared" ref="CK35" si="974">$D35*CK$2+$D36*CL$2+$D37*CM$2+$D38*CN$2</f>
        <v>10944</v>
      </c>
      <c r="CL35" s="2"/>
      <c r="CM35" s="2"/>
      <c r="CN35" s="2"/>
      <c r="CO35" s="2">
        <f t="shared" ref="CO35" si="975">$D35*CO$2+$D36*CP$2+$D37*CQ$2+$D38*CR$2</f>
        <v>11456</v>
      </c>
      <c r="CP35" s="2"/>
      <c r="CQ35" s="2"/>
      <c r="CR35" s="2"/>
      <c r="CS35" s="2">
        <f t="shared" ref="CS35" si="976">$D35*CS$2+$D36*CT$2+$D37*CU$2+$D38*CV$2</f>
        <v>11968</v>
      </c>
      <c r="CT35" s="2"/>
      <c r="CU35" s="2"/>
      <c r="CV35" s="2"/>
      <c r="CW35" s="2">
        <f t="shared" ref="CW35" si="977">$D35*CW$2+$D36*CX$2+$D37*CY$2+$D38*CZ$2</f>
        <v>12480</v>
      </c>
      <c r="CX35" s="2"/>
      <c r="CY35" s="2"/>
      <c r="CZ35" s="2"/>
      <c r="DA35" s="2">
        <f t="shared" ref="DA35" si="978">$D35*DA$2+$D36*DB$2+$D37*DC$2+$D38*DD$2</f>
        <v>12992</v>
      </c>
      <c r="DB35" s="2"/>
      <c r="DC35" s="2"/>
      <c r="DD35" s="2"/>
      <c r="DE35" s="2">
        <f t="shared" ref="DE35" si="979">$D35*DE$2+$D36*DF$2+$D37*DG$2+$D38*DH$2</f>
        <v>13504</v>
      </c>
      <c r="DF35" s="2"/>
      <c r="DG35" s="2"/>
      <c r="DH35" s="2"/>
      <c r="DI35" s="2">
        <f t="shared" ref="DI35" si="980">$D35*DI$2+$D36*DJ$2+$D37*DK$2+$D38*DL$2</f>
        <v>14016</v>
      </c>
      <c r="DJ35" s="2"/>
      <c r="DK35" s="2"/>
      <c r="DL35" s="2"/>
      <c r="DM35" s="2">
        <f t="shared" ref="DM35" si="981">$D35*DM$2+$D36*DN$2+$D37*DO$2+$D38*DP$2</f>
        <v>14528</v>
      </c>
      <c r="DN35" s="2"/>
      <c r="DO35" s="2"/>
      <c r="DP35" s="2"/>
      <c r="DQ35" s="2">
        <f t="shared" ref="DQ35" si="982">$D35*DQ$2+$D36*DR$2+$D37*DS$2+$D38*DT$2</f>
        <v>15040</v>
      </c>
      <c r="DR35" s="2"/>
      <c r="DS35" s="2"/>
      <c r="DT35" s="2"/>
      <c r="DU35" s="2">
        <f t="shared" ref="DU35" si="983">$D35*DU$2+$D36*DV$2+$D37*DW$2+$D38*DX$2</f>
        <v>15552</v>
      </c>
      <c r="DV35" s="2"/>
      <c r="DW35" s="2"/>
      <c r="DX35" s="2"/>
      <c r="DY35" s="2">
        <f t="shared" ref="DY35" si="984">$D35*DY$2+$D36*DZ$2+$D37*EA$2+$D38*EB$2</f>
        <v>16064</v>
      </c>
      <c r="DZ35" s="2"/>
      <c r="EA35" s="2"/>
      <c r="EB35" s="2"/>
    </row>
    <row r="36" spans="1:132">
      <c r="A36">
        <f t="shared" si="29"/>
        <v>35</v>
      </c>
      <c r="B36">
        <f t="shared" si="30"/>
        <v>34</v>
      </c>
      <c r="C36">
        <f t="shared" si="31"/>
        <v>33</v>
      </c>
      <c r="D36">
        <f t="shared" si="32"/>
        <v>32</v>
      </c>
      <c r="E36" s="2">
        <f>$C35*E$2+$C36*F$2+$C37*G$2+$C38*H$2</f>
        <v>198</v>
      </c>
      <c r="F36" s="2"/>
      <c r="G36" s="2"/>
      <c r="H36" s="2"/>
      <c r="I36" s="2">
        <f t="shared" ref="I36" si="985">$C35*I$2+$C36*J$2+$C37*K$2+$C38*L$2</f>
        <v>726</v>
      </c>
      <c r="J36" s="2"/>
      <c r="K36" s="2"/>
      <c r="L36" s="2"/>
      <c r="M36" s="2">
        <f t="shared" ref="M36" si="986">$C35*M$2+$C36*N$2+$C37*O$2+$C38*P$2</f>
        <v>1254</v>
      </c>
      <c r="N36" s="2"/>
      <c r="O36" s="2"/>
      <c r="P36" s="2"/>
      <c r="Q36" s="2">
        <f t="shared" ref="Q36" si="987">$C35*Q$2+$C36*R$2+$C37*S$2+$C38*T$2</f>
        <v>1782</v>
      </c>
      <c r="R36" s="2"/>
      <c r="S36" s="2"/>
      <c r="T36" s="2"/>
      <c r="U36" s="2">
        <f t="shared" ref="U36" si="988">$C35*U$2+$C36*V$2+$C37*W$2+$C38*X$2</f>
        <v>2310</v>
      </c>
      <c r="V36" s="2"/>
      <c r="W36" s="2"/>
      <c r="X36" s="2"/>
      <c r="Y36" s="2">
        <f>$C35*Y$2+$C36*Z$2+$C37*AA$2+$C38*AB$2</f>
        <v>2838</v>
      </c>
      <c r="Z36" s="2"/>
      <c r="AA36" s="2"/>
      <c r="AB36" s="2"/>
      <c r="AC36" s="2">
        <f t="shared" ref="AC36" si="989">$C35*AC$2+$C36*AD$2+$C37*AE$2+$C38*AF$2</f>
        <v>3366</v>
      </c>
      <c r="AD36" s="2"/>
      <c r="AE36" s="2"/>
      <c r="AF36" s="2"/>
      <c r="AG36" s="2">
        <f t="shared" ref="AG36" si="990">$C35*AG$2+$C36*AH$2+$C37*AI$2+$C38*AJ$2</f>
        <v>3894</v>
      </c>
      <c r="AH36" s="2"/>
      <c r="AI36" s="2"/>
      <c r="AJ36" s="2"/>
      <c r="AK36" s="2">
        <f t="shared" ref="AK36" si="991">$C35*AK$2+$C36*AL$2+$C37*AM$2+$C38*AN$2</f>
        <v>4422</v>
      </c>
      <c r="AL36" s="2"/>
      <c r="AM36" s="2"/>
      <c r="AN36" s="2"/>
      <c r="AO36" s="2">
        <f t="shared" ref="AO36" si="992">$C35*AO$2+$C36*AP$2+$C37*AQ$2+$C38*AR$2</f>
        <v>4950</v>
      </c>
      <c r="AP36" s="2"/>
      <c r="AQ36" s="2"/>
      <c r="AR36" s="2"/>
      <c r="AS36" s="2">
        <f t="shared" ref="AS36" si="993">$C35*AS$2+$C36*AT$2+$C37*AU$2+$C38*AV$2</f>
        <v>5478</v>
      </c>
      <c r="AT36" s="2"/>
      <c r="AU36" s="2"/>
      <c r="AV36" s="2"/>
      <c r="AW36" s="2">
        <f t="shared" ref="AW36" si="994">$C35*AW$2+$C36*AX$2+$C37*AY$2+$C38*AZ$2</f>
        <v>6006</v>
      </c>
      <c r="AX36" s="2"/>
      <c r="AY36" s="2"/>
      <c r="AZ36" s="2"/>
      <c r="BA36" s="2">
        <f t="shared" ref="BA36" si="995">$C35*BA$2+$C36*BB$2+$C37*BC$2+$C38*BD$2</f>
        <v>6534</v>
      </c>
      <c r="BB36" s="2"/>
      <c r="BC36" s="2"/>
      <c r="BD36" s="2"/>
      <c r="BE36" s="2">
        <f t="shared" ref="BE36" si="996">$C35*BE$2+$C36*BF$2+$C37*BG$2+$C38*BH$2</f>
        <v>7062</v>
      </c>
      <c r="BF36" s="2"/>
      <c r="BG36" s="2"/>
      <c r="BH36" s="2"/>
      <c r="BI36" s="2">
        <f t="shared" ref="BI36" si="997">$C35*BI$2+$C36*BJ$2+$C37*BK$2+$C38*BL$2</f>
        <v>7590</v>
      </c>
      <c r="BJ36" s="2"/>
      <c r="BK36" s="2"/>
      <c r="BL36" s="2"/>
      <c r="BM36" s="2">
        <f t="shared" ref="BM36" si="998">$C35*BM$2+$C36*BN$2+$C37*BO$2+$C38*BP$2</f>
        <v>8118</v>
      </c>
      <c r="BN36" s="2"/>
      <c r="BO36" s="2"/>
      <c r="BP36" s="2"/>
      <c r="BQ36" s="2">
        <f t="shared" ref="BQ36" si="999">$C35*BQ$2+$C36*BR$2+$C37*BS$2+$C38*BT$2</f>
        <v>8646</v>
      </c>
      <c r="BR36" s="2"/>
      <c r="BS36" s="2"/>
      <c r="BT36" s="2"/>
      <c r="BU36" s="2">
        <f t="shared" ref="BU36" si="1000">$C35*BU$2+$C36*BV$2+$C37*BW$2+$C38*BX$2</f>
        <v>9174</v>
      </c>
      <c r="BV36" s="2"/>
      <c r="BW36" s="2"/>
      <c r="BX36" s="2"/>
      <c r="BY36" s="2">
        <f t="shared" ref="BY36" si="1001">$C35*BY$2+$C36*BZ$2+$C37*CA$2+$C38*CB$2</f>
        <v>9702</v>
      </c>
      <c r="BZ36" s="2"/>
      <c r="CA36" s="2"/>
      <c r="CB36" s="2"/>
      <c r="CC36" s="2">
        <f t="shared" ref="CC36" si="1002">$C35*CC$2+$C36*CD$2+$C37*CE$2+$C38*CF$2</f>
        <v>10230</v>
      </c>
      <c r="CD36" s="2"/>
      <c r="CE36" s="2"/>
      <c r="CF36" s="2"/>
      <c r="CG36" s="2">
        <f t="shared" ref="CG36" si="1003">$C35*CG$2+$C36*CH$2+$C37*CI$2+$C38*CJ$2</f>
        <v>10758</v>
      </c>
      <c r="CH36" s="2"/>
      <c r="CI36" s="2"/>
      <c r="CJ36" s="2"/>
      <c r="CK36" s="2">
        <f t="shared" ref="CK36" si="1004">$C35*CK$2+$C36*CL$2+$C37*CM$2+$C38*CN$2</f>
        <v>11286</v>
      </c>
      <c r="CL36" s="2"/>
      <c r="CM36" s="2"/>
      <c r="CN36" s="2"/>
      <c r="CO36" s="2">
        <f t="shared" ref="CO36" si="1005">$C35*CO$2+$C36*CP$2+$C37*CQ$2+$C38*CR$2</f>
        <v>11814</v>
      </c>
      <c r="CP36" s="2"/>
      <c r="CQ36" s="2"/>
      <c r="CR36" s="2"/>
      <c r="CS36" s="2">
        <f t="shared" ref="CS36" si="1006">$C35*CS$2+$C36*CT$2+$C37*CU$2+$C38*CV$2</f>
        <v>12342</v>
      </c>
      <c r="CT36" s="2"/>
      <c r="CU36" s="2"/>
      <c r="CV36" s="2"/>
      <c r="CW36" s="2">
        <f t="shared" ref="CW36" si="1007">$C35*CW$2+$C36*CX$2+$C37*CY$2+$C38*CZ$2</f>
        <v>12870</v>
      </c>
      <c r="CX36" s="2"/>
      <c r="CY36" s="2"/>
      <c r="CZ36" s="2"/>
      <c r="DA36" s="2">
        <f t="shared" ref="DA36" si="1008">$C35*DA$2+$C36*DB$2+$C37*DC$2+$C38*DD$2</f>
        <v>13398</v>
      </c>
      <c r="DB36" s="2"/>
      <c r="DC36" s="2"/>
      <c r="DD36" s="2"/>
      <c r="DE36" s="2">
        <f t="shared" ref="DE36" si="1009">$C35*DE$2+$C36*DF$2+$C37*DG$2+$C38*DH$2</f>
        <v>13926</v>
      </c>
      <c r="DF36" s="2"/>
      <c r="DG36" s="2"/>
      <c r="DH36" s="2"/>
      <c r="DI36" s="2">
        <f t="shared" ref="DI36" si="1010">$C35*DI$2+$C36*DJ$2+$C37*DK$2+$C38*DL$2</f>
        <v>14454</v>
      </c>
      <c r="DJ36" s="2"/>
      <c r="DK36" s="2"/>
      <c r="DL36" s="2"/>
      <c r="DM36" s="2">
        <f t="shared" ref="DM36" si="1011">$C35*DM$2+$C36*DN$2+$C37*DO$2+$C38*DP$2</f>
        <v>14982</v>
      </c>
      <c r="DN36" s="2"/>
      <c r="DO36" s="2"/>
      <c r="DP36" s="2"/>
      <c r="DQ36" s="2">
        <f t="shared" ref="DQ36" si="1012">$C35*DQ$2+$C36*DR$2+$C37*DS$2+$C38*DT$2</f>
        <v>15510</v>
      </c>
      <c r="DR36" s="2"/>
      <c r="DS36" s="2"/>
      <c r="DT36" s="2"/>
      <c r="DU36" s="2">
        <f t="shared" ref="DU36" si="1013">$C35*DU$2+$C36*DV$2+$C37*DW$2+$C38*DX$2</f>
        <v>16038</v>
      </c>
      <c r="DV36" s="2"/>
      <c r="DW36" s="2"/>
      <c r="DX36" s="2"/>
      <c r="DY36" s="2">
        <f t="shared" ref="DY36" si="1014">$C35*DY$2+$C36*DZ$2+$C37*EA$2+$C38*EB$2</f>
        <v>16566</v>
      </c>
      <c r="DZ36" s="2"/>
      <c r="EA36" s="2"/>
      <c r="EB36" s="2"/>
    </row>
    <row r="37" spans="1:132">
      <c r="A37">
        <f t="shared" si="29"/>
        <v>35</v>
      </c>
      <c r="B37">
        <f t="shared" si="30"/>
        <v>34</v>
      </c>
      <c r="C37">
        <f t="shared" si="31"/>
        <v>33</v>
      </c>
      <c r="D37">
        <f t="shared" si="32"/>
        <v>32</v>
      </c>
      <c r="E37" s="2">
        <f>$B35*E$1+$B36*F$1+$B37*G$1+$B38*H$1</f>
        <v>204</v>
      </c>
      <c r="F37" s="2"/>
      <c r="G37" s="2"/>
      <c r="H37" s="2"/>
      <c r="I37" s="2">
        <f t="shared" ref="I37" si="1015">$B35*I$1+$B36*J$1+$B37*K$1+$B38*L$1</f>
        <v>748</v>
      </c>
      <c r="J37" s="2"/>
      <c r="K37" s="2"/>
      <c r="L37" s="2"/>
      <c r="M37" s="2">
        <f t="shared" ref="M37" si="1016">$B35*M$1+$B36*N$1+$B37*O$1+$B38*P$1</f>
        <v>1292</v>
      </c>
      <c r="N37" s="2"/>
      <c r="O37" s="2"/>
      <c r="P37" s="2"/>
      <c r="Q37" s="2">
        <f t="shared" ref="Q37" si="1017">$B35*Q$1+$B36*R$1+$B37*S$1+$B38*T$1</f>
        <v>1836</v>
      </c>
      <c r="R37" s="2"/>
      <c r="S37" s="2"/>
      <c r="T37" s="2"/>
      <c r="U37" s="2">
        <f t="shared" ref="U37" si="1018">$B35*U$1+$B36*V$1+$B37*W$1+$B38*X$1</f>
        <v>2380</v>
      </c>
      <c r="V37" s="2"/>
      <c r="W37" s="2"/>
      <c r="X37" s="2"/>
      <c r="Y37" s="2">
        <f t="shared" ref="Y37" si="1019">$B35*Y$1+$B36*Z$1+$B37*AA$1+$B38*AB$1</f>
        <v>2924</v>
      </c>
      <c r="Z37" s="2"/>
      <c r="AA37" s="2"/>
      <c r="AB37" s="2"/>
      <c r="AC37" s="2">
        <f t="shared" ref="AC37" si="1020">$B35*AC$1+$B36*AD$1+$B37*AE$1+$B38*AF$1</f>
        <v>3468</v>
      </c>
      <c r="AD37" s="2"/>
      <c r="AE37" s="2"/>
      <c r="AF37" s="2"/>
      <c r="AG37" s="2">
        <f t="shared" ref="AG37" si="1021">$B35*AG$1+$B36*AH$1+$B37*AI$1+$B38*AJ$1</f>
        <v>4012</v>
      </c>
      <c r="AH37" s="2"/>
      <c r="AI37" s="2"/>
      <c r="AJ37" s="2"/>
      <c r="AK37" s="2">
        <f>$B35*AK$1+$B36*AL$1+$B37*AM$1+$B38*AN$1</f>
        <v>4556</v>
      </c>
      <c r="AL37" s="2"/>
      <c r="AM37" s="2"/>
      <c r="AN37" s="2"/>
      <c r="AO37" s="2">
        <f t="shared" ref="AO37" si="1022">$B35*AO$1+$B36*AP$1+$B37*AQ$1+$B38*AR$1</f>
        <v>5100</v>
      </c>
      <c r="AP37" s="2"/>
      <c r="AQ37" s="2"/>
      <c r="AR37" s="2"/>
      <c r="AS37" s="2">
        <f t="shared" ref="AS37" si="1023">$B35*AS$1+$B36*AT$1+$B37*AU$1+$B38*AV$1</f>
        <v>5644</v>
      </c>
      <c r="AT37" s="2"/>
      <c r="AU37" s="2"/>
      <c r="AV37" s="2"/>
      <c r="AW37" s="2">
        <f t="shared" ref="AW37" si="1024">$B35*AW$1+$B36*AX$1+$B37*AY$1+$B38*AZ$1</f>
        <v>6188</v>
      </c>
      <c r="AX37" s="2"/>
      <c r="AY37" s="2"/>
      <c r="AZ37" s="2"/>
      <c r="BA37" s="2">
        <f t="shared" ref="BA37" si="1025">$B35*BA$1+$B36*BB$1+$B37*BC$1+$B38*BD$1</f>
        <v>6732</v>
      </c>
      <c r="BB37" s="2"/>
      <c r="BC37" s="2"/>
      <c r="BD37" s="2"/>
      <c r="BE37" s="2">
        <f t="shared" ref="BE37" si="1026">$B35*BE$1+$B36*BF$1+$B37*BG$1+$B38*BH$1</f>
        <v>7276</v>
      </c>
      <c r="BF37" s="2"/>
      <c r="BG37" s="2"/>
      <c r="BH37" s="2"/>
      <c r="BI37" s="2">
        <f t="shared" ref="BI37" si="1027">$B35*BI$1+$B36*BJ$1+$B37*BK$1+$B38*BL$1</f>
        <v>7820</v>
      </c>
      <c r="BJ37" s="2"/>
      <c r="BK37" s="2"/>
      <c r="BL37" s="2"/>
      <c r="BM37" s="2">
        <f t="shared" ref="BM37" si="1028">$B35*BM$1+$B36*BN$1+$B37*BO$1+$B38*BP$1</f>
        <v>8364</v>
      </c>
      <c r="BN37" s="2"/>
      <c r="BO37" s="2"/>
      <c r="BP37" s="2"/>
      <c r="BQ37" s="2">
        <f t="shared" ref="BQ37" si="1029">$B35*BQ$1+$B36*BR$1+$B37*BS$1+$B38*BT$1</f>
        <v>8908</v>
      </c>
      <c r="BR37" s="2"/>
      <c r="BS37" s="2"/>
      <c r="BT37" s="2"/>
      <c r="BU37" s="2">
        <f t="shared" ref="BU37" si="1030">$B35*BU$1+$B36*BV$1+$B37*BW$1+$B38*BX$1</f>
        <v>9452</v>
      </c>
      <c r="BV37" s="2"/>
      <c r="BW37" s="2"/>
      <c r="BX37" s="2"/>
      <c r="BY37" s="2">
        <f t="shared" ref="BY37" si="1031">$B35*BY$1+$B36*BZ$1+$B37*CA$1+$B38*CB$1</f>
        <v>9996</v>
      </c>
      <c r="BZ37" s="2"/>
      <c r="CA37" s="2"/>
      <c r="CB37" s="2"/>
      <c r="CC37" s="2">
        <f t="shared" ref="CC37" si="1032">$B35*CC$1+$B36*CD$1+$B37*CE$1+$B38*CF$1</f>
        <v>10540</v>
      </c>
      <c r="CD37" s="2"/>
      <c r="CE37" s="2"/>
      <c r="CF37" s="2"/>
      <c r="CG37" s="2">
        <f t="shared" ref="CG37" si="1033">$B35*CG$1+$B36*CH$1+$B37*CI$1+$B38*CJ$1</f>
        <v>11084</v>
      </c>
      <c r="CH37" s="2"/>
      <c r="CI37" s="2"/>
      <c r="CJ37" s="2"/>
      <c r="CK37" s="2">
        <f t="shared" ref="CK37" si="1034">$B35*CK$1+$B36*CL$1+$B37*CM$1+$B38*CN$1</f>
        <v>11628</v>
      </c>
      <c r="CL37" s="2"/>
      <c r="CM37" s="2"/>
      <c r="CN37" s="2"/>
      <c r="CO37" s="2">
        <f t="shared" ref="CO37" si="1035">$B35*CO$1+$B36*CP$1+$B37*CQ$1+$B38*CR$1</f>
        <v>12172</v>
      </c>
      <c r="CP37" s="2"/>
      <c r="CQ37" s="2"/>
      <c r="CR37" s="2"/>
      <c r="CS37" s="2">
        <f t="shared" ref="CS37" si="1036">$B35*CS$1+$B36*CT$1+$B37*CU$1+$B38*CV$1</f>
        <v>12716</v>
      </c>
      <c r="CT37" s="2"/>
      <c r="CU37" s="2"/>
      <c r="CV37" s="2"/>
      <c r="CW37" s="2">
        <f t="shared" ref="CW37" si="1037">$B35*CW$1+$B36*CX$1+$B37*CY$1+$B38*CZ$1</f>
        <v>13260</v>
      </c>
      <c r="CX37" s="2"/>
      <c r="CY37" s="2"/>
      <c r="CZ37" s="2"/>
      <c r="DA37" s="2">
        <f t="shared" ref="DA37" si="1038">$B35*DA$1+$B36*DB$1+$B37*DC$1+$B38*DD$1</f>
        <v>13804</v>
      </c>
      <c r="DB37" s="2"/>
      <c r="DC37" s="2"/>
      <c r="DD37" s="2"/>
      <c r="DE37" s="2">
        <f t="shared" ref="DE37" si="1039">$B35*DE$1+$B36*DF$1+$B37*DG$1+$B38*DH$1</f>
        <v>14348</v>
      </c>
      <c r="DF37" s="2"/>
      <c r="DG37" s="2"/>
      <c r="DH37" s="2"/>
      <c r="DI37" s="2">
        <f t="shared" ref="DI37" si="1040">$B35*DI$1+$B36*DJ$1+$B37*DK$1+$B38*DL$1</f>
        <v>14892</v>
      </c>
      <c r="DJ37" s="2"/>
      <c r="DK37" s="2"/>
      <c r="DL37" s="2"/>
      <c r="DM37" s="2">
        <f t="shared" ref="DM37" si="1041">$B35*DM$1+$B36*DN$1+$B37*DO$1+$B38*DP$1</f>
        <v>15436</v>
      </c>
      <c r="DN37" s="2"/>
      <c r="DO37" s="2"/>
      <c r="DP37" s="2"/>
      <c r="DQ37" s="2">
        <f t="shared" ref="DQ37" si="1042">$B35*DQ$1+$B36*DR$1+$B37*DS$1+$B38*DT$1</f>
        <v>15980</v>
      </c>
      <c r="DR37" s="2"/>
      <c r="DS37" s="2"/>
      <c r="DT37" s="2"/>
      <c r="DU37" s="2">
        <f t="shared" ref="DU37" si="1043">$B35*DU$1+$B36*DV$1+$B37*DW$1+$B38*DX$1</f>
        <v>16524</v>
      </c>
      <c r="DV37" s="2"/>
      <c r="DW37" s="2"/>
      <c r="DX37" s="2"/>
      <c r="DY37" s="2">
        <f t="shared" ref="DY37" si="1044">$B35*DY$1+$B36*DZ$1+$B37*EA$1+$B38*EB$1</f>
        <v>17068</v>
      </c>
      <c r="DZ37" s="2"/>
      <c r="EA37" s="2"/>
      <c r="EB37" s="2"/>
    </row>
    <row r="38" spans="1:132">
      <c r="A38">
        <f t="shared" si="29"/>
        <v>35</v>
      </c>
      <c r="B38">
        <f t="shared" si="30"/>
        <v>34</v>
      </c>
      <c r="C38">
        <f t="shared" si="31"/>
        <v>33</v>
      </c>
      <c r="D38">
        <f t="shared" si="32"/>
        <v>32</v>
      </c>
      <c r="E38" s="2">
        <f>$A35*E$1+$A36*F$1+$A37*G$1+$A38*H$1</f>
        <v>210</v>
      </c>
      <c r="F38" s="2"/>
      <c r="G38" s="2"/>
      <c r="H38" s="2"/>
      <c r="I38" s="2">
        <f t="shared" ref="I38" si="1045">$A35*I$1+$A36*J$1+$A37*K$1+$A38*L$1</f>
        <v>770</v>
      </c>
      <c r="J38" s="2"/>
      <c r="K38" s="2"/>
      <c r="L38" s="2"/>
      <c r="M38" s="2">
        <f t="shared" ref="M38" si="1046">$A35*M$1+$A36*N$1+$A37*O$1+$A38*P$1</f>
        <v>1330</v>
      </c>
      <c r="N38" s="2"/>
      <c r="O38" s="2"/>
      <c r="P38" s="2"/>
      <c r="Q38" s="2">
        <f t="shared" ref="Q38" si="1047">$A35*Q$1+$A36*R$1+$A37*S$1+$A38*T$1</f>
        <v>1890</v>
      </c>
      <c r="R38" s="2"/>
      <c r="S38" s="2"/>
      <c r="T38" s="2"/>
      <c r="U38" s="2">
        <f t="shared" ref="U38" si="1048">$A35*U$1+$A36*V$1+$A37*W$1+$A38*X$1</f>
        <v>2450</v>
      </c>
      <c r="V38" s="2"/>
      <c r="W38" s="2"/>
      <c r="X38" s="2"/>
      <c r="Y38" s="2">
        <f t="shared" ref="Y38" si="1049">$A35*Y$1+$A36*Z$1+$A37*AA$1+$A38*AB$1</f>
        <v>3010</v>
      </c>
      <c r="Z38" s="2"/>
      <c r="AA38" s="2"/>
      <c r="AB38" s="2"/>
      <c r="AC38" s="2">
        <f t="shared" ref="AC38" si="1050">$A35*AC$1+$A36*AD$1+$A37*AE$1+$A38*AF$1</f>
        <v>3570</v>
      </c>
      <c r="AD38" s="2"/>
      <c r="AE38" s="2"/>
      <c r="AF38" s="2"/>
      <c r="AG38" s="2">
        <f t="shared" ref="AG38" si="1051">$A35*AG$1+$A36*AH$1+$A37*AI$1+$A38*AJ$1</f>
        <v>4130</v>
      </c>
      <c r="AH38" s="2"/>
      <c r="AI38" s="2"/>
      <c r="AJ38" s="2"/>
      <c r="AK38" s="2">
        <f>$A35*AK$1+$A36*AL$1+$A37*AM$1+$A38*AN$1</f>
        <v>4690</v>
      </c>
      <c r="AL38" s="2"/>
      <c r="AM38" s="2"/>
      <c r="AN38" s="2"/>
      <c r="AO38" s="2">
        <f t="shared" ref="AO38" si="1052">$A35*AO$1+$A36*AP$1+$A37*AQ$1+$A38*AR$1</f>
        <v>5250</v>
      </c>
      <c r="AP38" s="2"/>
      <c r="AQ38" s="2"/>
      <c r="AR38" s="2"/>
      <c r="AS38" s="2">
        <f t="shared" ref="AS38" si="1053">$A35*AS$1+$A36*AT$1+$A37*AU$1+$A38*AV$1</f>
        <v>5810</v>
      </c>
      <c r="AT38" s="2"/>
      <c r="AU38" s="2"/>
      <c r="AV38" s="2"/>
      <c r="AW38" s="2">
        <f t="shared" ref="AW38" si="1054">$A35*AW$1+$A36*AX$1+$A37*AY$1+$A38*AZ$1</f>
        <v>6370</v>
      </c>
      <c r="AX38" s="2"/>
      <c r="AY38" s="2"/>
      <c r="AZ38" s="2"/>
      <c r="BA38" s="2">
        <f t="shared" ref="BA38" si="1055">$A35*BA$1+$A36*BB$1+$A37*BC$1+$A38*BD$1</f>
        <v>6930</v>
      </c>
      <c r="BB38" s="2"/>
      <c r="BC38" s="2"/>
      <c r="BD38" s="2"/>
      <c r="BE38" s="2">
        <f t="shared" ref="BE38" si="1056">$A35*BE$1+$A36*BF$1+$A37*BG$1+$A38*BH$1</f>
        <v>7490</v>
      </c>
      <c r="BF38" s="2"/>
      <c r="BG38" s="2"/>
      <c r="BH38" s="2"/>
      <c r="BI38" s="2">
        <f t="shared" ref="BI38" si="1057">$A35*BI$1+$A36*BJ$1+$A37*BK$1+$A38*BL$1</f>
        <v>8050</v>
      </c>
      <c r="BJ38" s="2"/>
      <c r="BK38" s="2"/>
      <c r="BL38" s="2"/>
      <c r="BM38" s="2">
        <f t="shared" ref="BM38" si="1058">$A35*BM$1+$A36*BN$1+$A37*BO$1+$A38*BP$1</f>
        <v>8610</v>
      </c>
      <c r="BN38" s="2"/>
      <c r="BO38" s="2"/>
      <c r="BP38" s="2"/>
      <c r="BQ38" s="2">
        <f t="shared" ref="BQ38" si="1059">$A35*BQ$1+$A36*BR$1+$A37*BS$1+$A38*BT$1</f>
        <v>9170</v>
      </c>
      <c r="BR38" s="2"/>
      <c r="BS38" s="2"/>
      <c r="BT38" s="2"/>
      <c r="BU38" s="2">
        <f t="shared" ref="BU38" si="1060">$A35*BU$1+$A36*BV$1+$A37*BW$1+$A38*BX$1</f>
        <v>9730</v>
      </c>
      <c r="BV38" s="2"/>
      <c r="BW38" s="2"/>
      <c r="BX38" s="2"/>
      <c r="BY38" s="2">
        <f t="shared" ref="BY38" si="1061">$A35*BY$1+$A36*BZ$1+$A37*CA$1+$A38*CB$1</f>
        <v>10290</v>
      </c>
      <c r="BZ38" s="2"/>
      <c r="CA38" s="2"/>
      <c r="CB38" s="2"/>
      <c r="CC38" s="2">
        <f t="shared" ref="CC38" si="1062">$A35*CC$1+$A36*CD$1+$A37*CE$1+$A38*CF$1</f>
        <v>10850</v>
      </c>
      <c r="CD38" s="2"/>
      <c r="CE38" s="2"/>
      <c r="CF38" s="2"/>
      <c r="CG38" s="2">
        <f t="shared" ref="CG38" si="1063">$A35*CG$1+$A36*CH$1+$A37*CI$1+$A38*CJ$1</f>
        <v>11410</v>
      </c>
      <c r="CH38" s="2"/>
      <c r="CI38" s="2"/>
      <c r="CJ38" s="2"/>
      <c r="CK38" s="2">
        <f t="shared" ref="CK38" si="1064">$A35*CK$1+$A36*CL$1+$A37*CM$1+$A38*CN$1</f>
        <v>11970</v>
      </c>
      <c r="CL38" s="2"/>
      <c r="CM38" s="2"/>
      <c r="CN38" s="2"/>
      <c r="CO38" s="2">
        <f t="shared" ref="CO38" si="1065">$A35*CO$1+$A36*CP$1+$A37*CQ$1+$A38*CR$1</f>
        <v>12530</v>
      </c>
      <c r="CP38" s="2"/>
      <c r="CQ38" s="2"/>
      <c r="CR38" s="2"/>
      <c r="CS38" s="2">
        <f t="shared" ref="CS38" si="1066">$A35*CS$1+$A36*CT$1+$A37*CU$1+$A38*CV$1</f>
        <v>13090</v>
      </c>
      <c r="CT38" s="2"/>
      <c r="CU38" s="2"/>
      <c r="CV38" s="2"/>
      <c r="CW38" s="2">
        <f t="shared" ref="CW38" si="1067">$A35*CW$1+$A36*CX$1+$A37*CY$1+$A38*CZ$1</f>
        <v>13650</v>
      </c>
      <c r="CX38" s="2"/>
      <c r="CY38" s="2"/>
      <c r="CZ38" s="2"/>
      <c r="DA38" s="2">
        <f t="shared" ref="DA38" si="1068">$A35*DA$1+$A36*DB$1+$A37*DC$1+$A38*DD$1</f>
        <v>14210</v>
      </c>
      <c r="DB38" s="2"/>
      <c r="DC38" s="2"/>
      <c r="DD38" s="2"/>
      <c r="DE38" s="2">
        <f t="shared" ref="DE38" si="1069">$A35*DE$1+$A36*DF$1+$A37*DG$1+$A38*DH$1</f>
        <v>14770</v>
      </c>
      <c r="DF38" s="2"/>
      <c r="DG38" s="2"/>
      <c r="DH38" s="2"/>
      <c r="DI38" s="2">
        <f t="shared" ref="DI38" si="1070">$A35*DI$1+$A36*DJ$1+$A37*DK$1+$A38*DL$1</f>
        <v>15330</v>
      </c>
      <c r="DJ38" s="2"/>
      <c r="DK38" s="2"/>
      <c r="DL38" s="2"/>
      <c r="DM38" s="2">
        <f t="shared" ref="DM38" si="1071">$A35*DM$1+$A36*DN$1+$A37*DO$1+$A38*DP$1</f>
        <v>15890</v>
      </c>
      <c r="DN38" s="2"/>
      <c r="DO38" s="2"/>
      <c r="DP38" s="2"/>
      <c r="DQ38" s="2">
        <f t="shared" ref="DQ38" si="1072">$A35*DQ$1+$A36*DR$1+$A37*DS$1+$A38*DT$1</f>
        <v>16450</v>
      </c>
      <c r="DR38" s="2"/>
      <c r="DS38" s="2"/>
      <c r="DT38" s="2"/>
      <c r="DU38" s="2">
        <f t="shared" ref="DU38" si="1073">$A35*DU$1+$A36*DV$1+$A37*DW$1+$A38*DX$1</f>
        <v>17010</v>
      </c>
      <c r="DV38" s="2"/>
      <c r="DW38" s="2"/>
      <c r="DX38" s="2"/>
      <c r="DY38" s="2">
        <f t="shared" ref="DY38" si="1074">$A35*DY$1+$A36*DZ$1+$A37*EA$1+$A38*EB$1</f>
        <v>17570</v>
      </c>
      <c r="DZ38" s="2"/>
      <c r="EA38" s="2"/>
      <c r="EB38" s="2"/>
    </row>
    <row r="39" spans="1:132">
      <c r="A39">
        <f>INT((ROW($D39)-3)/4)*4+3</f>
        <v>39</v>
      </c>
      <c r="B39">
        <f>INT((ROW($D39)-3)/4)*4+2</f>
        <v>38</v>
      </c>
      <c r="C39">
        <f>INT((ROW($D39)-3)/4)*4+1</f>
        <v>37</v>
      </c>
      <c r="D39">
        <f>INT((ROW($D39)-3)/4)*4</f>
        <v>36</v>
      </c>
      <c r="E39" s="2">
        <f>$D39*E$2+$D40*F$2+$D41*G$2+$D42*H$2</f>
        <v>216</v>
      </c>
      <c r="F39" s="2"/>
      <c r="G39" s="2"/>
      <c r="H39" s="2"/>
      <c r="I39" s="2">
        <f>$D39*I$2+$D40*J$2+$D41*K$2+$D42*L$2</f>
        <v>792</v>
      </c>
      <c r="J39" s="2"/>
      <c r="K39" s="2"/>
      <c r="L39" s="2"/>
      <c r="M39" s="2">
        <f>$D39*M$2+$D40*N$2+$D41*O$2+$D42*P$2</f>
        <v>1368</v>
      </c>
      <c r="N39" s="2"/>
      <c r="O39" s="2"/>
      <c r="P39" s="2"/>
      <c r="Q39" s="2">
        <f t="shared" ref="Q39" si="1075">$D39*Q$2+$D40*R$2+$D41*S$2+$D42*T$2</f>
        <v>1944</v>
      </c>
      <c r="R39" s="2"/>
      <c r="S39" s="2"/>
      <c r="T39" s="2"/>
      <c r="U39" s="2">
        <f t="shared" ref="U39" si="1076">$D39*U$2+$D40*V$2+$D41*W$2+$D42*X$2</f>
        <v>2520</v>
      </c>
      <c r="V39" s="2"/>
      <c r="W39" s="2"/>
      <c r="X39" s="2"/>
      <c r="Y39" s="2">
        <f t="shared" ref="Y39" si="1077">$D39*Y$2+$D40*Z$2+$D41*AA$2+$D42*AB$2</f>
        <v>3096</v>
      </c>
      <c r="Z39" s="2"/>
      <c r="AA39" s="2"/>
      <c r="AB39" s="2"/>
      <c r="AC39" s="2">
        <f t="shared" ref="AC39" si="1078">$D39*AC$2+$D40*AD$2+$D41*AE$2+$D42*AF$2</f>
        <v>3672</v>
      </c>
      <c r="AD39" s="2"/>
      <c r="AE39" s="2"/>
      <c r="AF39" s="2"/>
      <c r="AG39" s="2">
        <f t="shared" ref="AG39" si="1079">$D39*AG$2+$D40*AH$2+$D41*AI$2+$D42*AJ$2</f>
        <v>4248</v>
      </c>
      <c r="AH39" s="2"/>
      <c r="AI39" s="2"/>
      <c r="AJ39" s="2"/>
      <c r="AK39" s="2">
        <f t="shared" ref="AK39" si="1080">$D39*AK$2+$D40*AL$2+$D41*AM$2+$D42*AN$2</f>
        <v>4824</v>
      </c>
      <c r="AL39" s="2"/>
      <c r="AM39" s="2"/>
      <c r="AN39" s="2"/>
      <c r="AO39" s="2">
        <f t="shared" ref="AO39" si="1081">$D39*AO$2+$D40*AP$2+$D41*AQ$2+$D42*AR$2</f>
        <v>5400</v>
      </c>
      <c r="AP39" s="2"/>
      <c r="AQ39" s="2"/>
      <c r="AR39" s="2"/>
      <c r="AS39" s="2">
        <f t="shared" ref="AS39" si="1082">$D39*AS$2+$D40*AT$2+$D41*AU$2+$D42*AV$2</f>
        <v>5976</v>
      </c>
      <c r="AT39" s="2"/>
      <c r="AU39" s="2"/>
      <c r="AV39" s="2"/>
      <c r="AW39" s="2">
        <f t="shared" ref="AW39" si="1083">$D39*AW$2+$D40*AX$2+$D41*AY$2+$D42*AZ$2</f>
        <v>6552</v>
      </c>
      <c r="AX39" s="2"/>
      <c r="AY39" s="2"/>
      <c r="AZ39" s="2"/>
      <c r="BA39" s="2">
        <f t="shared" ref="BA39" si="1084">$D39*BA$2+$D40*BB$2+$D41*BC$2+$D42*BD$2</f>
        <v>7128</v>
      </c>
      <c r="BB39" s="2"/>
      <c r="BC39" s="2"/>
      <c r="BD39" s="2"/>
      <c r="BE39" s="2">
        <f t="shared" ref="BE39" si="1085">$D39*BE$2+$D40*BF$2+$D41*BG$2+$D42*BH$2</f>
        <v>7704</v>
      </c>
      <c r="BF39" s="2"/>
      <c r="BG39" s="2"/>
      <c r="BH39" s="2"/>
      <c r="BI39" s="2">
        <f t="shared" ref="BI39" si="1086">$D39*BI$2+$D40*BJ$2+$D41*BK$2+$D42*BL$2</f>
        <v>8280</v>
      </c>
      <c r="BJ39" s="2"/>
      <c r="BK39" s="2"/>
      <c r="BL39" s="2"/>
      <c r="BM39" s="2">
        <f t="shared" ref="BM39" si="1087">$D39*BM$2+$D40*BN$2+$D41*BO$2+$D42*BP$2</f>
        <v>8856</v>
      </c>
      <c r="BN39" s="2"/>
      <c r="BO39" s="2"/>
      <c r="BP39" s="2"/>
      <c r="BQ39" s="2">
        <f t="shared" ref="BQ39" si="1088">$D39*BQ$2+$D40*BR$2+$D41*BS$2+$D42*BT$2</f>
        <v>9432</v>
      </c>
      <c r="BR39" s="2"/>
      <c r="BS39" s="2"/>
      <c r="BT39" s="2"/>
      <c r="BU39" s="2">
        <f t="shared" ref="BU39" si="1089">$D39*BU$2+$D40*BV$2+$D41*BW$2+$D42*BX$2</f>
        <v>10008</v>
      </c>
      <c r="BV39" s="2"/>
      <c r="BW39" s="2"/>
      <c r="BX39" s="2"/>
      <c r="BY39" s="2">
        <f t="shared" ref="BY39" si="1090">$D39*BY$2+$D40*BZ$2+$D41*CA$2+$D42*CB$2</f>
        <v>10584</v>
      </c>
      <c r="BZ39" s="2"/>
      <c r="CA39" s="2"/>
      <c r="CB39" s="2"/>
      <c r="CC39" s="2">
        <f t="shared" ref="CC39" si="1091">$D39*CC$2+$D40*CD$2+$D41*CE$2+$D42*CF$2</f>
        <v>11160</v>
      </c>
      <c r="CD39" s="2"/>
      <c r="CE39" s="2"/>
      <c r="CF39" s="2"/>
      <c r="CG39" s="2">
        <f t="shared" ref="CG39" si="1092">$D39*CG$2+$D40*CH$2+$D41*CI$2+$D42*CJ$2</f>
        <v>11736</v>
      </c>
      <c r="CH39" s="2"/>
      <c r="CI39" s="2"/>
      <c r="CJ39" s="2"/>
      <c r="CK39" s="2">
        <f t="shared" ref="CK39" si="1093">$D39*CK$2+$D40*CL$2+$D41*CM$2+$D42*CN$2</f>
        <v>12312</v>
      </c>
      <c r="CL39" s="2"/>
      <c r="CM39" s="2"/>
      <c r="CN39" s="2"/>
      <c r="CO39" s="2">
        <f t="shared" ref="CO39" si="1094">$D39*CO$2+$D40*CP$2+$D41*CQ$2+$D42*CR$2</f>
        <v>12888</v>
      </c>
      <c r="CP39" s="2"/>
      <c r="CQ39" s="2"/>
      <c r="CR39" s="2"/>
      <c r="CS39" s="2">
        <f t="shared" ref="CS39" si="1095">$D39*CS$2+$D40*CT$2+$D41*CU$2+$D42*CV$2</f>
        <v>13464</v>
      </c>
      <c r="CT39" s="2"/>
      <c r="CU39" s="2"/>
      <c r="CV39" s="2"/>
      <c r="CW39" s="2">
        <f t="shared" ref="CW39" si="1096">$D39*CW$2+$D40*CX$2+$D41*CY$2+$D42*CZ$2</f>
        <v>14040</v>
      </c>
      <c r="CX39" s="2"/>
      <c r="CY39" s="2"/>
      <c r="CZ39" s="2"/>
      <c r="DA39" s="2">
        <f t="shared" ref="DA39" si="1097">$D39*DA$2+$D40*DB$2+$D41*DC$2+$D42*DD$2</f>
        <v>14616</v>
      </c>
      <c r="DB39" s="2"/>
      <c r="DC39" s="2"/>
      <c r="DD39" s="2"/>
      <c r="DE39" s="2">
        <f t="shared" ref="DE39" si="1098">$D39*DE$2+$D40*DF$2+$D41*DG$2+$D42*DH$2</f>
        <v>15192</v>
      </c>
      <c r="DF39" s="2"/>
      <c r="DG39" s="2"/>
      <c r="DH39" s="2"/>
      <c r="DI39" s="2">
        <f t="shared" ref="DI39" si="1099">$D39*DI$2+$D40*DJ$2+$D41*DK$2+$D42*DL$2</f>
        <v>15768</v>
      </c>
      <c r="DJ39" s="2"/>
      <c r="DK39" s="2"/>
      <c r="DL39" s="2"/>
      <c r="DM39" s="2">
        <f t="shared" ref="DM39" si="1100">$D39*DM$2+$D40*DN$2+$D41*DO$2+$D42*DP$2</f>
        <v>16344</v>
      </c>
      <c r="DN39" s="2"/>
      <c r="DO39" s="2"/>
      <c r="DP39" s="2"/>
      <c r="DQ39" s="2">
        <f t="shared" ref="DQ39" si="1101">$D39*DQ$2+$D40*DR$2+$D41*DS$2+$D42*DT$2</f>
        <v>16920</v>
      </c>
      <c r="DR39" s="2"/>
      <c r="DS39" s="2"/>
      <c r="DT39" s="2"/>
      <c r="DU39" s="2">
        <f t="shared" ref="DU39" si="1102">$D39*DU$2+$D40*DV$2+$D41*DW$2+$D42*DX$2</f>
        <v>17496</v>
      </c>
      <c r="DV39" s="2"/>
      <c r="DW39" s="2"/>
      <c r="DX39" s="2"/>
      <c r="DY39" s="2">
        <f t="shared" ref="DY39" si="1103">$D39*DY$2+$D40*DZ$2+$D41*EA$2+$D42*EB$2</f>
        <v>18072</v>
      </c>
      <c r="DZ39" s="2"/>
      <c r="EA39" s="2"/>
      <c r="EB39" s="2"/>
    </row>
    <row r="40" spans="1:132">
      <c r="A40">
        <f t="shared" si="29"/>
        <v>39</v>
      </c>
      <c r="B40">
        <f t="shared" si="30"/>
        <v>38</v>
      </c>
      <c r="C40">
        <f t="shared" si="31"/>
        <v>37</v>
      </c>
      <c r="D40">
        <f t="shared" si="32"/>
        <v>36</v>
      </c>
      <c r="E40" s="2">
        <f>$C39*E$2+$C40*F$2+$C41*G$2+$C42*H$2</f>
        <v>222</v>
      </c>
      <c r="F40" s="2"/>
      <c r="G40" s="2"/>
      <c r="H40" s="2"/>
      <c r="I40" s="2">
        <f t="shared" ref="I40" si="1104">$C39*I$2+$C40*J$2+$C41*K$2+$C42*L$2</f>
        <v>814</v>
      </c>
      <c r="J40" s="2"/>
      <c r="K40" s="2"/>
      <c r="L40" s="2"/>
      <c r="M40" s="2">
        <f t="shared" ref="M40" si="1105">$C39*M$2+$C40*N$2+$C41*O$2+$C42*P$2</f>
        <v>1406</v>
      </c>
      <c r="N40" s="2"/>
      <c r="O40" s="2"/>
      <c r="P40" s="2"/>
      <c r="Q40" s="2">
        <f t="shared" ref="Q40" si="1106">$C39*Q$2+$C40*R$2+$C41*S$2+$C42*T$2</f>
        <v>1998</v>
      </c>
      <c r="R40" s="2"/>
      <c r="S40" s="2"/>
      <c r="T40" s="2"/>
      <c r="U40" s="2">
        <f t="shared" ref="U40" si="1107">$C39*U$2+$C40*V$2+$C41*W$2+$C42*X$2</f>
        <v>2590</v>
      </c>
      <c r="V40" s="2"/>
      <c r="W40" s="2"/>
      <c r="X40" s="2"/>
      <c r="Y40" s="2">
        <f>$C39*Y$2+$C40*Z$2+$C41*AA$2+$C42*AB$2</f>
        <v>3182</v>
      </c>
      <c r="Z40" s="2"/>
      <c r="AA40" s="2"/>
      <c r="AB40" s="2"/>
      <c r="AC40" s="2">
        <f t="shared" ref="AC40" si="1108">$C39*AC$2+$C40*AD$2+$C41*AE$2+$C42*AF$2</f>
        <v>3774</v>
      </c>
      <c r="AD40" s="2"/>
      <c r="AE40" s="2"/>
      <c r="AF40" s="2"/>
      <c r="AG40" s="2">
        <f t="shared" ref="AG40" si="1109">$C39*AG$2+$C40*AH$2+$C41*AI$2+$C42*AJ$2</f>
        <v>4366</v>
      </c>
      <c r="AH40" s="2"/>
      <c r="AI40" s="2"/>
      <c r="AJ40" s="2"/>
      <c r="AK40" s="2">
        <f t="shared" ref="AK40" si="1110">$C39*AK$2+$C40*AL$2+$C41*AM$2+$C42*AN$2</f>
        <v>4958</v>
      </c>
      <c r="AL40" s="2"/>
      <c r="AM40" s="2"/>
      <c r="AN40" s="2"/>
      <c r="AO40" s="2">
        <f t="shared" ref="AO40" si="1111">$C39*AO$2+$C40*AP$2+$C41*AQ$2+$C42*AR$2</f>
        <v>5550</v>
      </c>
      <c r="AP40" s="2"/>
      <c r="AQ40" s="2"/>
      <c r="AR40" s="2"/>
      <c r="AS40" s="2">
        <f t="shared" ref="AS40" si="1112">$C39*AS$2+$C40*AT$2+$C41*AU$2+$C42*AV$2</f>
        <v>6142</v>
      </c>
      <c r="AT40" s="2"/>
      <c r="AU40" s="2"/>
      <c r="AV40" s="2"/>
      <c r="AW40" s="2">
        <f t="shared" ref="AW40" si="1113">$C39*AW$2+$C40*AX$2+$C41*AY$2+$C42*AZ$2</f>
        <v>6734</v>
      </c>
      <c r="AX40" s="2"/>
      <c r="AY40" s="2"/>
      <c r="AZ40" s="2"/>
      <c r="BA40" s="2">
        <f t="shared" ref="BA40" si="1114">$C39*BA$2+$C40*BB$2+$C41*BC$2+$C42*BD$2</f>
        <v>7326</v>
      </c>
      <c r="BB40" s="2"/>
      <c r="BC40" s="2"/>
      <c r="BD40" s="2"/>
      <c r="BE40" s="2">
        <f t="shared" ref="BE40" si="1115">$C39*BE$2+$C40*BF$2+$C41*BG$2+$C42*BH$2</f>
        <v>7918</v>
      </c>
      <c r="BF40" s="2"/>
      <c r="BG40" s="2"/>
      <c r="BH40" s="2"/>
      <c r="BI40" s="2">
        <f t="shared" ref="BI40" si="1116">$C39*BI$2+$C40*BJ$2+$C41*BK$2+$C42*BL$2</f>
        <v>8510</v>
      </c>
      <c r="BJ40" s="2"/>
      <c r="BK40" s="2"/>
      <c r="BL40" s="2"/>
      <c r="BM40" s="2">
        <f t="shared" ref="BM40" si="1117">$C39*BM$2+$C40*BN$2+$C41*BO$2+$C42*BP$2</f>
        <v>9102</v>
      </c>
      <c r="BN40" s="2"/>
      <c r="BO40" s="2"/>
      <c r="BP40" s="2"/>
      <c r="BQ40" s="2">
        <f t="shared" ref="BQ40" si="1118">$C39*BQ$2+$C40*BR$2+$C41*BS$2+$C42*BT$2</f>
        <v>9694</v>
      </c>
      <c r="BR40" s="2"/>
      <c r="BS40" s="2"/>
      <c r="BT40" s="2"/>
      <c r="BU40" s="2">
        <f t="shared" ref="BU40" si="1119">$C39*BU$2+$C40*BV$2+$C41*BW$2+$C42*BX$2</f>
        <v>10286</v>
      </c>
      <c r="BV40" s="2"/>
      <c r="BW40" s="2"/>
      <c r="BX40" s="2"/>
      <c r="BY40" s="2">
        <f t="shared" ref="BY40" si="1120">$C39*BY$2+$C40*BZ$2+$C41*CA$2+$C42*CB$2</f>
        <v>10878</v>
      </c>
      <c r="BZ40" s="2"/>
      <c r="CA40" s="2"/>
      <c r="CB40" s="2"/>
      <c r="CC40" s="2">
        <f t="shared" ref="CC40" si="1121">$C39*CC$2+$C40*CD$2+$C41*CE$2+$C42*CF$2</f>
        <v>11470</v>
      </c>
      <c r="CD40" s="2"/>
      <c r="CE40" s="2"/>
      <c r="CF40" s="2"/>
      <c r="CG40" s="2">
        <f t="shared" ref="CG40" si="1122">$C39*CG$2+$C40*CH$2+$C41*CI$2+$C42*CJ$2</f>
        <v>12062</v>
      </c>
      <c r="CH40" s="2"/>
      <c r="CI40" s="2"/>
      <c r="CJ40" s="2"/>
      <c r="CK40" s="2">
        <f t="shared" ref="CK40" si="1123">$C39*CK$2+$C40*CL$2+$C41*CM$2+$C42*CN$2</f>
        <v>12654</v>
      </c>
      <c r="CL40" s="2"/>
      <c r="CM40" s="2"/>
      <c r="CN40" s="2"/>
      <c r="CO40" s="2">
        <f t="shared" ref="CO40" si="1124">$C39*CO$2+$C40*CP$2+$C41*CQ$2+$C42*CR$2</f>
        <v>13246</v>
      </c>
      <c r="CP40" s="2"/>
      <c r="CQ40" s="2"/>
      <c r="CR40" s="2"/>
      <c r="CS40" s="2">
        <f t="shared" ref="CS40" si="1125">$C39*CS$2+$C40*CT$2+$C41*CU$2+$C42*CV$2</f>
        <v>13838</v>
      </c>
      <c r="CT40" s="2"/>
      <c r="CU40" s="2"/>
      <c r="CV40" s="2"/>
      <c r="CW40" s="2">
        <f t="shared" ref="CW40" si="1126">$C39*CW$2+$C40*CX$2+$C41*CY$2+$C42*CZ$2</f>
        <v>14430</v>
      </c>
      <c r="CX40" s="2"/>
      <c r="CY40" s="2"/>
      <c r="CZ40" s="2"/>
      <c r="DA40" s="2">
        <f t="shared" ref="DA40" si="1127">$C39*DA$2+$C40*DB$2+$C41*DC$2+$C42*DD$2</f>
        <v>15022</v>
      </c>
      <c r="DB40" s="2"/>
      <c r="DC40" s="2"/>
      <c r="DD40" s="2"/>
      <c r="DE40" s="2">
        <f t="shared" ref="DE40" si="1128">$C39*DE$2+$C40*DF$2+$C41*DG$2+$C42*DH$2</f>
        <v>15614</v>
      </c>
      <c r="DF40" s="2"/>
      <c r="DG40" s="2"/>
      <c r="DH40" s="2"/>
      <c r="DI40" s="2">
        <f t="shared" ref="DI40" si="1129">$C39*DI$2+$C40*DJ$2+$C41*DK$2+$C42*DL$2</f>
        <v>16206</v>
      </c>
      <c r="DJ40" s="2"/>
      <c r="DK40" s="2"/>
      <c r="DL40" s="2"/>
      <c r="DM40" s="2">
        <f t="shared" ref="DM40" si="1130">$C39*DM$2+$C40*DN$2+$C41*DO$2+$C42*DP$2</f>
        <v>16798</v>
      </c>
      <c r="DN40" s="2"/>
      <c r="DO40" s="2"/>
      <c r="DP40" s="2"/>
      <c r="DQ40" s="2">
        <f t="shared" ref="DQ40" si="1131">$C39*DQ$2+$C40*DR$2+$C41*DS$2+$C42*DT$2</f>
        <v>17390</v>
      </c>
      <c r="DR40" s="2"/>
      <c r="DS40" s="2"/>
      <c r="DT40" s="2"/>
      <c r="DU40" s="2">
        <f t="shared" ref="DU40" si="1132">$C39*DU$2+$C40*DV$2+$C41*DW$2+$C42*DX$2</f>
        <v>17982</v>
      </c>
      <c r="DV40" s="2"/>
      <c r="DW40" s="2"/>
      <c r="DX40" s="2"/>
      <c r="DY40" s="2">
        <f t="shared" ref="DY40" si="1133">$C39*DY$2+$C40*DZ$2+$C41*EA$2+$C42*EB$2</f>
        <v>18574</v>
      </c>
      <c r="DZ40" s="2"/>
      <c r="EA40" s="2"/>
      <c r="EB40" s="2"/>
    </row>
    <row r="41" spans="1:132">
      <c r="A41">
        <f t="shared" si="29"/>
        <v>39</v>
      </c>
      <c r="B41">
        <f t="shared" si="30"/>
        <v>38</v>
      </c>
      <c r="C41">
        <f t="shared" si="31"/>
        <v>37</v>
      </c>
      <c r="D41">
        <f t="shared" si="32"/>
        <v>36</v>
      </c>
      <c r="E41" s="2">
        <f>$B39*E$1+$B40*F$1+$B41*G$1+$B42*H$1</f>
        <v>228</v>
      </c>
      <c r="F41" s="2"/>
      <c r="G41" s="2"/>
      <c r="H41" s="2"/>
      <c r="I41" s="2">
        <f t="shared" ref="I41" si="1134">$B39*I$1+$B40*J$1+$B41*K$1+$B42*L$1</f>
        <v>836</v>
      </c>
      <c r="J41" s="2"/>
      <c r="K41" s="2"/>
      <c r="L41" s="2"/>
      <c r="M41" s="2">
        <f t="shared" ref="M41" si="1135">$B39*M$1+$B40*N$1+$B41*O$1+$B42*P$1</f>
        <v>1444</v>
      </c>
      <c r="N41" s="2"/>
      <c r="O41" s="2"/>
      <c r="P41" s="2"/>
      <c r="Q41" s="2">
        <f t="shared" ref="Q41" si="1136">$B39*Q$1+$B40*R$1+$B41*S$1+$B42*T$1</f>
        <v>2052</v>
      </c>
      <c r="R41" s="2"/>
      <c r="S41" s="2"/>
      <c r="T41" s="2"/>
      <c r="U41" s="2">
        <f t="shared" ref="U41" si="1137">$B39*U$1+$B40*V$1+$B41*W$1+$B42*X$1</f>
        <v>2660</v>
      </c>
      <c r="V41" s="2"/>
      <c r="W41" s="2"/>
      <c r="X41" s="2"/>
      <c r="Y41" s="2">
        <f t="shared" ref="Y41" si="1138">$B39*Y$1+$B40*Z$1+$B41*AA$1+$B42*AB$1</f>
        <v>3268</v>
      </c>
      <c r="Z41" s="2"/>
      <c r="AA41" s="2"/>
      <c r="AB41" s="2"/>
      <c r="AC41" s="2">
        <f t="shared" ref="AC41" si="1139">$B39*AC$1+$B40*AD$1+$B41*AE$1+$B42*AF$1</f>
        <v>3876</v>
      </c>
      <c r="AD41" s="2"/>
      <c r="AE41" s="2"/>
      <c r="AF41" s="2"/>
      <c r="AG41" s="2">
        <f t="shared" ref="AG41" si="1140">$B39*AG$1+$B40*AH$1+$B41*AI$1+$B42*AJ$1</f>
        <v>4484</v>
      </c>
      <c r="AH41" s="2"/>
      <c r="AI41" s="2"/>
      <c r="AJ41" s="2"/>
      <c r="AK41" s="2">
        <f>$B39*AK$1+$B40*AL$1+$B41*AM$1+$B42*AN$1</f>
        <v>5092</v>
      </c>
      <c r="AL41" s="2"/>
      <c r="AM41" s="2"/>
      <c r="AN41" s="2"/>
      <c r="AO41" s="2">
        <f t="shared" ref="AO41" si="1141">$B39*AO$1+$B40*AP$1+$B41*AQ$1+$B42*AR$1</f>
        <v>5700</v>
      </c>
      <c r="AP41" s="2"/>
      <c r="AQ41" s="2"/>
      <c r="AR41" s="2"/>
      <c r="AS41" s="2">
        <f t="shared" ref="AS41" si="1142">$B39*AS$1+$B40*AT$1+$B41*AU$1+$B42*AV$1</f>
        <v>6308</v>
      </c>
      <c r="AT41" s="2"/>
      <c r="AU41" s="2"/>
      <c r="AV41" s="2"/>
      <c r="AW41" s="2">
        <f t="shared" ref="AW41" si="1143">$B39*AW$1+$B40*AX$1+$B41*AY$1+$B42*AZ$1</f>
        <v>6916</v>
      </c>
      <c r="AX41" s="2"/>
      <c r="AY41" s="2"/>
      <c r="AZ41" s="2"/>
      <c r="BA41" s="2">
        <f t="shared" ref="BA41" si="1144">$B39*BA$1+$B40*BB$1+$B41*BC$1+$B42*BD$1</f>
        <v>7524</v>
      </c>
      <c r="BB41" s="2"/>
      <c r="BC41" s="2"/>
      <c r="BD41" s="2"/>
      <c r="BE41" s="2">
        <f t="shared" ref="BE41" si="1145">$B39*BE$1+$B40*BF$1+$B41*BG$1+$B42*BH$1</f>
        <v>8132</v>
      </c>
      <c r="BF41" s="2"/>
      <c r="BG41" s="2"/>
      <c r="BH41" s="2"/>
      <c r="BI41" s="2">
        <f t="shared" ref="BI41" si="1146">$B39*BI$1+$B40*BJ$1+$B41*BK$1+$B42*BL$1</f>
        <v>8740</v>
      </c>
      <c r="BJ41" s="2"/>
      <c r="BK41" s="2"/>
      <c r="BL41" s="2"/>
      <c r="BM41" s="2">
        <f t="shared" ref="BM41" si="1147">$B39*BM$1+$B40*BN$1+$B41*BO$1+$B42*BP$1</f>
        <v>9348</v>
      </c>
      <c r="BN41" s="2"/>
      <c r="BO41" s="2"/>
      <c r="BP41" s="2"/>
      <c r="BQ41" s="2">
        <f t="shared" ref="BQ41" si="1148">$B39*BQ$1+$B40*BR$1+$B41*BS$1+$B42*BT$1</f>
        <v>9956</v>
      </c>
      <c r="BR41" s="2"/>
      <c r="BS41" s="2"/>
      <c r="BT41" s="2"/>
      <c r="BU41" s="2">
        <f t="shared" ref="BU41" si="1149">$B39*BU$1+$B40*BV$1+$B41*BW$1+$B42*BX$1</f>
        <v>10564</v>
      </c>
      <c r="BV41" s="2"/>
      <c r="BW41" s="2"/>
      <c r="BX41" s="2"/>
      <c r="BY41" s="2">
        <f t="shared" ref="BY41" si="1150">$B39*BY$1+$B40*BZ$1+$B41*CA$1+$B42*CB$1</f>
        <v>11172</v>
      </c>
      <c r="BZ41" s="2"/>
      <c r="CA41" s="2"/>
      <c r="CB41" s="2"/>
      <c r="CC41" s="2">
        <f t="shared" ref="CC41" si="1151">$B39*CC$1+$B40*CD$1+$B41*CE$1+$B42*CF$1</f>
        <v>11780</v>
      </c>
      <c r="CD41" s="2"/>
      <c r="CE41" s="2"/>
      <c r="CF41" s="2"/>
      <c r="CG41" s="2">
        <f t="shared" ref="CG41" si="1152">$B39*CG$1+$B40*CH$1+$B41*CI$1+$B42*CJ$1</f>
        <v>12388</v>
      </c>
      <c r="CH41" s="2"/>
      <c r="CI41" s="2"/>
      <c r="CJ41" s="2"/>
      <c r="CK41" s="2">
        <f t="shared" ref="CK41" si="1153">$B39*CK$1+$B40*CL$1+$B41*CM$1+$B42*CN$1</f>
        <v>12996</v>
      </c>
      <c r="CL41" s="2"/>
      <c r="CM41" s="2"/>
      <c r="CN41" s="2"/>
      <c r="CO41" s="2">
        <f t="shared" ref="CO41" si="1154">$B39*CO$1+$B40*CP$1+$B41*CQ$1+$B42*CR$1</f>
        <v>13604</v>
      </c>
      <c r="CP41" s="2"/>
      <c r="CQ41" s="2"/>
      <c r="CR41" s="2"/>
      <c r="CS41" s="2">
        <f t="shared" ref="CS41" si="1155">$B39*CS$1+$B40*CT$1+$B41*CU$1+$B42*CV$1</f>
        <v>14212</v>
      </c>
      <c r="CT41" s="2"/>
      <c r="CU41" s="2"/>
      <c r="CV41" s="2"/>
      <c r="CW41" s="2">
        <f t="shared" ref="CW41" si="1156">$B39*CW$1+$B40*CX$1+$B41*CY$1+$B42*CZ$1</f>
        <v>14820</v>
      </c>
      <c r="CX41" s="2"/>
      <c r="CY41" s="2"/>
      <c r="CZ41" s="2"/>
      <c r="DA41" s="2">
        <f t="shared" ref="DA41" si="1157">$B39*DA$1+$B40*DB$1+$B41*DC$1+$B42*DD$1</f>
        <v>15428</v>
      </c>
      <c r="DB41" s="2"/>
      <c r="DC41" s="2"/>
      <c r="DD41" s="2"/>
      <c r="DE41" s="2">
        <f t="shared" ref="DE41" si="1158">$B39*DE$1+$B40*DF$1+$B41*DG$1+$B42*DH$1</f>
        <v>16036</v>
      </c>
      <c r="DF41" s="2"/>
      <c r="DG41" s="2"/>
      <c r="DH41" s="2"/>
      <c r="DI41" s="2">
        <f t="shared" ref="DI41" si="1159">$B39*DI$1+$B40*DJ$1+$B41*DK$1+$B42*DL$1</f>
        <v>16644</v>
      </c>
      <c r="DJ41" s="2"/>
      <c r="DK41" s="2"/>
      <c r="DL41" s="2"/>
      <c r="DM41" s="2">
        <f t="shared" ref="DM41" si="1160">$B39*DM$1+$B40*DN$1+$B41*DO$1+$B42*DP$1</f>
        <v>17252</v>
      </c>
      <c r="DN41" s="2"/>
      <c r="DO41" s="2"/>
      <c r="DP41" s="2"/>
      <c r="DQ41" s="2">
        <f t="shared" ref="DQ41" si="1161">$B39*DQ$1+$B40*DR$1+$B41*DS$1+$B42*DT$1</f>
        <v>17860</v>
      </c>
      <c r="DR41" s="2"/>
      <c r="DS41" s="2"/>
      <c r="DT41" s="2"/>
      <c r="DU41" s="2">
        <f t="shared" ref="DU41" si="1162">$B39*DU$1+$B40*DV$1+$B41*DW$1+$B42*DX$1</f>
        <v>18468</v>
      </c>
      <c r="DV41" s="2"/>
      <c r="DW41" s="2"/>
      <c r="DX41" s="2"/>
      <c r="DY41" s="2">
        <f t="shared" ref="DY41" si="1163">$B39*DY$1+$B40*DZ$1+$B41*EA$1+$B42*EB$1</f>
        <v>19076</v>
      </c>
      <c r="DZ41" s="2"/>
      <c r="EA41" s="2"/>
      <c r="EB41" s="2"/>
    </row>
    <row r="42" spans="1:132">
      <c r="A42">
        <f t="shared" si="29"/>
        <v>39</v>
      </c>
      <c r="B42">
        <f t="shared" si="30"/>
        <v>38</v>
      </c>
      <c r="C42">
        <f t="shared" si="31"/>
        <v>37</v>
      </c>
      <c r="D42">
        <f t="shared" si="32"/>
        <v>36</v>
      </c>
      <c r="E42" s="2">
        <f>$A39*E$1+$A40*F$1+$A41*G$1+$A42*H$1</f>
        <v>234</v>
      </c>
      <c r="F42" s="2"/>
      <c r="G42" s="2"/>
      <c r="H42" s="2"/>
      <c r="I42" s="2">
        <f t="shared" ref="I42" si="1164">$A39*I$1+$A40*J$1+$A41*K$1+$A42*L$1</f>
        <v>858</v>
      </c>
      <c r="J42" s="2"/>
      <c r="K42" s="2"/>
      <c r="L42" s="2"/>
      <c r="M42" s="2">
        <f t="shared" ref="M42" si="1165">$A39*M$1+$A40*N$1+$A41*O$1+$A42*P$1</f>
        <v>1482</v>
      </c>
      <c r="N42" s="2"/>
      <c r="O42" s="2"/>
      <c r="P42" s="2"/>
      <c r="Q42" s="2">
        <f t="shared" ref="Q42" si="1166">$A39*Q$1+$A40*R$1+$A41*S$1+$A42*T$1</f>
        <v>2106</v>
      </c>
      <c r="R42" s="2"/>
      <c r="S42" s="2"/>
      <c r="T42" s="2"/>
      <c r="U42" s="2">
        <f t="shared" ref="U42" si="1167">$A39*U$1+$A40*V$1+$A41*W$1+$A42*X$1</f>
        <v>2730</v>
      </c>
      <c r="V42" s="2"/>
      <c r="W42" s="2"/>
      <c r="X42" s="2"/>
      <c r="Y42" s="2">
        <f t="shared" ref="Y42" si="1168">$A39*Y$1+$A40*Z$1+$A41*AA$1+$A42*AB$1</f>
        <v>3354</v>
      </c>
      <c r="Z42" s="2"/>
      <c r="AA42" s="2"/>
      <c r="AB42" s="2"/>
      <c r="AC42" s="2">
        <f t="shared" ref="AC42" si="1169">$A39*AC$1+$A40*AD$1+$A41*AE$1+$A42*AF$1</f>
        <v>3978</v>
      </c>
      <c r="AD42" s="2"/>
      <c r="AE42" s="2"/>
      <c r="AF42" s="2"/>
      <c r="AG42" s="2">
        <f t="shared" ref="AG42" si="1170">$A39*AG$1+$A40*AH$1+$A41*AI$1+$A42*AJ$1</f>
        <v>4602</v>
      </c>
      <c r="AH42" s="2"/>
      <c r="AI42" s="2"/>
      <c r="AJ42" s="2"/>
      <c r="AK42" s="2">
        <f>$A39*AK$1+$A40*AL$1+$A41*AM$1+$A42*AN$1</f>
        <v>5226</v>
      </c>
      <c r="AL42" s="2"/>
      <c r="AM42" s="2"/>
      <c r="AN42" s="2"/>
      <c r="AO42" s="2">
        <f t="shared" ref="AO42" si="1171">$A39*AO$1+$A40*AP$1+$A41*AQ$1+$A42*AR$1</f>
        <v>5850</v>
      </c>
      <c r="AP42" s="2"/>
      <c r="AQ42" s="2"/>
      <c r="AR42" s="2"/>
      <c r="AS42" s="2">
        <f t="shared" ref="AS42" si="1172">$A39*AS$1+$A40*AT$1+$A41*AU$1+$A42*AV$1</f>
        <v>6474</v>
      </c>
      <c r="AT42" s="2"/>
      <c r="AU42" s="2"/>
      <c r="AV42" s="2"/>
      <c r="AW42" s="2">
        <f t="shared" ref="AW42" si="1173">$A39*AW$1+$A40*AX$1+$A41*AY$1+$A42*AZ$1</f>
        <v>7098</v>
      </c>
      <c r="AX42" s="2"/>
      <c r="AY42" s="2"/>
      <c r="AZ42" s="2"/>
      <c r="BA42" s="2">
        <f t="shared" ref="BA42" si="1174">$A39*BA$1+$A40*BB$1+$A41*BC$1+$A42*BD$1</f>
        <v>7722</v>
      </c>
      <c r="BB42" s="2"/>
      <c r="BC42" s="2"/>
      <c r="BD42" s="2"/>
      <c r="BE42" s="2">
        <f t="shared" ref="BE42" si="1175">$A39*BE$1+$A40*BF$1+$A41*BG$1+$A42*BH$1</f>
        <v>8346</v>
      </c>
      <c r="BF42" s="2"/>
      <c r="BG42" s="2"/>
      <c r="BH42" s="2"/>
      <c r="BI42" s="2">
        <f t="shared" ref="BI42" si="1176">$A39*BI$1+$A40*BJ$1+$A41*BK$1+$A42*BL$1</f>
        <v>8970</v>
      </c>
      <c r="BJ42" s="2"/>
      <c r="BK42" s="2"/>
      <c r="BL42" s="2"/>
      <c r="BM42" s="2">
        <f t="shared" ref="BM42" si="1177">$A39*BM$1+$A40*BN$1+$A41*BO$1+$A42*BP$1</f>
        <v>9594</v>
      </c>
      <c r="BN42" s="2"/>
      <c r="BO42" s="2"/>
      <c r="BP42" s="2"/>
      <c r="BQ42" s="2">
        <f t="shared" ref="BQ42" si="1178">$A39*BQ$1+$A40*BR$1+$A41*BS$1+$A42*BT$1</f>
        <v>10218</v>
      </c>
      <c r="BR42" s="2"/>
      <c r="BS42" s="2"/>
      <c r="BT42" s="2"/>
      <c r="BU42" s="2">
        <f t="shared" ref="BU42" si="1179">$A39*BU$1+$A40*BV$1+$A41*BW$1+$A42*BX$1</f>
        <v>10842</v>
      </c>
      <c r="BV42" s="2"/>
      <c r="BW42" s="2"/>
      <c r="BX42" s="2"/>
      <c r="BY42" s="2">
        <f t="shared" ref="BY42" si="1180">$A39*BY$1+$A40*BZ$1+$A41*CA$1+$A42*CB$1</f>
        <v>11466</v>
      </c>
      <c r="BZ42" s="2"/>
      <c r="CA42" s="2"/>
      <c r="CB42" s="2"/>
      <c r="CC42" s="2">
        <f t="shared" ref="CC42" si="1181">$A39*CC$1+$A40*CD$1+$A41*CE$1+$A42*CF$1</f>
        <v>12090</v>
      </c>
      <c r="CD42" s="2"/>
      <c r="CE42" s="2"/>
      <c r="CF42" s="2"/>
      <c r="CG42" s="2">
        <f t="shared" ref="CG42" si="1182">$A39*CG$1+$A40*CH$1+$A41*CI$1+$A42*CJ$1</f>
        <v>12714</v>
      </c>
      <c r="CH42" s="2"/>
      <c r="CI42" s="2"/>
      <c r="CJ42" s="2"/>
      <c r="CK42" s="2">
        <f t="shared" ref="CK42" si="1183">$A39*CK$1+$A40*CL$1+$A41*CM$1+$A42*CN$1</f>
        <v>13338</v>
      </c>
      <c r="CL42" s="2"/>
      <c r="CM42" s="2"/>
      <c r="CN42" s="2"/>
      <c r="CO42" s="2">
        <f t="shared" ref="CO42" si="1184">$A39*CO$1+$A40*CP$1+$A41*CQ$1+$A42*CR$1</f>
        <v>13962</v>
      </c>
      <c r="CP42" s="2"/>
      <c r="CQ42" s="2"/>
      <c r="CR42" s="2"/>
      <c r="CS42" s="2">
        <f t="shared" ref="CS42" si="1185">$A39*CS$1+$A40*CT$1+$A41*CU$1+$A42*CV$1</f>
        <v>14586</v>
      </c>
      <c r="CT42" s="2"/>
      <c r="CU42" s="2"/>
      <c r="CV42" s="2"/>
      <c r="CW42" s="2">
        <f t="shared" ref="CW42" si="1186">$A39*CW$1+$A40*CX$1+$A41*CY$1+$A42*CZ$1</f>
        <v>15210</v>
      </c>
      <c r="CX42" s="2"/>
      <c r="CY42" s="2"/>
      <c r="CZ42" s="2"/>
      <c r="DA42" s="2">
        <f t="shared" ref="DA42" si="1187">$A39*DA$1+$A40*DB$1+$A41*DC$1+$A42*DD$1</f>
        <v>15834</v>
      </c>
      <c r="DB42" s="2"/>
      <c r="DC42" s="2"/>
      <c r="DD42" s="2"/>
      <c r="DE42" s="2">
        <f t="shared" ref="DE42" si="1188">$A39*DE$1+$A40*DF$1+$A41*DG$1+$A42*DH$1</f>
        <v>16458</v>
      </c>
      <c r="DF42" s="2"/>
      <c r="DG42" s="2"/>
      <c r="DH42" s="2"/>
      <c r="DI42" s="2">
        <f t="shared" ref="DI42" si="1189">$A39*DI$1+$A40*DJ$1+$A41*DK$1+$A42*DL$1</f>
        <v>17082</v>
      </c>
      <c r="DJ42" s="2"/>
      <c r="DK42" s="2"/>
      <c r="DL42" s="2"/>
      <c r="DM42" s="2">
        <f t="shared" ref="DM42" si="1190">$A39*DM$1+$A40*DN$1+$A41*DO$1+$A42*DP$1</f>
        <v>17706</v>
      </c>
      <c r="DN42" s="2"/>
      <c r="DO42" s="2"/>
      <c r="DP42" s="2"/>
      <c r="DQ42" s="2">
        <f t="shared" ref="DQ42" si="1191">$A39*DQ$1+$A40*DR$1+$A41*DS$1+$A42*DT$1</f>
        <v>18330</v>
      </c>
      <c r="DR42" s="2"/>
      <c r="DS42" s="2"/>
      <c r="DT42" s="2"/>
      <c r="DU42" s="2">
        <f t="shared" ref="DU42" si="1192">$A39*DU$1+$A40*DV$1+$A41*DW$1+$A42*DX$1</f>
        <v>18954</v>
      </c>
      <c r="DV42" s="2"/>
      <c r="DW42" s="2"/>
      <c r="DX42" s="2"/>
      <c r="DY42" s="2">
        <f t="shared" ref="DY42" si="1193">$A39*DY$1+$A40*DZ$1+$A41*EA$1+$A42*EB$1</f>
        <v>19578</v>
      </c>
      <c r="DZ42" s="2"/>
      <c r="EA42" s="2"/>
      <c r="EB42" s="2"/>
    </row>
    <row r="43" spans="1:132">
      <c r="A43">
        <f>INT((ROW($D43)-3)/4)*4+3</f>
        <v>43</v>
      </c>
      <c r="B43">
        <f>INT((ROW($D43)-3)/4)*4+2</f>
        <v>42</v>
      </c>
      <c r="C43">
        <f>INT((ROW($D43)-3)/4)*4+1</f>
        <v>41</v>
      </c>
      <c r="D43">
        <f>INT((ROW($D43)-3)/4)*4</f>
        <v>40</v>
      </c>
      <c r="E43" s="2">
        <f>$D43*E$2+$D44*F$2+$D45*G$2+$D46*H$2</f>
        <v>240</v>
      </c>
      <c r="F43" s="2"/>
      <c r="G43" s="2"/>
      <c r="H43" s="2"/>
      <c r="I43" s="2">
        <f>$D43*I$2+$D44*J$2+$D45*K$2+$D46*L$2</f>
        <v>880</v>
      </c>
      <c r="J43" s="2"/>
      <c r="K43" s="2"/>
      <c r="L43" s="2"/>
      <c r="M43" s="2">
        <f>$D43*M$2+$D44*N$2+$D45*O$2+$D46*P$2</f>
        <v>1520</v>
      </c>
      <c r="N43" s="2"/>
      <c r="O43" s="2"/>
      <c r="P43" s="2"/>
      <c r="Q43" s="2">
        <f t="shared" ref="Q43" si="1194">$D43*Q$2+$D44*R$2+$D45*S$2+$D46*T$2</f>
        <v>2160</v>
      </c>
      <c r="R43" s="2"/>
      <c r="S43" s="2"/>
      <c r="T43" s="2"/>
      <c r="U43" s="2">
        <f t="shared" ref="U43" si="1195">$D43*U$2+$D44*V$2+$D45*W$2+$D46*X$2</f>
        <v>2800</v>
      </c>
      <c r="V43" s="2"/>
      <c r="W43" s="2"/>
      <c r="X43" s="2"/>
      <c r="Y43" s="2">
        <f t="shared" ref="Y43" si="1196">$D43*Y$2+$D44*Z$2+$D45*AA$2+$D46*AB$2</f>
        <v>3440</v>
      </c>
      <c r="Z43" s="2"/>
      <c r="AA43" s="2"/>
      <c r="AB43" s="2"/>
      <c r="AC43" s="2">
        <f t="shared" ref="AC43" si="1197">$D43*AC$2+$D44*AD$2+$D45*AE$2+$D46*AF$2</f>
        <v>4080</v>
      </c>
      <c r="AD43" s="2"/>
      <c r="AE43" s="2"/>
      <c r="AF43" s="2"/>
      <c r="AG43" s="2">
        <f t="shared" ref="AG43" si="1198">$D43*AG$2+$D44*AH$2+$D45*AI$2+$D46*AJ$2</f>
        <v>4720</v>
      </c>
      <c r="AH43" s="2"/>
      <c r="AI43" s="2"/>
      <c r="AJ43" s="2"/>
      <c r="AK43" s="2">
        <f t="shared" ref="AK43" si="1199">$D43*AK$2+$D44*AL$2+$D45*AM$2+$D46*AN$2</f>
        <v>5360</v>
      </c>
      <c r="AL43" s="2"/>
      <c r="AM43" s="2"/>
      <c r="AN43" s="2"/>
      <c r="AO43" s="2">
        <f t="shared" ref="AO43" si="1200">$D43*AO$2+$D44*AP$2+$D45*AQ$2+$D46*AR$2</f>
        <v>6000</v>
      </c>
      <c r="AP43" s="2"/>
      <c r="AQ43" s="2"/>
      <c r="AR43" s="2"/>
      <c r="AS43" s="2">
        <f t="shared" ref="AS43" si="1201">$D43*AS$2+$D44*AT$2+$D45*AU$2+$D46*AV$2</f>
        <v>6640</v>
      </c>
      <c r="AT43" s="2"/>
      <c r="AU43" s="2"/>
      <c r="AV43" s="2"/>
      <c r="AW43" s="2">
        <f t="shared" ref="AW43" si="1202">$D43*AW$2+$D44*AX$2+$D45*AY$2+$D46*AZ$2</f>
        <v>7280</v>
      </c>
      <c r="AX43" s="2"/>
      <c r="AY43" s="2"/>
      <c r="AZ43" s="2"/>
      <c r="BA43" s="2">
        <f t="shared" ref="BA43" si="1203">$D43*BA$2+$D44*BB$2+$D45*BC$2+$D46*BD$2</f>
        <v>7920</v>
      </c>
      <c r="BB43" s="2"/>
      <c r="BC43" s="2"/>
      <c r="BD43" s="2"/>
      <c r="BE43" s="2">
        <f t="shared" ref="BE43" si="1204">$D43*BE$2+$D44*BF$2+$D45*BG$2+$D46*BH$2</f>
        <v>8560</v>
      </c>
      <c r="BF43" s="2"/>
      <c r="BG43" s="2"/>
      <c r="BH43" s="2"/>
      <c r="BI43" s="2">
        <f t="shared" ref="BI43" si="1205">$D43*BI$2+$D44*BJ$2+$D45*BK$2+$D46*BL$2</f>
        <v>9200</v>
      </c>
      <c r="BJ43" s="2"/>
      <c r="BK43" s="2"/>
      <c r="BL43" s="2"/>
      <c r="BM43" s="2">
        <f t="shared" ref="BM43" si="1206">$D43*BM$2+$D44*BN$2+$D45*BO$2+$D46*BP$2</f>
        <v>9840</v>
      </c>
      <c r="BN43" s="2"/>
      <c r="BO43" s="2"/>
      <c r="BP43" s="2"/>
      <c r="BQ43" s="2">
        <f t="shared" ref="BQ43" si="1207">$D43*BQ$2+$D44*BR$2+$D45*BS$2+$D46*BT$2</f>
        <v>10480</v>
      </c>
      <c r="BR43" s="2"/>
      <c r="BS43" s="2"/>
      <c r="BT43" s="2"/>
      <c r="BU43" s="2">
        <f t="shared" ref="BU43" si="1208">$D43*BU$2+$D44*BV$2+$D45*BW$2+$D46*BX$2</f>
        <v>11120</v>
      </c>
      <c r="BV43" s="2"/>
      <c r="BW43" s="2"/>
      <c r="BX43" s="2"/>
      <c r="BY43" s="2">
        <f t="shared" ref="BY43" si="1209">$D43*BY$2+$D44*BZ$2+$D45*CA$2+$D46*CB$2</f>
        <v>11760</v>
      </c>
      <c r="BZ43" s="2"/>
      <c r="CA43" s="2"/>
      <c r="CB43" s="2"/>
      <c r="CC43" s="2">
        <f t="shared" ref="CC43" si="1210">$D43*CC$2+$D44*CD$2+$D45*CE$2+$D46*CF$2</f>
        <v>12400</v>
      </c>
      <c r="CD43" s="2"/>
      <c r="CE43" s="2"/>
      <c r="CF43" s="2"/>
      <c r="CG43" s="2">
        <f t="shared" ref="CG43" si="1211">$D43*CG$2+$D44*CH$2+$D45*CI$2+$D46*CJ$2</f>
        <v>13040</v>
      </c>
      <c r="CH43" s="2"/>
      <c r="CI43" s="2"/>
      <c r="CJ43" s="2"/>
      <c r="CK43" s="2">
        <f t="shared" ref="CK43" si="1212">$D43*CK$2+$D44*CL$2+$D45*CM$2+$D46*CN$2</f>
        <v>13680</v>
      </c>
      <c r="CL43" s="2"/>
      <c r="CM43" s="2"/>
      <c r="CN43" s="2"/>
      <c r="CO43" s="2">
        <f t="shared" ref="CO43" si="1213">$D43*CO$2+$D44*CP$2+$D45*CQ$2+$D46*CR$2</f>
        <v>14320</v>
      </c>
      <c r="CP43" s="2"/>
      <c r="CQ43" s="2"/>
      <c r="CR43" s="2"/>
      <c r="CS43" s="2">
        <f t="shared" ref="CS43" si="1214">$D43*CS$2+$D44*CT$2+$D45*CU$2+$D46*CV$2</f>
        <v>14960</v>
      </c>
      <c r="CT43" s="2"/>
      <c r="CU43" s="2"/>
      <c r="CV43" s="2"/>
      <c r="CW43" s="2">
        <f t="shared" ref="CW43" si="1215">$D43*CW$2+$D44*CX$2+$D45*CY$2+$D46*CZ$2</f>
        <v>15600</v>
      </c>
      <c r="CX43" s="2"/>
      <c r="CY43" s="2"/>
      <c r="CZ43" s="2"/>
      <c r="DA43" s="2">
        <f t="shared" ref="DA43" si="1216">$D43*DA$2+$D44*DB$2+$D45*DC$2+$D46*DD$2</f>
        <v>16240</v>
      </c>
      <c r="DB43" s="2"/>
      <c r="DC43" s="2"/>
      <c r="DD43" s="2"/>
      <c r="DE43" s="2">
        <f t="shared" ref="DE43" si="1217">$D43*DE$2+$D44*DF$2+$D45*DG$2+$D46*DH$2</f>
        <v>16880</v>
      </c>
      <c r="DF43" s="2"/>
      <c r="DG43" s="2"/>
      <c r="DH43" s="2"/>
      <c r="DI43" s="2">
        <f t="shared" ref="DI43" si="1218">$D43*DI$2+$D44*DJ$2+$D45*DK$2+$D46*DL$2</f>
        <v>17520</v>
      </c>
      <c r="DJ43" s="2"/>
      <c r="DK43" s="2"/>
      <c r="DL43" s="2"/>
      <c r="DM43" s="2">
        <f t="shared" ref="DM43" si="1219">$D43*DM$2+$D44*DN$2+$D45*DO$2+$D46*DP$2</f>
        <v>18160</v>
      </c>
      <c r="DN43" s="2"/>
      <c r="DO43" s="2"/>
      <c r="DP43" s="2"/>
      <c r="DQ43" s="2">
        <f t="shared" ref="DQ43" si="1220">$D43*DQ$2+$D44*DR$2+$D45*DS$2+$D46*DT$2</f>
        <v>18800</v>
      </c>
      <c r="DR43" s="2"/>
      <c r="DS43" s="2"/>
      <c r="DT43" s="2"/>
      <c r="DU43" s="2">
        <f t="shared" ref="DU43" si="1221">$D43*DU$2+$D44*DV$2+$D45*DW$2+$D46*DX$2</f>
        <v>19440</v>
      </c>
      <c r="DV43" s="2"/>
      <c r="DW43" s="2"/>
      <c r="DX43" s="2"/>
      <c r="DY43" s="2">
        <f t="shared" ref="DY43" si="1222">$D43*DY$2+$D44*DZ$2+$D45*EA$2+$D46*EB$2</f>
        <v>20080</v>
      </c>
      <c r="DZ43" s="2"/>
      <c r="EA43" s="2"/>
      <c r="EB43" s="2"/>
    </row>
    <row r="44" spans="1:132">
      <c r="A44">
        <f t="shared" si="29"/>
        <v>43</v>
      </c>
      <c r="B44">
        <f t="shared" si="30"/>
        <v>42</v>
      </c>
      <c r="C44">
        <f t="shared" si="31"/>
        <v>41</v>
      </c>
      <c r="D44">
        <f t="shared" si="32"/>
        <v>40</v>
      </c>
      <c r="E44" s="2">
        <f>$C43*E$2+$C44*F$2+$C45*G$2+$C46*H$2</f>
        <v>246</v>
      </c>
      <c r="F44" s="2"/>
      <c r="G44" s="2"/>
      <c r="H44" s="2"/>
      <c r="I44" s="2">
        <f t="shared" ref="I44" si="1223">$C43*I$2+$C44*J$2+$C45*K$2+$C46*L$2</f>
        <v>902</v>
      </c>
      <c r="J44" s="2"/>
      <c r="K44" s="2"/>
      <c r="L44" s="2"/>
      <c r="M44" s="2">
        <f t="shared" ref="M44" si="1224">$C43*M$2+$C44*N$2+$C45*O$2+$C46*P$2</f>
        <v>1558</v>
      </c>
      <c r="N44" s="2"/>
      <c r="O44" s="2"/>
      <c r="P44" s="2"/>
      <c r="Q44" s="2">
        <f t="shared" ref="Q44" si="1225">$C43*Q$2+$C44*R$2+$C45*S$2+$C46*T$2</f>
        <v>2214</v>
      </c>
      <c r="R44" s="2"/>
      <c r="S44" s="2"/>
      <c r="T44" s="2"/>
      <c r="U44" s="2">
        <f t="shared" ref="U44" si="1226">$C43*U$2+$C44*V$2+$C45*W$2+$C46*X$2</f>
        <v>2870</v>
      </c>
      <c r="V44" s="2"/>
      <c r="W44" s="2"/>
      <c r="X44" s="2"/>
      <c r="Y44" s="2">
        <f>$C43*Y$2+$C44*Z$2+$C45*AA$2+$C46*AB$2</f>
        <v>3526</v>
      </c>
      <c r="Z44" s="2"/>
      <c r="AA44" s="2"/>
      <c r="AB44" s="2"/>
      <c r="AC44" s="2">
        <f t="shared" ref="AC44" si="1227">$C43*AC$2+$C44*AD$2+$C45*AE$2+$C46*AF$2</f>
        <v>4182</v>
      </c>
      <c r="AD44" s="2"/>
      <c r="AE44" s="2"/>
      <c r="AF44" s="2"/>
      <c r="AG44" s="2">
        <f t="shared" ref="AG44" si="1228">$C43*AG$2+$C44*AH$2+$C45*AI$2+$C46*AJ$2</f>
        <v>4838</v>
      </c>
      <c r="AH44" s="2"/>
      <c r="AI44" s="2"/>
      <c r="AJ44" s="2"/>
      <c r="AK44" s="2">
        <f t="shared" ref="AK44" si="1229">$C43*AK$2+$C44*AL$2+$C45*AM$2+$C46*AN$2</f>
        <v>5494</v>
      </c>
      <c r="AL44" s="2"/>
      <c r="AM44" s="2"/>
      <c r="AN44" s="2"/>
      <c r="AO44" s="2">
        <f t="shared" ref="AO44" si="1230">$C43*AO$2+$C44*AP$2+$C45*AQ$2+$C46*AR$2</f>
        <v>6150</v>
      </c>
      <c r="AP44" s="2"/>
      <c r="AQ44" s="2"/>
      <c r="AR44" s="2"/>
      <c r="AS44" s="2">
        <f t="shared" ref="AS44" si="1231">$C43*AS$2+$C44*AT$2+$C45*AU$2+$C46*AV$2</f>
        <v>6806</v>
      </c>
      <c r="AT44" s="2"/>
      <c r="AU44" s="2"/>
      <c r="AV44" s="2"/>
      <c r="AW44" s="2">
        <f t="shared" ref="AW44" si="1232">$C43*AW$2+$C44*AX$2+$C45*AY$2+$C46*AZ$2</f>
        <v>7462</v>
      </c>
      <c r="AX44" s="2"/>
      <c r="AY44" s="2"/>
      <c r="AZ44" s="2"/>
      <c r="BA44" s="2">
        <f t="shared" ref="BA44" si="1233">$C43*BA$2+$C44*BB$2+$C45*BC$2+$C46*BD$2</f>
        <v>8118</v>
      </c>
      <c r="BB44" s="2"/>
      <c r="BC44" s="2"/>
      <c r="BD44" s="2"/>
      <c r="BE44" s="2">
        <f t="shared" ref="BE44" si="1234">$C43*BE$2+$C44*BF$2+$C45*BG$2+$C46*BH$2</f>
        <v>8774</v>
      </c>
      <c r="BF44" s="2"/>
      <c r="BG44" s="2"/>
      <c r="BH44" s="2"/>
      <c r="BI44" s="2">
        <f t="shared" ref="BI44" si="1235">$C43*BI$2+$C44*BJ$2+$C45*BK$2+$C46*BL$2</f>
        <v>9430</v>
      </c>
      <c r="BJ44" s="2"/>
      <c r="BK44" s="2"/>
      <c r="BL44" s="2"/>
      <c r="BM44" s="2">
        <f t="shared" ref="BM44" si="1236">$C43*BM$2+$C44*BN$2+$C45*BO$2+$C46*BP$2</f>
        <v>10086</v>
      </c>
      <c r="BN44" s="2"/>
      <c r="BO44" s="2"/>
      <c r="BP44" s="2"/>
      <c r="BQ44" s="2">
        <f t="shared" ref="BQ44" si="1237">$C43*BQ$2+$C44*BR$2+$C45*BS$2+$C46*BT$2</f>
        <v>10742</v>
      </c>
      <c r="BR44" s="2"/>
      <c r="BS44" s="2"/>
      <c r="BT44" s="2"/>
      <c r="BU44" s="2">
        <f t="shared" ref="BU44" si="1238">$C43*BU$2+$C44*BV$2+$C45*BW$2+$C46*BX$2</f>
        <v>11398</v>
      </c>
      <c r="BV44" s="2"/>
      <c r="BW44" s="2"/>
      <c r="BX44" s="2"/>
      <c r="BY44" s="2">
        <f t="shared" ref="BY44" si="1239">$C43*BY$2+$C44*BZ$2+$C45*CA$2+$C46*CB$2</f>
        <v>12054</v>
      </c>
      <c r="BZ44" s="2"/>
      <c r="CA44" s="2"/>
      <c r="CB44" s="2"/>
      <c r="CC44" s="2">
        <f t="shared" ref="CC44" si="1240">$C43*CC$2+$C44*CD$2+$C45*CE$2+$C46*CF$2</f>
        <v>12710</v>
      </c>
      <c r="CD44" s="2"/>
      <c r="CE44" s="2"/>
      <c r="CF44" s="2"/>
      <c r="CG44" s="2">
        <f t="shared" ref="CG44" si="1241">$C43*CG$2+$C44*CH$2+$C45*CI$2+$C46*CJ$2</f>
        <v>13366</v>
      </c>
      <c r="CH44" s="2"/>
      <c r="CI44" s="2"/>
      <c r="CJ44" s="2"/>
      <c r="CK44" s="2">
        <f t="shared" ref="CK44" si="1242">$C43*CK$2+$C44*CL$2+$C45*CM$2+$C46*CN$2</f>
        <v>14022</v>
      </c>
      <c r="CL44" s="2"/>
      <c r="CM44" s="2"/>
      <c r="CN44" s="2"/>
      <c r="CO44" s="2">
        <f t="shared" ref="CO44" si="1243">$C43*CO$2+$C44*CP$2+$C45*CQ$2+$C46*CR$2</f>
        <v>14678</v>
      </c>
      <c r="CP44" s="2"/>
      <c r="CQ44" s="2"/>
      <c r="CR44" s="2"/>
      <c r="CS44" s="2">
        <f t="shared" ref="CS44" si="1244">$C43*CS$2+$C44*CT$2+$C45*CU$2+$C46*CV$2</f>
        <v>15334</v>
      </c>
      <c r="CT44" s="2"/>
      <c r="CU44" s="2"/>
      <c r="CV44" s="2"/>
      <c r="CW44" s="2">
        <f t="shared" ref="CW44" si="1245">$C43*CW$2+$C44*CX$2+$C45*CY$2+$C46*CZ$2</f>
        <v>15990</v>
      </c>
      <c r="CX44" s="2"/>
      <c r="CY44" s="2"/>
      <c r="CZ44" s="2"/>
      <c r="DA44" s="2">
        <f t="shared" ref="DA44" si="1246">$C43*DA$2+$C44*DB$2+$C45*DC$2+$C46*DD$2</f>
        <v>16646</v>
      </c>
      <c r="DB44" s="2"/>
      <c r="DC44" s="2"/>
      <c r="DD44" s="2"/>
      <c r="DE44" s="2">
        <f t="shared" ref="DE44" si="1247">$C43*DE$2+$C44*DF$2+$C45*DG$2+$C46*DH$2</f>
        <v>17302</v>
      </c>
      <c r="DF44" s="2"/>
      <c r="DG44" s="2"/>
      <c r="DH44" s="2"/>
      <c r="DI44" s="2">
        <f t="shared" ref="DI44" si="1248">$C43*DI$2+$C44*DJ$2+$C45*DK$2+$C46*DL$2</f>
        <v>17958</v>
      </c>
      <c r="DJ44" s="2"/>
      <c r="DK44" s="2"/>
      <c r="DL44" s="2"/>
      <c r="DM44" s="2">
        <f t="shared" ref="DM44" si="1249">$C43*DM$2+$C44*DN$2+$C45*DO$2+$C46*DP$2</f>
        <v>18614</v>
      </c>
      <c r="DN44" s="2"/>
      <c r="DO44" s="2"/>
      <c r="DP44" s="2"/>
      <c r="DQ44" s="2">
        <f t="shared" ref="DQ44" si="1250">$C43*DQ$2+$C44*DR$2+$C45*DS$2+$C46*DT$2</f>
        <v>19270</v>
      </c>
      <c r="DR44" s="2"/>
      <c r="DS44" s="2"/>
      <c r="DT44" s="2"/>
      <c r="DU44" s="2">
        <f t="shared" ref="DU44" si="1251">$C43*DU$2+$C44*DV$2+$C45*DW$2+$C46*DX$2</f>
        <v>19926</v>
      </c>
      <c r="DV44" s="2"/>
      <c r="DW44" s="2"/>
      <c r="DX44" s="2"/>
      <c r="DY44" s="2">
        <f t="shared" ref="DY44" si="1252">$C43*DY$2+$C44*DZ$2+$C45*EA$2+$C46*EB$2</f>
        <v>20582</v>
      </c>
      <c r="DZ44" s="2"/>
      <c r="EA44" s="2"/>
      <c r="EB44" s="2"/>
    </row>
    <row r="45" spans="1:132">
      <c r="A45">
        <f t="shared" si="29"/>
        <v>43</v>
      </c>
      <c r="B45">
        <f t="shared" si="30"/>
        <v>42</v>
      </c>
      <c r="C45">
        <f t="shared" si="31"/>
        <v>41</v>
      </c>
      <c r="D45">
        <f t="shared" si="32"/>
        <v>40</v>
      </c>
      <c r="E45" s="2">
        <f>$B43*E$1+$B44*F$1+$B45*G$1+$B46*H$1</f>
        <v>252</v>
      </c>
      <c r="F45" s="2"/>
      <c r="G45" s="2"/>
      <c r="H45" s="2"/>
      <c r="I45" s="2">
        <f t="shared" ref="I45" si="1253">$B43*I$1+$B44*J$1+$B45*K$1+$B46*L$1</f>
        <v>924</v>
      </c>
      <c r="J45" s="2"/>
      <c r="K45" s="2"/>
      <c r="L45" s="2"/>
      <c r="M45" s="2">
        <f t="shared" ref="M45" si="1254">$B43*M$1+$B44*N$1+$B45*O$1+$B46*P$1</f>
        <v>1596</v>
      </c>
      <c r="N45" s="2"/>
      <c r="O45" s="2"/>
      <c r="P45" s="2"/>
      <c r="Q45" s="2">
        <f t="shared" ref="Q45" si="1255">$B43*Q$1+$B44*R$1+$B45*S$1+$B46*T$1</f>
        <v>2268</v>
      </c>
      <c r="R45" s="2"/>
      <c r="S45" s="2"/>
      <c r="T45" s="2"/>
      <c r="U45" s="2">
        <f t="shared" ref="U45" si="1256">$B43*U$1+$B44*V$1+$B45*W$1+$B46*X$1</f>
        <v>2940</v>
      </c>
      <c r="V45" s="2"/>
      <c r="W45" s="2"/>
      <c r="X45" s="2"/>
      <c r="Y45" s="2">
        <f t="shared" ref="Y45" si="1257">$B43*Y$1+$B44*Z$1+$B45*AA$1+$B46*AB$1</f>
        <v>3612</v>
      </c>
      <c r="Z45" s="2"/>
      <c r="AA45" s="2"/>
      <c r="AB45" s="2"/>
      <c r="AC45" s="2">
        <f t="shared" ref="AC45" si="1258">$B43*AC$1+$B44*AD$1+$B45*AE$1+$B46*AF$1</f>
        <v>4284</v>
      </c>
      <c r="AD45" s="2"/>
      <c r="AE45" s="2"/>
      <c r="AF45" s="2"/>
      <c r="AG45" s="2">
        <f t="shared" ref="AG45" si="1259">$B43*AG$1+$B44*AH$1+$B45*AI$1+$B46*AJ$1</f>
        <v>4956</v>
      </c>
      <c r="AH45" s="2"/>
      <c r="AI45" s="2"/>
      <c r="AJ45" s="2"/>
      <c r="AK45" s="2">
        <f>$B43*AK$1+$B44*AL$1+$B45*AM$1+$B46*AN$1</f>
        <v>5628</v>
      </c>
      <c r="AL45" s="2"/>
      <c r="AM45" s="2"/>
      <c r="AN45" s="2"/>
      <c r="AO45" s="2">
        <f t="shared" ref="AO45" si="1260">$B43*AO$1+$B44*AP$1+$B45*AQ$1+$B46*AR$1</f>
        <v>6300</v>
      </c>
      <c r="AP45" s="2"/>
      <c r="AQ45" s="2"/>
      <c r="AR45" s="2"/>
      <c r="AS45" s="2">
        <f t="shared" ref="AS45" si="1261">$B43*AS$1+$B44*AT$1+$B45*AU$1+$B46*AV$1</f>
        <v>6972</v>
      </c>
      <c r="AT45" s="2"/>
      <c r="AU45" s="2"/>
      <c r="AV45" s="2"/>
      <c r="AW45" s="2">
        <f t="shared" ref="AW45" si="1262">$B43*AW$1+$B44*AX$1+$B45*AY$1+$B46*AZ$1</f>
        <v>7644</v>
      </c>
      <c r="AX45" s="2"/>
      <c r="AY45" s="2"/>
      <c r="AZ45" s="2"/>
      <c r="BA45" s="2">
        <f t="shared" ref="BA45" si="1263">$B43*BA$1+$B44*BB$1+$B45*BC$1+$B46*BD$1</f>
        <v>8316</v>
      </c>
      <c r="BB45" s="2"/>
      <c r="BC45" s="2"/>
      <c r="BD45" s="2"/>
      <c r="BE45" s="2">
        <f t="shared" ref="BE45" si="1264">$B43*BE$1+$B44*BF$1+$B45*BG$1+$B46*BH$1</f>
        <v>8988</v>
      </c>
      <c r="BF45" s="2"/>
      <c r="BG45" s="2"/>
      <c r="BH45" s="2"/>
      <c r="BI45" s="2">
        <f t="shared" ref="BI45" si="1265">$B43*BI$1+$B44*BJ$1+$B45*BK$1+$B46*BL$1</f>
        <v>9660</v>
      </c>
      <c r="BJ45" s="2"/>
      <c r="BK45" s="2"/>
      <c r="BL45" s="2"/>
      <c r="BM45" s="2">
        <f t="shared" ref="BM45" si="1266">$B43*BM$1+$B44*BN$1+$B45*BO$1+$B46*BP$1</f>
        <v>10332</v>
      </c>
      <c r="BN45" s="2"/>
      <c r="BO45" s="2"/>
      <c r="BP45" s="2"/>
      <c r="BQ45" s="2">
        <f t="shared" ref="BQ45" si="1267">$B43*BQ$1+$B44*BR$1+$B45*BS$1+$B46*BT$1</f>
        <v>11004</v>
      </c>
      <c r="BR45" s="2"/>
      <c r="BS45" s="2"/>
      <c r="BT45" s="2"/>
      <c r="BU45" s="2">
        <f t="shared" ref="BU45" si="1268">$B43*BU$1+$B44*BV$1+$B45*BW$1+$B46*BX$1</f>
        <v>11676</v>
      </c>
      <c r="BV45" s="2"/>
      <c r="BW45" s="2"/>
      <c r="BX45" s="2"/>
      <c r="BY45" s="2">
        <f t="shared" ref="BY45" si="1269">$B43*BY$1+$B44*BZ$1+$B45*CA$1+$B46*CB$1</f>
        <v>12348</v>
      </c>
      <c r="BZ45" s="2"/>
      <c r="CA45" s="2"/>
      <c r="CB45" s="2"/>
      <c r="CC45" s="2">
        <f t="shared" ref="CC45" si="1270">$B43*CC$1+$B44*CD$1+$B45*CE$1+$B46*CF$1</f>
        <v>13020</v>
      </c>
      <c r="CD45" s="2"/>
      <c r="CE45" s="2"/>
      <c r="CF45" s="2"/>
      <c r="CG45" s="2">
        <f t="shared" ref="CG45" si="1271">$B43*CG$1+$B44*CH$1+$B45*CI$1+$B46*CJ$1</f>
        <v>13692</v>
      </c>
      <c r="CH45" s="2"/>
      <c r="CI45" s="2"/>
      <c r="CJ45" s="2"/>
      <c r="CK45" s="2">
        <f t="shared" ref="CK45" si="1272">$B43*CK$1+$B44*CL$1+$B45*CM$1+$B46*CN$1</f>
        <v>14364</v>
      </c>
      <c r="CL45" s="2"/>
      <c r="CM45" s="2"/>
      <c r="CN45" s="2"/>
      <c r="CO45" s="2">
        <f t="shared" ref="CO45" si="1273">$B43*CO$1+$B44*CP$1+$B45*CQ$1+$B46*CR$1</f>
        <v>15036</v>
      </c>
      <c r="CP45" s="2"/>
      <c r="CQ45" s="2"/>
      <c r="CR45" s="2"/>
      <c r="CS45" s="2">
        <f t="shared" ref="CS45" si="1274">$B43*CS$1+$B44*CT$1+$B45*CU$1+$B46*CV$1</f>
        <v>15708</v>
      </c>
      <c r="CT45" s="2"/>
      <c r="CU45" s="2"/>
      <c r="CV45" s="2"/>
      <c r="CW45" s="2">
        <f t="shared" ref="CW45" si="1275">$B43*CW$1+$B44*CX$1+$B45*CY$1+$B46*CZ$1</f>
        <v>16380</v>
      </c>
      <c r="CX45" s="2"/>
      <c r="CY45" s="2"/>
      <c r="CZ45" s="2"/>
      <c r="DA45" s="2">
        <f t="shared" ref="DA45" si="1276">$B43*DA$1+$B44*DB$1+$B45*DC$1+$B46*DD$1</f>
        <v>17052</v>
      </c>
      <c r="DB45" s="2"/>
      <c r="DC45" s="2"/>
      <c r="DD45" s="2"/>
      <c r="DE45" s="2">
        <f t="shared" ref="DE45" si="1277">$B43*DE$1+$B44*DF$1+$B45*DG$1+$B46*DH$1</f>
        <v>17724</v>
      </c>
      <c r="DF45" s="2"/>
      <c r="DG45" s="2"/>
      <c r="DH45" s="2"/>
      <c r="DI45" s="2">
        <f t="shared" ref="DI45" si="1278">$B43*DI$1+$B44*DJ$1+$B45*DK$1+$B46*DL$1</f>
        <v>18396</v>
      </c>
      <c r="DJ45" s="2"/>
      <c r="DK45" s="2"/>
      <c r="DL45" s="2"/>
      <c r="DM45" s="2">
        <f t="shared" ref="DM45" si="1279">$B43*DM$1+$B44*DN$1+$B45*DO$1+$B46*DP$1</f>
        <v>19068</v>
      </c>
      <c r="DN45" s="2"/>
      <c r="DO45" s="2"/>
      <c r="DP45" s="2"/>
      <c r="DQ45" s="2">
        <f t="shared" ref="DQ45" si="1280">$B43*DQ$1+$B44*DR$1+$B45*DS$1+$B46*DT$1</f>
        <v>19740</v>
      </c>
      <c r="DR45" s="2"/>
      <c r="DS45" s="2"/>
      <c r="DT45" s="2"/>
      <c r="DU45" s="2">
        <f t="shared" ref="DU45" si="1281">$B43*DU$1+$B44*DV$1+$B45*DW$1+$B46*DX$1</f>
        <v>20412</v>
      </c>
      <c r="DV45" s="2"/>
      <c r="DW45" s="2"/>
      <c r="DX45" s="2"/>
      <c r="DY45" s="2">
        <f t="shared" ref="DY45" si="1282">$B43*DY$1+$B44*DZ$1+$B45*EA$1+$B46*EB$1</f>
        <v>21084</v>
      </c>
      <c r="DZ45" s="2"/>
      <c r="EA45" s="2"/>
      <c r="EB45" s="2"/>
    </row>
    <row r="46" spans="1:132">
      <c r="A46">
        <f t="shared" si="29"/>
        <v>43</v>
      </c>
      <c r="B46">
        <f t="shared" si="30"/>
        <v>42</v>
      </c>
      <c r="C46">
        <f t="shared" si="31"/>
        <v>41</v>
      </c>
      <c r="D46">
        <f t="shared" si="32"/>
        <v>40</v>
      </c>
      <c r="E46" s="2">
        <f>$A43*E$1+$A44*F$1+$A45*G$1+$A46*H$1</f>
        <v>258</v>
      </c>
      <c r="F46" s="2"/>
      <c r="G46" s="2"/>
      <c r="H46" s="2"/>
      <c r="I46" s="2">
        <f t="shared" ref="I46" si="1283">$A43*I$1+$A44*J$1+$A45*K$1+$A46*L$1</f>
        <v>946</v>
      </c>
      <c r="J46" s="2"/>
      <c r="K46" s="2"/>
      <c r="L46" s="2"/>
      <c r="M46" s="2">
        <f t="shared" ref="M46" si="1284">$A43*M$1+$A44*N$1+$A45*O$1+$A46*P$1</f>
        <v>1634</v>
      </c>
      <c r="N46" s="2"/>
      <c r="O46" s="2"/>
      <c r="P46" s="2"/>
      <c r="Q46" s="2">
        <f t="shared" ref="Q46" si="1285">$A43*Q$1+$A44*R$1+$A45*S$1+$A46*T$1</f>
        <v>2322</v>
      </c>
      <c r="R46" s="2"/>
      <c r="S46" s="2"/>
      <c r="T46" s="2"/>
      <c r="U46" s="2">
        <f t="shared" ref="U46" si="1286">$A43*U$1+$A44*V$1+$A45*W$1+$A46*X$1</f>
        <v>3010</v>
      </c>
      <c r="V46" s="2"/>
      <c r="W46" s="2"/>
      <c r="X46" s="2"/>
      <c r="Y46" s="2">
        <f t="shared" ref="Y46" si="1287">$A43*Y$1+$A44*Z$1+$A45*AA$1+$A46*AB$1</f>
        <v>3698</v>
      </c>
      <c r="Z46" s="2"/>
      <c r="AA46" s="2"/>
      <c r="AB46" s="2"/>
      <c r="AC46" s="2">
        <f t="shared" ref="AC46" si="1288">$A43*AC$1+$A44*AD$1+$A45*AE$1+$A46*AF$1</f>
        <v>4386</v>
      </c>
      <c r="AD46" s="2"/>
      <c r="AE46" s="2"/>
      <c r="AF46" s="2"/>
      <c r="AG46" s="2">
        <f t="shared" ref="AG46" si="1289">$A43*AG$1+$A44*AH$1+$A45*AI$1+$A46*AJ$1</f>
        <v>5074</v>
      </c>
      <c r="AH46" s="2"/>
      <c r="AI46" s="2"/>
      <c r="AJ46" s="2"/>
      <c r="AK46" s="2">
        <f>$A43*AK$1+$A44*AL$1+$A45*AM$1+$A46*AN$1</f>
        <v>5762</v>
      </c>
      <c r="AL46" s="2"/>
      <c r="AM46" s="2"/>
      <c r="AN46" s="2"/>
      <c r="AO46" s="2">
        <f t="shared" ref="AO46" si="1290">$A43*AO$1+$A44*AP$1+$A45*AQ$1+$A46*AR$1</f>
        <v>6450</v>
      </c>
      <c r="AP46" s="2"/>
      <c r="AQ46" s="2"/>
      <c r="AR46" s="2"/>
      <c r="AS46" s="2">
        <f t="shared" ref="AS46" si="1291">$A43*AS$1+$A44*AT$1+$A45*AU$1+$A46*AV$1</f>
        <v>7138</v>
      </c>
      <c r="AT46" s="2"/>
      <c r="AU46" s="2"/>
      <c r="AV46" s="2"/>
      <c r="AW46" s="2">
        <f t="shared" ref="AW46" si="1292">$A43*AW$1+$A44*AX$1+$A45*AY$1+$A46*AZ$1</f>
        <v>7826</v>
      </c>
      <c r="AX46" s="2"/>
      <c r="AY46" s="2"/>
      <c r="AZ46" s="2"/>
      <c r="BA46" s="2">
        <f t="shared" ref="BA46" si="1293">$A43*BA$1+$A44*BB$1+$A45*BC$1+$A46*BD$1</f>
        <v>8514</v>
      </c>
      <c r="BB46" s="2"/>
      <c r="BC46" s="2"/>
      <c r="BD46" s="2"/>
      <c r="BE46" s="2">
        <f t="shared" ref="BE46" si="1294">$A43*BE$1+$A44*BF$1+$A45*BG$1+$A46*BH$1</f>
        <v>9202</v>
      </c>
      <c r="BF46" s="2"/>
      <c r="BG46" s="2"/>
      <c r="BH46" s="2"/>
      <c r="BI46" s="2">
        <f t="shared" ref="BI46" si="1295">$A43*BI$1+$A44*BJ$1+$A45*BK$1+$A46*BL$1</f>
        <v>9890</v>
      </c>
      <c r="BJ46" s="2"/>
      <c r="BK46" s="2"/>
      <c r="BL46" s="2"/>
      <c r="BM46" s="2">
        <f t="shared" ref="BM46" si="1296">$A43*BM$1+$A44*BN$1+$A45*BO$1+$A46*BP$1</f>
        <v>10578</v>
      </c>
      <c r="BN46" s="2"/>
      <c r="BO46" s="2"/>
      <c r="BP46" s="2"/>
      <c r="BQ46" s="2">
        <f t="shared" ref="BQ46" si="1297">$A43*BQ$1+$A44*BR$1+$A45*BS$1+$A46*BT$1</f>
        <v>11266</v>
      </c>
      <c r="BR46" s="2"/>
      <c r="BS46" s="2"/>
      <c r="BT46" s="2"/>
      <c r="BU46" s="2">
        <f t="shared" ref="BU46" si="1298">$A43*BU$1+$A44*BV$1+$A45*BW$1+$A46*BX$1</f>
        <v>11954</v>
      </c>
      <c r="BV46" s="2"/>
      <c r="BW46" s="2"/>
      <c r="BX46" s="2"/>
      <c r="BY46" s="2">
        <f t="shared" ref="BY46" si="1299">$A43*BY$1+$A44*BZ$1+$A45*CA$1+$A46*CB$1</f>
        <v>12642</v>
      </c>
      <c r="BZ46" s="2"/>
      <c r="CA46" s="2"/>
      <c r="CB46" s="2"/>
      <c r="CC46" s="2">
        <f t="shared" ref="CC46" si="1300">$A43*CC$1+$A44*CD$1+$A45*CE$1+$A46*CF$1</f>
        <v>13330</v>
      </c>
      <c r="CD46" s="2"/>
      <c r="CE46" s="2"/>
      <c r="CF46" s="2"/>
      <c r="CG46" s="2">
        <f t="shared" ref="CG46" si="1301">$A43*CG$1+$A44*CH$1+$A45*CI$1+$A46*CJ$1</f>
        <v>14018</v>
      </c>
      <c r="CH46" s="2"/>
      <c r="CI46" s="2"/>
      <c r="CJ46" s="2"/>
      <c r="CK46" s="2">
        <f t="shared" ref="CK46" si="1302">$A43*CK$1+$A44*CL$1+$A45*CM$1+$A46*CN$1</f>
        <v>14706</v>
      </c>
      <c r="CL46" s="2"/>
      <c r="CM46" s="2"/>
      <c r="CN46" s="2"/>
      <c r="CO46" s="2">
        <f t="shared" ref="CO46" si="1303">$A43*CO$1+$A44*CP$1+$A45*CQ$1+$A46*CR$1</f>
        <v>15394</v>
      </c>
      <c r="CP46" s="2"/>
      <c r="CQ46" s="2"/>
      <c r="CR46" s="2"/>
      <c r="CS46" s="2">
        <f t="shared" ref="CS46" si="1304">$A43*CS$1+$A44*CT$1+$A45*CU$1+$A46*CV$1</f>
        <v>16082</v>
      </c>
      <c r="CT46" s="2"/>
      <c r="CU46" s="2"/>
      <c r="CV46" s="2"/>
      <c r="CW46" s="2">
        <f t="shared" ref="CW46" si="1305">$A43*CW$1+$A44*CX$1+$A45*CY$1+$A46*CZ$1</f>
        <v>16770</v>
      </c>
      <c r="CX46" s="2"/>
      <c r="CY46" s="2"/>
      <c r="CZ46" s="2"/>
      <c r="DA46" s="2">
        <f t="shared" ref="DA46" si="1306">$A43*DA$1+$A44*DB$1+$A45*DC$1+$A46*DD$1</f>
        <v>17458</v>
      </c>
      <c r="DB46" s="2"/>
      <c r="DC46" s="2"/>
      <c r="DD46" s="2"/>
      <c r="DE46" s="2">
        <f t="shared" ref="DE46" si="1307">$A43*DE$1+$A44*DF$1+$A45*DG$1+$A46*DH$1</f>
        <v>18146</v>
      </c>
      <c r="DF46" s="2"/>
      <c r="DG46" s="2"/>
      <c r="DH46" s="2"/>
      <c r="DI46" s="2">
        <f t="shared" ref="DI46" si="1308">$A43*DI$1+$A44*DJ$1+$A45*DK$1+$A46*DL$1</f>
        <v>18834</v>
      </c>
      <c r="DJ46" s="2"/>
      <c r="DK46" s="2"/>
      <c r="DL46" s="2"/>
      <c r="DM46" s="2">
        <f t="shared" ref="DM46" si="1309">$A43*DM$1+$A44*DN$1+$A45*DO$1+$A46*DP$1</f>
        <v>19522</v>
      </c>
      <c r="DN46" s="2"/>
      <c r="DO46" s="2"/>
      <c r="DP46" s="2"/>
      <c r="DQ46" s="2">
        <f t="shared" ref="DQ46" si="1310">$A43*DQ$1+$A44*DR$1+$A45*DS$1+$A46*DT$1</f>
        <v>20210</v>
      </c>
      <c r="DR46" s="2"/>
      <c r="DS46" s="2"/>
      <c r="DT46" s="2"/>
      <c r="DU46" s="2">
        <f t="shared" ref="DU46" si="1311">$A43*DU$1+$A44*DV$1+$A45*DW$1+$A46*DX$1</f>
        <v>20898</v>
      </c>
      <c r="DV46" s="2"/>
      <c r="DW46" s="2"/>
      <c r="DX46" s="2"/>
      <c r="DY46" s="2">
        <f t="shared" ref="DY46" si="1312">$A43*DY$1+$A44*DZ$1+$A45*EA$1+$A46*EB$1</f>
        <v>21586</v>
      </c>
      <c r="DZ46" s="2"/>
      <c r="EA46" s="2"/>
      <c r="EB46" s="2"/>
    </row>
    <row r="47" spans="1:132">
      <c r="A47">
        <f>INT((ROW($D47)-3)/4)*4+3</f>
        <v>47</v>
      </c>
      <c r="B47">
        <f>INT((ROW($D47)-3)/4)*4+2</f>
        <v>46</v>
      </c>
      <c r="C47">
        <f>INT((ROW($D47)-3)/4)*4+1</f>
        <v>45</v>
      </c>
      <c r="D47">
        <f>INT((ROW($D47)-3)/4)*4</f>
        <v>44</v>
      </c>
      <c r="E47" s="2">
        <f>$D47*E$2+$D48*F$2+$D49*G$2+$D50*H$2</f>
        <v>264</v>
      </c>
      <c r="F47" s="2"/>
      <c r="G47" s="2"/>
      <c r="H47" s="2"/>
      <c r="I47" s="2">
        <f>$D47*I$2+$D48*J$2+$D49*K$2+$D50*L$2</f>
        <v>968</v>
      </c>
      <c r="J47" s="2"/>
      <c r="K47" s="2"/>
      <c r="L47" s="2"/>
      <c r="M47" s="2">
        <f>$D47*M$2+$D48*N$2+$D49*O$2+$D50*P$2</f>
        <v>1672</v>
      </c>
      <c r="N47" s="2"/>
      <c r="O47" s="2"/>
      <c r="P47" s="2"/>
      <c r="Q47" s="2">
        <f t="shared" ref="Q47" si="1313">$D47*Q$2+$D48*R$2+$D49*S$2+$D50*T$2</f>
        <v>2376</v>
      </c>
      <c r="R47" s="2"/>
      <c r="S47" s="2"/>
      <c r="T47" s="2"/>
      <c r="U47" s="2">
        <f t="shared" ref="U47" si="1314">$D47*U$2+$D48*V$2+$D49*W$2+$D50*X$2</f>
        <v>3080</v>
      </c>
      <c r="V47" s="2"/>
      <c r="W47" s="2"/>
      <c r="X47" s="2"/>
      <c r="Y47" s="2">
        <f t="shared" ref="Y47" si="1315">$D47*Y$2+$D48*Z$2+$D49*AA$2+$D50*AB$2</f>
        <v>3784</v>
      </c>
      <c r="Z47" s="2"/>
      <c r="AA47" s="2"/>
      <c r="AB47" s="2"/>
      <c r="AC47" s="2">
        <f t="shared" ref="AC47" si="1316">$D47*AC$2+$D48*AD$2+$D49*AE$2+$D50*AF$2</f>
        <v>4488</v>
      </c>
      <c r="AD47" s="2"/>
      <c r="AE47" s="2"/>
      <c r="AF47" s="2"/>
      <c r="AG47" s="2">
        <f t="shared" ref="AG47" si="1317">$D47*AG$2+$D48*AH$2+$D49*AI$2+$D50*AJ$2</f>
        <v>5192</v>
      </c>
      <c r="AH47" s="2"/>
      <c r="AI47" s="2"/>
      <c r="AJ47" s="2"/>
      <c r="AK47" s="2">
        <f t="shared" ref="AK47" si="1318">$D47*AK$2+$D48*AL$2+$D49*AM$2+$D50*AN$2</f>
        <v>5896</v>
      </c>
      <c r="AL47" s="2"/>
      <c r="AM47" s="2"/>
      <c r="AN47" s="2"/>
      <c r="AO47" s="2">
        <f t="shared" ref="AO47" si="1319">$D47*AO$2+$D48*AP$2+$D49*AQ$2+$D50*AR$2</f>
        <v>6600</v>
      </c>
      <c r="AP47" s="2"/>
      <c r="AQ47" s="2"/>
      <c r="AR47" s="2"/>
      <c r="AS47" s="2">
        <f t="shared" ref="AS47" si="1320">$D47*AS$2+$D48*AT$2+$D49*AU$2+$D50*AV$2</f>
        <v>7304</v>
      </c>
      <c r="AT47" s="2"/>
      <c r="AU47" s="2"/>
      <c r="AV47" s="2"/>
      <c r="AW47" s="2">
        <f t="shared" ref="AW47" si="1321">$D47*AW$2+$D48*AX$2+$D49*AY$2+$D50*AZ$2</f>
        <v>8008</v>
      </c>
      <c r="AX47" s="2"/>
      <c r="AY47" s="2"/>
      <c r="AZ47" s="2"/>
      <c r="BA47" s="2">
        <f t="shared" ref="BA47" si="1322">$D47*BA$2+$D48*BB$2+$D49*BC$2+$D50*BD$2</f>
        <v>8712</v>
      </c>
      <c r="BB47" s="2"/>
      <c r="BC47" s="2"/>
      <c r="BD47" s="2"/>
      <c r="BE47" s="2">
        <f t="shared" ref="BE47" si="1323">$D47*BE$2+$D48*BF$2+$D49*BG$2+$D50*BH$2</f>
        <v>9416</v>
      </c>
      <c r="BF47" s="2"/>
      <c r="BG47" s="2"/>
      <c r="BH47" s="2"/>
      <c r="BI47" s="2">
        <f t="shared" ref="BI47" si="1324">$D47*BI$2+$D48*BJ$2+$D49*BK$2+$D50*BL$2</f>
        <v>10120</v>
      </c>
      <c r="BJ47" s="2"/>
      <c r="BK47" s="2"/>
      <c r="BL47" s="2"/>
      <c r="BM47" s="2">
        <f t="shared" ref="BM47" si="1325">$D47*BM$2+$D48*BN$2+$D49*BO$2+$D50*BP$2</f>
        <v>10824</v>
      </c>
      <c r="BN47" s="2"/>
      <c r="BO47" s="2"/>
      <c r="BP47" s="2"/>
      <c r="BQ47" s="2">
        <f t="shared" ref="BQ47" si="1326">$D47*BQ$2+$D48*BR$2+$D49*BS$2+$D50*BT$2</f>
        <v>11528</v>
      </c>
      <c r="BR47" s="2"/>
      <c r="BS47" s="2"/>
      <c r="BT47" s="2"/>
      <c r="BU47" s="2">
        <f t="shared" ref="BU47" si="1327">$D47*BU$2+$D48*BV$2+$D49*BW$2+$D50*BX$2</f>
        <v>12232</v>
      </c>
      <c r="BV47" s="2"/>
      <c r="BW47" s="2"/>
      <c r="BX47" s="2"/>
      <c r="BY47" s="2">
        <f t="shared" ref="BY47" si="1328">$D47*BY$2+$D48*BZ$2+$D49*CA$2+$D50*CB$2</f>
        <v>12936</v>
      </c>
      <c r="BZ47" s="2"/>
      <c r="CA47" s="2"/>
      <c r="CB47" s="2"/>
      <c r="CC47" s="2">
        <f t="shared" ref="CC47" si="1329">$D47*CC$2+$D48*CD$2+$D49*CE$2+$D50*CF$2</f>
        <v>13640</v>
      </c>
      <c r="CD47" s="2"/>
      <c r="CE47" s="2"/>
      <c r="CF47" s="2"/>
      <c r="CG47" s="2">
        <f t="shared" ref="CG47" si="1330">$D47*CG$2+$D48*CH$2+$D49*CI$2+$D50*CJ$2</f>
        <v>14344</v>
      </c>
      <c r="CH47" s="2"/>
      <c r="CI47" s="2"/>
      <c r="CJ47" s="2"/>
      <c r="CK47" s="2">
        <f t="shared" ref="CK47" si="1331">$D47*CK$2+$D48*CL$2+$D49*CM$2+$D50*CN$2</f>
        <v>15048</v>
      </c>
      <c r="CL47" s="2"/>
      <c r="CM47" s="2"/>
      <c r="CN47" s="2"/>
      <c r="CO47" s="2">
        <f t="shared" ref="CO47" si="1332">$D47*CO$2+$D48*CP$2+$D49*CQ$2+$D50*CR$2</f>
        <v>15752</v>
      </c>
      <c r="CP47" s="2"/>
      <c r="CQ47" s="2"/>
      <c r="CR47" s="2"/>
      <c r="CS47" s="2">
        <f t="shared" ref="CS47" si="1333">$D47*CS$2+$D48*CT$2+$D49*CU$2+$D50*CV$2</f>
        <v>16456</v>
      </c>
      <c r="CT47" s="2"/>
      <c r="CU47" s="2"/>
      <c r="CV47" s="2"/>
      <c r="CW47" s="2">
        <f t="shared" ref="CW47" si="1334">$D47*CW$2+$D48*CX$2+$D49*CY$2+$D50*CZ$2</f>
        <v>17160</v>
      </c>
      <c r="CX47" s="2"/>
      <c r="CY47" s="2"/>
      <c r="CZ47" s="2"/>
      <c r="DA47" s="2">
        <f t="shared" ref="DA47" si="1335">$D47*DA$2+$D48*DB$2+$D49*DC$2+$D50*DD$2</f>
        <v>17864</v>
      </c>
      <c r="DB47" s="2"/>
      <c r="DC47" s="2"/>
      <c r="DD47" s="2"/>
      <c r="DE47" s="2">
        <f t="shared" ref="DE47" si="1336">$D47*DE$2+$D48*DF$2+$D49*DG$2+$D50*DH$2</f>
        <v>18568</v>
      </c>
      <c r="DF47" s="2"/>
      <c r="DG47" s="2"/>
      <c r="DH47" s="2"/>
      <c r="DI47" s="2">
        <f t="shared" ref="DI47" si="1337">$D47*DI$2+$D48*DJ$2+$D49*DK$2+$D50*DL$2</f>
        <v>19272</v>
      </c>
      <c r="DJ47" s="2"/>
      <c r="DK47" s="2"/>
      <c r="DL47" s="2"/>
      <c r="DM47" s="2">
        <f t="shared" ref="DM47" si="1338">$D47*DM$2+$D48*DN$2+$D49*DO$2+$D50*DP$2</f>
        <v>19976</v>
      </c>
      <c r="DN47" s="2"/>
      <c r="DO47" s="2"/>
      <c r="DP47" s="2"/>
      <c r="DQ47" s="2">
        <f t="shared" ref="DQ47" si="1339">$D47*DQ$2+$D48*DR$2+$D49*DS$2+$D50*DT$2</f>
        <v>20680</v>
      </c>
      <c r="DR47" s="2"/>
      <c r="DS47" s="2"/>
      <c r="DT47" s="2"/>
      <c r="DU47" s="2">
        <f t="shared" ref="DU47" si="1340">$D47*DU$2+$D48*DV$2+$D49*DW$2+$D50*DX$2</f>
        <v>21384</v>
      </c>
      <c r="DV47" s="2"/>
      <c r="DW47" s="2"/>
      <c r="DX47" s="2"/>
      <c r="DY47" s="2">
        <f t="shared" ref="DY47" si="1341">$D47*DY$2+$D48*DZ$2+$D49*EA$2+$D50*EB$2</f>
        <v>22088</v>
      </c>
      <c r="DZ47" s="2"/>
      <c r="EA47" s="2"/>
      <c r="EB47" s="2"/>
    </row>
    <row r="48" spans="1:132">
      <c r="A48">
        <f t="shared" si="29"/>
        <v>47</v>
      </c>
      <c r="B48">
        <f t="shared" si="30"/>
        <v>46</v>
      </c>
      <c r="C48">
        <f t="shared" si="31"/>
        <v>45</v>
      </c>
      <c r="D48">
        <f t="shared" si="32"/>
        <v>44</v>
      </c>
      <c r="E48" s="2">
        <f>$C47*E$2+$C48*F$2+$C49*G$2+$C50*H$2</f>
        <v>270</v>
      </c>
      <c r="F48" s="2"/>
      <c r="G48" s="2"/>
      <c r="H48" s="2"/>
      <c r="I48" s="2">
        <f t="shared" ref="I48" si="1342">$C47*I$2+$C48*J$2+$C49*K$2+$C50*L$2</f>
        <v>990</v>
      </c>
      <c r="J48" s="2"/>
      <c r="K48" s="2"/>
      <c r="L48" s="2"/>
      <c r="M48" s="2">
        <f t="shared" ref="M48" si="1343">$C47*M$2+$C48*N$2+$C49*O$2+$C50*P$2</f>
        <v>1710</v>
      </c>
      <c r="N48" s="2"/>
      <c r="O48" s="2"/>
      <c r="P48" s="2"/>
      <c r="Q48" s="2">
        <f t="shared" ref="Q48" si="1344">$C47*Q$2+$C48*R$2+$C49*S$2+$C50*T$2</f>
        <v>2430</v>
      </c>
      <c r="R48" s="2"/>
      <c r="S48" s="2"/>
      <c r="T48" s="2"/>
      <c r="U48" s="2">
        <f t="shared" ref="U48" si="1345">$C47*U$2+$C48*V$2+$C49*W$2+$C50*X$2</f>
        <v>3150</v>
      </c>
      <c r="V48" s="2"/>
      <c r="W48" s="2"/>
      <c r="X48" s="2"/>
      <c r="Y48" s="2">
        <f>$C47*Y$2+$C48*Z$2+$C49*AA$2+$C50*AB$2</f>
        <v>3870</v>
      </c>
      <c r="Z48" s="2"/>
      <c r="AA48" s="2"/>
      <c r="AB48" s="2"/>
      <c r="AC48" s="2">
        <f t="shared" ref="AC48" si="1346">$C47*AC$2+$C48*AD$2+$C49*AE$2+$C50*AF$2</f>
        <v>4590</v>
      </c>
      <c r="AD48" s="2"/>
      <c r="AE48" s="2"/>
      <c r="AF48" s="2"/>
      <c r="AG48" s="2">
        <f t="shared" ref="AG48" si="1347">$C47*AG$2+$C48*AH$2+$C49*AI$2+$C50*AJ$2</f>
        <v>5310</v>
      </c>
      <c r="AH48" s="2"/>
      <c r="AI48" s="2"/>
      <c r="AJ48" s="2"/>
      <c r="AK48" s="2">
        <f t="shared" ref="AK48" si="1348">$C47*AK$2+$C48*AL$2+$C49*AM$2+$C50*AN$2</f>
        <v>6030</v>
      </c>
      <c r="AL48" s="2"/>
      <c r="AM48" s="2"/>
      <c r="AN48" s="2"/>
      <c r="AO48" s="2">
        <f t="shared" ref="AO48" si="1349">$C47*AO$2+$C48*AP$2+$C49*AQ$2+$C50*AR$2</f>
        <v>6750</v>
      </c>
      <c r="AP48" s="2"/>
      <c r="AQ48" s="2"/>
      <c r="AR48" s="2"/>
      <c r="AS48" s="2">
        <f t="shared" ref="AS48" si="1350">$C47*AS$2+$C48*AT$2+$C49*AU$2+$C50*AV$2</f>
        <v>7470</v>
      </c>
      <c r="AT48" s="2"/>
      <c r="AU48" s="2"/>
      <c r="AV48" s="2"/>
      <c r="AW48" s="2">
        <f t="shared" ref="AW48" si="1351">$C47*AW$2+$C48*AX$2+$C49*AY$2+$C50*AZ$2</f>
        <v>8190</v>
      </c>
      <c r="AX48" s="2"/>
      <c r="AY48" s="2"/>
      <c r="AZ48" s="2"/>
      <c r="BA48" s="2">
        <f t="shared" ref="BA48" si="1352">$C47*BA$2+$C48*BB$2+$C49*BC$2+$C50*BD$2</f>
        <v>8910</v>
      </c>
      <c r="BB48" s="2"/>
      <c r="BC48" s="2"/>
      <c r="BD48" s="2"/>
      <c r="BE48" s="2">
        <f t="shared" ref="BE48" si="1353">$C47*BE$2+$C48*BF$2+$C49*BG$2+$C50*BH$2</f>
        <v>9630</v>
      </c>
      <c r="BF48" s="2"/>
      <c r="BG48" s="2"/>
      <c r="BH48" s="2"/>
      <c r="BI48" s="2">
        <f t="shared" ref="BI48" si="1354">$C47*BI$2+$C48*BJ$2+$C49*BK$2+$C50*BL$2</f>
        <v>10350</v>
      </c>
      <c r="BJ48" s="2"/>
      <c r="BK48" s="2"/>
      <c r="BL48" s="2"/>
      <c r="BM48" s="2">
        <f t="shared" ref="BM48" si="1355">$C47*BM$2+$C48*BN$2+$C49*BO$2+$C50*BP$2</f>
        <v>11070</v>
      </c>
      <c r="BN48" s="2"/>
      <c r="BO48" s="2"/>
      <c r="BP48" s="2"/>
      <c r="BQ48" s="2">
        <f t="shared" ref="BQ48" si="1356">$C47*BQ$2+$C48*BR$2+$C49*BS$2+$C50*BT$2</f>
        <v>11790</v>
      </c>
      <c r="BR48" s="2"/>
      <c r="BS48" s="2"/>
      <c r="BT48" s="2"/>
      <c r="BU48" s="2">
        <f t="shared" ref="BU48" si="1357">$C47*BU$2+$C48*BV$2+$C49*BW$2+$C50*BX$2</f>
        <v>12510</v>
      </c>
      <c r="BV48" s="2"/>
      <c r="BW48" s="2"/>
      <c r="BX48" s="2"/>
      <c r="BY48" s="2">
        <f t="shared" ref="BY48" si="1358">$C47*BY$2+$C48*BZ$2+$C49*CA$2+$C50*CB$2</f>
        <v>13230</v>
      </c>
      <c r="BZ48" s="2"/>
      <c r="CA48" s="2"/>
      <c r="CB48" s="2"/>
      <c r="CC48" s="2">
        <f t="shared" ref="CC48" si="1359">$C47*CC$2+$C48*CD$2+$C49*CE$2+$C50*CF$2</f>
        <v>13950</v>
      </c>
      <c r="CD48" s="2"/>
      <c r="CE48" s="2"/>
      <c r="CF48" s="2"/>
      <c r="CG48" s="2">
        <f t="shared" ref="CG48" si="1360">$C47*CG$2+$C48*CH$2+$C49*CI$2+$C50*CJ$2</f>
        <v>14670</v>
      </c>
      <c r="CH48" s="2"/>
      <c r="CI48" s="2"/>
      <c r="CJ48" s="2"/>
      <c r="CK48" s="2">
        <f t="shared" ref="CK48" si="1361">$C47*CK$2+$C48*CL$2+$C49*CM$2+$C50*CN$2</f>
        <v>15390</v>
      </c>
      <c r="CL48" s="2"/>
      <c r="CM48" s="2"/>
      <c r="CN48" s="2"/>
      <c r="CO48" s="2">
        <f t="shared" ref="CO48" si="1362">$C47*CO$2+$C48*CP$2+$C49*CQ$2+$C50*CR$2</f>
        <v>16110</v>
      </c>
      <c r="CP48" s="2"/>
      <c r="CQ48" s="2"/>
      <c r="CR48" s="2"/>
      <c r="CS48" s="2">
        <f t="shared" ref="CS48" si="1363">$C47*CS$2+$C48*CT$2+$C49*CU$2+$C50*CV$2</f>
        <v>16830</v>
      </c>
      <c r="CT48" s="2"/>
      <c r="CU48" s="2"/>
      <c r="CV48" s="2"/>
      <c r="CW48" s="2">
        <f t="shared" ref="CW48" si="1364">$C47*CW$2+$C48*CX$2+$C49*CY$2+$C50*CZ$2</f>
        <v>17550</v>
      </c>
      <c r="CX48" s="2"/>
      <c r="CY48" s="2"/>
      <c r="CZ48" s="2"/>
      <c r="DA48" s="2">
        <f t="shared" ref="DA48" si="1365">$C47*DA$2+$C48*DB$2+$C49*DC$2+$C50*DD$2</f>
        <v>18270</v>
      </c>
      <c r="DB48" s="2"/>
      <c r="DC48" s="2"/>
      <c r="DD48" s="2"/>
      <c r="DE48" s="2">
        <f t="shared" ref="DE48" si="1366">$C47*DE$2+$C48*DF$2+$C49*DG$2+$C50*DH$2</f>
        <v>18990</v>
      </c>
      <c r="DF48" s="2"/>
      <c r="DG48" s="2"/>
      <c r="DH48" s="2"/>
      <c r="DI48" s="2">
        <f t="shared" ref="DI48" si="1367">$C47*DI$2+$C48*DJ$2+$C49*DK$2+$C50*DL$2</f>
        <v>19710</v>
      </c>
      <c r="DJ48" s="2"/>
      <c r="DK48" s="2"/>
      <c r="DL48" s="2"/>
      <c r="DM48" s="2">
        <f t="shared" ref="DM48" si="1368">$C47*DM$2+$C48*DN$2+$C49*DO$2+$C50*DP$2</f>
        <v>20430</v>
      </c>
      <c r="DN48" s="2"/>
      <c r="DO48" s="2"/>
      <c r="DP48" s="2"/>
      <c r="DQ48" s="2">
        <f t="shared" ref="DQ48" si="1369">$C47*DQ$2+$C48*DR$2+$C49*DS$2+$C50*DT$2</f>
        <v>21150</v>
      </c>
      <c r="DR48" s="2"/>
      <c r="DS48" s="2"/>
      <c r="DT48" s="2"/>
      <c r="DU48" s="2">
        <f t="shared" ref="DU48" si="1370">$C47*DU$2+$C48*DV$2+$C49*DW$2+$C50*DX$2</f>
        <v>21870</v>
      </c>
      <c r="DV48" s="2"/>
      <c r="DW48" s="2"/>
      <c r="DX48" s="2"/>
      <c r="DY48" s="2">
        <f t="shared" ref="DY48" si="1371">$C47*DY$2+$C48*DZ$2+$C49*EA$2+$C50*EB$2</f>
        <v>22590</v>
      </c>
      <c r="DZ48" s="2"/>
      <c r="EA48" s="2"/>
      <c r="EB48" s="2"/>
    </row>
    <row r="49" spans="1:132">
      <c r="A49">
        <f t="shared" si="29"/>
        <v>47</v>
      </c>
      <c r="B49">
        <f t="shared" si="30"/>
        <v>46</v>
      </c>
      <c r="C49">
        <f t="shared" si="31"/>
        <v>45</v>
      </c>
      <c r="D49">
        <f t="shared" si="32"/>
        <v>44</v>
      </c>
      <c r="E49" s="2">
        <f>$B47*E$1+$B48*F$1+$B49*G$1+$B50*H$1</f>
        <v>276</v>
      </c>
      <c r="F49" s="2"/>
      <c r="G49" s="2"/>
      <c r="H49" s="2"/>
      <c r="I49" s="2">
        <f t="shared" ref="I49" si="1372">$B47*I$1+$B48*J$1+$B49*K$1+$B50*L$1</f>
        <v>1012</v>
      </c>
      <c r="J49" s="2"/>
      <c r="K49" s="2"/>
      <c r="L49" s="2"/>
      <c r="M49" s="2">
        <f t="shared" ref="M49" si="1373">$B47*M$1+$B48*N$1+$B49*O$1+$B50*P$1</f>
        <v>1748</v>
      </c>
      <c r="N49" s="2"/>
      <c r="O49" s="2"/>
      <c r="P49" s="2"/>
      <c r="Q49" s="2">
        <f t="shared" ref="Q49" si="1374">$B47*Q$1+$B48*R$1+$B49*S$1+$B50*T$1</f>
        <v>2484</v>
      </c>
      <c r="R49" s="2"/>
      <c r="S49" s="2"/>
      <c r="T49" s="2"/>
      <c r="U49" s="2">
        <f t="shared" ref="U49" si="1375">$B47*U$1+$B48*V$1+$B49*W$1+$B50*X$1</f>
        <v>3220</v>
      </c>
      <c r="V49" s="2"/>
      <c r="W49" s="2"/>
      <c r="X49" s="2"/>
      <c r="Y49" s="2">
        <f t="shared" ref="Y49" si="1376">$B47*Y$1+$B48*Z$1+$B49*AA$1+$B50*AB$1</f>
        <v>3956</v>
      </c>
      <c r="Z49" s="2"/>
      <c r="AA49" s="2"/>
      <c r="AB49" s="2"/>
      <c r="AC49" s="2">
        <f t="shared" ref="AC49" si="1377">$B47*AC$1+$B48*AD$1+$B49*AE$1+$B50*AF$1</f>
        <v>4692</v>
      </c>
      <c r="AD49" s="2"/>
      <c r="AE49" s="2"/>
      <c r="AF49" s="2"/>
      <c r="AG49" s="2">
        <f t="shared" ref="AG49" si="1378">$B47*AG$1+$B48*AH$1+$B49*AI$1+$B50*AJ$1</f>
        <v>5428</v>
      </c>
      <c r="AH49" s="2"/>
      <c r="AI49" s="2"/>
      <c r="AJ49" s="2"/>
      <c r="AK49" s="2">
        <f>$B47*AK$1+$B48*AL$1+$B49*AM$1+$B50*AN$1</f>
        <v>6164</v>
      </c>
      <c r="AL49" s="2"/>
      <c r="AM49" s="2"/>
      <c r="AN49" s="2"/>
      <c r="AO49" s="2">
        <f t="shared" ref="AO49" si="1379">$B47*AO$1+$B48*AP$1+$B49*AQ$1+$B50*AR$1</f>
        <v>6900</v>
      </c>
      <c r="AP49" s="2"/>
      <c r="AQ49" s="2"/>
      <c r="AR49" s="2"/>
      <c r="AS49" s="2">
        <f t="shared" ref="AS49" si="1380">$B47*AS$1+$B48*AT$1+$B49*AU$1+$B50*AV$1</f>
        <v>7636</v>
      </c>
      <c r="AT49" s="2"/>
      <c r="AU49" s="2"/>
      <c r="AV49" s="2"/>
      <c r="AW49" s="2">
        <f t="shared" ref="AW49" si="1381">$B47*AW$1+$B48*AX$1+$B49*AY$1+$B50*AZ$1</f>
        <v>8372</v>
      </c>
      <c r="AX49" s="2"/>
      <c r="AY49" s="2"/>
      <c r="AZ49" s="2"/>
      <c r="BA49" s="2">
        <f t="shared" ref="BA49" si="1382">$B47*BA$1+$B48*BB$1+$B49*BC$1+$B50*BD$1</f>
        <v>9108</v>
      </c>
      <c r="BB49" s="2"/>
      <c r="BC49" s="2"/>
      <c r="BD49" s="2"/>
      <c r="BE49" s="2">
        <f t="shared" ref="BE49" si="1383">$B47*BE$1+$B48*BF$1+$B49*BG$1+$B50*BH$1</f>
        <v>9844</v>
      </c>
      <c r="BF49" s="2"/>
      <c r="BG49" s="2"/>
      <c r="BH49" s="2"/>
      <c r="BI49" s="2">
        <f t="shared" ref="BI49" si="1384">$B47*BI$1+$B48*BJ$1+$B49*BK$1+$B50*BL$1</f>
        <v>10580</v>
      </c>
      <c r="BJ49" s="2"/>
      <c r="BK49" s="2"/>
      <c r="BL49" s="2"/>
      <c r="BM49" s="2">
        <f t="shared" ref="BM49" si="1385">$B47*BM$1+$B48*BN$1+$B49*BO$1+$B50*BP$1</f>
        <v>11316</v>
      </c>
      <c r="BN49" s="2"/>
      <c r="BO49" s="2"/>
      <c r="BP49" s="2"/>
      <c r="BQ49" s="2">
        <f t="shared" ref="BQ49" si="1386">$B47*BQ$1+$B48*BR$1+$B49*BS$1+$B50*BT$1</f>
        <v>12052</v>
      </c>
      <c r="BR49" s="2"/>
      <c r="BS49" s="2"/>
      <c r="BT49" s="2"/>
      <c r="BU49" s="2">
        <f t="shared" ref="BU49" si="1387">$B47*BU$1+$B48*BV$1+$B49*BW$1+$B50*BX$1</f>
        <v>12788</v>
      </c>
      <c r="BV49" s="2"/>
      <c r="BW49" s="2"/>
      <c r="BX49" s="2"/>
      <c r="BY49" s="2">
        <f t="shared" ref="BY49" si="1388">$B47*BY$1+$B48*BZ$1+$B49*CA$1+$B50*CB$1</f>
        <v>13524</v>
      </c>
      <c r="BZ49" s="2"/>
      <c r="CA49" s="2"/>
      <c r="CB49" s="2"/>
      <c r="CC49" s="2">
        <f t="shared" ref="CC49" si="1389">$B47*CC$1+$B48*CD$1+$B49*CE$1+$B50*CF$1</f>
        <v>14260</v>
      </c>
      <c r="CD49" s="2"/>
      <c r="CE49" s="2"/>
      <c r="CF49" s="2"/>
      <c r="CG49" s="2">
        <f t="shared" ref="CG49" si="1390">$B47*CG$1+$B48*CH$1+$B49*CI$1+$B50*CJ$1</f>
        <v>14996</v>
      </c>
      <c r="CH49" s="2"/>
      <c r="CI49" s="2"/>
      <c r="CJ49" s="2"/>
      <c r="CK49" s="2">
        <f t="shared" ref="CK49" si="1391">$B47*CK$1+$B48*CL$1+$B49*CM$1+$B50*CN$1</f>
        <v>15732</v>
      </c>
      <c r="CL49" s="2"/>
      <c r="CM49" s="2"/>
      <c r="CN49" s="2"/>
      <c r="CO49" s="2">
        <f t="shared" ref="CO49" si="1392">$B47*CO$1+$B48*CP$1+$B49*CQ$1+$B50*CR$1</f>
        <v>16468</v>
      </c>
      <c r="CP49" s="2"/>
      <c r="CQ49" s="2"/>
      <c r="CR49" s="2"/>
      <c r="CS49" s="2">
        <f t="shared" ref="CS49" si="1393">$B47*CS$1+$B48*CT$1+$B49*CU$1+$B50*CV$1</f>
        <v>17204</v>
      </c>
      <c r="CT49" s="2"/>
      <c r="CU49" s="2"/>
      <c r="CV49" s="2"/>
      <c r="CW49" s="2">
        <f t="shared" ref="CW49" si="1394">$B47*CW$1+$B48*CX$1+$B49*CY$1+$B50*CZ$1</f>
        <v>17940</v>
      </c>
      <c r="CX49" s="2"/>
      <c r="CY49" s="2"/>
      <c r="CZ49" s="2"/>
      <c r="DA49" s="2">
        <f t="shared" ref="DA49" si="1395">$B47*DA$1+$B48*DB$1+$B49*DC$1+$B50*DD$1</f>
        <v>18676</v>
      </c>
      <c r="DB49" s="2"/>
      <c r="DC49" s="2"/>
      <c r="DD49" s="2"/>
      <c r="DE49" s="2">
        <f t="shared" ref="DE49" si="1396">$B47*DE$1+$B48*DF$1+$B49*DG$1+$B50*DH$1</f>
        <v>19412</v>
      </c>
      <c r="DF49" s="2"/>
      <c r="DG49" s="2"/>
      <c r="DH49" s="2"/>
      <c r="DI49" s="2">
        <f t="shared" ref="DI49" si="1397">$B47*DI$1+$B48*DJ$1+$B49*DK$1+$B50*DL$1</f>
        <v>20148</v>
      </c>
      <c r="DJ49" s="2"/>
      <c r="DK49" s="2"/>
      <c r="DL49" s="2"/>
      <c r="DM49" s="2">
        <f t="shared" ref="DM49" si="1398">$B47*DM$1+$B48*DN$1+$B49*DO$1+$B50*DP$1</f>
        <v>20884</v>
      </c>
      <c r="DN49" s="2"/>
      <c r="DO49" s="2"/>
      <c r="DP49" s="2"/>
      <c r="DQ49" s="2">
        <f t="shared" ref="DQ49" si="1399">$B47*DQ$1+$B48*DR$1+$B49*DS$1+$B50*DT$1</f>
        <v>21620</v>
      </c>
      <c r="DR49" s="2"/>
      <c r="DS49" s="2"/>
      <c r="DT49" s="2"/>
      <c r="DU49" s="2">
        <f t="shared" ref="DU49" si="1400">$B47*DU$1+$B48*DV$1+$B49*DW$1+$B50*DX$1</f>
        <v>22356</v>
      </c>
      <c r="DV49" s="2"/>
      <c r="DW49" s="2"/>
      <c r="DX49" s="2"/>
      <c r="DY49" s="2">
        <f t="shared" ref="DY49" si="1401">$B47*DY$1+$B48*DZ$1+$B49*EA$1+$B50*EB$1</f>
        <v>23092</v>
      </c>
      <c r="DZ49" s="2"/>
      <c r="EA49" s="2"/>
      <c r="EB49" s="2"/>
    </row>
    <row r="50" spans="1:132">
      <c r="A50">
        <f t="shared" si="29"/>
        <v>47</v>
      </c>
      <c r="B50">
        <f t="shared" si="30"/>
        <v>46</v>
      </c>
      <c r="C50">
        <f t="shared" si="31"/>
        <v>45</v>
      </c>
      <c r="D50">
        <f t="shared" si="32"/>
        <v>44</v>
      </c>
      <c r="E50" s="2">
        <f>$A47*E$1+$A48*F$1+$A49*G$1+$A50*H$1</f>
        <v>282</v>
      </c>
      <c r="F50" s="2"/>
      <c r="G50" s="2"/>
      <c r="H50" s="2"/>
      <c r="I50" s="2">
        <f t="shared" ref="I50" si="1402">$A47*I$1+$A48*J$1+$A49*K$1+$A50*L$1</f>
        <v>1034</v>
      </c>
      <c r="J50" s="2"/>
      <c r="K50" s="2"/>
      <c r="L50" s="2"/>
      <c r="M50" s="2">
        <f t="shared" ref="M50" si="1403">$A47*M$1+$A48*N$1+$A49*O$1+$A50*P$1</f>
        <v>1786</v>
      </c>
      <c r="N50" s="2"/>
      <c r="O50" s="2"/>
      <c r="P50" s="2"/>
      <c r="Q50" s="2">
        <f t="shared" ref="Q50" si="1404">$A47*Q$1+$A48*R$1+$A49*S$1+$A50*T$1</f>
        <v>2538</v>
      </c>
      <c r="R50" s="2"/>
      <c r="S50" s="2"/>
      <c r="T50" s="2"/>
      <c r="U50" s="2">
        <f t="shared" ref="U50" si="1405">$A47*U$1+$A48*V$1+$A49*W$1+$A50*X$1</f>
        <v>3290</v>
      </c>
      <c r="V50" s="2"/>
      <c r="W50" s="2"/>
      <c r="X50" s="2"/>
      <c r="Y50" s="2">
        <f t="shared" ref="Y50" si="1406">$A47*Y$1+$A48*Z$1+$A49*AA$1+$A50*AB$1</f>
        <v>4042</v>
      </c>
      <c r="Z50" s="2"/>
      <c r="AA50" s="2"/>
      <c r="AB50" s="2"/>
      <c r="AC50" s="2">
        <f t="shared" ref="AC50" si="1407">$A47*AC$1+$A48*AD$1+$A49*AE$1+$A50*AF$1</f>
        <v>4794</v>
      </c>
      <c r="AD50" s="2"/>
      <c r="AE50" s="2"/>
      <c r="AF50" s="2"/>
      <c r="AG50" s="2">
        <f t="shared" ref="AG50" si="1408">$A47*AG$1+$A48*AH$1+$A49*AI$1+$A50*AJ$1</f>
        <v>5546</v>
      </c>
      <c r="AH50" s="2"/>
      <c r="AI50" s="2"/>
      <c r="AJ50" s="2"/>
      <c r="AK50" s="2">
        <f>$A47*AK$1+$A48*AL$1+$A49*AM$1+$A50*AN$1</f>
        <v>6298</v>
      </c>
      <c r="AL50" s="2"/>
      <c r="AM50" s="2"/>
      <c r="AN50" s="2"/>
      <c r="AO50" s="2">
        <f t="shared" ref="AO50" si="1409">$A47*AO$1+$A48*AP$1+$A49*AQ$1+$A50*AR$1</f>
        <v>7050</v>
      </c>
      <c r="AP50" s="2"/>
      <c r="AQ50" s="2"/>
      <c r="AR50" s="2"/>
      <c r="AS50" s="2">
        <f t="shared" ref="AS50" si="1410">$A47*AS$1+$A48*AT$1+$A49*AU$1+$A50*AV$1</f>
        <v>7802</v>
      </c>
      <c r="AT50" s="2"/>
      <c r="AU50" s="2"/>
      <c r="AV50" s="2"/>
      <c r="AW50" s="2">
        <f t="shared" ref="AW50" si="1411">$A47*AW$1+$A48*AX$1+$A49*AY$1+$A50*AZ$1</f>
        <v>8554</v>
      </c>
      <c r="AX50" s="2"/>
      <c r="AY50" s="2"/>
      <c r="AZ50" s="2"/>
      <c r="BA50" s="2">
        <f t="shared" ref="BA50" si="1412">$A47*BA$1+$A48*BB$1+$A49*BC$1+$A50*BD$1</f>
        <v>9306</v>
      </c>
      <c r="BB50" s="2"/>
      <c r="BC50" s="2"/>
      <c r="BD50" s="2"/>
      <c r="BE50" s="2">
        <f t="shared" ref="BE50" si="1413">$A47*BE$1+$A48*BF$1+$A49*BG$1+$A50*BH$1</f>
        <v>10058</v>
      </c>
      <c r="BF50" s="2"/>
      <c r="BG50" s="2"/>
      <c r="BH50" s="2"/>
      <c r="BI50" s="2">
        <f t="shared" ref="BI50" si="1414">$A47*BI$1+$A48*BJ$1+$A49*BK$1+$A50*BL$1</f>
        <v>10810</v>
      </c>
      <c r="BJ50" s="2"/>
      <c r="BK50" s="2"/>
      <c r="BL50" s="2"/>
      <c r="BM50" s="2">
        <f t="shared" ref="BM50" si="1415">$A47*BM$1+$A48*BN$1+$A49*BO$1+$A50*BP$1</f>
        <v>11562</v>
      </c>
      <c r="BN50" s="2"/>
      <c r="BO50" s="2"/>
      <c r="BP50" s="2"/>
      <c r="BQ50" s="2">
        <f t="shared" ref="BQ50" si="1416">$A47*BQ$1+$A48*BR$1+$A49*BS$1+$A50*BT$1</f>
        <v>12314</v>
      </c>
      <c r="BR50" s="2"/>
      <c r="BS50" s="2"/>
      <c r="BT50" s="2"/>
      <c r="BU50" s="2">
        <f t="shared" ref="BU50" si="1417">$A47*BU$1+$A48*BV$1+$A49*BW$1+$A50*BX$1</f>
        <v>13066</v>
      </c>
      <c r="BV50" s="2"/>
      <c r="BW50" s="2"/>
      <c r="BX50" s="2"/>
      <c r="BY50" s="2">
        <f t="shared" ref="BY50" si="1418">$A47*BY$1+$A48*BZ$1+$A49*CA$1+$A50*CB$1</f>
        <v>13818</v>
      </c>
      <c r="BZ50" s="2"/>
      <c r="CA50" s="2"/>
      <c r="CB50" s="2"/>
      <c r="CC50" s="2">
        <f t="shared" ref="CC50" si="1419">$A47*CC$1+$A48*CD$1+$A49*CE$1+$A50*CF$1</f>
        <v>14570</v>
      </c>
      <c r="CD50" s="2"/>
      <c r="CE50" s="2"/>
      <c r="CF50" s="2"/>
      <c r="CG50" s="2">
        <f t="shared" ref="CG50" si="1420">$A47*CG$1+$A48*CH$1+$A49*CI$1+$A50*CJ$1</f>
        <v>15322</v>
      </c>
      <c r="CH50" s="2"/>
      <c r="CI50" s="2"/>
      <c r="CJ50" s="2"/>
      <c r="CK50" s="2">
        <f t="shared" ref="CK50" si="1421">$A47*CK$1+$A48*CL$1+$A49*CM$1+$A50*CN$1</f>
        <v>16074</v>
      </c>
      <c r="CL50" s="2"/>
      <c r="CM50" s="2"/>
      <c r="CN50" s="2"/>
      <c r="CO50" s="2">
        <f t="shared" ref="CO50" si="1422">$A47*CO$1+$A48*CP$1+$A49*CQ$1+$A50*CR$1</f>
        <v>16826</v>
      </c>
      <c r="CP50" s="2"/>
      <c r="CQ50" s="2"/>
      <c r="CR50" s="2"/>
      <c r="CS50" s="2">
        <f t="shared" ref="CS50" si="1423">$A47*CS$1+$A48*CT$1+$A49*CU$1+$A50*CV$1</f>
        <v>17578</v>
      </c>
      <c r="CT50" s="2"/>
      <c r="CU50" s="2"/>
      <c r="CV50" s="2"/>
      <c r="CW50" s="2">
        <f t="shared" ref="CW50" si="1424">$A47*CW$1+$A48*CX$1+$A49*CY$1+$A50*CZ$1</f>
        <v>18330</v>
      </c>
      <c r="CX50" s="2"/>
      <c r="CY50" s="2"/>
      <c r="CZ50" s="2"/>
      <c r="DA50" s="2">
        <f t="shared" ref="DA50" si="1425">$A47*DA$1+$A48*DB$1+$A49*DC$1+$A50*DD$1</f>
        <v>19082</v>
      </c>
      <c r="DB50" s="2"/>
      <c r="DC50" s="2"/>
      <c r="DD50" s="2"/>
      <c r="DE50" s="2">
        <f t="shared" ref="DE50" si="1426">$A47*DE$1+$A48*DF$1+$A49*DG$1+$A50*DH$1</f>
        <v>19834</v>
      </c>
      <c r="DF50" s="2"/>
      <c r="DG50" s="2"/>
      <c r="DH50" s="2"/>
      <c r="DI50" s="2">
        <f t="shared" ref="DI50" si="1427">$A47*DI$1+$A48*DJ$1+$A49*DK$1+$A50*DL$1</f>
        <v>20586</v>
      </c>
      <c r="DJ50" s="2"/>
      <c r="DK50" s="2"/>
      <c r="DL50" s="2"/>
      <c r="DM50" s="2">
        <f t="shared" ref="DM50" si="1428">$A47*DM$1+$A48*DN$1+$A49*DO$1+$A50*DP$1</f>
        <v>21338</v>
      </c>
      <c r="DN50" s="2"/>
      <c r="DO50" s="2"/>
      <c r="DP50" s="2"/>
      <c r="DQ50" s="2">
        <f t="shared" ref="DQ50" si="1429">$A47*DQ$1+$A48*DR$1+$A49*DS$1+$A50*DT$1</f>
        <v>22090</v>
      </c>
      <c r="DR50" s="2"/>
      <c r="DS50" s="2"/>
      <c r="DT50" s="2"/>
      <c r="DU50" s="2">
        <f t="shared" ref="DU50" si="1430">$A47*DU$1+$A48*DV$1+$A49*DW$1+$A50*DX$1</f>
        <v>22842</v>
      </c>
      <c r="DV50" s="2"/>
      <c r="DW50" s="2"/>
      <c r="DX50" s="2"/>
      <c r="DY50" s="2">
        <f t="shared" ref="DY50" si="1431">$A47*DY$1+$A48*DZ$1+$A49*EA$1+$A50*EB$1</f>
        <v>23594</v>
      </c>
      <c r="DZ50" s="2"/>
      <c r="EA50" s="2"/>
      <c r="EB50" s="2"/>
    </row>
    <row r="51" spans="1:132">
      <c r="A51">
        <f>INT((ROW($D51)-3)/4)*4+3</f>
        <v>51</v>
      </c>
      <c r="B51">
        <f>INT((ROW($D51)-3)/4)*4+2</f>
        <v>50</v>
      </c>
      <c r="C51">
        <f>INT((ROW($D51)-3)/4)*4+1</f>
        <v>49</v>
      </c>
      <c r="D51">
        <f>INT((ROW($D51)-3)/4)*4</f>
        <v>48</v>
      </c>
      <c r="E51" s="2">
        <f>$D51*E$2+$D52*F$2+$D53*G$2+$D54*H$2</f>
        <v>288</v>
      </c>
      <c r="F51" s="2"/>
      <c r="G51" s="2"/>
      <c r="H51" s="2"/>
      <c r="I51" s="2">
        <f>$D51*I$2+$D52*J$2+$D53*K$2+$D54*L$2</f>
        <v>1056</v>
      </c>
      <c r="J51" s="2"/>
      <c r="K51" s="2"/>
      <c r="L51" s="2"/>
      <c r="M51" s="2">
        <f>$D51*M$2+$D52*N$2+$D53*O$2+$D54*P$2</f>
        <v>1824</v>
      </c>
      <c r="N51" s="2"/>
      <c r="O51" s="2"/>
      <c r="P51" s="2"/>
      <c r="Q51" s="2">
        <f t="shared" ref="Q51" si="1432">$D51*Q$2+$D52*R$2+$D53*S$2+$D54*T$2</f>
        <v>2592</v>
      </c>
      <c r="R51" s="2"/>
      <c r="S51" s="2"/>
      <c r="T51" s="2"/>
      <c r="U51" s="2">
        <f t="shared" ref="U51" si="1433">$D51*U$2+$D52*V$2+$D53*W$2+$D54*X$2</f>
        <v>3360</v>
      </c>
      <c r="V51" s="2"/>
      <c r="W51" s="2"/>
      <c r="X51" s="2"/>
      <c r="Y51" s="2">
        <f t="shared" ref="Y51" si="1434">$D51*Y$2+$D52*Z$2+$D53*AA$2+$D54*AB$2</f>
        <v>4128</v>
      </c>
      <c r="Z51" s="2"/>
      <c r="AA51" s="2"/>
      <c r="AB51" s="2"/>
      <c r="AC51" s="2">
        <f t="shared" ref="AC51" si="1435">$D51*AC$2+$D52*AD$2+$D53*AE$2+$D54*AF$2</f>
        <v>4896</v>
      </c>
      <c r="AD51" s="2"/>
      <c r="AE51" s="2"/>
      <c r="AF51" s="2"/>
      <c r="AG51" s="2">
        <f t="shared" ref="AG51" si="1436">$D51*AG$2+$D52*AH$2+$D53*AI$2+$D54*AJ$2</f>
        <v>5664</v>
      </c>
      <c r="AH51" s="2"/>
      <c r="AI51" s="2"/>
      <c r="AJ51" s="2"/>
      <c r="AK51" s="2">
        <f t="shared" ref="AK51" si="1437">$D51*AK$2+$D52*AL$2+$D53*AM$2+$D54*AN$2</f>
        <v>6432</v>
      </c>
      <c r="AL51" s="2"/>
      <c r="AM51" s="2"/>
      <c r="AN51" s="2"/>
      <c r="AO51" s="2">
        <f t="shared" ref="AO51" si="1438">$D51*AO$2+$D52*AP$2+$D53*AQ$2+$D54*AR$2</f>
        <v>7200</v>
      </c>
      <c r="AP51" s="2"/>
      <c r="AQ51" s="2"/>
      <c r="AR51" s="2"/>
      <c r="AS51" s="2">
        <f t="shared" ref="AS51" si="1439">$D51*AS$2+$D52*AT$2+$D53*AU$2+$D54*AV$2</f>
        <v>7968</v>
      </c>
      <c r="AT51" s="2"/>
      <c r="AU51" s="2"/>
      <c r="AV51" s="2"/>
      <c r="AW51" s="2">
        <f t="shared" ref="AW51" si="1440">$D51*AW$2+$D52*AX$2+$D53*AY$2+$D54*AZ$2</f>
        <v>8736</v>
      </c>
      <c r="AX51" s="2"/>
      <c r="AY51" s="2"/>
      <c r="AZ51" s="2"/>
      <c r="BA51" s="2">
        <f t="shared" ref="BA51" si="1441">$D51*BA$2+$D52*BB$2+$D53*BC$2+$D54*BD$2</f>
        <v>9504</v>
      </c>
      <c r="BB51" s="2"/>
      <c r="BC51" s="2"/>
      <c r="BD51" s="2"/>
      <c r="BE51" s="2">
        <f t="shared" ref="BE51" si="1442">$D51*BE$2+$D52*BF$2+$D53*BG$2+$D54*BH$2</f>
        <v>10272</v>
      </c>
      <c r="BF51" s="2"/>
      <c r="BG51" s="2"/>
      <c r="BH51" s="2"/>
      <c r="BI51" s="2">
        <f t="shared" ref="BI51" si="1443">$D51*BI$2+$D52*BJ$2+$D53*BK$2+$D54*BL$2</f>
        <v>11040</v>
      </c>
      <c r="BJ51" s="2"/>
      <c r="BK51" s="2"/>
      <c r="BL51" s="2"/>
      <c r="BM51" s="2">
        <f t="shared" ref="BM51" si="1444">$D51*BM$2+$D52*BN$2+$D53*BO$2+$D54*BP$2</f>
        <v>11808</v>
      </c>
      <c r="BN51" s="2"/>
      <c r="BO51" s="2"/>
      <c r="BP51" s="2"/>
      <c r="BQ51" s="2">
        <f t="shared" ref="BQ51" si="1445">$D51*BQ$2+$D52*BR$2+$D53*BS$2+$D54*BT$2</f>
        <v>12576</v>
      </c>
      <c r="BR51" s="2"/>
      <c r="BS51" s="2"/>
      <c r="BT51" s="2"/>
      <c r="BU51" s="2">
        <f t="shared" ref="BU51" si="1446">$D51*BU$2+$D52*BV$2+$D53*BW$2+$D54*BX$2</f>
        <v>13344</v>
      </c>
      <c r="BV51" s="2"/>
      <c r="BW51" s="2"/>
      <c r="BX51" s="2"/>
      <c r="BY51" s="2">
        <f t="shared" ref="BY51" si="1447">$D51*BY$2+$D52*BZ$2+$D53*CA$2+$D54*CB$2</f>
        <v>14112</v>
      </c>
      <c r="BZ51" s="2"/>
      <c r="CA51" s="2"/>
      <c r="CB51" s="2"/>
      <c r="CC51" s="2">
        <f t="shared" ref="CC51" si="1448">$D51*CC$2+$D52*CD$2+$D53*CE$2+$D54*CF$2</f>
        <v>14880</v>
      </c>
      <c r="CD51" s="2"/>
      <c r="CE51" s="2"/>
      <c r="CF51" s="2"/>
      <c r="CG51" s="2">
        <f t="shared" ref="CG51" si="1449">$D51*CG$2+$D52*CH$2+$D53*CI$2+$D54*CJ$2</f>
        <v>15648</v>
      </c>
      <c r="CH51" s="2"/>
      <c r="CI51" s="2"/>
      <c r="CJ51" s="2"/>
      <c r="CK51" s="2">
        <f t="shared" ref="CK51" si="1450">$D51*CK$2+$D52*CL$2+$D53*CM$2+$D54*CN$2</f>
        <v>16416</v>
      </c>
      <c r="CL51" s="2"/>
      <c r="CM51" s="2"/>
      <c r="CN51" s="2"/>
      <c r="CO51" s="2">
        <f t="shared" ref="CO51" si="1451">$D51*CO$2+$D52*CP$2+$D53*CQ$2+$D54*CR$2</f>
        <v>17184</v>
      </c>
      <c r="CP51" s="2"/>
      <c r="CQ51" s="2"/>
      <c r="CR51" s="2"/>
      <c r="CS51" s="2">
        <f t="shared" ref="CS51" si="1452">$D51*CS$2+$D52*CT$2+$D53*CU$2+$D54*CV$2</f>
        <v>17952</v>
      </c>
      <c r="CT51" s="2"/>
      <c r="CU51" s="2"/>
      <c r="CV51" s="2"/>
      <c r="CW51" s="2">
        <f t="shared" ref="CW51" si="1453">$D51*CW$2+$D52*CX$2+$D53*CY$2+$D54*CZ$2</f>
        <v>18720</v>
      </c>
      <c r="CX51" s="2"/>
      <c r="CY51" s="2"/>
      <c r="CZ51" s="2"/>
      <c r="DA51" s="2">
        <f t="shared" ref="DA51" si="1454">$D51*DA$2+$D52*DB$2+$D53*DC$2+$D54*DD$2</f>
        <v>19488</v>
      </c>
      <c r="DB51" s="2"/>
      <c r="DC51" s="2"/>
      <c r="DD51" s="2"/>
      <c r="DE51" s="2">
        <f t="shared" ref="DE51" si="1455">$D51*DE$2+$D52*DF$2+$D53*DG$2+$D54*DH$2</f>
        <v>20256</v>
      </c>
      <c r="DF51" s="2"/>
      <c r="DG51" s="2"/>
      <c r="DH51" s="2"/>
      <c r="DI51" s="2">
        <f t="shared" ref="DI51" si="1456">$D51*DI$2+$D52*DJ$2+$D53*DK$2+$D54*DL$2</f>
        <v>21024</v>
      </c>
      <c r="DJ51" s="2"/>
      <c r="DK51" s="2"/>
      <c r="DL51" s="2"/>
      <c r="DM51" s="2">
        <f t="shared" ref="DM51" si="1457">$D51*DM$2+$D52*DN$2+$D53*DO$2+$D54*DP$2</f>
        <v>21792</v>
      </c>
      <c r="DN51" s="2"/>
      <c r="DO51" s="2"/>
      <c r="DP51" s="2"/>
      <c r="DQ51" s="2">
        <f t="shared" ref="DQ51" si="1458">$D51*DQ$2+$D52*DR$2+$D53*DS$2+$D54*DT$2</f>
        <v>22560</v>
      </c>
      <c r="DR51" s="2"/>
      <c r="DS51" s="2"/>
      <c r="DT51" s="2"/>
      <c r="DU51" s="2">
        <f t="shared" ref="DU51" si="1459">$D51*DU$2+$D52*DV$2+$D53*DW$2+$D54*DX$2</f>
        <v>23328</v>
      </c>
      <c r="DV51" s="2"/>
      <c r="DW51" s="2"/>
      <c r="DX51" s="2"/>
      <c r="DY51" s="2">
        <f t="shared" ref="DY51" si="1460">$D51*DY$2+$D52*DZ$2+$D53*EA$2+$D54*EB$2</f>
        <v>24096</v>
      </c>
      <c r="DZ51" s="2"/>
      <c r="EA51" s="2"/>
      <c r="EB51" s="2"/>
    </row>
    <row r="52" spans="1:132">
      <c r="A52">
        <f t="shared" si="29"/>
        <v>51</v>
      </c>
      <c r="B52">
        <f t="shared" si="30"/>
        <v>50</v>
      </c>
      <c r="C52">
        <f t="shared" si="31"/>
        <v>49</v>
      </c>
      <c r="D52">
        <f t="shared" si="32"/>
        <v>48</v>
      </c>
      <c r="E52" s="2">
        <f>$C51*E$2+$C52*F$2+$C53*G$2+$C54*H$2</f>
        <v>294</v>
      </c>
      <c r="F52" s="2"/>
      <c r="G52" s="2"/>
      <c r="H52" s="2"/>
      <c r="I52" s="2">
        <f t="shared" ref="I52" si="1461">$C51*I$2+$C52*J$2+$C53*K$2+$C54*L$2</f>
        <v>1078</v>
      </c>
      <c r="J52" s="2"/>
      <c r="K52" s="2"/>
      <c r="L52" s="2"/>
      <c r="M52" s="2">
        <f t="shared" ref="M52" si="1462">$C51*M$2+$C52*N$2+$C53*O$2+$C54*P$2</f>
        <v>1862</v>
      </c>
      <c r="N52" s="2"/>
      <c r="O52" s="2"/>
      <c r="P52" s="2"/>
      <c r="Q52" s="2">
        <f t="shared" ref="Q52" si="1463">$C51*Q$2+$C52*R$2+$C53*S$2+$C54*T$2</f>
        <v>2646</v>
      </c>
      <c r="R52" s="2"/>
      <c r="S52" s="2"/>
      <c r="T52" s="2"/>
      <c r="U52" s="2">
        <f t="shared" ref="U52" si="1464">$C51*U$2+$C52*V$2+$C53*W$2+$C54*X$2</f>
        <v>3430</v>
      </c>
      <c r="V52" s="2"/>
      <c r="W52" s="2"/>
      <c r="X52" s="2"/>
      <c r="Y52" s="2">
        <f>$C51*Y$2+$C52*Z$2+$C53*AA$2+$C54*AB$2</f>
        <v>4214</v>
      </c>
      <c r="Z52" s="2"/>
      <c r="AA52" s="2"/>
      <c r="AB52" s="2"/>
      <c r="AC52" s="2">
        <f t="shared" ref="AC52" si="1465">$C51*AC$2+$C52*AD$2+$C53*AE$2+$C54*AF$2</f>
        <v>4998</v>
      </c>
      <c r="AD52" s="2"/>
      <c r="AE52" s="2"/>
      <c r="AF52" s="2"/>
      <c r="AG52" s="2">
        <f t="shared" ref="AG52" si="1466">$C51*AG$2+$C52*AH$2+$C53*AI$2+$C54*AJ$2</f>
        <v>5782</v>
      </c>
      <c r="AH52" s="2"/>
      <c r="AI52" s="2"/>
      <c r="AJ52" s="2"/>
      <c r="AK52" s="2">
        <f t="shared" ref="AK52" si="1467">$C51*AK$2+$C52*AL$2+$C53*AM$2+$C54*AN$2</f>
        <v>6566</v>
      </c>
      <c r="AL52" s="2"/>
      <c r="AM52" s="2"/>
      <c r="AN52" s="2"/>
      <c r="AO52" s="2">
        <f t="shared" ref="AO52" si="1468">$C51*AO$2+$C52*AP$2+$C53*AQ$2+$C54*AR$2</f>
        <v>7350</v>
      </c>
      <c r="AP52" s="2"/>
      <c r="AQ52" s="2"/>
      <c r="AR52" s="2"/>
      <c r="AS52" s="2">
        <f t="shared" ref="AS52" si="1469">$C51*AS$2+$C52*AT$2+$C53*AU$2+$C54*AV$2</f>
        <v>8134</v>
      </c>
      <c r="AT52" s="2"/>
      <c r="AU52" s="2"/>
      <c r="AV52" s="2"/>
      <c r="AW52" s="2">
        <f t="shared" ref="AW52" si="1470">$C51*AW$2+$C52*AX$2+$C53*AY$2+$C54*AZ$2</f>
        <v>8918</v>
      </c>
      <c r="AX52" s="2"/>
      <c r="AY52" s="2"/>
      <c r="AZ52" s="2"/>
      <c r="BA52" s="2">
        <f t="shared" ref="BA52" si="1471">$C51*BA$2+$C52*BB$2+$C53*BC$2+$C54*BD$2</f>
        <v>9702</v>
      </c>
      <c r="BB52" s="2"/>
      <c r="BC52" s="2"/>
      <c r="BD52" s="2"/>
      <c r="BE52" s="2">
        <f t="shared" ref="BE52" si="1472">$C51*BE$2+$C52*BF$2+$C53*BG$2+$C54*BH$2</f>
        <v>10486</v>
      </c>
      <c r="BF52" s="2"/>
      <c r="BG52" s="2"/>
      <c r="BH52" s="2"/>
      <c r="BI52" s="2">
        <f t="shared" ref="BI52" si="1473">$C51*BI$2+$C52*BJ$2+$C53*BK$2+$C54*BL$2</f>
        <v>11270</v>
      </c>
      <c r="BJ52" s="2"/>
      <c r="BK52" s="2"/>
      <c r="BL52" s="2"/>
      <c r="BM52" s="2">
        <f t="shared" ref="BM52" si="1474">$C51*BM$2+$C52*BN$2+$C53*BO$2+$C54*BP$2</f>
        <v>12054</v>
      </c>
      <c r="BN52" s="2"/>
      <c r="BO52" s="2"/>
      <c r="BP52" s="2"/>
      <c r="BQ52" s="2">
        <f t="shared" ref="BQ52" si="1475">$C51*BQ$2+$C52*BR$2+$C53*BS$2+$C54*BT$2</f>
        <v>12838</v>
      </c>
      <c r="BR52" s="2"/>
      <c r="BS52" s="2"/>
      <c r="BT52" s="2"/>
      <c r="BU52" s="2">
        <f t="shared" ref="BU52" si="1476">$C51*BU$2+$C52*BV$2+$C53*BW$2+$C54*BX$2</f>
        <v>13622</v>
      </c>
      <c r="BV52" s="2"/>
      <c r="BW52" s="2"/>
      <c r="BX52" s="2"/>
      <c r="BY52" s="2">
        <f t="shared" ref="BY52" si="1477">$C51*BY$2+$C52*BZ$2+$C53*CA$2+$C54*CB$2</f>
        <v>14406</v>
      </c>
      <c r="BZ52" s="2"/>
      <c r="CA52" s="2"/>
      <c r="CB52" s="2"/>
      <c r="CC52" s="2">
        <f t="shared" ref="CC52" si="1478">$C51*CC$2+$C52*CD$2+$C53*CE$2+$C54*CF$2</f>
        <v>15190</v>
      </c>
      <c r="CD52" s="2"/>
      <c r="CE52" s="2"/>
      <c r="CF52" s="2"/>
      <c r="CG52" s="2">
        <f t="shared" ref="CG52" si="1479">$C51*CG$2+$C52*CH$2+$C53*CI$2+$C54*CJ$2</f>
        <v>15974</v>
      </c>
      <c r="CH52" s="2"/>
      <c r="CI52" s="2"/>
      <c r="CJ52" s="2"/>
      <c r="CK52" s="2">
        <f t="shared" ref="CK52" si="1480">$C51*CK$2+$C52*CL$2+$C53*CM$2+$C54*CN$2</f>
        <v>16758</v>
      </c>
      <c r="CL52" s="2"/>
      <c r="CM52" s="2"/>
      <c r="CN52" s="2"/>
      <c r="CO52" s="2">
        <f t="shared" ref="CO52" si="1481">$C51*CO$2+$C52*CP$2+$C53*CQ$2+$C54*CR$2</f>
        <v>17542</v>
      </c>
      <c r="CP52" s="2"/>
      <c r="CQ52" s="2"/>
      <c r="CR52" s="2"/>
      <c r="CS52" s="2">
        <f t="shared" ref="CS52" si="1482">$C51*CS$2+$C52*CT$2+$C53*CU$2+$C54*CV$2</f>
        <v>18326</v>
      </c>
      <c r="CT52" s="2"/>
      <c r="CU52" s="2"/>
      <c r="CV52" s="2"/>
      <c r="CW52" s="2">
        <f t="shared" ref="CW52" si="1483">$C51*CW$2+$C52*CX$2+$C53*CY$2+$C54*CZ$2</f>
        <v>19110</v>
      </c>
      <c r="CX52" s="2"/>
      <c r="CY52" s="2"/>
      <c r="CZ52" s="2"/>
      <c r="DA52" s="2">
        <f t="shared" ref="DA52" si="1484">$C51*DA$2+$C52*DB$2+$C53*DC$2+$C54*DD$2</f>
        <v>19894</v>
      </c>
      <c r="DB52" s="2"/>
      <c r="DC52" s="2"/>
      <c r="DD52" s="2"/>
      <c r="DE52" s="2">
        <f t="shared" ref="DE52" si="1485">$C51*DE$2+$C52*DF$2+$C53*DG$2+$C54*DH$2</f>
        <v>20678</v>
      </c>
      <c r="DF52" s="2"/>
      <c r="DG52" s="2"/>
      <c r="DH52" s="2"/>
      <c r="DI52" s="2">
        <f t="shared" ref="DI52" si="1486">$C51*DI$2+$C52*DJ$2+$C53*DK$2+$C54*DL$2</f>
        <v>21462</v>
      </c>
      <c r="DJ52" s="2"/>
      <c r="DK52" s="2"/>
      <c r="DL52" s="2"/>
      <c r="DM52" s="2">
        <f t="shared" ref="DM52" si="1487">$C51*DM$2+$C52*DN$2+$C53*DO$2+$C54*DP$2</f>
        <v>22246</v>
      </c>
      <c r="DN52" s="2"/>
      <c r="DO52" s="2"/>
      <c r="DP52" s="2"/>
      <c r="DQ52" s="2">
        <f t="shared" ref="DQ52" si="1488">$C51*DQ$2+$C52*DR$2+$C53*DS$2+$C54*DT$2</f>
        <v>23030</v>
      </c>
      <c r="DR52" s="2"/>
      <c r="DS52" s="2"/>
      <c r="DT52" s="2"/>
      <c r="DU52" s="2">
        <f t="shared" ref="DU52" si="1489">$C51*DU$2+$C52*DV$2+$C53*DW$2+$C54*DX$2</f>
        <v>23814</v>
      </c>
      <c r="DV52" s="2"/>
      <c r="DW52" s="2"/>
      <c r="DX52" s="2"/>
      <c r="DY52" s="2">
        <f t="shared" ref="DY52" si="1490">$C51*DY$2+$C52*DZ$2+$C53*EA$2+$C54*EB$2</f>
        <v>24598</v>
      </c>
      <c r="DZ52" s="2"/>
      <c r="EA52" s="2"/>
      <c r="EB52" s="2"/>
    </row>
    <row r="53" spans="1:132">
      <c r="A53">
        <f t="shared" si="29"/>
        <v>51</v>
      </c>
      <c r="B53">
        <f t="shared" si="30"/>
        <v>50</v>
      </c>
      <c r="C53">
        <f t="shared" si="31"/>
        <v>49</v>
      </c>
      <c r="D53">
        <f t="shared" si="32"/>
        <v>48</v>
      </c>
      <c r="E53" s="2">
        <f>$B51*E$1+$B52*F$1+$B53*G$1+$B54*H$1</f>
        <v>300</v>
      </c>
      <c r="F53" s="2"/>
      <c r="G53" s="2"/>
      <c r="H53" s="2"/>
      <c r="I53" s="2">
        <f t="shared" ref="I53" si="1491">$B51*I$1+$B52*J$1+$B53*K$1+$B54*L$1</f>
        <v>1100</v>
      </c>
      <c r="J53" s="2"/>
      <c r="K53" s="2"/>
      <c r="L53" s="2"/>
      <c r="M53" s="2">
        <f t="shared" ref="M53" si="1492">$B51*M$1+$B52*N$1+$B53*O$1+$B54*P$1</f>
        <v>1900</v>
      </c>
      <c r="N53" s="2"/>
      <c r="O53" s="2"/>
      <c r="P53" s="2"/>
      <c r="Q53" s="2">
        <f t="shared" ref="Q53" si="1493">$B51*Q$1+$B52*R$1+$B53*S$1+$B54*T$1</f>
        <v>2700</v>
      </c>
      <c r="R53" s="2"/>
      <c r="S53" s="2"/>
      <c r="T53" s="2"/>
      <c r="U53" s="2">
        <f t="shared" ref="U53" si="1494">$B51*U$1+$B52*V$1+$B53*W$1+$B54*X$1</f>
        <v>3500</v>
      </c>
      <c r="V53" s="2"/>
      <c r="W53" s="2"/>
      <c r="X53" s="2"/>
      <c r="Y53" s="2">
        <f t="shared" ref="Y53" si="1495">$B51*Y$1+$B52*Z$1+$B53*AA$1+$B54*AB$1</f>
        <v>4300</v>
      </c>
      <c r="Z53" s="2"/>
      <c r="AA53" s="2"/>
      <c r="AB53" s="2"/>
      <c r="AC53" s="2">
        <f t="shared" ref="AC53" si="1496">$B51*AC$1+$B52*AD$1+$B53*AE$1+$B54*AF$1</f>
        <v>5100</v>
      </c>
      <c r="AD53" s="2"/>
      <c r="AE53" s="2"/>
      <c r="AF53" s="2"/>
      <c r="AG53" s="2">
        <f t="shared" ref="AG53" si="1497">$B51*AG$1+$B52*AH$1+$B53*AI$1+$B54*AJ$1</f>
        <v>5900</v>
      </c>
      <c r="AH53" s="2"/>
      <c r="AI53" s="2"/>
      <c r="AJ53" s="2"/>
      <c r="AK53" s="2">
        <f>$B51*AK$1+$B52*AL$1+$B53*AM$1+$B54*AN$1</f>
        <v>6700</v>
      </c>
      <c r="AL53" s="2"/>
      <c r="AM53" s="2"/>
      <c r="AN53" s="2"/>
      <c r="AO53" s="2">
        <f t="shared" ref="AO53" si="1498">$B51*AO$1+$B52*AP$1+$B53*AQ$1+$B54*AR$1</f>
        <v>7500</v>
      </c>
      <c r="AP53" s="2"/>
      <c r="AQ53" s="2"/>
      <c r="AR53" s="2"/>
      <c r="AS53" s="2">
        <f t="shared" ref="AS53" si="1499">$B51*AS$1+$B52*AT$1+$B53*AU$1+$B54*AV$1</f>
        <v>8300</v>
      </c>
      <c r="AT53" s="2"/>
      <c r="AU53" s="2"/>
      <c r="AV53" s="2"/>
      <c r="AW53" s="2">
        <f t="shared" ref="AW53" si="1500">$B51*AW$1+$B52*AX$1+$B53*AY$1+$B54*AZ$1</f>
        <v>9100</v>
      </c>
      <c r="AX53" s="2"/>
      <c r="AY53" s="2"/>
      <c r="AZ53" s="2"/>
      <c r="BA53" s="2">
        <f t="shared" ref="BA53" si="1501">$B51*BA$1+$B52*BB$1+$B53*BC$1+$B54*BD$1</f>
        <v>9900</v>
      </c>
      <c r="BB53" s="2"/>
      <c r="BC53" s="2"/>
      <c r="BD53" s="2"/>
      <c r="BE53" s="2">
        <f t="shared" ref="BE53" si="1502">$B51*BE$1+$B52*BF$1+$B53*BG$1+$B54*BH$1</f>
        <v>10700</v>
      </c>
      <c r="BF53" s="2"/>
      <c r="BG53" s="2"/>
      <c r="BH53" s="2"/>
      <c r="BI53" s="2">
        <f t="shared" ref="BI53" si="1503">$B51*BI$1+$B52*BJ$1+$B53*BK$1+$B54*BL$1</f>
        <v>11500</v>
      </c>
      <c r="BJ53" s="2"/>
      <c r="BK53" s="2"/>
      <c r="BL53" s="2"/>
      <c r="BM53" s="2">
        <f t="shared" ref="BM53" si="1504">$B51*BM$1+$B52*BN$1+$B53*BO$1+$B54*BP$1</f>
        <v>12300</v>
      </c>
      <c r="BN53" s="2"/>
      <c r="BO53" s="2"/>
      <c r="BP53" s="2"/>
      <c r="BQ53" s="2">
        <f t="shared" ref="BQ53" si="1505">$B51*BQ$1+$B52*BR$1+$B53*BS$1+$B54*BT$1</f>
        <v>13100</v>
      </c>
      <c r="BR53" s="2"/>
      <c r="BS53" s="2"/>
      <c r="BT53" s="2"/>
      <c r="BU53" s="2">
        <f t="shared" ref="BU53" si="1506">$B51*BU$1+$B52*BV$1+$B53*BW$1+$B54*BX$1</f>
        <v>13900</v>
      </c>
      <c r="BV53" s="2"/>
      <c r="BW53" s="2"/>
      <c r="BX53" s="2"/>
      <c r="BY53" s="2">
        <f t="shared" ref="BY53" si="1507">$B51*BY$1+$B52*BZ$1+$B53*CA$1+$B54*CB$1</f>
        <v>14700</v>
      </c>
      <c r="BZ53" s="2"/>
      <c r="CA53" s="2"/>
      <c r="CB53" s="2"/>
      <c r="CC53" s="2">
        <f t="shared" ref="CC53" si="1508">$B51*CC$1+$B52*CD$1+$B53*CE$1+$B54*CF$1</f>
        <v>15500</v>
      </c>
      <c r="CD53" s="2"/>
      <c r="CE53" s="2"/>
      <c r="CF53" s="2"/>
      <c r="CG53" s="2">
        <f t="shared" ref="CG53" si="1509">$B51*CG$1+$B52*CH$1+$B53*CI$1+$B54*CJ$1</f>
        <v>16300</v>
      </c>
      <c r="CH53" s="2"/>
      <c r="CI53" s="2"/>
      <c r="CJ53" s="2"/>
      <c r="CK53" s="2">
        <f t="shared" ref="CK53" si="1510">$B51*CK$1+$B52*CL$1+$B53*CM$1+$B54*CN$1</f>
        <v>17100</v>
      </c>
      <c r="CL53" s="2"/>
      <c r="CM53" s="2"/>
      <c r="CN53" s="2"/>
      <c r="CO53" s="2">
        <f t="shared" ref="CO53" si="1511">$B51*CO$1+$B52*CP$1+$B53*CQ$1+$B54*CR$1</f>
        <v>17900</v>
      </c>
      <c r="CP53" s="2"/>
      <c r="CQ53" s="2"/>
      <c r="CR53" s="2"/>
      <c r="CS53" s="2">
        <f t="shared" ref="CS53" si="1512">$B51*CS$1+$B52*CT$1+$B53*CU$1+$B54*CV$1</f>
        <v>18700</v>
      </c>
      <c r="CT53" s="2"/>
      <c r="CU53" s="2"/>
      <c r="CV53" s="2"/>
      <c r="CW53" s="2">
        <f t="shared" ref="CW53" si="1513">$B51*CW$1+$B52*CX$1+$B53*CY$1+$B54*CZ$1</f>
        <v>19500</v>
      </c>
      <c r="CX53" s="2"/>
      <c r="CY53" s="2"/>
      <c r="CZ53" s="2"/>
      <c r="DA53" s="2">
        <f t="shared" ref="DA53" si="1514">$B51*DA$1+$B52*DB$1+$B53*DC$1+$B54*DD$1</f>
        <v>20300</v>
      </c>
      <c r="DB53" s="2"/>
      <c r="DC53" s="2"/>
      <c r="DD53" s="2"/>
      <c r="DE53" s="2">
        <f t="shared" ref="DE53" si="1515">$B51*DE$1+$B52*DF$1+$B53*DG$1+$B54*DH$1</f>
        <v>21100</v>
      </c>
      <c r="DF53" s="2"/>
      <c r="DG53" s="2"/>
      <c r="DH53" s="2"/>
      <c r="DI53" s="2">
        <f t="shared" ref="DI53" si="1516">$B51*DI$1+$B52*DJ$1+$B53*DK$1+$B54*DL$1</f>
        <v>21900</v>
      </c>
      <c r="DJ53" s="2"/>
      <c r="DK53" s="2"/>
      <c r="DL53" s="2"/>
      <c r="DM53" s="2">
        <f t="shared" ref="DM53" si="1517">$B51*DM$1+$B52*DN$1+$B53*DO$1+$B54*DP$1</f>
        <v>22700</v>
      </c>
      <c r="DN53" s="2"/>
      <c r="DO53" s="2"/>
      <c r="DP53" s="2"/>
      <c r="DQ53" s="2">
        <f t="shared" ref="DQ53" si="1518">$B51*DQ$1+$B52*DR$1+$B53*DS$1+$B54*DT$1</f>
        <v>23500</v>
      </c>
      <c r="DR53" s="2"/>
      <c r="DS53" s="2"/>
      <c r="DT53" s="2"/>
      <c r="DU53" s="2">
        <f t="shared" ref="DU53" si="1519">$B51*DU$1+$B52*DV$1+$B53*DW$1+$B54*DX$1</f>
        <v>24300</v>
      </c>
      <c r="DV53" s="2"/>
      <c r="DW53" s="2"/>
      <c r="DX53" s="2"/>
      <c r="DY53" s="2">
        <f t="shared" ref="DY53" si="1520">$B51*DY$1+$B52*DZ$1+$B53*EA$1+$B54*EB$1</f>
        <v>25100</v>
      </c>
      <c r="DZ53" s="2"/>
      <c r="EA53" s="2"/>
      <c r="EB53" s="2"/>
    </row>
    <row r="54" spans="1:132">
      <c r="A54">
        <f t="shared" si="29"/>
        <v>51</v>
      </c>
      <c r="B54">
        <f t="shared" si="30"/>
        <v>50</v>
      </c>
      <c r="C54">
        <f t="shared" si="31"/>
        <v>49</v>
      </c>
      <c r="D54">
        <f t="shared" si="32"/>
        <v>48</v>
      </c>
      <c r="E54" s="2">
        <f>$A51*E$1+$A52*F$1+$A53*G$1+$A54*H$1</f>
        <v>306</v>
      </c>
      <c r="F54" s="2"/>
      <c r="G54" s="2"/>
      <c r="H54" s="2"/>
      <c r="I54" s="2">
        <f t="shared" ref="I54" si="1521">$A51*I$1+$A52*J$1+$A53*K$1+$A54*L$1</f>
        <v>1122</v>
      </c>
      <c r="J54" s="2"/>
      <c r="K54" s="2"/>
      <c r="L54" s="2"/>
      <c r="M54" s="2">
        <f t="shared" ref="M54" si="1522">$A51*M$1+$A52*N$1+$A53*O$1+$A54*P$1</f>
        <v>1938</v>
      </c>
      <c r="N54" s="2"/>
      <c r="O54" s="2"/>
      <c r="P54" s="2"/>
      <c r="Q54" s="2">
        <f t="shared" ref="Q54" si="1523">$A51*Q$1+$A52*R$1+$A53*S$1+$A54*T$1</f>
        <v>2754</v>
      </c>
      <c r="R54" s="2"/>
      <c r="S54" s="2"/>
      <c r="T54" s="2"/>
      <c r="U54" s="2">
        <f t="shared" ref="U54" si="1524">$A51*U$1+$A52*V$1+$A53*W$1+$A54*X$1</f>
        <v>3570</v>
      </c>
      <c r="V54" s="2"/>
      <c r="W54" s="2"/>
      <c r="X54" s="2"/>
      <c r="Y54" s="2">
        <f t="shared" ref="Y54" si="1525">$A51*Y$1+$A52*Z$1+$A53*AA$1+$A54*AB$1</f>
        <v>4386</v>
      </c>
      <c r="Z54" s="2"/>
      <c r="AA54" s="2"/>
      <c r="AB54" s="2"/>
      <c r="AC54" s="2">
        <f t="shared" ref="AC54" si="1526">$A51*AC$1+$A52*AD$1+$A53*AE$1+$A54*AF$1</f>
        <v>5202</v>
      </c>
      <c r="AD54" s="2"/>
      <c r="AE54" s="2"/>
      <c r="AF54" s="2"/>
      <c r="AG54" s="2">
        <f t="shared" ref="AG54" si="1527">$A51*AG$1+$A52*AH$1+$A53*AI$1+$A54*AJ$1</f>
        <v>6018</v>
      </c>
      <c r="AH54" s="2"/>
      <c r="AI54" s="2"/>
      <c r="AJ54" s="2"/>
      <c r="AK54" s="2">
        <f>$A51*AK$1+$A52*AL$1+$A53*AM$1+$A54*AN$1</f>
        <v>6834</v>
      </c>
      <c r="AL54" s="2"/>
      <c r="AM54" s="2"/>
      <c r="AN54" s="2"/>
      <c r="AO54" s="2">
        <f t="shared" ref="AO54" si="1528">$A51*AO$1+$A52*AP$1+$A53*AQ$1+$A54*AR$1</f>
        <v>7650</v>
      </c>
      <c r="AP54" s="2"/>
      <c r="AQ54" s="2"/>
      <c r="AR54" s="2"/>
      <c r="AS54" s="2">
        <f t="shared" ref="AS54" si="1529">$A51*AS$1+$A52*AT$1+$A53*AU$1+$A54*AV$1</f>
        <v>8466</v>
      </c>
      <c r="AT54" s="2"/>
      <c r="AU54" s="2"/>
      <c r="AV54" s="2"/>
      <c r="AW54" s="2">
        <f t="shared" ref="AW54" si="1530">$A51*AW$1+$A52*AX$1+$A53*AY$1+$A54*AZ$1</f>
        <v>9282</v>
      </c>
      <c r="AX54" s="2"/>
      <c r="AY54" s="2"/>
      <c r="AZ54" s="2"/>
      <c r="BA54" s="2">
        <f t="shared" ref="BA54" si="1531">$A51*BA$1+$A52*BB$1+$A53*BC$1+$A54*BD$1</f>
        <v>10098</v>
      </c>
      <c r="BB54" s="2"/>
      <c r="BC54" s="2"/>
      <c r="BD54" s="2"/>
      <c r="BE54" s="2">
        <f t="shared" ref="BE54" si="1532">$A51*BE$1+$A52*BF$1+$A53*BG$1+$A54*BH$1</f>
        <v>10914</v>
      </c>
      <c r="BF54" s="2"/>
      <c r="BG54" s="2"/>
      <c r="BH54" s="2"/>
      <c r="BI54" s="2">
        <f t="shared" ref="BI54" si="1533">$A51*BI$1+$A52*BJ$1+$A53*BK$1+$A54*BL$1</f>
        <v>11730</v>
      </c>
      <c r="BJ54" s="2"/>
      <c r="BK54" s="2"/>
      <c r="BL54" s="2"/>
      <c r="BM54" s="2">
        <f t="shared" ref="BM54" si="1534">$A51*BM$1+$A52*BN$1+$A53*BO$1+$A54*BP$1</f>
        <v>12546</v>
      </c>
      <c r="BN54" s="2"/>
      <c r="BO54" s="2"/>
      <c r="BP54" s="2"/>
      <c r="BQ54" s="2">
        <f t="shared" ref="BQ54" si="1535">$A51*BQ$1+$A52*BR$1+$A53*BS$1+$A54*BT$1</f>
        <v>13362</v>
      </c>
      <c r="BR54" s="2"/>
      <c r="BS54" s="2"/>
      <c r="BT54" s="2"/>
      <c r="BU54" s="2">
        <f t="shared" ref="BU54" si="1536">$A51*BU$1+$A52*BV$1+$A53*BW$1+$A54*BX$1</f>
        <v>14178</v>
      </c>
      <c r="BV54" s="2"/>
      <c r="BW54" s="2"/>
      <c r="BX54" s="2"/>
      <c r="BY54" s="2">
        <f t="shared" ref="BY54" si="1537">$A51*BY$1+$A52*BZ$1+$A53*CA$1+$A54*CB$1</f>
        <v>14994</v>
      </c>
      <c r="BZ54" s="2"/>
      <c r="CA54" s="2"/>
      <c r="CB54" s="2"/>
      <c r="CC54" s="2">
        <f t="shared" ref="CC54" si="1538">$A51*CC$1+$A52*CD$1+$A53*CE$1+$A54*CF$1</f>
        <v>15810</v>
      </c>
      <c r="CD54" s="2"/>
      <c r="CE54" s="2"/>
      <c r="CF54" s="2"/>
      <c r="CG54" s="2">
        <f t="shared" ref="CG54" si="1539">$A51*CG$1+$A52*CH$1+$A53*CI$1+$A54*CJ$1</f>
        <v>16626</v>
      </c>
      <c r="CH54" s="2"/>
      <c r="CI54" s="2"/>
      <c r="CJ54" s="2"/>
      <c r="CK54" s="2">
        <f t="shared" ref="CK54" si="1540">$A51*CK$1+$A52*CL$1+$A53*CM$1+$A54*CN$1</f>
        <v>17442</v>
      </c>
      <c r="CL54" s="2"/>
      <c r="CM54" s="2"/>
      <c r="CN54" s="2"/>
      <c r="CO54" s="2">
        <f t="shared" ref="CO54" si="1541">$A51*CO$1+$A52*CP$1+$A53*CQ$1+$A54*CR$1</f>
        <v>18258</v>
      </c>
      <c r="CP54" s="2"/>
      <c r="CQ54" s="2"/>
      <c r="CR54" s="2"/>
      <c r="CS54" s="2">
        <f t="shared" ref="CS54" si="1542">$A51*CS$1+$A52*CT$1+$A53*CU$1+$A54*CV$1</f>
        <v>19074</v>
      </c>
      <c r="CT54" s="2"/>
      <c r="CU54" s="2"/>
      <c r="CV54" s="2"/>
      <c r="CW54" s="2">
        <f t="shared" ref="CW54" si="1543">$A51*CW$1+$A52*CX$1+$A53*CY$1+$A54*CZ$1</f>
        <v>19890</v>
      </c>
      <c r="CX54" s="2"/>
      <c r="CY54" s="2"/>
      <c r="CZ54" s="2"/>
      <c r="DA54" s="2">
        <f t="shared" ref="DA54" si="1544">$A51*DA$1+$A52*DB$1+$A53*DC$1+$A54*DD$1</f>
        <v>20706</v>
      </c>
      <c r="DB54" s="2"/>
      <c r="DC54" s="2"/>
      <c r="DD54" s="2"/>
      <c r="DE54" s="2">
        <f t="shared" ref="DE54" si="1545">$A51*DE$1+$A52*DF$1+$A53*DG$1+$A54*DH$1</f>
        <v>21522</v>
      </c>
      <c r="DF54" s="2"/>
      <c r="DG54" s="2"/>
      <c r="DH54" s="2"/>
      <c r="DI54" s="2">
        <f t="shared" ref="DI54" si="1546">$A51*DI$1+$A52*DJ$1+$A53*DK$1+$A54*DL$1</f>
        <v>22338</v>
      </c>
      <c r="DJ54" s="2"/>
      <c r="DK54" s="2"/>
      <c r="DL54" s="2"/>
      <c r="DM54" s="2">
        <f t="shared" ref="DM54" si="1547">$A51*DM$1+$A52*DN$1+$A53*DO$1+$A54*DP$1</f>
        <v>23154</v>
      </c>
      <c r="DN54" s="2"/>
      <c r="DO54" s="2"/>
      <c r="DP54" s="2"/>
      <c r="DQ54" s="2">
        <f t="shared" ref="DQ54" si="1548">$A51*DQ$1+$A52*DR$1+$A53*DS$1+$A54*DT$1</f>
        <v>23970</v>
      </c>
      <c r="DR54" s="2"/>
      <c r="DS54" s="2"/>
      <c r="DT54" s="2"/>
      <c r="DU54" s="2">
        <f t="shared" ref="DU54" si="1549">$A51*DU$1+$A52*DV$1+$A53*DW$1+$A54*DX$1</f>
        <v>24786</v>
      </c>
      <c r="DV54" s="2"/>
      <c r="DW54" s="2"/>
      <c r="DX54" s="2"/>
      <c r="DY54" s="2">
        <f t="shared" ref="DY54" si="1550">$A51*DY$1+$A52*DZ$1+$A53*EA$1+$A54*EB$1</f>
        <v>25602</v>
      </c>
      <c r="DZ54" s="2"/>
      <c r="EA54" s="2"/>
      <c r="EB54" s="2"/>
    </row>
    <row r="55" spans="1:132">
      <c r="A55">
        <f>INT((ROW($D55)-3)/4)*4+3</f>
        <v>55</v>
      </c>
      <c r="B55">
        <f>INT((ROW($D55)-3)/4)*4+2</f>
        <v>54</v>
      </c>
      <c r="C55">
        <f>INT((ROW($D55)-3)/4)*4+1</f>
        <v>53</v>
      </c>
      <c r="D55">
        <f>INT((ROW($D55)-3)/4)*4</f>
        <v>52</v>
      </c>
      <c r="E55" s="2">
        <f>$D55*E$2+$D56*F$2+$D57*G$2+$D58*H$2</f>
        <v>312</v>
      </c>
      <c r="F55" s="2"/>
      <c r="G55" s="2"/>
      <c r="H55" s="2"/>
      <c r="I55" s="2">
        <f>$D55*I$2+$D56*J$2+$D57*K$2+$D58*L$2</f>
        <v>1144</v>
      </c>
      <c r="J55" s="2"/>
      <c r="K55" s="2"/>
      <c r="L55" s="2"/>
      <c r="M55" s="2">
        <f>$D55*M$2+$D56*N$2+$D57*O$2+$D58*P$2</f>
        <v>1976</v>
      </c>
      <c r="N55" s="2"/>
      <c r="O55" s="2"/>
      <c r="P55" s="2"/>
      <c r="Q55" s="2">
        <f t="shared" ref="Q55" si="1551">$D55*Q$2+$D56*R$2+$D57*S$2+$D58*T$2</f>
        <v>2808</v>
      </c>
      <c r="R55" s="2"/>
      <c r="S55" s="2"/>
      <c r="T55" s="2"/>
      <c r="U55" s="2">
        <f t="shared" ref="U55" si="1552">$D55*U$2+$D56*V$2+$D57*W$2+$D58*X$2</f>
        <v>3640</v>
      </c>
      <c r="V55" s="2"/>
      <c r="W55" s="2"/>
      <c r="X55" s="2"/>
      <c r="Y55" s="2">
        <f t="shared" ref="Y55" si="1553">$D55*Y$2+$D56*Z$2+$D57*AA$2+$D58*AB$2</f>
        <v>4472</v>
      </c>
      <c r="Z55" s="2"/>
      <c r="AA55" s="2"/>
      <c r="AB55" s="2"/>
      <c r="AC55" s="2">
        <f t="shared" ref="AC55" si="1554">$D55*AC$2+$D56*AD$2+$D57*AE$2+$D58*AF$2</f>
        <v>5304</v>
      </c>
      <c r="AD55" s="2"/>
      <c r="AE55" s="2"/>
      <c r="AF55" s="2"/>
      <c r="AG55" s="2">
        <f t="shared" ref="AG55" si="1555">$D55*AG$2+$D56*AH$2+$D57*AI$2+$D58*AJ$2</f>
        <v>6136</v>
      </c>
      <c r="AH55" s="2"/>
      <c r="AI55" s="2"/>
      <c r="AJ55" s="2"/>
      <c r="AK55" s="2">
        <f t="shared" ref="AK55" si="1556">$D55*AK$2+$D56*AL$2+$D57*AM$2+$D58*AN$2</f>
        <v>6968</v>
      </c>
      <c r="AL55" s="2"/>
      <c r="AM55" s="2"/>
      <c r="AN55" s="2"/>
      <c r="AO55" s="2">
        <f t="shared" ref="AO55" si="1557">$D55*AO$2+$D56*AP$2+$D57*AQ$2+$D58*AR$2</f>
        <v>7800</v>
      </c>
      <c r="AP55" s="2"/>
      <c r="AQ55" s="2"/>
      <c r="AR55" s="2"/>
      <c r="AS55" s="2">
        <f t="shared" ref="AS55" si="1558">$D55*AS$2+$D56*AT$2+$D57*AU$2+$D58*AV$2</f>
        <v>8632</v>
      </c>
      <c r="AT55" s="2"/>
      <c r="AU55" s="2"/>
      <c r="AV55" s="2"/>
      <c r="AW55" s="2">
        <f t="shared" ref="AW55" si="1559">$D55*AW$2+$D56*AX$2+$D57*AY$2+$D58*AZ$2</f>
        <v>9464</v>
      </c>
      <c r="AX55" s="2"/>
      <c r="AY55" s="2"/>
      <c r="AZ55" s="2"/>
      <c r="BA55" s="2">
        <f t="shared" ref="BA55" si="1560">$D55*BA$2+$D56*BB$2+$D57*BC$2+$D58*BD$2</f>
        <v>10296</v>
      </c>
      <c r="BB55" s="2"/>
      <c r="BC55" s="2"/>
      <c r="BD55" s="2"/>
      <c r="BE55" s="2">
        <f t="shared" ref="BE55" si="1561">$D55*BE$2+$D56*BF$2+$D57*BG$2+$D58*BH$2</f>
        <v>11128</v>
      </c>
      <c r="BF55" s="2"/>
      <c r="BG55" s="2"/>
      <c r="BH55" s="2"/>
      <c r="BI55" s="2">
        <f t="shared" ref="BI55" si="1562">$D55*BI$2+$D56*BJ$2+$D57*BK$2+$D58*BL$2</f>
        <v>11960</v>
      </c>
      <c r="BJ55" s="2"/>
      <c r="BK55" s="2"/>
      <c r="BL55" s="2"/>
      <c r="BM55" s="2">
        <f t="shared" ref="BM55" si="1563">$D55*BM$2+$D56*BN$2+$D57*BO$2+$D58*BP$2</f>
        <v>12792</v>
      </c>
      <c r="BN55" s="2"/>
      <c r="BO55" s="2"/>
      <c r="BP55" s="2"/>
      <c r="BQ55" s="2">
        <f t="shared" ref="BQ55" si="1564">$D55*BQ$2+$D56*BR$2+$D57*BS$2+$D58*BT$2</f>
        <v>13624</v>
      </c>
      <c r="BR55" s="2"/>
      <c r="BS55" s="2"/>
      <c r="BT55" s="2"/>
      <c r="BU55" s="2">
        <f t="shared" ref="BU55" si="1565">$D55*BU$2+$D56*BV$2+$D57*BW$2+$D58*BX$2</f>
        <v>14456</v>
      </c>
      <c r="BV55" s="2"/>
      <c r="BW55" s="2"/>
      <c r="BX55" s="2"/>
      <c r="BY55" s="2">
        <f t="shared" ref="BY55" si="1566">$D55*BY$2+$D56*BZ$2+$D57*CA$2+$D58*CB$2</f>
        <v>15288</v>
      </c>
      <c r="BZ55" s="2"/>
      <c r="CA55" s="2"/>
      <c r="CB55" s="2"/>
      <c r="CC55" s="2">
        <f t="shared" ref="CC55" si="1567">$D55*CC$2+$D56*CD$2+$D57*CE$2+$D58*CF$2</f>
        <v>16120</v>
      </c>
      <c r="CD55" s="2"/>
      <c r="CE55" s="2"/>
      <c r="CF55" s="2"/>
      <c r="CG55" s="2">
        <f t="shared" ref="CG55" si="1568">$D55*CG$2+$D56*CH$2+$D57*CI$2+$D58*CJ$2</f>
        <v>16952</v>
      </c>
      <c r="CH55" s="2"/>
      <c r="CI55" s="2"/>
      <c r="CJ55" s="2"/>
      <c r="CK55" s="2">
        <f t="shared" ref="CK55" si="1569">$D55*CK$2+$D56*CL$2+$D57*CM$2+$D58*CN$2</f>
        <v>17784</v>
      </c>
      <c r="CL55" s="2"/>
      <c r="CM55" s="2"/>
      <c r="CN55" s="2"/>
      <c r="CO55" s="2">
        <f t="shared" ref="CO55" si="1570">$D55*CO$2+$D56*CP$2+$D57*CQ$2+$D58*CR$2</f>
        <v>18616</v>
      </c>
      <c r="CP55" s="2"/>
      <c r="CQ55" s="2"/>
      <c r="CR55" s="2"/>
      <c r="CS55" s="2">
        <f t="shared" ref="CS55" si="1571">$D55*CS$2+$D56*CT$2+$D57*CU$2+$D58*CV$2</f>
        <v>19448</v>
      </c>
      <c r="CT55" s="2"/>
      <c r="CU55" s="2"/>
      <c r="CV55" s="2"/>
      <c r="CW55" s="2">
        <f t="shared" ref="CW55" si="1572">$D55*CW$2+$D56*CX$2+$D57*CY$2+$D58*CZ$2</f>
        <v>20280</v>
      </c>
      <c r="CX55" s="2"/>
      <c r="CY55" s="2"/>
      <c r="CZ55" s="2"/>
      <c r="DA55" s="2">
        <f t="shared" ref="DA55" si="1573">$D55*DA$2+$D56*DB$2+$D57*DC$2+$D58*DD$2</f>
        <v>21112</v>
      </c>
      <c r="DB55" s="2"/>
      <c r="DC55" s="2"/>
      <c r="DD55" s="2"/>
      <c r="DE55" s="2">
        <f t="shared" ref="DE55" si="1574">$D55*DE$2+$D56*DF$2+$D57*DG$2+$D58*DH$2</f>
        <v>21944</v>
      </c>
      <c r="DF55" s="2"/>
      <c r="DG55" s="2"/>
      <c r="DH55" s="2"/>
      <c r="DI55" s="2">
        <f t="shared" ref="DI55" si="1575">$D55*DI$2+$D56*DJ$2+$D57*DK$2+$D58*DL$2</f>
        <v>22776</v>
      </c>
      <c r="DJ55" s="2"/>
      <c r="DK55" s="2"/>
      <c r="DL55" s="2"/>
      <c r="DM55" s="2">
        <f t="shared" ref="DM55" si="1576">$D55*DM$2+$D56*DN$2+$D57*DO$2+$D58*DP$2</f>
        <v>23608</v>
      </c>
      <c r="DN55" s="2"/>
      <c r="DO55" s="2"/>
      <c r="DP55" s="2"/>
      <c r="DQ55" s="2">
        <f t="shared" ref="DQ55" si="1577">$D55*DQ$2+$D56*DR$2+$D57*DS$2+$D58*DT$2</f>
        <v>24440</v>
      </c>
      <c r="DR55" s="2"/>
      <c r="DS55" s="2"/>
      <c r="DT55" s="2"/>
      <c r="DU55" s="2">
        <f t="shared" ref="DU55" si="1578">$D55*DU$2+$D56*DV$2+$D57*DW$2+$D58*DX$2</f>
        <v>25272</v>
      </c>
      <c r="DV55" s="2"/>
      <c r="DW55" s="2"/>
      <c r="DX55" s="2"/>
      <c r="DY55" s="2">
        <f t="shared" ref="DY55" si="1579">$D55*DY$2+$D56*DZ$2+$D57*EA$2+$D58*EB$2</f>
        <v>26104</v>
      </c>
      <c r="DZ55" s="2"/>
      <c r="EA55" s="2"/>
      <c r="EB55" s="2"/>
    </row>
    <row r="56" spans="1:132">
      <c r="A56">
        <f t="shared" si="29"/>
        <v>55</v>
      </c>
      <c r="B56">
        <f t="shared" si="30"/>
        <v>54</v>
      </c>
      <c r="C56">
        <f t="shared" si="31"/>
        <v>53</v>
      </c>
      <c r="D56">
        <f t="shared" si="32"/>
        <v>52</v>
      </c>
      <c r="E56" s="2">
        <f>$C55*E$2+$C56*F$2+$C57*G$2+$C58*H$2</f>
        <v>318</v>
      </c>
      <c r="F56" s="2"/>
      <c r="G56" s="2"/>
      <c r="H56" s="2"/>
      <c r="I56" s="2">
        <f t="shared" ref="I56" si="1580">$C55*I$2+$C56*J$2+$C57*K$2+$C58*L$2</f>
        <v>1166</v>
      </c>
      <c r="J56" s="2"/>
      <c r="K56" s="2"/>
      <c r="L56" s="2"/>
      <c r="M56" s="2">
        <f t="shared" ref="M56" si="1581">$C55*M$2+$C56*N$2+$C57*O$2+$C58*P$2</f>
        <v>2014</v>
      </c>
      <c r="N56" s="2"/>
      <c r="O56" s="2"/>
      <c r="P56" s="2"/>
      <c r="Q56" s="2">
        <f t="shared" ref="Q56" si="1582">$C55*Q$2+$C56*R$2+$C57*S$2+$C58*T$2</f>
        <v>2862</v>
      </c>
      <c r="R56" s="2"/>
      <c r="S56" s="2"/>
      <c r="T56" s="2"/>
      <c r="U56" s="2">
        <f t="shared" ref="U56" si="1583">$C55*U$2+$C56*V$2+$C57*W$2+$C58*X$2</f>
        <v>3710</v>
      </c>
      <c r="V56" s="2"/>
      <c r="W56" s="2"/>
      <c r="X56" s="2"/>
      <c r="Y56" s="2">
        <f>$C55*Y$2+$C56*Z$2+$C57*AA$2+$C58*AB$2</f>
        <v>4558</v>
      </c>
      <c r="Z56" s="2"/>
      <c r="AA56" s="2"/>
      <c r="AB56" s="2"/>
      <c r="AC56" s="2">
        <f t="shared" ref="AC56" si="1584">$C55*AC$2+$C56*AD$2+$C57*AE$2+$C58*AF$2</f>
        <v>5406</v>
      </c>
      <c r="AD56" s="2"/>
      <c r="AE56" s="2"/>
      <c r="AF56" s="2"/>
      <c r="AG56" s="2">
        <f t="shared" ref="AG56" si="1585">$C55*AG$2+$C56*AH$2+$C57*AI$2+$C58*AJ$2</f>
        <v>6254</v>
      </c>
      <c r="AH56" s="2"/>
      <c r="AI56" s="2"/>
      <c r="AJ56" s="2"/>
      <c r="AK56" s="2">
        <f t="shared" ref="AK56" si="1586">$C55*AK$2+$C56*AL$2+$C57*AM$2+$C58*AN$2</f>
        <v>7102</v>
      </c>
      <c r="AL56" s="2"/>
      <c r="AM56" s="2"/>
      <c r="AN56" s="2"/>
      <c r="AO56" s="2">
        <f t="shared" ref="AO56" si="1587">$C55*AO$2+$C56*AP$2+$C57*AQ$2+$C58*AR$2</f>
        <v>7950</v>
      </c>
      <c r="AP56" s="2"/>
      <c r="AQ56" s="2"/>
      <c r="AR56" s="2"/>
      <c r="AS56" s="2">
        <f t="shared" ref="AS56" si="1588">$C55*AS$2+$C56*AT$2+$C57*AU$2+$C58*AV$2</f>
        <v>8798</v>
      </c>
      <c r="AT56" s="2"/>
      <c r="AU56" s="2"/>
      <c r="AV56" s="2"/>
      <c r="AW56" s="2">
        <f t="shared" ref="AW56" si="1589">$C55*AW$2+$C56*AX$2+$C57*AY$2+$C58*AZ$2</f>
        <v>9646</v>
      </c>
      <c r="AX56" s="2"/>
      <c r="AY56" s="2"/>
      <c r="AZ56" s="2"/>
      <c r="BA56" s="2">
        <f t="shared" ref="BA56" si="1590">$C55*BA$2+$C56*BB$2+$C57*BC$2+$C58*BD$2</f>
        <v>10494</v>
      </c>
      <c r="BB56" s="2"/>
      <c r="BC56" s="2"/>
      <c r="BD56" s="2"/>
      <c r="BE56" s="2">
        <f t="shared" ref="BE56" si="1591">$C55*BE$2+$C56*BF$2+$C57*BG$2+$C58*BH$2</f>
        <v>11342</v>
      </c>
      <c r="BF56" s="2"/>
      <c r="BG56" s="2"/>
      <c r="BH56" s="2"/>
      <c r="BI56" s="2">
        <f t="shared" ref="BI56" si="1592">$C55*BI$2+$C56*BJ$2+$C57*BK$2+$C58*BL$2</f>
        <v>12190</v>
      </c>
      <c r="BJ56" s="2"/>
      <c r="BK56" s="2"/>
      <c r="BL56" s="2"/>
      <c r="BM56" s="2">
        <f t="shared" ref="BM56" si="1593">$C55*BM$2+$C56*BN$2+$C57*BO$2+$C58*BP$2</f>
        <v>13038</v>
      </c>
      <c r="BN56" s="2"/>
      <c r="BO56" s="2"/>
      <c r="BP56" s="2"/>
      <c r="BQ56" s="2">
        <f t="shared" ref="BQ56" si="1594">$C55*BQ$2+$C56*BR$2+$C57*BS$2+$C58*BT$2</f>
        <v>13886</v>
      </c>
      <c r="BR56" s="2"/>
      <c r="BS56" s="2"/>
      <c r="BT56" s="2"/>
      <c r="BU56" s="2">
        <f t="shared" ref="BU56" si="1595">$C55*BU$2+$C56*BV$2+$C57*BW$2+$C58*BX$2</f>
        <v>14734</v>
      </c>
      <c r="BV56" s="2"/>
      <c r="BW56" s="2"/>
      <c r="BX56" s="2"/>
      <c r="BY56" s="2">
        <f t="shared" ref="BY56" si="1596">$C55*BY$2+$C56*BZ$2+$C57*CA$2+$C58*CB$2</f>
        <v>15582</v>
      </c>
      <c r="BZ56" s="2"/>
      <c r="CA56" s="2"/>
      <c r="CB56" s="2"/>
      <c r="CC56" s="2">
        <f t="shared" ref="CC56" si="1597">$C55*CC$2+$C56*CD$2+$C57*CE$2+$C58*CF$2</f>
        <v>16430</v>
      </c>
      <c r="CD56" s="2"/>
      <c r="CE56" s="2"/>
      <c r="CF56" s="2"/>
      <c r="CG56" s="2">
        <f t="shared" ref="CG56" si="1598">$C55*CG$2+$C56*CH$2+$C57*CI$2+$C58*CJ$2</f>
        <v>17278</v>
      </c>
      <c r="CH56" s="2"/>
      <c r="CI56" s="2"/>
      <c r="CJ56" s="2"/>
      <c r="CK56" s="2">
        <f t="shared" ref="CK56" si="1599">$C55*CK$2+$C56*CL$2+$C57*CM$2+$C58*CN$2</f>
        <v>18126</v>
      </c>
      <c r="CL56" s="2"/>
      <c r="CM56" s="2"/>
      <c r="CN56" s="2"/>
      <c r="CO56" s="2">
        <f t="shared" ref="CO56" si="1600">$C55*CO$2+$C56*CP$2+$C57*CQ$2+$C58*CR$2</f>
        <v>18974</v>
      </c>
      <c r="CP56" s="2"/>
      <c r="CQ56" s="2"/>
      <c r="CR56" s="2"/>
      <c r="CS56" s="2">
        <f t="shared" ref="CS56" si="1601">$C55*CS$2+$C56*CT$2+$C57*CU$2+$C58*CV$2</f>
        <v>19822</v>
      </c>
      <c r="CT56" s="2"/>
      <c r="CU56" s="2"/>
      <c r="CV56" s="2"/>
      <c r="CW56" s="2">
        <f t="shared" ref="CW56" si="1602">$C55*CW$2+$C56*CX$2+$C57*CY$2+$C58*CZ$2</f>
        <v>20670</v>
      </c>
      <c r="CX56" s="2"/>
      <c r="CY56" s="2"/>
      <c r="CZ56" s="2"/>
      <c r="DA56" s="2">
        <f t="shared" ref="DA56" si="1603">$C55*DA$2+$C56*DB$2+$C57*DC$2+$C58*DD$2</f>
        <v>21518</v>
      </c>
      <c r="DB56" s="2"/>
      <c r="DC56" s="2"/>
      <c r="DD56" s="2"/>
      <c r="DE56" s="2">
        <f t="shared" ref="DE56" si="1604">$C55*DE$2+$C56*DF$2+$C57*DG$2+$C58*DH$2</f>
        <v>22366</v>
      </c>
      <c r="DF56" s="2"/>
      <c r="DG56" s="2"/>
      <c r="DH56" s="2"/>
      <c r="DI56" s="2">
        <f t="shared" ref="DI56" si="1605">$C55*DI$2+$C56*DJ$2+$C57*DK$2+$C58*DL$2</f>
        <v>23214</v>
      </c>
      <c r="DJ56" s="2"/>
      <c r="DK56" s="2"/>
      <c r="DL56" s="2"/>
      <c r="DM56" s="2">
        <f t="shared" ref="DM56" si="1606">$C55*DM$2+$C56*DN$2+$C57*DO$2+$C58*DP$2</f>
        <v>24062</v>
      </c>
      <c r="DN56" s="2"/>
      <c r="DO56" s="2"/>
      <c r="DP56" s="2"/>
      <c r="DQ56" s="2">
        <f t="shared" ref="DQ56" si="1607">$C55*DQ$2+$C56*DR$2+$C57*DS$2+$C58*DT$2</f>
        <v>24910</v>
      </c>
      <c r="DR56" s="2"/>
      <c r="DS56" s="2"/>
      <c r="DT56" s="2"/>
      <c r="DU56" s="2">
        <f t="shared" ref="DU56" si="1608">$C55*DU$2+$C56*DV$2+$C57*DW$2+$C58*DX$2</f>
        <v>25758</v>
      </c>
      <c r="DV56" s="2"/>
      <c r="DW56" s="2"/>
      <c r="DX56" s="2"/>
      <c r="DY56" s="2">
        <f t="shared" ref="DY56" si="1609">$C55*DY$2+$C56*DZ$2+$C57*EA$2+$C58*EB$2</f>
        <v>26606</v>
      </c>
      <c r="DZ56" s="2"/>
      <c r="EA56" s="2"/>
      <c r="EB56" s="2"/>
    </row>
    <row r="57" spans="1:132">
      <c r="A57">
        <f t="shared" si="29"/>
        <v>55</v>
      </c>
      <c r="B57">
        <f t="shared" si="30"/>
        <v>54</v>
      </c>
      <c r="C57">
        <f t="shared" si="31"/>
        <v>53</v>
      </c>
      <c r="D57">
        <f t="shared" si="32"/>
        <v>52</v>
      </c>
      <c r="E57" s="2">
        <f>$B55*E$1+$B56*F$1+$B57*G$1+$B58*H$1</f>
        <v>324</v>
      </c>
      <c r="F57" s="2"/>
      <c r="G57" s="2"/>
      <c r="H57" s="2"/>
      <c r="I57" s="2">
        <f t="shared" ref="I57" si="1610">$B55*I$1+$B56*J$1+$B57*K$1+$B58*L$1</f>
        <v>1188</v>
      </c>
      <c r="J57" s="2"/>
      <c r="K57" s="2"/>
      <c r="L57" s="2"/>
      <c r="M57" s="2">
        <f t="shared" ref="M57" si="1611">$B55*M$1+$B56*N$1+$B57*O$1+$B58*P$1</f>
        <v>2052</v>
      </c>
      <c r="N57" s="2"/>
      <c r="O57" s="2"/>
      <c r="P57" s="2"/>
      <c r="Q57" s="2">
        <f t="shared" ref="Q57" si="1612">$B55*Q$1+$B56*R$1+$B57*S$1+$B58*T$1</f>
        <v>2916</v>
      </c>
      <c r="R57" s="2"/>
      <c r="S57" s="2"/>
      <c r="T57" s="2"/>
      <c r="U57" s="2">
        <f t="shared" ref="U57" si="1613">$B55*U$1+$B56*V$1+$B57*W$1+$B58*X$1</f>
        <v>3780</v>
      </c>
      <c r="V57" s="2"/>
      <c r="W57" s="2"/>
      <c r="X57" s="2"/>
      <c r="Y57" s="2">
        <f t="shared" ref="Y57" si="1614">$B55*Y$1+$B56*Z$1+$B57*AA$1+$B58*AB$1</f>
        <v>4644</v>
      </c>
      <c r="Z57" s="2"/>
      <c r="AA57" s="2"/>
      <c r="AB57" s="2"/>
      <c r="AC57" s="2">
        <f t="shared" ref="AC57" si="1615">$B55*AC$1+$B56*AD$1+$B57*AE$1+$B58*AF$1</f>
        <v>5508</v>
      </c>
      <c r="AD57" s="2"/>
      <c r="AE57" s="2"/>
      <c r="AF57" s="2"/>
      <c r="AG57" s="2">
        <f t="shared" ref="AG57" si="1616">$B55*AG$1+$B56*AH$1+$B57*AI$1+$B58*AJ$1</f>
        <v>6372</v>
      </c>
      <c r="AH57" s="2"/>
      <c r="AI57" s="2"/>
      <c r="AJ57" s="2"/>
      <c r="AK57" s="2">
        <f>$B55*AK$1+$B56*AL$1+$B57*AM$1+$B58*AN$1</f>
        <v>7236</v>
      </c>
      <c r="AL57" s="2"/>
      <c r="AM57" s="2"/>
      <c r="AN57" s="2"/>
      <c r="AO57" s="2">
        <f t="shared" ref="AO57" si="1617">$B55*AO$1+$B56*AP$1+$B57*AQ$1+$B58*AR$1</f>
        <v>8100</v>
      </c>
      <c r="AP57" s="2"/>
      <c r="AQ57" s="2"/>
      <c r="AR57" s="2"/>
      <c r="AS57" s="2">
        <f t="shared" ref="AS57" si="1618">$B55*AS$1+$B56*AT$1+$B57*AU$1+$B58*AV$1</f>
        <v>8964</v>
      </c>
      <c r="AT57" s="2"/>
      <c r="AU57" s="2"/>
      <c r="AV57" s="2"/>
      <c r="AW57" s="2">
        <f t="shared" ref="AW57" si="1619">$B55*AW$1+$B56*AX$1+$B57*AY$1+$B58*AZ$1</f>
        <v>9828</v>
      </c>
      <c r="AX57" s="2"/>
      <c r="AY57" s="2"/>
      <c r="AZ57" s="2"/>
      <c r="BA57" s="2">
        <f t="shared" ref="BA57" si="1620">$B55*BA$1+$B56*BB$1+$B57*BC$1+$B58*BD$1</f>
        <v>10692</v>
      </c>
      <c r="BB57" s="2"/>
      <c r="BC57" s="2"/>
      <c r="BD57" s="2"/>
      <c r="BE57" s="2">
        <f t="shared" ref="BE57" si="1621">$B55*BE$1+$B56*BF$1+$B57*BG$1+$B58*BH$1</f>
        <v>11556</v>
      </c>
      <c r="BF57" s="2"/>
      <c r="BG57" s="2"/>
      <c r="BH57" s="2"/>
      <c r="BI57" s="2">
        <f t="shared" ref="BI57" si="1622">$B55*BI$1+$B56*BJ$1+$B57*BK$1+$B58*BL$1</f>
        <v>12420</v>
      </c>
      <c r="BJ57" s="2"/>
      <c r="BK57" s="2"/>
      <c r="BL57" s="2"/>
      <c r="BM57" s="2">
        <f t="shared" ref="BM57" si="1623">$B55*BM$1+$B56*BN$1+$B57*BO$1+$B58*BP$1</f>
        <v>13284</v>
      </c>
      <c r="BN57" s="2"/>
      <c r="BO57" s="2"/>
      <c r="BP57" s="2"/>
      <c r="BQ57" s="2">
        <f t="shared" ref="BQ57" si="1624">$B55*BQ$1+$B56*BR$1+$B57*BS$1+$B58*BT$1</f>
        <v>14148</v>
      </c>
      <c r="BR57" s="2"/>
      <c r="BS57" s="2"/>
      <c r="BT57" s="2"/>
      <c r="BU57" s="2">
        <f t="shared" ref="BU57" si="1625">$B55*BU$1+$B56*BV$1+$B57*BW$1+$B58*BX$1</f>
        <v>15012</v>
      </c>
      <c r="BV57" s="2"/>
      <c r="BW57" s="2"/>
      <c r="BX57" s="2"/>
      <c r="BY57" s="2">
        <f t="shared" ref="BY57" si="1626">$B55*BY$1+$B56*BZ$1+$B57*CA$1+$B58*CB$1</f>
        <v>15876</v>
      </c>
      <c r="BZ57" s="2"/>
      <c r="CA57" s="2"/>
      <c r="CB57" s="2"/>
      <c r="CC57" s="2">
        <f t="shared" ref="CC57" si="1627">$B55*CC$1+$B56*CD$1+$B57*CE$1+$B58*CF$1</f>
        <v>16740</v>
      </c>
      <c r="CD57" s="2"/>
      <c r="CE57" s="2"/>
      <c r="CF57" s="2"/>
      <c r="CG57" s="2">
        <f t="shared" ref="CG57" si="1628">$B55*CG$1+$B56*CH$1+$B57*CI$1+$B58*CJ$1</f>
        <v>17604</v>
      </c>
      <c r="CH57" s="2"/>
      <c r="CI57" s="2"/>
      <c r="CJ57" s="2"/>
      <c r="CK57" s="2">
        <f t="shared" ref="CK57" si="1629">$B55*CK$1+$B56*CL$1+$B57*CM$1+$B58*CN$1</f>
        <v>18468</v>
      </c>
      <c r="CL57" s="2"/>
      <c r="CM57" s="2"/>
      <c r="CN57" s="2"/>
      <c r="CO57" s="2">
        <f t="shared" ref="CO57" si="1630">$B55*CO$1+$B56*CP$1+$B57*CQ$1+$B58*CR$1</f>
        <v>19332</v>
      </c>
      <c r="CP57" s="2"/>
      <c r="CQ57" s="2"/>
      <c r="CR57" s="2"/>
      <c r="CS57" s="2">
        <f t="shared" ref="CS57" si="1631">$B55*CS$1+$B56*CT$1+$B57*CU$1+$B58*CV$1</f>
        <v>20196</v>
      </c>
      <c r="CT57" s="2"/>
      <c r="CU57" s="2"/>
      <c r="CV57" s="2"/>
      <c r="CW57" s="2">
        <f t="shared" ref="CW57" si="1632">$B55*CW$1+$B56*CX$1+$B57*CY$1+$B58*CZ$1</f>
        <v>21060</v>
      </c>
      <c r="CX57" s="2"/>
      <c r="CY57" s="2"/>
      <c r="CZ57" s="2"/>
      <c r="DA57" s="2">
        <f t="shared" ref="DA57" si="1633">$B55*DA$1+$B56*DB$1+$B57*DC$1+$B58*DD$1</f>
        <v>21924</v>
      </c>
      <c r="DB57" s="2"/>
      <c r="DC57" s="2"/>
      <c r="DD57" s="2"/>
      <c r="DE57" s="2">
        <f t="shared" ref="DE57" si="1634">$B55*DE$1+$B56*DF$1+$B57*DG$1+$B58*DH$1</f>
        <v>22788</v>
      </c>
      <c r="DF57" s="2"/>
      <c r="DG57" s="2"/>
      <c r="DH57" s="2"/>
      <c r="DI57" s="2">
        <f t="shared" ref="DI57" si="1635">$B55*DI$1+$B56*DJ$1+$B57*DK$1+$B58*DL$1</f>
        <v>23652</v>
      </c>
      <c r="DJ57" s="2"/>
      <c r="DK57" s="2"/>
      <c r="DL57" s="2"/>
      <c r="DM57" s="2">
        <f t="shared" ref="DM57" si="1636">$B55*DM$1+$B56*DN$1+$B57*DO$1+$B58*DP$1</f>
        <v>24516</v>
      </c>
      <c r="DN57" s="2"/>
      <c r="DO57" s="2"/>
      <c r="DP57" s="2"/>
      <c r="DQ57" s="2">
        <f t="shared" ref="DQ57" si="1637">$B55*DQ$1+$B56*DR$1+$B57*DS$1+$B58*DT$1</f>
        <v>25380</v>
      </c>
      <c r="DR57" s="2"/>
      <c r="DS57" s="2"/>
      <c r="DT57" s="2"/>
      <c r="DU57" s="2">
        <f t="shared" ref="DU57" si="1638">$B55*DU$1+$B56*DV$1+$B57*DW$1+$B58*DX$1</f>
        <v>26244</v>
      </c>
      <c r="DV57" s="2"/>
      <c r="DW57" s="2"/>
      <c r="DX57" s="2"/>
      <c r="DY57" s="2">
        <f t="shared" ref="DY57" si="1639">$B55*DY$1+$B56*DZ$1+$B57*EA$1+$B58*EB$1</f>
        <v>27108</v>
      </c>
      <c r="DZ57" s="2"/>
      <c r="EA57" s="2"/>
      <c r="EB57" s="2"/>
    </row>
    <row r="58" spans="1:132">
      <c r="A58">
        <f t="shared" si="29"/>
        <v>55</v>
      </c>
      <c r="B58">
        <f t="shared" si="30"/>
        <v>54</v>
      </c>
      <c r="C58">
        <f t="shared" si="31"/>
        <v>53</v>
      </c>
      <c r="D58">
        <f t="shared" si="32"/>
        <v>52</v>
      </c>
      <c r="E58" s="2">
        <f>$A55*E$1+$A56*F$1+$A57*G$1+$A58*H$1</f>
        <v>330</v>
      </c>
      <c r="F58" s="2"/>
      <c r="G58" s="2"/>
      <c r="H58" s="2"/>
      <c r="I58" s="2">
        <f t="shared" ref="I58" si="1640">$A55*I$1+$A56*J$1+$A57*K$1+$A58*L$1</f>
        <v>1210</v>
      </c>
      <c r="J58" s="2"/>
      <c r="K58" s="2"/>
      <c r="L58" s="2"/>
      <c r="M58" s="2">
        <f t="shared" ref="M58" si="1641">$A55*M$1+$A56*N$1+$A57*O$1+$A58*P$1</f>
        <v>2090</v>
      </c>
      <c r="N58" s="2"/>
      <c r="O58" s="2"/>
      <c r="P58" s="2"/>
      <c r="Q58" s="2">
        <f t="shared" ref="Q58" si="1642">$A55*Q$1+$A56*R$1+$A57*S$1+$A58*T$1</f>
        <v>2970</v>
      </c>
      <c r="R58" s="2"/>
      <c r="S58" s="2"/>
      <c r="T58" s="2"/>
      <c r="U58" s="2">
        <f t="shared" ref="U58" si="1643">$A55*U$1+$A56*V$1+$A57*W$1+$A58*X$1</f>
        <v>3850</v>
      </c>
      <c r="V58" s="2"/>
      <c r="W58" s="2"/>
      <c r="X58" s="2"/>
      <c r="Y58" s="2">
        <f t="shared" ref="Y58" si="1644">$A55*Y$1+$A56*Z$1+$A57*AA$1+$A58*AB$1</f>
        <v>4730</v>
      </c>
      <c r="Z58" s="2"/>
      <c r="AA58" s="2"/>
      <c r="AB58" s="2"/>
      <c r="AC58" s="2">
        <f t="shared" ref="AC58" si="1645">$A55*AC$1+$A56*AD$1+$A57*AE$1+$A58*AF$1</f>
        <v>5610</v>
      </c>
      <c r="AD58" s="2"/>
      <c r="AE58" s="2"/>
      <c r="AF58" s="2"/>
      <c r="AG58" s="2">
        <f t="shared" ref="AG58" si="1646">$A55*AG$1+$A56*AH$1+$A57*AI$1+$A58*AJ$1</f>
        <v>6490</v>
      </c>
      <c r="AH58" s="2"/>
      <c r="AI58" s="2"/>
      <c r="AJ58" s="2"/>
      <c r="AK58" s="2">
        <f>$A55*AK$1+$A56*AL$1+$A57*AM$1+$A58*AN$1</f>
        <v>7370</v>
      </c>
      <c r="AL58" s="2"/>
      <c r="AM58" s="2"/>
      <c r="AN58" s="2"/>
      <c r="AO58" s="2">
        <f t="shared" ref="AO58" si="1647">$A55*AO$1+$A56*AP$1+$A57*AQ$1+$A58*AR$1</f>
        <v>8250</v>
      </c>
      <c r="AP58" s="2"/>
      <c r="AQ58" s="2"/>
      <c r="AR58" s="2"/>
      <c r="AS58" s="2">
        <f t="shared" ref="AS58" si="1648">$A55*AS$1+$A56*AT$1+$A57*AU$1+$A58*AV$1</f>
        <v>9130</v>
      </c>
      <c r="AT58" s="2"/>
      <c r="AU58" s="2"/>
      <c r="AV58" s="2"/>
      <c r="AW58" s="2">
        <f t="shared" ref="AW58" si="1649">$A55*AW$1+$A56*AX$1+$A57*AY$1+$A58*AZ$1</f>
        <v>10010</v>
      </c>
      <c r="AX58" s="2"/>
      <c r="AY58" s="2"/>
      <c r="AZ58" s="2"/>
      <c r="BA58" s="2">
        <f t="shared" ref="BA58" si="1650">$A55*BA$1+$A56*BB$1+$A57*BC$1+$A58*BD$1</f>
        <v>10890</v>
      </c>
      <c r="BB58" s="2"/>
      <c r="BC58" s="2"/>
      <c r="BD58" s="2"/>
      <c r="BE58" s="2">
        <f t="shared" ref="BE58" si="1651">$A55*BE$1+$A56*BF$1+$A57*BG$1+$A58*BH$1</f>
        <v>11770</v>
      </c>
      <c r="BF58" s="2"/>
      <c r="BG58" s="2"/>
      <c r="BH58" s="2"/>
      <c r="BI58" s="2">
        <f t="shared" ref="BI58" si="1652">$A55*BI$1+$A56*BJ$1+$A57*BK$1+$A58*BL$1</f>
        <v>12650</v>
      </c>
      <c r="BJ58" s="2"/>
      <c r="BK58" s="2"/>
      <c r="BL58" s="2"/>
      <c r="BM58" s="2">
        <f t="shared" ref="BM58" si="1653">$A55*BM$1+$A56*BN$1+$A57*BO$1+$A58*BP$1</f>
        <v>13530</v>
      </c>
      <c r="BN58" s="2"/>
      <c r="BO58" s="2"/>
      <c r="BP58" s="2"/>
      <c r="BQ58" s="2">
        <f t="shared" ref="BQ58" si="1654">$A55*BQ$1+$A56*BR$1+$A57*BS$1+$A58*BT$1</f>
        <v>14410</v>
      </c>
      <c r="BR58" s="2"/>
      <c r="BS58" s="2"/>
      <c r="BT58" s="2"/>
      <c r="BU58" s="2">
        <f t="shared" ref="BU58" si="1655">$A55*BU$1+$A56*BV$1+$A57*BW$1+$A58*BX$1</f>
        <v>15290</v>
      </c>
      <c r="BV58" s="2"/>
      <c r="BW58" s="2"/>
      <c r="BX58" s="2"/>
      <c r="BY58" s="2">
        <f t="shared" ref="BY58" si="1656">$A55*BY$1+$A56*BZ$1+$A57*CA$1+$A58*CB$1</f>
        <v>16170</v>
      </c>
      <c r="BZ58" s="2"/>
      <c r="CA58" s="2"/>
      <c r="CB58" s="2"/>
      <c r="CC58" s="2">
        <f t="shared" ref="CC58" si="1657">$A55*CC$1+$A56*CD$1+$A57*CE$1+$A58*CF$1</f>
        <v>17050</v>
      </c>
      <c r="CD58" s="2"/>
      <c r="CE58" s="2"/>
      <c r="CF58" s="2"/>
      <c r="CG58" s="2">
        <f t="shared" ref="CG58" si="1658">$A55*CG$1+$A56*CH$1+$A57*CI$1+$A58*CJ$1</f>
        <v>17930</v>
      </c>
      <c r="CH58" s="2"/>
      <c r="CI58" s="2"/>
      <c r="CJ58" s="2"/>
      <c r="CK58" s="2">
        <f t="shared" ref="CK58" si="1659">$A55*CK$1+$A56*CL$1+$A57*CM$1+$A58*CN$1</f>
        <v>18810</v>
      </c>
      <c r="CL58" s="2"/>
      <c r="CM58" s="2"/>
      <c r="CN58" s="2"/>
      <c r="CO58" s="2">
        <f t="shared" ref="CO58" si="1660">$A55*CO$1+$A56*CP$1+$A57*CQ$1+$A58*CR$1</f>
        <v>19690</v>
      </c>
      <c r="CP58" s="2"/>
      <c r="CQ58" s="2"/>
      <c r="CR58" s="2"/>
      <c r="CS58" s="2">
        <f t="shared" ref="CS58" si="1661">$A55*CS$1+$A56*CT$1+$A57*CU$1+$A58*CV$1</f>
        <v>20570</v>
      </c>
      <c r="CT58" s="2"/>
      <c r="CU58" s="2"/>
      <c r="CV58" s="2"/>
      <c r="CW58" s="2">
        <f t="shared" ref="CW58" si="1662">$A55*CW$1+$A56*CX$1+$A57*CY$1+$A58*CZ$1</f>
        <v>21450</v>
      </c>
      <c r="CX58" s="2"/>
      <c r="CY58" s="2"/>
      <c r="CZ58" s="2"/>
      <c r="DA58" s="2">
        <f t="shared" ref="DA58" si="1663">$A55*DA$1+$A56*DB$1+$A57*DC$1+$A58*DD$1</f>
        <v>22330</v>
      </c>
      <c r="DB58" s="2"/>
      <c r="DC58" s="2"/>
      <c r="DD58" s="2"/>
      <c r="DE58" s="2">
        <f t="shared" ref="DE58" si="1664">$A55*DE$1+$A56*DF$1+$A57*DG$1+$A58*DH$1</f>
        <v>23210</v>
      </c>
      <c r="DF58" s="2"/>
      <c r="DG58" s="2"/>
      <c r="DH58" s="2"/>
      <c r="DI58" s="2">
        <f t="shared" ref="DI58" si="1665">$A55*DI$1+$A56*DJ$1+$A57*DK$1+$A58*DL$1</f>
        <v>24090</v>
      </c>
      <c r="DJ58" s="2"/>
      <c r="DK58" s="2"/>
      <c r="DL58" s="2"/>
      <c r="DM58" s="2">
        <f t="shared" ref="DM58" si="1666">$A55*DM$1+$A56*DN$1+$A57*DO$1+$A58*DP$1</f>
        <v>24970</v>
      </c>
      <c r="DN58" s="2"/>
      <c r="DO58" s="2"/>
      <c r="DP58" s="2"/>
      <c r="DQ58" s="2">
        <f t="shared" ref="DQ58" si="1667">$A55*DQ$1+$A56*DR$1+$A57*DS$1+$A58*DT$1</f>
        <v>25850</v>
      </c>
      <c r="DR58" s="2"/>
      <c r="DS58" s="2"/>
      <c r="DT58" s="2"/>
      <c r="DU58" s="2">
        <f t="shared" ref="DU58" si="1668">$A55*DU$1+$A56*DV$1+$A57*DW$1+$A58*DX$1</f>
        <v>26730</v>
      </c>
      <c r="DV58" s="2"/>
      <c r="DW58" s="2"/>
      <c r="DX58" s="2"/>
      <c r="DY58" s="2">
        <f t="shared" ref="DY58" si="1669">$A55*DY$1+$A56*DZ$1+$A57*EA$1+$A58*EB$1</f>
        <v>27610</v>
      </c>
      <c r="DZ58" s="2"/>
      <c r="EA58" s="2"/>
      <c r="EB58" s="2"/>
    </row>
    <row r="59" spans="1:132">
      <c r="A59">
        <f>INT((ROW($D59)-3)/4)*4+3</f>
        <v>59</v>
      </c>
      <c r="B59">
        <f>INT((ROW($D59)-3)/4)*4+2</f>
        <v>58</v>
      </c>
      <c r="C59">
        <f>INT((ROW($D59)-3)/4)*4+1</f>
        <v>57</v>
      </c>
      <c r="D59">
        <f>INT((ROW($D59)-3)/4)*4</f>
        <v>56</v>
      </c>
      <c r="E59" s="2">
        <f>$D59*E$2+$D60*F$2+$D61*G$2+$D62*H$2</f>
        <v>336</v>
      </c>
      <c r="F59" s="2"/>
      <c r="G59" s="2"/>
      <c r="H59" s="2"/>
      <c r="I59" s="2">
        <f>$D59*I$2+$D60*J$2+$D61*K$2+$D62*L$2</f>
        <v>1232</v>
      </c>
      <c r="J59" s="2"/>
      <c r="K59" s="2"/>
      <c r="L59" s="2"/>
      <c r="M59" s="2">
        <f>$D59*M$2+$D60*N$2+$D61*O$2+$D62*P$2</f>
        <v>2128</v>
      </c>
      <c r="N59" s="2"/>
      <c r="O59" s="2"/>
      <c r="P59" s="2"/>
      <c r="Q59" s="2">
        <f t="shared" ref="Q59" si="1670">$D59*Q$2+$D60*R$2+$D61*S$2+$D62*T$2</f>
        <v>3024</v>
      </c>
      <c r="R59" s="2"/>
      <c r="S59" s="2"/>
      <c r="T59" s="2"/>
      <c r="U59" s="2">
        <f t="shared" ref="U59" si="1671">$D59*U$2+$D60*V$2+$D61*W$2+$D62*X$2</f>
        <v>3920</v>
      </c>
      <c r="V59" s="2"/>
      <c r="W59" s="2"/>
      <c r="X59" s="2"/>
      <c r="Y59" s="2">
        <f t="shared" ref="Y59" si="1672">$D59*Y$2+$D60*Z$2+$D61*AA$2+$D62*AB$2</f>
        <v>4816</v>
      </c>
      <c r="Z59" s="2"/>
      <c r="AA59" s="2"/>
      <c r="AB59" s="2"/>
      <c r="AC59" s="2">
        <f t="shared" ref="AC59" si="1673">$D59*AC$2+$D60*AD$2+$D61*AE$2+$D62*AF$2</f>
        <v>5712</v>
      </c>
      <c r="AD59" s="2"/>
      <c r="AE59" s="2"/>
      <c r="AF59" s="2"/>
      <c r="AG59" s="2">
        <f t="shared" ref="AG59" si="1674">$D59*AG$2+$D60*AH$2+$D61*AI$2+$D62*AJ$2</f>
        <v>6608</v>
      </c>
      <c r="AH59" s="2"/>
      <c r="AI59" s="2"/>
      <c r="AJ59" s="2"/>
      <c r="AK59" s="2">
        <f t="shared" ref="AK59" si="1675">$D59*AK$2+$D60*AL$2+$D61*AM$2+$D62*AN$2</f>
        <v>7504</v>
      </c>
      <c r="AL59" s="2"/>
      <c r="AM59" s="2"/>
      <c r="AN59" s="2"/>
      <c r="AO59" s="2">
        <f t="shared" ref="AO59" si="1676">$D59*AO$2+$D60*AP$2+$D61*AQ$2+$D62*AR$2</f>
        <v>8400</v>
      </c>
      <c r="AP59" s="2"/>
      <c r="AQ59" s="2"/>
      <c r="AR59" s="2"/>
      <c r="AS59" s="2">
        <f t="shared" ref="AS59" si="1677">$D59*AS$2+$D60*AT$2+$D61*AU$2+$D62*AV$2</f>
        <v>9296</v>
      </c>
      <c r="AT59" s="2"/>
      <c r="AU59" s="2"/>
      <c r="AV59" s="2"/>
      <c r="AW59" s="2">
        <f t="shared" ref="AW59" si="1678">$D59*AW$2+$D60*AX$2+$D61*AY$2+$D62*AZ$2</f>
        <v>10192</v>
      </c>
      <c r="AX59" s="2"/>
      <c r="AY59" s="2"/>
      <c r="AZ59" s="2"/>
      <c r="BA59" s="2">
        <f t="shared" ref="BA59" si="1679">$D59*BA$2+$D60*BB$2+$D61*BC$2+$D62*BD$2</f>
        <v>11088</v>
      </c>
      <c r="BB59" s="2"/>
      <c r="BC59" s="2"/>
      <c r="BD59" s="2"/>
      <c r="BE59" s="2">
        <f t="shared" ref="BE59" si="1680">$D59*BE$2+$D60*BF$2+$D61*BG$2+$D62*BH$2</f>
        <v>11984</v>
      </c>
      <c r="BF59" s="2"/>
      <c r="BG59" s="2"/>
      <c r="BH59" s="2"/>
      <c r="BI59" s="2">
        <f t="shared" ref="BI59" si="1681">$D59*BI$2+$D60*BJ$2+$D61*BK$2+$D62*BL$2</f>
        <v>12880</v>
      </c>
      <c r="BJ59" s="2"/>
      <c r="BK59" s="2"/>
      <c r="BL59" s="2"/>
      <c r="BM59" s="2">
        <f t="shared" ref="BM59" si="1682">$D59*BM$2+$D60*BN$2+$D61*BO$2+$D62*BP$2</f>
        <v>13776</v>
      </c>
      <c r="BN59" s="2"/>
      <c r="BO59" s="2"/>
      <c r="BP59" s="2"/>
      <c r="BQ59" s="2">
        <f t="shared" ref="BQ59" si="1683">$D59*BQ$2+$D60*BR$2+$D61*BS$2+$D62*BT$2</f>
        <v>14672</v>
      </c>
      <c r="BR59" s="2"/>
      <c r="BS59" s="2"/>
      <c r="BT59" s="2"/>
      <c r="BU59" s="2">
        <f t="shared" ref="BU59" si="1684">$D59*BU$2+$D60*BV$2+$D61*BW$2+$D62*BX$2</f>
        <v>15568</v>
      </c>
      <c r="BV59" s="2"/>
      <c r="BW59" s="2"/>
      <c r="BX59" s="2"/>
      <c r="BY59" s="2">
        <f t="shared" ref="BY59" si="1685">$D59*BY$2+$D60*BZ$2+$D61*CA$2+$D62*CB$2</f>
        <v>16464</v>
      </c>
      <c r="BZ59" s="2"/>
      <c r="CA59" s="2"/>
      <c r="CB59" s="2"/>
      <c r="CC59" s="2">
        <f t="shared" ref="CC59" si="1686">$D59*CC$2+$D60*CD$2+$D61*CE$2+$D62*CF$2</f>
        <v>17360</v>
      </c>
      <c r="CD59" s="2"/>
      <c r="CE59" s="2"/>
      <c r="CF59" s="2"/>
      <c r="CG59" s="2">
        <f t="shared" ref="CG59" si="1687">$D59*CG$2+$D60*CH$2+$D61*CI$2+$D62*CJ$2</f>
        <v>18256</v>
      </c>
      <c r="CH59" s="2"/>
      <c r="CI59" s="2"/>
      <c r="CJ59" s="2"/>
      <c r="CK59" s="2">
        <f t="shared" ref="CK59" si="1688">$D59*CK$2+$D60*CL$2+$D61*CM$2+$D62*CN$2</f>
        <v>19152</v>
      </c>
      <c r="CL59" s="2"/>
      <c r="CM59" s="2"/>
      <c r="CN59" s="2"/>
      <c r="CO59" s="2">
        <f t="shared" ref="CO59" si="1689">$D59*CO$2+$D60*CP$2+$D61*CQ$2+$D62*CR$2</f>
        <v>20048</v>
      </c>
      <c r="CP59" s="2"/>
      <c r="CQ59" s="2"/>
      <c r="CR59" s="2"/>
      <c r="CS59" s="2">
        <f t="shared" ref="CS59" si="1690">$D59*CS$2+$D60*CT$2+$D61*CU$2+$D62*CV$2</f>
        <v>20944</v>
      </c>
      <c r="CT59" s="2"/>
      <c r="CU59" s="2"/>
      <c r="CV59" s="2"/>
      <c r="CW59" s="2">
        <f t="shared" ref="CW59" si="1691">$D59*CW$2+$D60*CX$2+$D61*CY$2+$D62*CZ$2</f>
        <v>21840</v>
      </c>
      <c r="CX59" s="2"/>
      <c r="CY59" s="2"/>
      <c r="CZ59" s="2"/>
      <c r="DA59" s="2">
        <f t="shared" ref="DA59" si="1692">$D59*DA$2+$D60*DB$2+$D61*DC$2+$D62*DD$2</f>
        <v>22736</v>
      </c>
      <c r="DB59" s="2"/>
      <c r="DC59" s="2"/>
      <c r="DD59" s="2"/>
      <c r="DE59" s="2">
        <f t="shared" ref="DE59" si="1693">$D59*DE$2+$D60*DF$2+$D61*DG$2+$D62*DH$2</f>
        <v>23632</v>
      </c>
      <c r="DF59" s="2"/>
      <c r="DG59" s="2"/>
      <c r="DH59" s="2"/>
      <c r="DI59" s="2">
        <f t="shared" ref="DI59" si="1694">$D59*DI$2+$D60*DJ$2+$D61*DK$2+$D62*DL$2</f>
        <v>24528</v>
      </c>
      <c r="DJ59" s="2"/>
      <c r="DK59" s="2"/>
      <c r="DL59" s="2"/>
      <c r="DM59" s="2">
        <f t="shared" ref="DM59" si="1695">$D59*DM$2+$D60*DN$2+$D61*DO$2+$D62*DP$2</f>
        <v>25424</v>
      </c>
      <c r="DN59" s="2"/>
      <c r="DO59" s="2"/>
      <c r="DP59" s="2"/>
      <c r="DQ59" s="2">
        <f t="shared" ref="DQ59" si="1696">$D59*DQ$2+$D60*DR$2+$D61*DS$2+$D62*DT$2</f>
        <v>26320</v>
      </c>
      <c r="DR59" s="2"/>
      <c r="DS59" s="2"/>
      <c r="DT59" s="2"/>
      <c r="DU59" s="2">
        <f t="shared" ref="DU59" si="1697">$D59*DU$2+$D60*DV$2+$D61*DW$2+$D62*DX$2</f>
        <v>27216</v>
      </c>
      <c r="DV59" s="2"/>
      <c r="DW59" s="2"/>
      <c r="DX59" s="2"/>
      <c r="DY59" s="2">
        <f t="shared" ref="DY59" si="1698">$D59*DY$2+$D60*DZ$2+$D61*EA$2+$D62*EB$2</f>
        <v>28112</v>
      </c>
      <c r="DZ59" s="2"/>
      <c r="EA59" s="2"/>
      <c r="EB59" s="2"/>
    </row>
    <row r="60" spans="1:132">
      <c r="A60">
        <f t="shared" si="29"/>
        <v>59</v>
      </c>
      <c r="B60">
        <f t="shared" si="30"/>
        <v>58</v>
      </c>
      <c r="C60">
        <f t="shared" si="31"/>
        <v>57</v>
      </c>
      <c r="D60">
        <f t="shared" si="32"/>
        <v>56</v>
      </c>
      <c r="E60" s="2">
        <f>$C59*E$2+$C60*F$2+$C61*G$2+$C62*H$2</f>
        <v>342</v>
      </c>
      <c r="F60" s="2"/>
      <c r="G60" s="2"/>
      <c r="H60" s="2"/>
      <c r="I60" s="2">
        <f t="shared" ref="I60" si="1699">$C59*I$2+$C60*J$2+$C61*K$2+$C62*L$2</f>
        <v>1254</v>
      </c>
      <c r="J60" s="2"/>
      <c r="K60" s="2"/>
      <c r="L60" s="2"/>
      <c r="M60" s="2">
        <f t="shared" ref="M60" si="1700">$C59*M$2+$C60*N$2+$C61*O$2+$C62*P$2</f>
        <v>2166</v>
      </c>
      <c r="N60" s="2"/>
      <c r="O60" s="2"/>
      <c r="P60" s="2"/>
      <c r="Q60" s="2">
        <f t="shared" ref="Q60" si="1701">$C59*Q$2+$C60*R$2+$C61*S$2+$C62*T$2</f>
        <v>3078</v>
      </c>
      <c r="R60" s="2"/>
      <c r="S60" s="2"/>
      <c r="T60" s="2"/>
      <c r="U60" s="2">
        <f t="shared" ref="U60" si="1702">$C59*U$2+$C60*V$2+$C61*W$2+$C62*X$2</f>
        <v>3990</v>
      </c>
      <c r="V60" s="2"/>
      <c r="W60" s="2"/>
      <c r="X60" s="2"/>
      <c r="Y60" s="2">
        <f>$C59*Y$2+$C60*Z$2+$C61*AA$2+$C62*AB$2</f>
        <v>4902</v>
      </c>
      <c r="Z60" s="2"/>
      <c r="AA60" s="2"/>
      <c r="AB60" s="2"/>
      <c r="AC60" s="2">
        <f t="shared" ref="AC60" si="1703">$C59*AC$2+$C60*AD$2+$C61*AE$2+$C62*AF$2</f>
        <v>5814</v>
      </c>
      <c r="AD60" s="2"/>
      <c r="AE60" s="2"/>
      <c r="AF60" s="2"/>
      <c r="AG60" s="2">
        <f t="shared" ref="AG60" si="1704">$C59*AG$2+$C60*AH$2+$C61*AI$2+$C62*AJ$2</f>
        <v>6726</v>
      </c>
      <c r="AH60" s="2"/>
      <c r="AI60" s="2"/>
      <c r="AJ60" s="2"/>
      <c r="AK60" s="2">
        <f t="shared" ref="AK60" si="1705">$C59*AK$2+$C60*AL$2+$C61*AM$2+$C62*AN$2</f>
        <v>7638</v>
      </c>
      <c r="AL60" s="2"/>
      <c r="AM60" s="2"/>
      <c r="AN60" s="2"/>
      <c r="AO60" s="2">
        <f t="shared" ref="AO60" si="1706">$C59*AO$2+$C60*AP$2+$C61*AQ$2+$C62*AR$2</f>
        <v>8550</v>
      </c>
      <c r="AP60" s="2"/>
      <c r="AQ60" s="2"/>
      <c r="AR60" s="2"/>
      <c r="AS60" s="2">
        <f t="shared" ref="AS60" si="1707">$C59*AS$2+$C60*AT$2+$C61*AU$2+$C62*AV$2</f>
        <v>9462</v>
      </c>
      <c r="AT60" s="2"/>
      <c r="AU60" s="2"/>
      <c r="AV60" s="2"/>
      <c r="AW60" s="2">
        <f t="shared" ref="AW60" si="1708">$C59*AW$2+$C60*AX$2+$C61*AY$2+$C62*AZ$2</f>
        <v>10374</v>
      </c>
      <c r="AX60" s="2"/>
      <c r="AY60" s="2"/>
      <c r="AZ60" s="2"/>
      <c r="BA60" s="2">
        <f t="shared" ref="BA60" si="1709">$C59*BA$2+$C60*BB$2+$C61*BC$2+$C62*BD$2</f>
        <v>11286</v>
      </c>
      <c r="BB60" s="2"/>
      <c r="BC60" s="2"/>
      <c r="BD60" s="2"/>
      <c r="BE60" s="2">
        <f t="shared" ref="BE60" si="1710">$C59*BE$2+$C60*BF$2+$C61*BG$2+$C62*BH$2</f>
        <v>12198</v>
      </c>
      <c r="BF60" s="2"/>
      <c r="BG60" s="2"/>
      <c r="BH60" s="2"/>
      <c r="BI60" s="2">
        <f t="shared" ref="BI60" si="1711">$C59*BI$2+$C60*BJ$2+$C61*BK$2+$C62*BL$2</f>
        <v>13110</v>
      </c>
      <c r="BJ60" s="2"/>
      <c r="BK60" s="2"/>
      <c r="BL60" s="2"/>
      <c r="BM60" s="2">
        <f t="shared" ref="BM60" si="1712">$C59*BM$2+$C60*BN$2+$C61*BO$2+$C62*BP$2</f>
        <v>14022</v>
      </c>
      <c r="BN60" s="2"/>
      <c r="BO60" s="2"/>
      <c r="BP60" s="2"/>
      <c r="BQ60" s="2">
        <f t="shared" ref="BQ60" si="1713">$C59*BQ$2+$C60*BR$2+$C61*BS$2+$C62*BT$2</f>
        <v>14934</v>
      </c>
      <c r="BR60" s="2"/>
      <c r="BS60" s="2"/>
      <c r="BT60" s="2"/>
      <c r="BU60" s="2">
        <f t="shared" ref="BU60" si="1714">$C59*BU$2+$C60*BV$2+$C61*BW$2+$C62*BX$2</f>
        <v>15846</v>
      </c>
      <c r="BV60" s="2"/>
      <c r="BW60" s="2"/>
      <c r="BX60" s="2"/>
      <c r="BY60" s="2">
        <f t="shared" ref="BY60" si="1715">$C59*BY$2+$C60*BZ$2+$C61*CA$2+$C62*CB$2</f>
        <v>16758</v>
      </c>
      <c r="BZ60" s="2"/>
      <c r="CA60" s="2"/>
      <c r="CB60" s="2"/>
      <c r="CC60" s="2">
        <f t="shared" ref="CC60" si="1716">$C59*CC$2+$C60*CD$2+$C61*CE$2+$C62*CF$2</f>
        <v>17670</v>
      </c>
      <c r="CD60" s="2"/>
      <c r="CE60" s="2"/>
      <c r="CF60" s="2"/>
      <c r="CG60" s="2">
        <f t="shared" ref="CG60" si="1717">$C59*CG$2+$C60*CH$2+$C61*CI$2+$C62*CJ$2</f>
        <v>18582</v>
      </c>
      <c r="CH60" s="2"/>
      <c r="CI60" s="2"/>
      <c r="CJ60" s="2"/>
      <c r="CK60" s="2">
        <f t="shared" ref="CK60" si="1718">$C59*CK$2+$C60*CL$2+$C61*CM$2+$C62*CN$2</f>
        <v>19494</v>
      </c>
      <c r="CL60" s="2"/>
      <c r="CM60" s="2"/>
      <c r="CN60" s="2"/>
      <c r="CO60" s="2">
        <f t="shared" ref="CO60" si="1719">$C59*CO$2+$C60*CP$2+$C61*CQ$2+$C62*CR$2</f>
        <v>20406</v>
      </c>
      <c r="CP60" s="2"/>
      <c r="CQ60" s="2"/>
      <c r="CR60" s="2"/>
      <c r="CS60" s="2">
        <f t="shared" ref="CS60" si="1720">$C59*CS$2+$C60*CT$2+$C61*CU$2+$C62*CV$2</f>
        <v>21318</v>
      </c>
      <c r="CT60" s="2"/>
      <c r="CU60" s="2"/>
      <c r="CV60" s="2"/>
      <c r="CW60" s="2">
        <f t="shared" ref="CW60" si="1721">$C59*CW$2+$C60*CX$2+$C61*CY$2+$C62*CZ$2</f>
        <v>22230</v>
      </c>
      <c r="CX60" s="2"/>
      <c r="CY60" s="2"/>
      <c r="CZ60" s="2"/>
      <c r="DA60" s="2">
        <f t="shared" ref="DA60" si="1722">$C59*DA$2+$C60*DB$2+$C61*DC$2+$C62*DD$2</f>
        <v>23142</v>
      </c>
      <c r="DB60" s="2"/>
      <c r="DC60" s="2"/>
      <c r="DD60" s="2"/>
      <c r="DE60" s="2">
        <f t="shared" ref="DE60" si="1723">$C59*DE$2+$C60*DF$2+$C61*DG$2+$C62*DH$2</f>
        <v>24054</v>
      </c>
      <c r="DF60" s="2"/>
      <c r="DG60" s="2"/>
      <c r="DH60" s="2"/>
      <c r="DI60" s="2">
        <f t="shared" ref="DI60" si="1724">$C59*DI$2+$C60*DJ$2+$C61*DK$2+$C62*DL$2</f>
        <v>24966</v>
      </c>
      <c r="DJ60" s="2"/>
      <c r="DK60" s="2"/>
      <c r="DL60" s="2"/>
      <c r="DM60" s="2">
        <f t="shared" ref="DM60" si="1725">$C59*DM$2+$C60*DN$2+$C61*DO$2+$C62*DP$2</f>
        <v>25878</v>
      </c>
      <c r="DN60" s="2"/>
      <c r="DO60" s="2"/>
      <c r="DP60" s="2"/>
      <c r="DQ60" s="2">
        <f t="shared" ref="DQ60" si="1726">$C59*DQ$2+$C60*DR$2+$C61*DS$2+$C62*DT$2</f>
        <v>26790</v>
      </c>
      <c r="DR60" s="2"/>
      <c r="DS60" s="2"/>
      <c r="DT60" s="2"/>
      <c r="DU60" s="2">
        <f t="shared" ref="DU60" si="1727">$C59*DU$2+$C60*DV$2+$C61*DW$2+$C62*DX$2</f>
        <v>27702</v>
      </c>
      <c r="DV60" s="2"/>
      <c r="DW60" s="2"/>
      <c r="DX60" s="2"/>
      <c r="DY60" s="2">
        <f t="shared" ref="DY60" si="1728">$C59*DY$2+$C60*DZ$2+$C61*EA$2+$C62*EB$2</f>
        <v>28614</v>
      </c>
      <c r="DZ60" s="2"/>
      <c r="EA60" s="2"/>
      <c r="EB60" s="2"/>
    </row>
    <row r="61" spans="1:132">
      <c r="A61">
        <f t="shared" si="29"/>
        <v>59</v>
      </c>
      <c r="B61">
        <f t="shared" si="30"/>
        <v>58</v>
      </c>
      <c r="C61">
        <f t="shared" si="31"/>
        <v>57</v>
      </c>
      <c r="D61">
        <f t="shared" si="32"/>
        <v>56</v>
      </c>
      <c r="E61" s="2">
        <f>$B59*E$1+$B60*F$1+$B61*G$1+$B62*H$1</f>
        <v>348</v>
      </c>
      <c r="F61" s="2"/>
      <c r="G61" s="2"/>
      <c r="H61" s="2"/>
      <c r="I61" s="2">
        <f t="shared" ref="I61" si="1729">$B59*I$1+$B60*J$1+$B61*K$1+$B62*L$1</f>
        <v>1276</v>
      </c>
      <c r="J61" s="2"/>
      <c r="K61" s="2"/>
      <c r="L61" s="2"/>
      <c r="M61" s="2">
        <f t="shared" ref="M61" si="1730">$B59*M$1+$B60*N$1+$B61*O$1+$B62*P$1</f>
        <v>2204</v>
      </c>
      <c r="N61" s="2"/>
      <c r="O61" s="2"/>
      <c r="P61" s="2"/>
      <c r="Q61" s="2">
        <f t="shared" ref="Q61" si="1731">$B59*Q$1+$B60*R$1+$B61*S$1+$B62*T$1</f>
        <v>3132</v>
      </c>
      <c r="R61" s="2"/>
      <c r="S61" s="2"/>
      <c r="T61" s="2"/>
      <c r="U61" s="2">
        <f t="shared" ref="U61" si="1732">$B59*U$1+$B60*V$1+$B61*W$1+$B62*X$1</f>
        <v>4060</v>
      </c>
      <c r="V61" s="2"/>
      <c r="W61" s="2"/>
      <c r="X61" s="2"/>
      <c r="Y61" s="2">
        <f t="shared" ref="Y61" si="1733">$B59*Y$1+$B60*Z$1+$B61*AA$1+$B62*AB$1</f>
        <v>4988</v>
      </c>
      <c r="Z61" s="2"/>
      <c r="AA61" s="2"/>
      <c r="AB61" s="2"/>
      <c r="AC61" s="2">
        <f t="shared" ref="AC61" si="1734">$B59*AC$1+$B60*AD$1+$B61*AE$1+$B62*AF$1</f>
        <v>5916</v>
      </c>
      <c r="AD61" s="2"/>
      <c r="AE61" s="2"/>
      <c r="AF61" s="2"/>
      <c r="AG61" s="2">
        <f t="shared" ref="AG61" si="1735">$B59*AG$1+$B60*AH$1+$B61*AI$1+$B62*AJ$1</f>
        <v>6844</v>
      </c>
      <c r="AH61" s="2"/>
      <c r="AI61" s="2"/>
      <c r="AJ61" s="2"/>
      <c r="AK61" s="2">
        <f>$B59*AK$1+$B60*AL$1+$B61*AM$1+$B62*AN$1</f>
        <v>7772</v>
      </c>
      <c r="AL61" s="2"/>
      <c r="AM61" s="2"/>
      <c r="AN61" s="2"/>
      <c r="AO61" s="2">
        <f t="shared" ref="AO61" si="1736">$B59*AO$1+$B60*AP$1+$B61*AQ$1+$B62*AR$1</f>
        <v>8700</v>
      </c>
      <c r="AP61" s="2"/>
      <c r="AQ61" s="2"/>
      <c r="AR61" s="2"/>
      <c r="AS61" s="2">
        <f t="shared" ref="AS61" si="1737">$B59*AS$1+$B60*AT$1+$B61*AU$1+$B62*AV$1</f>
        <v>9628</v>
      </c>
      <c r="AT61" s="2"/>
      <c r="AU61" s="2"/>
      <c r="AV61" s="2"/>
      <c r="AW61" s="2">
        <f t="shared" ref="AW61" si="1738">$B59*AW$1+$B60*AX$1+$B61*AY$1+$B62*AZ$1</f>
        <v>10556</v>
      </c>
      <c r="AX61" s="2"/>
      <c r="AY61" s="2"/>
      <c r="AZ61" s="2"/>
      <c r="BA61" s="2">
        <f t="shared" ref="BA61" si="1739">$B59*BA$1+$B60*BB$1+$B61*BC$1+$B62*BD$1</f>
        <v>11484</v>
      </c>
      <c r="BB61" s="2"/>
      <c r="BC61" s="2"/>
      <c r="BD61" s="2"/>
      <c r="BE61" s="2">
        <f t="shared" ref="BE61" si="1740">$B59*BE$1+$B60*BF$1+$B61*BG$1+$B62*BH$1</f>
        <v>12412</v>
      </c>
      <c r="BF61" s="2"/>
      <c r="BG61" s="2"/>
      <c r="BH61" s="2"/>
      <c r="BI61" s="2">
        <f t="shared" ref="BI61" si="1741">$B59*BI$1+$B60*BJ$1+$B61*BK$1+$B62*BL$1</f>
        <v>13340</v>
      </c>
      <c r="BJ61" s="2"/>
      <c r="BK61" s="2"/>
      <c r="BL61" s="2"/>
      <c r="BM61" s="2">
        <f t="shared" ref="BM61" si="1742">$B59*BM$1+$B60*BN$1+$B61*BO$1+$B62*BP$1</f>
        <v>14268</v>
      </c>
      <c r="BN61" s="2"/>
      <c r="BO61" s="2"/>
      <c r="BP61" s="2"/>
      <c r="BQ61" s="2">
        <f t="shared" ref="BQ61" si="1743">$B59*BQ$1+$B60*BR$1+$B61*BS$1+$B62*BT$1</f>
        <v>15196</v>
      </c>
      <c r="BR61" s="2"/>
      <c r="BS61" s="2"/>
      <c r="BT61" s="2"/>
      <c r="BU61" s="2">
        <f t="shared" ref="BU61" si="1744">$B59*BU$1+$B60*BV$1+$B61*BW$1+$B62*BX$1</f>
        <v>16124</v>
      </c>
      <c r="BV61" s="2"/>
      <c r="BW61" s="2"/>
      <c r="BX61" s="2"/>
      <c r="BY61" s="2">
        <f t="shared" ref="BY61" si="1745">$B59*BY$1+$B60*BZ$1+$B61*CA$1+$B62*CB$1</f>
        <v>17052</v>
      </c>
      <c r="BZ61" s="2"/>
      <c r="CA61" s="2"/>
      <c r="CB61" s="2"/>
      <c r="CC61" s="2">
        <f t="shared" ref="CC61" si="1746">$B59*CC$1+$B60*CD$1+$B61*CE$1+$B62*CF$1</f>
        <v>17980</v>
      </c>
      <c r="CD61" s="2"/>
      <c r="CE61" s="2"/>
      <c r="CF61" s="2"/>
      <c r="CG61" s="2">
        <f t="shared" ref="CG61" si="1747">$B59*CG$1+$B60*CH$1+$B61*CI$1+$B62*CJ$1</f>
        <v>18908</v>
      </c>
      <c r="CH61" s="2"/>
      <c r="CI61" s="2"/>
      <c r="CJ61" s="2"/>
      <c r="CK61" s="2">
        <f t="shared" ref="CK61" si="1748">$B59*CK$1+$B60*CL$1+$B61*CM$1+$B62*CN$1</f>
        <v>19836</v>
      </c>
      <c r="CL61" s="2"/>
      <c r="CM61" s="2"/>
      <c r="CN61" s="2"/>
      <c r="CO61" s="2">
        <f t="shared" ref="CO61" si="1749">$B59*CO$1+$B60*CP$1+$B61*CQ$1+$B62*CR$1</f>
        <v>20764</v>
      </c>
      <c r="CP61" s="2"/>
      <c r="CQ61" s="2"/>
      <c r="CR61" s="2"/>
      <c r="CS61" s="2">
        <f t="shared" ref="CS61" si="1750">$B59*CS$1+$B60*CT$1+$B61*CU$1+$B62*CV$1</f>
        <v>21692</v>
      </c>
      <c r="CT61" s="2"/>
      <c r="CU61" s="2"/>
      <c r="CV61" s="2"/>
      <c r="CW61" s="2">
        <f t="shared" ref="CW61" si="1751">$B59*CW$1+$B60*CX$1+$B61*CY$1+$B62*CZ$1</f>
        <v>22620</v>
      </c>
      <c r="CX61" s="2"/>
      <c r="CY61" s="2"/>
      <c r="CZ61" s="2"/>
      <c r="DA61" s="2">
        <f t="shared" ref="DA61" si="1752">$B59*DA$1+$B60*DB$1+$B61*DC$1+$B62*DD$1</f>
        <v>23548</v>
      </c>
      <c r="DB61" s="2"/>
      <c r="DC61" s="2"/>
      <c r="DD61" s="2"/>
      <c r="DE61" s="2">
        <f t="shared" ref="DE61" si="1753">$B59*DE$1+$B60*DF$1+$B61*DG$1+$B62*DH$1</f>
        <v>24476</v>
      </c>
      <c r="DF61" s="2"/>
      <c r="DG61" s="2"/>
      <c r="DH61" s="2"/>
      <c r="DI61" s="2">
        <f t="shared" ref="DI61" si="1754">$B59*DI$1+$B60*DJ$1+$B61*DK$1+$B62*DL$1</f>
        <v>25404</v>
      </c>
      <c r="DJ61" s="2"/>
      <c r="DK61" s="2"/>
      <c r="DL61" s="2"/>
      <c r="DM61" s="2">
        <f t="shared" ref="DM61" si="1755">$B59*DM$1+$B60*DN$1+$B61*DO$1+$B62*DP$1</f>
        <v>26332</v>
      </c>
      <c r="DN61" s="2"/>
      <c r="DO61" s="2"/>
      <c r="DP61" s="2"/>
      <c r="DQ61" s="2">
        <f t="shared" ref="DQ61" si="1756">$B59*DQ$1+$B60*DR$1+$B61*DS$1+$B62*DT$1</f>
        <v>27260</v>
      </c>
      <c r="DR61" s="2"/>
      <c r="DS61" s="2"/>
      <c r="DT61" s="2"/>
      <c r="DU61" s="2">
        <f t="shared" ref="DU61" si="1757">$B59*DU$1+$B60*DV$1+$B61*DW$1+$B62*DX$1</f>
        <v>28188</v>
      </c>
      <c r="DV61" s="2"/>
      <c r="DW61" s="2"/>
      <c r="DX61" s="2"/>
      <c r="DY61" s="2">
        <f t="shared" ref="DY61" si="1758">$B59*DY$1+$B60*DZ$1+$B61*EA$1+$B62*EB$1</f>
        <v>29116</v>
      </c>
      <c r="DZ61" s="2"/>
      <c r="EA61" s="2"/>
      <c r="EB61" s="2"/>
    </row>
    <row r="62" spans="1:132">
      <c r="A62">
        <f t="shared" si="29"/>
        <v>59</v>
      </c>
      <c r="B62">
        <f t="shared" si="30"/>
        <v>58</v>
      </c>
      <c r="C62">
        <f t="shared" si="31"/>
        <v>57</v>
      </c>
      <c r="D62">
        <f t="shared" si="32"/>
        <v>56</v>
      </c>
      <c r="E62" s="2">
        <f>$A59*E$1+$A60*F$1+$A61*G$1+$A62*H$1</f>
        <v>354</v>
      </c>
      <c r="F62" s="2"/>
      <c r="G62" s="2"/>
      <c r="H62" s="2"/>
      <c r="I62" s="2">
        <f t="shared" ref="I62" si="1759">$A59*I$1+$A60*J$1+$A61*K$1+$A62*L$1</f>
        <v>1298</v>
      </c>
      <c r="J62" s="2"/>
      <c r="K62" s="2"/>
      <c r="L62" s="2"/>
      <c r="M62" s="2">
        <f t="shared" ref="M62" si="1760">$A59*M$1+$A60*N$1+$A61*O$1+$A62*P$1</f>
        <v>2242</v>
      </c>
      <c r="N62" s="2"/>
      <c r="O62" s="2"/>
      <c r="P62" s="2"/>
      <c r="Q62" s="2">
        <f t="shared" ref="Q62" si="1761">$A59*Q$1+$A60*R$1+$A61*S$1+$A62*T$1</f>
        <v>3186</v>
      </c>
      <c r="R62" s="2"/>
      <c r="S62" s="2"/>
      <c r="T62" s="2"/>
      <c r="U62" s="2">
        <f t="shared" ref="U62" si="1762">$A59*U$1+$A60*V$1+$A61*W$1+$A62*X$1</f>
        <v>4130</v>
      </c>
      <c r="V62" s="2"/>
      <c r="W62" s="2"/>
      <c r="X62" s="2"/>
      <c r="Y62" s="2">
        <f t="shared" ref="Y62" si="1763">$A59*Y$1+$A60*Z$1+$A61*AA$1+$A62*AB$1</f>
        <v>5074</v>
      </c>
      <c r="Z62" s="2"/>
      <c r="AA62" s="2"/>
      <c r="AB62" s="2"/>
      <c r="AC62" s="2">
        <f t="shared" ref="AC62" si="1764">$A59*AC$1+$A60*AD$1+$A61*AE$1+$A62*AF$1</f>
        <v>6018</v>
      </c>
      <c r="AD62" s="2"/>
      <c r="AE62" s="2"/>
      <c r="AF62" s="2"/>
      <c r="AG62" s="2">
        <f t="shared" ref="AG62" si="1765">$A59*AG$1+$A60*AH$1+$A61*AI$1+$A62*AJ$1</f>
        <v>6962</v>
      </c>
      <c r="AH62" s="2"/>
      <c r="AI62" s="2"/>
      <c r="AJ62" s="2"/>
      <c r="AK62" s="2">
        <f>$A59*AK$1+$A60*AL$1+$A61*AM$1+$A62*AN$1</f>
        <v>7906</v>
      </c>
      <c r="AL62" s="2"/>
      <c r="AM62" s="2"/>
      <c r="AN62" s="2"/>
      <c r="AO62" s="2">
        <f t="shared" ref="AO62" si="1766">$A59*AO$1+$A60*AP$1+$A61*AQ$1+$A62*AR$1</f>
        <v>8850</v>
      </c>
      <c r="AP62" s="2"/>
      <c r="AQ62" s="2"/>
      <c r="AR62" s="2"/>
      <c r="AS62" s="2">
        <f t="shared" ref="AS62" si="1767">$A59*AS$1+$A60*AT$1+$A61*AU$1+$A62*AV$1</f>
        <v>9794</v>
      </c>
      <c r="AT62" s="2"/>
      <c r="AU62" s="2"/>
      <c r="AV62" s="2"/>
      <c r="AW62" s="2">
        <f t="shared" ref="AW62" si="1768">$A59*AW$1+$A60*AX$1+$A61*AY$1+$A62*AZ$1</f>
        <v>10738</v>
      </c>
      <c r="AX62" s="2"/>
      <c r="AY62" s="2"/>
      <c r="AZ62" s="2"/>
      <c r="BA62" s="2">
        <f t="shared" ref="BA62" si="1769">$A59*BA$1+$A60*BB$1+$A61*BC$1+$A62*BD$1</f>
        <v>11682</v>
      </c>
      <c r="BB62" s="2"/>
      <c r="BC62" s="2"/>
      <c r="BD62" s="2"/>
      <c r="BE62" s="2">
        <f t="shared" ref="BE62" si="1770">$A59*BE$1+$A60*BF$1+$A61*BG$1+$A62*BH$1</f>
        <v>12626</v>
      </c>
      <c r="BF62" s="2"/>
      <c r="BG62" s="2"/>
      <c r="BH62" s="2"/>
      <c r="BI62" s="2">
        <f t="shared" ref="BI62" si="1771">$A59*BI$1+$A60*BJ$1+$A61*BK$1+$A62*BL$1</f>
        <v>13570</v>
      </c>
      <c r="BJ62" s="2"/>
      <c r="BK62" s="2"/>
      <c r="BL62" s="2"/>
      <c r="BM62" s="2">
        <f t="shared" ref="BM62" si="1772">$A59*BM$1+$A60*BN$1+$A61*BO$1+$A62*BP$1</f>
        <v>14514</v>
      </c>
      <c r="BN62" s="2"/>
      <c r="BO62" s="2"/>
      <c r="BP62" s="2"/>
      <c r="BQ62" s="2">
        <f t="shared" ref="BQ62" si="1773">$A59*BQ$1+$A60*BR$1+$A61*BS$1+$A62*BT$1</f>
        <v>15458</v>
      </c>
      <c r="BR62" s="2"/>
      <c r="BS62" s="2"/>
      <c r="BT62" s="2"/>
      <c r="BU62" s="2">
        <f t="shared" ref="BU62" si="1774">$A59*BU$1+$A60*BV$1+$A61*BW$1+$A62*BX$1</f>
        <v>16402</v>
      </c>
      <c r="BV62" s="2"/>
      <c r="BW62" s="2"/>
      <c r="BX62" s="2"/>
      <c r="BY62" s="2">
        <f t="shared" ref="BY62" si="1775">$A59*BY$1+$A60*BZ$1+$A61*CA$1+$A62*CB$1</f>
        <v>17346</v>
      </c>
      <c r="BZ62" s="2"/>
      <c r="CA62" s="2"/>
      <c r="CB62" s="2"/>
      <c r="CC62" s="2">
        <f t="shared" ref="CC62" si="1776">$A59*CC$1+$A60*CD$1+$A61*CE$1+$A62*CF$1</f>
        <v>18290</v>
      </c>
      <c r="CD62" s="2"/>
      <c r="CE62" s="2"/>
      <c r="CF62" s="2"/>
      <c r="CG62" s="2">
        <f t="shared" ref="CG62" si="1777">$A59*CG$1+$A60*CH$1+$A61*CI$1+$A62*CJ$1</f>
        <v>19234</v>
      </c>
      <c r="CH62" s="2"/>
      <c r="CI62" s="2"/>
      <c r="CJ62" s="2"/>
      <c r="CK62" s="2">
        <f t="shared" ref="CK62" si="1778">$A59*CK$1+$A60*CL$1+$A61*CM$1+$A62*CN$1</f>
        <v>20178</v>
      </c>
      <c r="CL62" s="2"/>
      <c r="CM62" s="2"/>
      <c r="CN62" s="2"/>
      <c r="CO62" s="2">
        <f t="shared" ref="CO62" si="1779">$A59*CO$1+$A60*CP$1+$A61*CQ$1+$A62*CR$1</f>
        <v>21122</v>
      </c>
      <c r="CP62" s="2"/>
      <c r="CQ62" s="2"/>
      <c r="CR62" s="2"/>
      <c r="CS62" s="2">
        <f t="shared" ref="CS62" si="1780">$A59*CS$1+$A60*CT$1+$A61*CU$1+$A62*CV$1</f>
        <v>22066</v>
      </c>
      <c r="CT62" s="2"/>
      <c r="CU62" s="2"/>
      <c r="CV62" s="2"/>
      <c r="CW62" s="2">
        <f t="shared" ref="CW62" si="1781">$A59*CW$1+$A60*CX$1+$A61*CY$1+$A62*CZ$1</f>
        <v>23010</v>
      </c>
      <c r="CX62" s="2"/>
      <c r="CY62" s="2"/>
      <c r="CZ62" s="2"/>
      <c r="DA62" s="2">
        <f t="shared" ref="DA62" si="1782">$A59*DA$1+$A60*DB$1+$A61*DC$1+$A62*DD$1</f>
        <v>23954</v>
      </c>
      <c r="DB62" s="2"/>
      <c r="DC62" s="2"/>
      <c r="DD62" s="2"/>
      <c r="DE62" s="2">
        <f t="shared" ref="DE62" si="1783">$A59*DE$1+$A60*DF$1+$A61*DG$1+$A62*DH$1</f>
        <v>24898</v>
      </c>
      <c r="DF62" s="2"/>
      <c r="DG62" s="2"/>
      <c r="DH62" s="2"/>
      <c r="DI62" s="2">
        <f t="shared" ref="DI62" si="1784">$A59*DI$1+$A60*DJ$1+$A61*DK$1+$A62*DL$1</f>
        <v>25842</v>
      </c>
      <c r="DJ62" s="2"/>
      <c r="DK62" s="2"/>
      <c r="DL62" s="2"/>
      <c r="DM62" s="2">
        <f t="shared" ref="DM62" si="1785">$A59*DM$1+$A60*DN$1+$A61*DO$1+$A62*DP$1</f>
        <v>26786</v>
      </c>
      <c r="DN62" s="2"/>
      <c r="DO62" s="2"/>
      <c r="DP62" s="2"/>
      <c r="DQ62" s="2">
        <f t="shared" ref="DQ62" si="1786">$A59*DQ$1+$A60*DR$1+$A61*DS$1+$A62*DT$1</f>
        <v>27730</v>
      </c>
      <c r="DR62" s="2"/>
      <c r="DS62" s="2"/>
      <c r="DT62" s="2"/>
      <c r="DU62" s="2">
        <f t="shared" ref="DU62" si="1787">$A59*DU$1+$A60*DV$1+$A61*DW$1+$A62*DX$1</f>
        <v>28674</v>
      </c>
      <c r="DV62" s="2"/>
      <c r="DW62" s="2"/>
      <c r="DX62" s="2"/>
      <c r="DY62" s="2">
        <f t="shared" ref="DY62" si="1788">$A59*DY$1+$A60*DZ$1+$A61*EA$1+$A62*EB$1</f>
        <v>29618</v>
      </c>
      <c r="DZ62" s="2"/>
      <c r="EA62" s="2"/>
      <c r="EB62" s="2"/>
    </row>
    <row r="63" spans="1:132">
      <c r="A63">
        <f>INT((ROW($D63)-3)/4)*4+3</f>
        <v>63</v>
      </c>
      <c r="B63">
        <f>INT((ROW($D63)-3)/4)*4+2</f>
        <v>62</v>
      </c>
      <c r="C63">
        <f>INT((ROW($D63)-3)/4)*4+1</f>
        <v>61</v>
      </c>
      <c r="D63">
        <f>INT((ROW($D63)-3)/4)*4</f>
        <v>60</v>
      </c>
      <c r="E63" s="2">
        <f>$D63*E$2+$D64*F$2+$D65*G$2+$D66*H$2</f>
        <v>360</v>
      </c>
      <c r="F63" s="2"/>
      <c r="G63" s="2"/>
      <c r="H63" s="2"/>
      <c r="I63" s="2">
        <f>$D63*I$2+$D64*J$2+$D65*K$2+$D66*L$2</f>
        <v>1320</v>
      </c>
      <c r="J63" s="2"/>
      <c r="K63" s="2"/>
      <c r="L63" s="2"/>
      <c r="M63" s="2">
        <f>$D63*M$2+$D64*N$2+$D65*O$2+$D66*P$2</f>
        <v>2280</v>
      </c>
      <c r="N63" s="2"/>
      <c r="O63" s="2"/>
      <c r="P63" s="2"/>
      <c r="Q63" s="2">
        <f t="shared" ref="Q63" si="1789">$D63*Q$2+$D64*R$2+$D65*S$2+$D66*T$2</f>
        <v>3240</v>
      </c>
      <c r="R63" s="2"/>
      <c r="S63" s="2"/>
      <c r="T63" s="2"/>
      <c r="U63" s="2">
        <f t="shared" ref="U63" si="1790">$D63*U$2+$D64*V$2+$D65*W$2+$D66*X$2</f>
        <v>4200</v>
      </c>
      <c r="V63" s="2"/>
      <c r="W63" s="2"/>
      <c r="X63" s="2"/>
      <c r="Y63" s="2">
        <f t="shared" ref="Y63" si="1791">$D63*Y$2+$D64*Z$2+$D65*AA$2+$D66*AB$2</f>
        <v>5160</v>
      </c>
      <c r="Z63" s="2"/>
      <c r="AA63" s="2"/>
      <c r="AB63" s="2"/>
      <c r="AC63" s="2">
        <f t="shared" ref="AC63" si="1792">$D63*AC$2+$D64*AD$2+$D65*AE$2+$D66*AF$2</f>
        <v>6120</v>
      </c>
      <c r="AD63" s="2"/>
      <c r="AE63" s="2"/>
      <c r="AF63" s="2"/>
      <c r="AG63" s="2">
        <f t="shared" ref="AG63" si="1793">$D63*AG$2+$D64*AH$2+$D65*AI$2+$D66*AJ$2</f>
        <v>7080</v>
      </c>
      <c r="AH63" s="2"/>
      <c r="AI63" s="2"/>
      <c r="AJ63" s="2"/>
      <c r="AK63" s="2">
        <f t="shared" ref="AK63" si="1794">$D63*AK$2+$D64*AL$2+$D65*AM$2+$D66*AN$2</f>
        <v>8040</v>
      </c>
      <c r="AL63" s="2"/>
      <c r="AM63" s="2"/>
      <c r="AN63" s="2"/>
      <c r="AO63" s="2">
        <f t="shared" ref="AO63" si="1795">$D63*AO$2+$D64*AP$2+$D65*AQ$2+$D66*AR$2</f>
        <v>9000</v>
      </c>
      <c r="AP63" s="2"/>
      <c r="AQ63" s="2"/>
      <c r="AR63" s="2"/>
      <c r="AS63" s="2">
        <f t="shared" ref="AS63" si="1796">$D63*AS$2+$D64*AT$2+$D65*AU$2+$D66*AV$2</f>
        <v>9960</v>
      </c>
      <c r="AT63" s="2"/>
      <c r="AU63" s="2"/>
      <c r="AV63" s="2"/>
      <c r="AW63" s="2">
        <f t="shared" ref="AW63" si="1797">$D63*AW$2+$D64*AX$2+$D65*AY$2+$D66*AZ$2</f>
        <v>10920</v>
      </c>
      <c r="AX63" s="2"/>
      <c r="AY63" s="2"/>
      <c r="AZ63" s="2"/>
      <c r="BA63" s="2">
        <f t="shared" ref="BA63" si="1798">$D63*BA$2+$D64*BB$2+$D65*BC$2+$D66*BD$2</f>
        <v>11880</v>
      </c>
      <c r="BB63" s="2"/>
      <c r="BC63" s="2"/>
      <c r="BD63" s="2"/>
      <c r="BE63" s="2">
        <f t="shared" ref="BE63" si="1799">$D63*BE$2+$D64*BF$2+$D65*BG$2+$D66*BH$2</f>
        <v>12840</v>
      </c>
      <c r="BF63" s="2"/>
      <c r="BG63" s="2"/>
      <c r="BH63" s="2"/>
      <c r="BI63" s="2">
        <f t="shared" ref="BI63" si="1800">$D63*BI$2+$D64*BJ$2+$D65*BK$2+$D66*BL$2</f>
        <v>13800</v>
      </c>
      <c r="BJ63" s="2"/>
      <c r="BK63" s="2"/>
      <c r="BL63" s="2"/>
      <c r="BM63" s="2">
        <f t="shared" ref="BM63" si="1801">$D63*BM$2+$D64*BN$2+$D65*BO$2+$D66*BP$2</f>
        <v>14760</v>
      </c>
      <c r="BN63" s="2"/>
      <c r="BO63" s="2"/>
      <c r="BP63" s="2"/>
      <c r="BQ63" s="2">
        <f t="shared" ref="BQ63" si="1802">$D63*BQ$2+$D64*BR$2+$D65*BS$2+$D66*BT$2</f>
        <v>15720</v>
      </c>
      <c r="BR63" s="2"/>
      <c r="BS63" s="2"/>
      <c r="BT63" s="2"/>
      <c r="BU63" s="2">
        <f t="shared" ref="BU63" si="1803">$D63*BU$2+$D64*BV$2+$D65*BW$2+$D66*BX$2</f>
        <v>16680</v>
      </c>
      <c r="BV63" s="2"/>
      <c r="BW63" s="2"/>
      <c r="BX63" s="2"/>
      <c r="BY63" s="2">
        <f t="shared" ref="BY63" si="1804">$D63*BY$2+$D64*BZ$2+$D65*CA$2+$D66*CB$2</f>
        <v>17640</v>
      </c>
      <c r="BZ63" s="2"/>
      <c r="CA63" s="2"/>
      <c r="CB63" s="2"/>
      <c r="CC63" s="2">
        <f t="shared" ref="CC63" si="1805">$D63*CC$2+$D64*CD$2+$D65*CE$2+$D66*CF$2</f>
        <v>18600</v>
      </c>
      <c r="CD63" s="2"/>
      <c r="CE63" s="2"/>
      <c r="CF63" s="2"/>
      <c r="CG63" s="2">
        <f t="shared" ref="CG63" si="1806">$D63*CG$2+$D64*CH$2+$D65*CI$2+$D66*CJ$2</f>
        <v>19560</v>
      </c>
      <c r="CH63" s="2"/>
      <c r="CI63" s="2"/>
      <c r="CJ63" s="2"/>
      <c r="CK63" s="2">
        <f t="shared" ref="CK63" si="1807">$D63*CK$2+$D64*CL$2+$D65*CM$2+$D66*CN$2</f>
        <v>20520</v>
      </c>
      <c r="CL63" s="2"/>
      <c r="CM63" s="2"/>
      <c r="CN63" s="2"/>
      <c r="CO63" s="2">
        <f t="shared" ref="CO63" si="1808">$D63*CO$2+$D64*CP$2+$D65*CQ$2+$D66*CR$2</f>
        <v>21480</v>
      </c>
      <c r="CP63" s="2"/>
      <c r="CQ63" s="2"/>
      <c r="CR63" s="2"/>
      <c r="CS63" s="2">
        <f t="shared" ref="CS63" si="1809">$D63*CS$2+$D64*CT$2+$D65*CU$2+$D66*CV$2</f>
        <v>22440</v>
      </c>
      <c r="CT63" s="2"/>
      <c r="CU63" s="2"/>
      <c r="CV63" s="2"/>
      <c r="CW63" s="2">
        <f t="shared" ref="CW63" si="1810">$D63*CW$2+$D64*CX$2+$D65*CY$2+$D66*CZ$2</f>
        <v>23400</v>
      </c>
      <c r="CX63" s="2"/>
      <c r="CY63" s="2"/>
      <c r="CZ63" s="2"/>
      <c r="DA63" s="2">
        <f t="shared" ref="DA63" si="1811">$D63*DA$2+$D64*DB$2+$D65*DC$2+$D66*DD$2</f>
        <v>24360</v>
      </c>
      <c r="DB63" s="2"/>
      <c r="DC63" s="2"/>
      <c r="DD63" s="2"/>
      <c r="DE63" s="2">
        <f t="shared" ref="DE63" si="1812">$D63*DE$2+$D64*DF$2+$D65*DG$2+$D66*DH$2</f>
        <v>25320</v>
      </c>
      <c r="DF63" s="2"/>
      <c r="DG63" s="2"/>
      <c r="DH63" s="2"/>
      <c r="DI63" s="2">
        <f t="shared" ref="DI63" si="1813">$D63*DI$2+$D64*DJ$2+$D65*DK$2+$D66*DL$2</f>
        <v>26280</v>
      </c>
      <c r="DJ63" s="2"/>
      <c r="DK63" s="2"/>
      <c r="DL63" s="2"/>
      <c r="DM63" s="2">
        <f t="shared" ref="DM63" si="1814">$D63*DM$2+$D64*DN$2+$D65*DO$2+$D66*DP$2</f>
        <v>27240</v>
      </c>
      <c r="DN63" s="2"/>
      <c r="DO63" s="2"/>
      <c r="DP63" s="2"/>
      <c r="DQ63" s="2">
        <f t="shared" ref="DQ63" si="1815">$D63*DQ$2+$D64*DR$2+$D65*DS$2+$D66*DT$2</f>
        <v>28200</v>
      </c>
      <c r="DR63" s="2"/>
      <c r="DS63" s="2"/>
      <c r="DT63" s="2"/>
      <c r="DU63" s="2">
        <f t="shared" ref="DU63" si="1816">$D63*DU$2+$D64*DV$2+$D65*DW$2+$D66*DX$2</f>
        <v>29160</v>
      </c>
      <c r="DV63" s="2"/>
      <c r="DW63" s="2"/>
      <c r="DX63" s="2"/>
      <c r="DY63" s="2">
        <f t="shared" ref="DY63" si="1817">$D63*DY$2+$D64*DZ$2+$D65*EA$2+$D66*EB$2</f>
        <v>30120</v>
      </c>
      <c r="DZ63" s="2"/>
      <c r="EA63" s="2"/>
      <c r="EB63" s="2"/>
    </row>
    <row r="64" spans="1:132">
      <c r="A64">
        <f t="shared" si="29"/>
        <v>63</v>
      </c>
      <c r="B64">
        <f t="shared" si="30"/>
        <v>62</v>
      </c>
      <c r="C64">
        <f t="shared" si="31"/>
        <v>61</v>
      </c>
      <c r="D64">
        <f t="shared" si="32"/>
        <v>60</v>
      </c>
      <c r="E64" s="2">
        <f>$C63*E$2+$C64*F$2+$C65*G$2+$C66*H$2</f>
        <v>366</v>
      </c>
      <c r="F64" s="2"/>
      <c r="G64" s="2"/>
      <c r="H64" s="2"/>
      <c r="I64" s="2">
        <f t="shared" ref="I64" si="1818">$C63*I$2+$C64*J$2+$C65*K$2+$C66*L$2</f>
        <v>1342</v>
      </c>
      <c r="J64" s="2"/>
      <c r="K64" s="2"/>
      <c r="L64" s="2"/>
      <c r="M64" s="2">
        <f t="shared" ref="M64" si="1819">$C63*M$2+$C64*N$2+$C65*O$2+$C66*P$2</f>
        <v>2318</v>
      </c>
      <c r="N64" s="2"/>
      <c r="O64" s="2"/>
      <c r="P64" s="2"/>
      <c r="Q64" s="2">
        <f t="shared" ref="Q64" si="1820">$C63*Q$2+$C64*R$2+$C65*S$2+$C66*T$2</f>
        <v>3294</v>
      </c>
      <c r="R64" s="2"/>
      <c r="S64" s="2"/>
      <c r="T64" s="2"/>
      <c r="U64" s="2">
        <f t="shared" ref="U64" si="1821">$C63*U$2+$C64*V$2+$C65*W$2+$C66*X$2</f>
        <v>4270</v>
      </c>
      <c r="V64" s="2"/>
      <c r="W64" s="2"/>
      <c r="X64" s="2"/>
      <c r="Y64" s="2">
        <f>$C63*Y$2+$C64*Z$2+$C65*AA$2+$C66*AB$2</f>
        <v>5246</v>
      </c>
      <c r="Z64" s="2"/>
      <c r="AA64" s="2"/>
      <c r="AB64" s="2"/>
      <c r="AC64" s="2">
        <f t="shared" ref="AC64" si="1822">$C63*AC$2+$C64*AD$2+$C65*AE$2+$C66*AF$2</f>
        <v>6222</v>
      </c>
      <c r="AD64" s="2"/>
      <c r="AE64" s="2"/>
      <c r="AF64" s="2"/>
      <c r="AG64" s="2">
        <f t="shared" ref="AG64" si="1823">$C63*AG$2+$C64*AH$2+$C65*AI$2+$C66*AJ$2</f>
        <v>7198</v>
      </c>
      <c r="AH64" s="2"/>
      <c r="AI64" s="2"/>
      <c r="AJ64" s="2"/>
      <c r="AK64" s="2">
        <f t="shared" ref="AK64" si="1824">$C63*AK$2+$C64*AL$2+$C65*AM$2+$C66*AN$2</f>
        <v>8174</v>
      </c>
      <c r="AL64" s="2"/>
      <c r="AM64" s="2"/>
      <c r="AN64" s="2"/>
      <c r="AO64" s="2">
        <f t="shared" ref="AO64" si="1825">$C63*AO$2+$C64*AP$2+$C65*AQ$2+$C66*AR$2</f>
        <v>9150</v>
      </c>
      <c r="AP64" s="2"/>
      <c r="AQ64" s="2"/>
      <c r="AR64" s="2"/>
      <c r="AS64" s="2">
        <f t="shared" ref="AS64" si="1826">$C63*AS$2+$C64*AT$2+$C65*AU$2+$C66*AV$2</f>
        <v>10126</v>
      </c>
      <c r="AT64" s="2"/>
      <c r="AU64" s="2"/>
      <c r="AV64" s="2"/>
      <c r="AW64" s="2">
        <f t="shared" ref="AW64" si="1827">$C63*AW$2+$C64*AX$2+$C65*AY$2+$C66*AZ$2</f>
        <v>11102</v>
      </c>
      <c r="AX64" s="2"/>
      <c r="AY64" s="2"/>
      <c r="AZ64" s="2"/>
      <c r="BA64" s="2">
        <f t="shared" ref="BA64" si="1828">$C63*BA$2+$C64*BB$2+$C65*BC$2+$C66*BD$2</f>
        <v>12078</v>
      </c>
      <c r="BB64" s="2"/>
      <c r="BC64" s="2"/>
      <c r="BD64" s="2"/>
      <c r="BE64" s="2">
        <f t="shared" ref="BE64" si="1829">$C63*BE$2+$C64*BF$2+$C65*BG$2+$C66*BH$2</f>
        <v>13054</v>
      </c>
      <c r="BF64" s="2"/>
      <c r="BG64" s="2"/>
      <c r="BH64" s="2"/>
      <c r="BI64" s="2">
        <f t="shared" ref="BI64" si="1830">$C63*BI$2+$C64*BJ$2+$C65*BK$2+$C66*BL$2</f>
        <v>14030</v>
      </c>
      <c r="BJ64" s="2"/>
      <c r="BK64" s="2"/>
      <c r="BL64" s="2"/>
      <c r="BM64" s="2">
        <f t="shared" ref="BM64" si="1831">$C63*BM$2+$C64*BN$2+$C65*BO$2+$C66*BP$2</f>
        <v>15006</v>
      </c>
      <c r="BN64" s="2"/>
      <c r="BO64" s="2"/>
      <c r="BP64" s="2"/>
      <c r="BQ64" s="2">
        <f t="shared" ref="BQ64" si="1832">$C63*BQ$2+$C64*BR$2+$C65*BS$2+$C66*BT$2</f>
        <v>15982</v>
      </c>
      <c r="BR64" s="2"/>
      <c r="BS64" s="2"/>
      <c r="BT64" s="2"/>
      <c r="BU64" s="2">
        <f t="shared" ref="BU64" si="1833">$C63*BU$2+$C64*BV$2+$C65*BW$2+$C66*BX$2</f>
        <v>16958</v>
      </c>
      <c r="BV64" s="2"/>
      <c r="BW64" s="2"/>
      <c r="BX64" s="2"/>
      <c r="BY64" s="2">
        <f t="shared" ref="BY64" si="1834">$C63*BY$2+$C64*BZ$2+$C65*CA$2+$C66*CB$2</f>
        <v>17934</v>
      </c>
      <c r="BZ64" s="2"/>
      <c r="CA64" s="2"/>
      <c r="CB64" s="2"/>
      <c r="CC64" s="2">
        <f t="shared" ref="CC64" si="1835">$C63*CC$2+$C64*CD$2+$C65*CE$2+$C66*CF$2</f>
        <v>18910</v>
      </c>
      <c r="CD64" s="2"/>
      <c r="CE64" s="2"/>
      <c r="CF64" s="2"/>
      <c r="CG64" s="2">
        <f t="shared" ref="CG64" si="1836">$C63*CG$2+$C64*CH$2+$C65*CI$2+$C66*CJ$2</f>
        <v>19886</v>
      </c>
      <c r="CH64" s="2"/>
      <c r="CI64" s="2"/>
      <c r="CJ64" s="2"/>
      <c r="CK64" s="2">
        <f t="shared" ref="CK64" si="1837">$C63*CK$2+$C64*CL$2+$C65*CM$2+$C66*CN$2</f>
        <v>20862</v>
      </c>
      <c r="CL64" s="2"/>
      <c r="CM64" s="2"/>
      <c r="CN64" s="2"/>
      <c r="CO64" s="2">
        <f t="shared" ref="CO64" si="1838">$C63*CO$2+$C64*CP$2+$C65*CQ$2+$C66*CR$2</f>
        <v>21838</v>
      </c>
      <c r="CP64" s="2"/>
      <c r="CQ64" s="2"/>
      <c r="CR64" s="2"/>
      <c r="CS64" s="2">
        <f t="shared" ref="CS64" si="1839">$C63*CS$2+$C64*CT$2+$C65*CU$2+$C66*CV$2</f>
        <v>22814</v>
      </c>
      <c r="CT64" s="2"/>
      <c r="CU64" s="2"/>
      <c r="CV64" s="2"/>
      <c r="CW64" s="2">
        <f t="shared" ref="CW64" si="1840">$C63*CW$2+$C64*CX$2+$C65*CY$2+$C66*CZ$2</f>
        <v>23790</v>
      </c>
      <c r="CX64" s="2"/>
      <c r="CY64" s="2"/>
      <c r="CZ64" s="2"/>
      <c r="DA64" s="2">
        <f t="shared" ref="DA64" si="1841">$C63*DA$2+$C64*DB$2+$C65*DC$2+$C66*DD$2</f>
        <v>24766</v>
      </c>
      <c r="DB64" s="2"/>
      <c r="DC64" s="2"/>
      <c r="DD64" s="2"/>
      <c r="DE64" s="2">
        <f t="shared" ref="DE64" si="1842">$C63*DE$2+$C64*DF$2+$C65*DG$2+$C66*DH$2</f>
        <v>25742</v>
      </c>
      <c r="DF64" s="2"/>
      <c r="DG64" s="2"/>
      <c r="DH64" s="2"/>
      <c r="DI64" s="2">
        <f t="shared" ref="DI64" si="1843">$C63*DI$2+$C64*DJ$2+$C65*DK$2+$C66*DL$2</f>
        <v>26718</v>
      </c>
      <c r="DJ64" s="2"/>
      <c r="DK64" s="2"/>
      <c r="DL64" s="2"/>
      <c r="DM64" s="2">
        <f t="shared" ref="DM64" si="1844">$C63*DM$2+$C64*DN$2+$C65*DO$2+$C66*DP$2</f>
        <v>27694</v>
      </c>
      <c r="DN64" s="2"/>
      <c r="DO64" s="2"/>
      <c r="DP64" s="2"/>
      <c r="DQ64" s="2">
        <f t="shared" ref="DQ64" si="1845">$C63*DQ$2+$C64*DR$2+$C65*DS$2+$C66*DT$2</f>
        <v>28670</v>
      </c>
      <c r="DR64" s="2"/>
      <c r="DS64" s="2"/>
      <c r="DT64" s="2"/>
      <c r="DU64" s="2">
        <f t="shared" ref="DU64" si="1846">$C63*DU$2+$C64*DV$2+$C65*DW$2+$C66*DX$2</f>
        <v>29646</v>
      </c>
      <c r="DV64" s="2"/>
      <c r="DW64" s="2"/>
      <c r="DX64" s="2"/>
      <c r="DY64" s="2">
        <f t="shared" ref="DY64" si="1847">$C63*DY$2+$C64*DZ$2+$C65*EA$2+$C66*EB$2</f>
        <v>30622</v>
      </c>
      <c r="DZ64" s="2"/>
      <c r="EA64" s="2"/>
      <c r="EB64" s="2"/>
    </row>
    <row r="65" spans="1:132">
      <c r="A65">
        <f t="shared" si="29"/>
        <v>63</v>
      </c>
      <c r="B65">
        <f t="shared" si="30"/>
        <v>62</v>
      </c>
      <c r="C65">
        <f t="shared" si="31"/>
        <v>61</v>
      </c>
      <c r="D65">
        <f t="shared" si="32"/>
        <v>60</v>
      </c>
      <c r="E65" s="2">
        <f>$B63*E$1+$B64*F$1+$B65*G$1+$B66*H$1</f>
        <v>372</v>
      </c>
      <c r="F65" s="2"/>
      <c r="G65" s="2"/>
      <c r="H65" s="2"/>
      <c r="I65" s="2">
        <f t="shared" ref="I65" si="1848">$B63*I$1+$B64*J$1+$B65*K$1+$B66*L$1</f>
        <v>1364</v>
      </c>
      <c r="J65" s="2"/>
      <c r="K65" s="2"/>
      <c r="L65" s="2"/>
      <c r="M65" s="2">
        <f t="shared" ref="M65" si="1849">$B63*M$1+$B64*N$1+$B65*O$1+$B66*P$1</f>
        <v>2356</v>
      </c>
      <c r="N65" s="2"/>
      <c r="O65" s="2"/>
      <c r="P65" s="2"/>
      <c r="Q65" s="2">
        <f t="shared" ref="Q65" si="1850">$B63*Q$1+$B64*R$1+$B65*S$1+$B66*T$1</f>
        <v>3348</v>
      </c>
      <c r="R65" s="2"/>
      <c r="S65" s="2"/>
      <c r="T65" s="2"/>
      <c r="U65" s="2">
        <f t="shared" ref="U65" si="1851">$B63*U$1+$B64*V$1+$B65*W$1+$B66*X$1</f>
        <v>4340</v>
      </c>
      <c r="V65" s="2"/>
      <c r="W65" s="2"/>
      <c r="X65" s="2"/>
      <c r="Y65" s="2">
        <f t="shared" ref="Y65" si="1852">$B63*Y$1+$B64*Z$1+$B65*AA$1+$B66*AB$1</f>
        <v>5332</v>
      </c>
      <c r="Z65" s="2"/>
      <c r="AA65" s="2"/>
      <c r="AB65" s="2"/>
      <c r="AC65" s="2">
        <f t="shared" ref="AC65" si="1853">$B63*AC$1+$B64*AD$1+$B65*AE$1+$B66*AF$1</f>
        <v>6324</v>
      </c>
      <c r="AD65" s="2"/>
      <c r="AE65" s="2"/>
      <c r="AF65" s="2"/>
      <c r="AG65" s="2">
        <f t="shared" ref="AG65" si="1854">$B63*AG$1+$B64*AH$1+$B65*AI$1+$B66*AJ$1</f>
        <v>7316</v>
      </c>
      <c r="AH65" s="2"/>
      <c r="AI65" s="2"/>
      <c r="AJ65" s="2"/>
      <c r="AK65" s="2">
        <f>$B63*AK$1+$B64*AL$1+$B65*AM$1+$B66*AN$1</f>
        <v>8308</v>
      </c>
      <c r="AL65" s="2"/>
      <c r="AM65" s="2"/>
      <c r="AN65" s="2"/>
      <c r="AO65" s="2">
        <f t="shared" ref="AO65" si="1855">$B63*AO$1+$B64*AP$1+$B65*AQ$1+$B66*AR$1</f>
        <v>9300</v>
      </c>
      <c r="AP65" s="2"/>
      <c r="AQ65" s="2"/>
      <c r="AR65" s="2"/>
      <c r="AS65" s="2">
        <f t="shared" ref="AS65" si="1856">$B63*AS$1+$B64*AT$1+$B65*AU$1+$B66*AV$1</f>
        <v>10292</v>
      </c>
      <c r="AT65" s="2"/>
      <c r="AU65" s="2"/>
      <c r="AV65" s="2"/>
      <c r="AW65" s="2">
        <f t="shared" ref="AW65" si="1857">$B63*AW$1+$B64*AX$1+$B65*AY$1+$B66*AZ$1</f>
        <v>11284</v>
      </c>
      <c r="AX65" s="2"/>
      <c r="AY65" s="2"/>
      <c r="AZ65" s="2"/>
      <c r="BA65" s="2">
        <f t="shared" ref="BA65" si="1858">$B63*BA$1+$B64*BB$1+$B65*BC$1+$B66*BD$1</f>
        <v>12276</v>
      </c>
      <c r="BB65" s="2"/>
      <c r="BC65" s="2"/>
      <c r="BD65" s="2"/>
      <c r="BE65" s="2">
        <f t="shared" ref="BE65" si="1859">$B63*BE$1+$B64*BF$1+$B65*BG$1+$B66*BH$1</f>
        <v>13268</v>
      </c>
      <c r="BF65" s="2"/>
      <c r="BG65" s="2"/>
      <c r="BH65" s="2"/>
      <c r="BI65" s="2">
        <f t="shared" ref="BI65" si="1860">$B63*BI$1+$B64*BJ$1+$B65*BK$1+$B66*BL$1</f>
        <v>14260</v>
      </c>
      <c r="BJ65" s="2"/>
      <c r="BK65" s="2"/>
      <c r="BL65" s="2"/>
      <c r="BM65" s="2">
        <f t="shared" ref="BM65" si="1861">$B63*BM$1+$B64*BN$1+$B65*BO$1+$B66*BP$1</f>
        <v>15252</v>
      </c>
      <c r="BN65" s="2"/>
      <c r="BO65" s="2"/>
      <c r="BP65" s="2"/>
      <c r="BQ65" s="2">
        <f t="shared" ref="BQ65" si="1862">$B63*BQ$1+$B64*BR$1+$B65*BS$1+$B66*BT$1</f>
        <v>16244</v>
      </c>
      <c r="BR65" s="2"/>
      <c r="BS65" s="2"/>
      <c r="BT65" s="2"/>
      <c r="BU65" s="2">
        <f t="shared" ref="BU65" si="1863">$B63*BU$1+$B64*BV$1+$B65*BW$1+$B66*BX$1</f>
        <v>17236</v>
      </c>
      <c r="BV65" s="2"/>
      <c r="BW65" s="2"/>
      <c r="BX65" s="2"/>
      <c r="BY65" s="2">
        <f t="shared" ref="BY65" si="1864">$B63*BY$1+$B64*BZ$1+$B65*CA$1+$B66*CB$1</f>
        <v>18228</v>
      </c>
      <c r="BZ65" s="2"/>
      <c r="CA65" s="2"/>
      <c r="CB65" s="2"/>
      <c r="CC65" s="2">
        <f t="shared" ref="CC65" si="1865">$B63*CC$1+$B64*CD$1+$B65*CE$1+$B66*CF$1</f>
        <v>19220</v>
      </c>
      <c r="CD65" s="2"/>
      <c r="CE65" s="2"/>
      <c r="CF65" s="2"/>
      <c r="CG65" s="2">
        <f t="shared" ref="CG65" si="1866">$B63*CG$1+$B64*CH$1+$B65*CI$1+$B66*CJ$1</f>
        <v>20212</v>
      </c>
      <c r="CH65" s="2"/>
      <c r="CI65" s="2"/>
      <c r="CJ65" s="2"/>
      <c r="CK65" s="2">
        <f t="shared" ref="CK65" si="1867">$B63*CK$1+$B64*CL$1+$B65*CM$1+$B66*CN$1</f>
        <v>21204</v>
      </c>
      <c r="CL65" s="2"/>
      <c r="CM65" s="2"/>
      <c r="CN65" s="2"/>
      <c r="CO65" s="2">
        <f t="shared" ref="CO65" si="1868">$B63*CO$1+$B64*CP$1+$B65*CQ$1+$B66*CR$1</f>
        <v>22196</v>
      </c>
      <c r="CP65" s="2"/>
      <c r="CQ65" s="2"/>
      <c r="CR65" s="2"/>
      <c r="CS65" s="2">
        <f t="shared" ref="CS65" si="1869">$B63*CS$1+$B64*CT$1+$B65*CU$1+$B66*CV$1</f>
        <v>23188</v>
      </c>
      <c r="CT65" s="2"/>
      <c r="CU65" s="2"/>
      <c r="CV65" s="2"/>
      <c r="CW65" s="2">
        <f t="shared" ref="CW65" si="1870">$B63*CW$1+$B64*CX$1+$B65*CY$1+$B66*CZ$1</f>
        <v>24180</v>
      </c>
      <c r="CX65" s="2"/>
      <c r="CY65" s="2"/>
      <c r="CZ65" s="2"/>
      <c r="DA65" s="2">
        <f t="shared" ref="DA65" si="1871">$B63*DA$1+$B64*DB$1+$B65*DC$1+$B66*DD$1</f>
        <v>25172</v>
      </c>
      <c r="DB65" s="2"/>
      <c r="DC65" s="2"/>
      <c r="DD65" s="2"/>
      <c r="DE65" s="2">
        <f t="shared" ref="DE65" si="1872">$B63*DE$1+$B64*DF$1+$B65*DG$1+$B66*DH$1</f>
        <v>26164</v>
      </c>
      <c r="DF65" s="2"/>
      <c r="DG65" s="2"/>
      <c r="DH65" s="2"/>
      <c r="DI65" s="2">
        <f t="shared" ref="DI65" si="1873">$B63*DI$1+$B64*DJ$1+$B65*DK$1+$B66*DL$1</f>
        <v>27156</v>
      </c>
      <c r="DJ65" s="2"/>
      <c r="DK65" s="2"/>
      <c r="DL65" s="2"/>
      <c r="DM65" s="2">
        <f t="shared" ref="DM65" si="1874">$B63*DM$1+$B64*DN$1+$B65*DO$1+$B66*DP$1</f>
        <v>28148</v>
      </c>
      <c r="DN65" s="2"/>
      <c r="DO65" s="2"/>
      <c r="DP65" s="2"/>
      <c r="DQ65" s="2">
        <f t="shared" ref="DQ65" si="1875">$B63*DQ$1+$B64*DR$1+$B65*DS$1+$B66*DT$1</f>
        <v>29140</v>
      </c>
      <c r="DR65" s="2"/>
      <c r="DS65" s="2"/>
      <c r="DT65" s="2"/>
      <c r="DU65" s="2">
        <f t="shared" ref="DU65" si="1876">$B63*DU$1+$B64*DV$1+$B65*DW$1+$B66*DX$1</f>
        <v>30132</v>
      </c>
      <c r="DV65" s="2"/>
      <c r="DW65" s="2"/>
      <c r="DX65" s="2"/>
      <c r="DY65" s="2">
        <f t="shared" ref="DY65" si="1877">$B63*DY$1+$B64*DZ$1+$B65*EA$1+$B66*EB$1</f>
        <v>31124</v>
      </c>
      <c r="DZ65" s="2"/>
      <c r="EA65" s="2"/>
      <c r="EB65" s="2"/>
    </row>
    <row r="66" spans="1:132">
      <c r="A66">
        <f t="shared" si="29"/>
        <v>63</v>
      </c>
      <c r="B66">
        <f t="shared" si="30"/>
        <v>62</v>
      </c>
      <c r="C66">
        <f t="shared" si="31"/>
        <v>61</v>
      </c>
      <c r="D66">
        <f t="shared" si="32"/>
        <v>60</v>
      </c>
      <c r="E66" s="2">
        <f>$A63*E$1+$A64*F$1+$A65*G$1+$A66*H$1</f>
        <v>378</v>
      </c>
      <c r="F66" s="2"/>
      <c r="G66" s="2"/>
      <c r="H66" s="2"/>
      <c r="I66" s="2">
        <f t="shared" ref="I66" si="1878">$A63*I$1+$A64*J$1+$A65*K$1+$A66*L$1</f>
        <v>1386</v>
      </c>
      <c r="J66" s="2"/>
      <c r="K66" s="2"/>
      <c r="L66" s="2"/>
      <c r="M66" s="2">
        <f t="shared" ref="M66" si="1879">$A63*M$1+$A64*N$1+$A65*O$1+$A66*P$1</f>
        <v>2394</v>
      </c>
      <c r="N66" s="2"/>
      <c r="O66" s="2"/>
      <c r="P66" s="2"/>
      <c r="Q66" s="2">
        <f t="shared" ref="Q66" si="1880">$A63*Q$1+$A64*R$1+$A65*S$1+$A66*T$1</f>
        <v>3402</v>
      </c>
      <c r="R66" s="2"/>
      <c r="S66" s="2"/>
      <c r="T66" s="2"/>
      <c r="U66" s="2">
        <f t="shared" ref="U66" si="1881">$A63*U$1+$A64*V$1+$A65*W$1+$A66*X$1</f>
        <v>4410</v>
      </c>
      <c r="V66" s="2"/>
      <c r="W66" s="2"/>
      <c r="X66" s="2"/>
      <c r="Y66" s="2">
        <f t="shared" ref="Y66" si="1882">$A63*Y$1+$A64*Z$1+$A65*AA$1+$A66*AB$1</f>
        <v>5418</v>
      </c>
      <c r="Z66" s="2"/>
      <c r="AA66" s="2"/>
      <c r="AB66" s="2"/>
      <c r="AC66" s="2">
        <f t="shared" ref="AC66" si="1883">$A63*AC$1+$A64*AD$1+$A65*AE$1+$A66*AF$1</f>
        <v>6426</v>
      </c>
      <c r="AD66" s="2"/>
      <c r="AE66" s="2"/>
      <c r="AF66" s="2"/>
      <c r="AG66" s="2">
        <f t="shared" ref="AG66" si="1884">$A63*AG$1+$A64*AH$1+$A65*AI$1+$A66*AJ$1</f>
        <v>7434</v>
      </c>
      <c r="AH66" s="2"/>
      <c r="AI66" s="2"/>
      <c r="AJ66" s="2"/>
      <c r="AK66" s="2">
        <f>$A63*AK$1+$A64*AL$1+$A65*AM$1+$A66*AN$1</f>
        <v>8442</v>
      </c>
      <c r="AL66" s="2"/>
      <c r="AM66" s="2"/>
      <c r="AN66" s="2"/>
      <c r="AO66" s="2">
        <f t="shared" ref="AO66" si="1885">$A63*AO$1+$A64*AP$1+$A65*AQ$1+$A66*AR$1</f>
        <v>9450</v>
      </c>
      <c r="AP66" s="2"/>
      <c r="AQ66" s="2"/>
      <c r="AR66" s="2"/>
      <c r="AS66" s="2">
        <f t="shared" ref="AS66" si="1886">$A63*AS$1+$A64*AT$1+$A65*AU$1+$A66*AV$1</f>
        <v>10458</v>
      </c>
      <c r="AT66" s="2"/>
      <c r="AU66" s="2"/>
      <c r="AV66" s="2"/>
      <c r="AW66" s="2">
        <f t="shared" ref="AW66" si="1887">$A63*AW$1+$A64*AX$1+$A65*AY$1+$A66*AZ$1</f>
        <v>11466</v>
      </c>
      <c r="AX66" s="2"/>
      <c r="AY66" s="2"/>
      <c r="AZ66" s="2"/>
      <c r="BA66" s="2">
        <f t="shared" ref="BA66" si="1888">$A63*BA$1+$A64*BB$1+$A65*BC$1+$A66*BD$1</f>
        <v>12474</v>
      </c>
      <c r="BB66" s="2"/>
      <c r="BC66" s="2"/>
      <c r="BD66" s="2"/>
      <c r="BE66" s="2">
        <f t="shared" ref="BE66" si="1889">$A63*BE$1+$A64*BF$1+$A65*BG$1+$A66*BH$1</f>
        <v>13482</v>
      </c>
      <c r="BF66" s="2"/>
      <c r="BG66" s="2"/>
      <c r="BH66" s="2"/>
      <c r="BI66" s="2">
        <f t="shared" ref="BI66" si="1890">$A63*BI$1+$A64*BJ$1+$A65*BK$1+$A66*BL$1</f>
        <v>14490</v>
      </c>
      <c r="BJ66" s="2"/>
      <c r="BK66" s="2"/>
      <c r="BL66" s="2"/>
      <c r="BM66" s="2">
        <f t="shared" ref="BM66" si="1891">$A63*BM$1+$A64*BN$1+$A65*BO$1+$A66*BP$1</f>
        <v>15498</v>
      </c>
      <c r="BN66" s="2"/>
      <c r="BO66" s="2"/>
      <c r="BP66" s="2"/>
      <c r="BQ66" s="2">
        <f t="shared" ref="BQ66" si="1892">$A63*BQ$1+$A64*BR$1+$A65*BS$1+$A66*BT$1</f>
        <v>16506</v>
      </c>
      <c r="BR66" s="2"/>
      <c r="BS66" s="2"/>
      <c r="BT66" s="2"/>
      <c r="BU66" s="2">
        <f t="shared" ref="BU66" si="1893">$A63*BU$1+$A64*BV$1+$A65*BW$1+$A66*BX$1</f>
        <v>17514</v>
      </c>
      <c r="BV66" s="2"/>
      <c r="BW66" s="2"/>
      <c r="BX66" s="2"/>
      <c r="BY66" s="2">
        <f t="shared" ref="BY66" si="1894">$A63*BY$1+$A64*BZ$1+$A65*CA$1+$A66*CB$1</f>
        <v>18522</v>
      </c>
      <c r="BZ66" s="2"/>
      <c r="CA66" s="2"/>
      <c r="CB66" s="2"/>
      <c r="CC66" s="2">
        <f t="shared" ref="CC66" si="1895">$A63*CC$1+$A64*CD$1+$A65*CE$1+$A66*CF$1</f>
        <v>19530</v>
      </c>
      <c r="CD66" s="2"/>
      <c r="CE66" s="2"/>
      <c r="CF66" s="2"/>
      <c r="CG66" s="2">
        <f t="shared" ref="CG66" si="1896">$A63*CG$1+$A64*CH$1+$A65*CI$1+$A66*CJ$1</f>
        <v>20538</v>
      </c>
      <c r="CH66" s="2"/>
      <c r="CI66" s="2"/>
      <c r="CJ66" s="2"/>
      <c r="CK66" s="2">
        <f t="shared" ref="CK66" si="1897">$A63*CK$1+$A64*CL$1+$A65*CM$1+$A66*CN$1</f>
        <v>21546</v>
      </c>
      <c r="CL66" s="2"/>
      <c r="CM66" s="2"/>
      <c r="CN66" s="2"/>
      <c r="CO66" s="2">
        <f t="shared" ref="CO66" si="1898">$A63*CO$1+$A64*CP$1+$A65*CQ$1+$A66*CR$1</f>
        <v>22554</v>
      </c>
      <c r="CP66" s="2"/>
      <c r="CQ66" s="2"/>
      <c r="CR66" s="2"/>
      <c r="CS66" s="2">
        <f t="shared" ref="CS66" si="1899">$A63*CS$1+$A64*CT$1+$A65*CU$1+$A66*CV$1</f>
        <v>23562</v>
      </c>
      <c r="CT66" s="2"/>
      <c r="CU66" s="2"/>
      <c r="CV66" s="2"/>
      <c r="CW66" s="2">
        <f t="shared" ref="CW66" si="1900">$A63*CW$1+$A64*CX$1+$A65*CY$1+$A66*CZ$1</f>
        <v>24570</v>
      </c>
      <c r="CX66" s="2"/>
      <c r="CY66" s="2"/>
      <c r="CZ66" s="2"/>
      <c r="DA66" s="2">
        <f t="shared" ref="DA66" si="1901">$A63*DA$1+$A64*DB$1+$A65*DC$1+$A66*DD$1</f>
        <v>25578</v>
      </c>
      <c r="DB66" s="2"/>
      <c r="DC66" s="2"/>
      <c r="DD66" s="2"/>
      <c r="DE66" s="2">
        <f t="shared" ref="DE66" si="1902">$A63*DE$1+$A64*DF$1+$A65*DG$1+$A66*DH$1</f>
        <v>26586</v>
      </c>
      <c r="DF66" s="2"/>
      <c r="DG66" s="2"/>
      <c r="DH66" s="2"/>
      <c r="DI66" s="2">
        <f t="shared" ref="DI66" si="1903">$A63*DI$1+$A64*DJ$1+$A65*DK$1+$A66*DL$1</f>
        <v>27594</v>
      </c>
      <c r="DJ66" s="2"/>
      <c r="DK66" s="2"/>
      <c r="DL66" s="2"/>
      <c r="DM66" s="2">
        <f t="shared" ref="DM66" si="1904">$A63*DM$1+$A64*DN$1+$A65*DO$1+$A66*DP$1</f>
        <v>28602</v>
      </c>
      <c r="DN66" s="2"/>
      <c r="DO66" s="2"/>
      <c r="DP66" s="2"/>
      <c r="DQ66" s="2">
        <f t="shared" ref="DQ66" si="1905">$A63*DQ$1+$A64*DR$1+$A65*DS$1+$A66*DT$1</f>
        <v>29610</v>
      </c>
      <c r="DR66" s="2"/>
      <c r="DS66" s="2"/>
      <c r="DT66" s="2"/>
      <c r="DU66" s="2">
        <f t="shared" ref="DU66" si="1906">$A63*DU$1+$A64*DV$1+$A65*DW$1+$A66*DX$1</f>
        <v>30618</v>
      </c>
      <c r="DV66" s="2"/>
      <c r="DW66" s="2"/>
      <c r="DX66" s="2"/>
      <c r="DY66" s="2">
        <f t="shared" ref="DY66" si="1907">$A63*DY$1+$A64*DZ$1+$A65*EA$1+$A66*EB$1</f>
        <v>31626</v>
      </c>
      <c r="DZ66" s="2"/>
      <c r="EA66" s="2"/>
      <c r="EB66" s="2"/>
    </row>
    <row r="67" spans="1:132">
      <c r="A67">
        <f>INT((ROW($D67)-3)/4)*4+3</f>
        <v>67</v>
      </c>
      <c r="B67">
        <f>INT((ROW($D67)-3)/4)*4+2</f>
        <v>66</v>
      </c>
      <c r="C67">
        <f>INT((ROW($D67)-3)/4)*4+1</f>
        <v>65</v>
      </c>
      <c r="D67">
        <f>INT((ROW($D67)-3)/4)*4</f>
        <v>64</v>
      </c>
      <c r="E67" s="2">
        <f>$D67*E$2+$D68*F$2+$D69*G$2+$D70*H$2</f>
        <v>384</v>
      </c>
      <c r="F67" s="2"/>
      <c r="G67" s="2"/>
      <c r="H67" s="2"/>
      <c r="I67" s="2">
        <f>$D67*I$2+$D68*J$2+$D69*K$2+$D70*L$2</f>
        <v>1408</v>
      </c>
      <c r="J67" s="2"/>
      <c r="K67" s="2"/>
      <c r="L67" s="2"/>
      <c r="M67" s="2">
        <f>$D67*M$2+$D68*N$2+$D69*O$2+$D70*P$2</f>
        <v>2432</v>
      </c>
      <c r="N67" s="2"/>
      <c r="O67" s="2"/>
      <c r="P67" s="2"/>
      <c r="Q67" s="2">
        <f t="shared" ref="Q67" si="1908">$D67*Q$2+$D68*R$2+$D69*S$2+$D70*T$2</f>
        <v>3456</v>
      </c>
      <c r="R67" s="2"/>
      <c r="S67" s="2"/>
      <c r="T67" s="2"/>
      <c r="U67" s="2">
        <f t="shared" ref="U67" si="1909">$D67*U$2+$D68*V$2+$D69*W$2+$D70*X$2</f>
        <v>4480</v>
      </c>
      <c r="V67" s="2"/>
      <c r="W67" s="2"/>
      <c r="X67" s="2"/>
      <c r="Y67" s="2">
        <f t="shared" ref="Y67" si="1910">$D67*Y$2+$D68*Z$2+$D69*AA$2+$D70*AB$2</f>
        <v>5504</v>
      </c>
      <c r="Z67" s="2"/>
      <c r="AA67" s="2"/>
      <c r="AB67" s="2"/>
      <c r="AC67" s="2">
        <f t="shared" ref="AC67" si="1911">$D67*AC$2+$D68*AD$2+$D69*AE$2+$D70*AF$2</f>
        <v>6528</v>
      </c>
      <c r="AD67" s="2"/>
      <c r="AE67" s="2"/>
      <c r="AF67" s="2"/>
      <c r="AG67" s="2">
        <f t="shared" ref="AG67" si="1912">$D67*AG$2+$D68*AH$2+$D69*AI$2+$D70*AJ$2</f>
        <v>7552</v>
      </c>
      <c r="AH67" s="2"/>
      <c r="AI67" s="2"/>
      <c r="AJ67" s="2"/>
      <c r="AK67" s="2">
        <f t="shared" ref="AK67" si="1913">$D67*AK$2+$D68*AL$2+$D69*AM$2+$D70*AN$2</f>
        <v>8576</v>
      </c>
      <c r="AL67" s="2"/>
      <c r="AM67" s="2"/>
      <c r="AN67" s="2"/>
      <c r="AO67" s="2">
        <f t="shared" ref="AO67" si="1914">$D67*AO$2+$D68*AP$2+$D69*AQ$2+$D70*AR$2</f>
        <v>9600</v>
      </c>
      <c r="AP67" s="2"/>
      <c r="AQ67" s="2"/>
      <c r="AR67" s="2"/>
      <c r="AS67" s="2">
        <f t="shared" ref="AS67" si="1915">$D67*AS$2+$D68*AT$2+$D69*AU$2+$D70*AV$2</f>
        <v>10624</v>
      </c>
      <c r="AT67" s="2"/>
      <c r="AU67" s="2"/>
      <c r="AV67" s="2"/>
      <c r="AW67" s="2">
        <f t="shared" ref="AW67" si="1916">$D67*AW$2+$D68*AX$2+$D69*AY$2+$D70*AZ$2</f>
        <v>11648</v>
      </c>
      <c r="AX67" s="2"/>
      <c r="AY67" s="2"/>
      <c r="AZ67" s="2"/>
      <c r="BA67" s="2">
        <f t="shared" ref="BA67" si="1917">$D67*BA$2+$D68*BB$2+$D69*BC$2+$D70*BD$2</f>
        <v>12672</v>
      </c>
      <c r="BB67" s="2"/>
      <c r="BC67" s="2"/>
      <c r="BD67" s="2"/>
      <c r="BE67" s="2">
        <f t="shared" ref="BE67" si="1918">$D67*BE$2+$D68*BF$2+$D69*BG$2+$D70*BH$2</f>
        <v>13696</v>
      </c>
      <c r="BF67" s="2"/>
      <c r="BG67" s="2"/>
      <c r="BH67" s="2"/>
      <c r="BI67" s="2">
        <f t="shared" ref="BI67" si="1919">$D67*BI$2+$D68*BJ$2+$D69*BK$2+$D70*BL$2</f>
        <v>14720</v>
      </c>
      <c r="BJ67" s="2"/>
      <c r="BK67" s="2"/>
      <c r="BL67" s="2"/>
      <c r="BM67" s="2">
        <f t="shared" ref="BM67" si="1920">$D67*BM$2+$D68*BN$2+$D69*BO$2+$D70*BP$2</f>
        <v>15744</v>
      </c>
      <c r="BN67" s="2"/>
      <c r="BO67" s="2"/>
      <c r="BP67" s="2"/>
      <c r="BQ67" s="2">
        <f t="shared" ref="BQ67" si="1921">$D67*BQ$2+$D68*BR$2+$D69*BS$2+$D70*BT$2</f>
        <v>16768</v>
      </c>
      <c r="BR67" s="2"/>
      <c r="BS67" s="2"/>
      <c r="BT67" s="2"/>
      <c r="BU67" s="2">
        <f t="shared" ref="BU67" si="1922">$D67*BU$2+$D68*BV$2+$D69*BW$2+$D70*BX$2</f>
        <v>17792</v>
      </c>
      <c r="BV67" s="2"/>
      <c r="BW67" s="2"/>
      <c r="BX67" s="2"/>
      <c r="BY67" s="2">
        <f t="shared" ref="BY67" si="1923">$D67*BY$2+$D68*BZ$2+$D69*CA$2+$D70*CB$2</f>
        <v>18816</v>
      </c>
      <c r="BZ67" s="2"/>
      <c r="CA67" s="2"/>
      <c r="CB67" s="2"/>
      <c r="CC67" s="2">
        <f t="shared" ref="CC67" si="1924">$D67*CC$2+$D68*CD$2+$D69*CE$2+$D70*CF$2</f>
        <v>19840</v>
      </c>
      <c r="CD67" s="2"/>
      <c r="CE67" s="2"/>
      <c r="CF67" s="2"/>
      <c r="CG67" s="2">
        <f t="shared" ref="CG67" si="1925">$D67*CG$2+$D68*CH$2+$D69*CI$2+$D70*CJ$2</f>
        <v>20864</v>
      </c>
      <c r="CH67" s="2"/>
      <c r="CI67" s="2"/>
      <c r="CJ67" s="2"/>
      <c r="CK67" s="2">
        <f t="shared" ref="CK67" si="1926">$D67*CK$2+$D68*CL$2+$D69*CM$2+$D70*CN$2</f>
        <v>21888</v>
      </c>
      <c r="CL67" s="2"/>
      <c r="CM67" s="2"/>
      <c r="CN67" s="2"/>
      <c r="CO67" s="2">
        <f t="shared" ref="CO67" si="1927">$D67*CO$2+$D68*CP$2+$D69*CQ$2+$D70*CR$2</f>
        <v>22912</v>
      </c>
      <c r="CP67" s="2"/>
      <c r="CQ67" s="2"/>
      <c r="CR67" s="2"/>
      <c r="CS67" s="2">
        <f t="shared" ref="CS67" si="1928">$D67*CS$2+$D68*CT$2+$D69*CU$2+$D70*CV$2</f>
        <v>23936</v>
      </c>
      <c r="CT67" s="2"/>
      <c r="CU67" s="2"/>
      <c r="CV67" s="2"/>
      <c r="CW67" s="2">
        <f t="shared" ref="CW67" si="1929">$D67*CW$2+$D68*CX$2+$D69*CY$2+$D70*CZ$2</f>
        <v>24960</v>
      </c>
      <c r="CX67" s="2"/>
      <c r="CY67" s="2"/>
      <c r="CZ67" s="2"/>
      <c r="DA67" s="2">
        <f t="shared" ref="DA67" si="1930">$D67*DA$2+$D68*DB$2+$D69*DC$2+$D70*DD$2</f>
        <v>25984</v>
      </c>
      <c r="DB67" s="2"/>
      <c r="DC67" s="2"/>
      <c r="DD67" s="2"/>
      <c r="DE67" s="2">
        <f t="shared" ref="DE67" si="1931">$D67*DE$2+$D68*DF$2+$D69*DG$2+$D70*DH$2</f>
        <v>27008</v>
      </c>
      <c r="DF67" s="2"/>
      <c r="DG67" s="2"/>
      <c r="DH67" s="2"/>
      <c r="DI67" s="2">
        <f t="shared" ref="DI67" si="1932">$D67*DI$2+$D68*DJ$2+$D69*DK$2+$D70*DL$2</f>
        <v>28032</v>
      </c>
      <c r="DJ67" s="2"/>
      <c r="DK67" s="2"/>
      <c r="DL67" s="2"/>
      <c r="DM67" s="2">
        <f t="shared" ref="DM67" si="1933">$D67*DM$2+$D68*DN$2+$D69*DO$2+$D70*DP$2</f>
        <v>29056</v>
      </c>
      <c r="DN67" s="2"/>
      <c r="DO67" s="2"/>
      <c r="DP67" s="2"/>
      <c r="DQ67" s="2">
        <f t="shared" ref="DQ67" si="1934">$D67*DQ$2+$D68*DR$2+$D69*DS$2+$D70*DT$2</f>
        <v>30080</v>
      </c>
      <c r="DR67" s="2"/>
      <c r="DS67" s="2"/>
      <c r="DT67" s="2"/>
      <c r="DU67" s="2">
        <f t="shared" ref="DU67" si="1935">$D67*DU$2+$D68*DV$2+$D69*DW$2+$D70*DX$2</f>
        <v>31104</v>
      </c>
      <c r="DV67" s="2"/>
      <c r="DW67" s="2"/>
      <c r="DX67" s="2"/>
      <c r="DY67" s="2">
        <f t="shared" ref="DY67" si="1936">$D67*DY$2+$D68*DZ$2+$D69*EA$2+$D70*EB$2</f>
        <v>32128</v>
      </c>
      <c r="DZ67" s="2"/>
      <c r="EA67" s="2"/>
      <c r="EB67" s="2"/>
    </row>
    <row r="68" spans="1:132">
      <c r="A68">
        <f t="shared" si="29"/>
        <v>67</v>
      </c>
      <c r="B68">
        <f t="shared" si="30"/>
        <v>66</v>
      </c>
      <c r="C68">
        <f t="shared" si="31"/>
        <v>65</v>
      </c>
      <c r="D68">
        <f t="shared" si="32"/>
        <v>64</v>
      </c>
      <c r="E68" s="2">
        <f>$C67*E$2+$C68*F$2+$C69*G$2+$C70*H$2</f>
        <v>390</v>
      </c>
      <c r="F68" s="2"/>
      <c r="G68" s="2"/>
      <c r="H68" s="2"/>
      <c r="I68" s="2">
        <f t="shared" ref="I68" si="1937">$C67*I$2+$C68*J$2+$C69*K$2+$C70*L$2</f>
        <v>1430</v>
      </c>
      <c r="J68" s="2"/>
      <c r="K68" s="2"/>
      <c r="L68" s="2"/>
      <c r="M68" s="2">
        <f t="shared" ref="M68" si="1938">$C67*M$2+$C68*N$2+$C69*O$2+$C70*P$2</f>
        <v>2470</v>
      </c>
      <c r="N68" s="2"/>
      <c r="O68" s="2"/>
      <c r="P68" s="2"/>
      <c r="Q68" s="2">
        <f t="shared" ref="Q68" si="1939">$C67*Q$2+$C68*R$2+$C69*S$2+$C70*T$2</f>
        <v>3510</v>
      </c>
      <c r="R68" s="2"/>
      <c r="S68" s="2"/>
      <c r="T68" s="2"/>
      <c r="U68" s="2">
        <f t="shared" ref="U68" si="1940">$C67*U$2+$C68*V$2+$C69*W$2+$C70*X$2</f>
        <v>4550</v>
      </c>
      <c r="V68" s="2"/>
      <c r="W68" s="2"/>
      <c r="X68" s="2"/>
      <c r="Y68" s="2">
        <f>$C67*Y$2+$C68*Z$2+$C69*AA$2+$C70*AB$2</f>
        <v>5590</v>
      </c>
      <c r="Z68" s="2"/>
      <c r="AA68" s="2"/>
      <c r="AB68" s="2"/>
      <c r="AC68" s="2">
        <f t="shared" ref="AC68" si="1941">$C67*AC$2+$C68*AD$2+$C69*AE$2+$C70*AF$2</f>
        <v>6630</v>
      </c>
      <c r="AD68" s="2"/>
      <c r="AE68" s="2"/>
      <c r="AF68" s="2"/>
      <c r="AG68" s="2">
        <f t="shared" ref="AG68" si="1942">$C67*AG$2+$C68*AH$2+$C69*AI$2+$C70*AJ$2</f>
        <v>7670</v>
      </c>
      <c r="AH68" s="2"/>
      <c r="AI68" s="2"/>
      <c r="AJ68" s="2"/>
      <c r="AK68" s="2">
        <f t="shared" ref="AK68" si="1943">$C67*AK$2+$C68*AL$2+$C69*AM$2+$C70*AN$2</f>
        <v>8710</v>
      </c>
      <c r="AL68" s="2"/>
      <c r="AM68" s="2"/>
      <c r="AN68" s="2"/>
      <c r="AO68" s="2">
        <f t="shared" ref="AO68" si="1944">$C67*AO$2+$C68*AP$2+$C69*AQ$2+$C70*AR$2</f>
        <v>9750</v>
      </c>
      <c r="AP68" s="2"/>
      <c r="AQ68" s="2"/>
      <c r="AR68" s="2"/>
      <c r="AS68" s="2">
        <f t="shared" ref="AS68" si="1945">$C67*AS$2+$C68*AT$2+$C69*AU$2+$C70*AV$2</f>
        <v>10790</v>
      </c>
      <c r="AT68" s="2"/>
      <c r="AU68" s="2"/>
      <c r="AV68" s="2"/>
      <c r="AW68" s="2">
        <f t="shared" ref="AW68" si="1946">$C67*AW$2+$C68*AX$2+$C69*AY$2+$C70*AZ$2</f>
        <v>11830</v>
      </c>
      <c r="AX68" s="2"/>
      <c r="AY68" s="2"/>
      <c r="AZ68" s="2"/>
      <c r="BA68" s="2">
        <f t="shared" ref="BA68" si="1947">$C67*BA$2+$C68*BB$2+$C69*BC$2+$C70*BD$2</f>
        <v>12870</v>
      </c>
      <c r="BB68" s="2"/>
      <c r="BC68" s="2"/>
      <c r="BD68" s="2"/>
      <c r="BE68" s="2">
        <f t="shared" ref="BE68" si="1948">$C67*BE$2+$C68*BF$2+$C69*BG$2+$C70*BH$2</f>
        <v>13910</v>
      </c>
      <c r="BF68" s="2"/>
      <c r="BG68" s="2"/>
      <c r="BH68" s="2"/>
      <c r="BI68" s="2">
        <f t="shared" ref="BI68" si="1949">$C67*BI$2+$C68*BJ$2+$C69*BK$2+$C70*BL$2</f>
        <v>14950</v>
      </c>
      <c r="BJ68" s="2"/>
      <c r="BK68" s="2"/>
      <c r="BL68" s="2"/>
      <c r="BM68" s="2">
        <f t="shared" ref="BM68" si="1950">$C67*BM$2+$C68*BN$2+$C69*BO$2+$C70*BP$2</f>
        <v>15990</v>
      </c>
      <c r="BN68" s="2"/>
      <c r="BO68" s="2"/>
      <c r="BP68" s="2"/>
      <c r="BQ68" s="2">
        <f t="shared" ref="BQ68" si="1951">$C67*BQ$2+$C68*BR$2+$C69*BS$2+$C70*BT$2</f>
        <v>17030</v>
      </c>
      <c r="BR68" s="2"/>
      <c r="BS68" s="2"/>
      <c r="BT68" s="2"/>
      <c r="BU68" s="2">
        <f t="shared" ref="BU68" si="1952">$C67*BU$2+$C68*BV$2+$C69*BW$2+$C70*BX$2</f>
        <v>18070</v>
      </c>
      <c r="BV68" s="2"/>
      <c r="BW68" s="2"/>
      <c r="BX68" s="2"/>
      <c r="BY68" s="2">
        <f t="shared" ref="BY68" si="1953">$C67*BY$2+$C68*BZ$2+$C69*CA$2+$C70*CB$2</f>
        <v>19110</v>
      </c>
      <c r="BZ68" s="2"/>
      <c r="CA68" s="2"/>
      <c r="CB68" s="2"/>
      <c r="CC68" s="2">
        <f t="shared" ref="CC68" si="1954">$C67*CC$2+$C68*CD$2+$C69*CE$2+$C70*CF$2</f>
        <v>20150</v>
      </c>
      <c r="CD68" s="2"/>
      <c r="CE68" s="2"/>
      <c r="CF68" s="2"/>
      <c r="CG68" s="2">
        <f t="shared" ref="CG68" si="1955">$C67*CG$2+$C68*CH$2+$C69*CI$2+$C70*CJ$2</f>
        <v>21190</v>
      </c>
      <c r="CH68" s="2"/>
      <c r="CI68" s="2"/>
      <c r="CJ68" s="2"/>
      <c r="CK68" s="2">
        <f t="shared" ref="CK68" si="1956">$C67*CK$2+$C68*CL$2+$C69*CM$2+$C70*CN$2</f>
        <v>22230</v>
      </c>
      <c r="CL68" s="2"/>
      <c r="CM68" s="2"/>
      <c r="CN68" s="2"/>
      <c r="CO68" s="2">
        <f t="shared" ref="CO68" si="1957">$C67*CO$2+$C68*CP$2+$C69*CQ$2+$C70*CR$2</f>
        <v>23270</v>
      </c>
      <c r="CP68" s="2"/>
      <c r="CQ68" s="2"/>
      <c r="CR68" s="2"/>
      <c r="CS68" s="2">
        <f t="shared" ref="CS68" si="1958">$C67*CS$2+$C68*CT$2+$C69*CU$2+$C70*CV$2</f>
        <v>24310</v>
      </c>
      <c r="CT68" s="2"/>
      <c r="CU68" s="2"/>
      <c r="CV68" s="2"/>
      <c r="CW68" s="2">
        <f t="shared" ref="CW68" si="1959">$C67*CW$2+$C68*CX$2+$C69*CY$2+$C70*CZ$2</f>
        <v>25350</v>
      </c>
      <c r="CX68" s="2"/>
      <c r="CY68" s="2"/>
      <c r="CZ68" s="2"/>
      <c r="DA68" s="2">
        <f t="shared" ref="DA68" si="1960">$C67*DA$2+$C68*DB$2+$C69*DC$2+$C70*DD$2</f>
        <v>26390</v>
      </c>
      <c r="DB68" s="2"/>
      <c r="DC68" s="2"/>
      <c r="DD68" s="2"/>
      <c r="DE68" s="2">
        <f t="shared" ref="DE68" si="1961">$C67*DE$2+$C68*DF$2+$C69*DG$2+$C70*DH$2</f>
        <v>27430</v>
      </c>
      <c r="DF68" s="2"/>
      <c r="DG68" s="2"/>
      <c r="DH68" s="2"/>
      <c r="DI68" s="2">
        <f t="shared" ref="DI68" si="1962">$C67*DI$2+$C68*DJ$2+$C69*DK$2+$C70*DL$2</f>
        <v>28470</v>
      </c>
      <c r="DJ68" s="2"/>
      <c r="DK68" s="2"/>
      <c r="DL68" s="2"/>
      <c r="DM68" s="2">
        <f t="shared" ref="DM68" si="1963">$C67*DM$2+$C68*DN$2+$C69*DO$2+$C70*DP$2</f>
        <v>29510</v>
      </c>
      <c r="DN68" s="2"/>
      <c r="DO68" s="2"/>
      <c r="DP68" s="2"/>
      <c r="DQ68" s="2">
        <f t="shared" ref="DQ68" si="1964">$C67*DQ$2+$C68*DR$2+$C69*DS$2+$C70*DT$2</f>
        <v>30550</v>
      </c>
      <c r="DR68" s="2"/>
      <c r="DS68" s="2"/>
      <c r="DT68" s="2"/>
      <c r="DU68" s="2">
        <f t="shared" ref="DU68" si="1965">$C67*DU$2+$C68*DV$2+$C69*DW$2+$C70*DX$2</f>
        <v>31590</v>
      </c>
      <c r="DV68" s="2"/>
      <c r="DW68" s="2"/>
      <c r="DX68" s="2"/>
      <c r="DY68" s="2">
        <f t="shared" ref="DY68" si="1966">$C67*DY$2+$C68*DZ$2+$C69*EA$2+$C70*EB$2</f>
        <v>32630</v>
      </c>
      <c r="DZ68" s="2"/>
      <c r="EA68" s="2"/>
      <c r="EB68" s="2"/>
    </row>
    <row r="69" spans="1:132">
      <c r="A69">
        <f t="shared" ref="A69:A74" si="1967">INT((ROW($D69)-3)/4)*4+3</f>
        <v>67</v>
      </c>
      <c r="B69">
        <f t="shared" ref="B69:B74" si="1968">INT((ROW($D69)-3)/4)*4+2</f>
        <v>66</v>
      </c>
      <c r="C69">
        <f t="shared" ref="C69:C74" si="1969">INT((ROW($D69)-3)/4)*4+1</f>
        <v>65</v>
      </c>
      <c r="D69">
        <f t="shared" ref="D69:D74" si="1970">INT((ROW($D69)-3)/4)*4</f>
        <v>64</v>
      </c>
      <c r="E69" s="2">
        <f>$B67*E$1+$B68*F$1+$B69*G$1+$B70*H$1</f>
        <v>396</v>
      </c>
      <c r="F69" s="2"/>
      <c r="G69" s="2"/>
      <c r="H69" s="2"/>
      <c r="I69" s="2">
        <f t="shared" ref="I69" si="1971">$B67*I$1+$B68*J$1+$B69*K$1+$B70*L$1</f>
        <v>1452</v>
      </c>
      <c r="J69" s="2"/>
      <c r="K69" s="2"/>
      <c r="L69" s="2"/>
      <c r="M69" s="2">
        <f t="shared" ref="M69" si="1972">$B67*M$1+$B68*N$1+$B69*O$1+$B70*P$1</f>
        <v>2508</v>
      </c>
      <c r="N69" s="2"/>
      <c r="O69" s="2"/>
      <c r="P69" s="2"/>
      <c r="Q69" s="2">
        <f t="shared" ref="Q69" si="1973">$B67*Q$1+$B68*R$1+$B69*S$1+$B70*T$1</f>
        <v>3564</v>
      </c>
      <c r="R69" s="2"/>
      <c r="S69" s="2"/>
      <c r="T69" s="2"/>
      <c r="U69" s="2">
        <f t="shared" ref="U69" si="1974">$B67*U$1+$B68*V$1+$B69*W$1+$B70*X$1</f>
        <v>4620</v>
      </c>
      <c r="V69" s="2"/>
      <c r="W69" s="2"/>
      <c r="X69" s="2"/>
      <c r="Y69" s="2">
        <f t="shared" ref="Y69" si="1975">$B67*Y$1+$B68*Z$1+$B69*AA$1+$B70*AB$1</f>
        <v>5676</v>
      </c>
      <c r="Z69" s="2"/>
      <c r="AA69" s="2"/>
      <c r="AB69" s="2"/>
      <c r="AC69" s="2">
        <f t="shared" ref="AC69" si="1976">$B67*AC$1+$B68*AD$1+$B69*AE$1+$B70*AF$1</f>
        <v>6732</v>
      </c>
      <c r="AD69" s="2"/>
      <c r="AE69" s="2"/>
      <c r="AF69" s="2"/>
      <c r="AG69" s="2">
        <f t="shared" ref="AG69" si="1977">$B67*AG$1+$B68*AH$1+$B69*AI$1+$B70*AJ$1</f>
        <v>7788</v>
      </c>
      <c r="AH69" s="2"/>
      <c r="AI69" s="2"/>
      <c r="AJ69" s="2"/>
      <c r="AK69" s="2">
        <f>$B67*AK$1+$B68*AL$1+$B69*AM$1+$B70*AN$1</f>
        <v>8844</v>
      </c>
      <c r="AL69" s="2"/>
      <c r="AM69" s="2"/>
      <c r="AN69" s="2"/>
      <c r="AO69" s="2">
        <f t="shared" ref="AO69" si="1978">$B67*AO$1+$B68*AP$1+$B69*AQ$1+$B70*AR$1</f>
        <v>9900</v>
      </c>
      <c r="AP69" s="2"/>
      <c r="AQ69" s="2"/>
      <c r="AR69" s="2"/>
      <c r="AS69" s="2">
        <f t="shared" ref="AS69" si="1979">$B67*AS$1+$B68*AT$1+$B69*AU$1+$B70*AV$1</f>
        <v>10956</v>
      </c>
      <c r="AT69" s="2"/>
      <c r="AU69" s="2"/>
      <c r="AV69" s="2"/>
      <c r="AW69" s="2">
        <f t="shared" ref="AW69" si="1980">$B67*AW$1+$B68*AX$1+$B69*AY$1+$B70*AZ$1</f>
        <v>12012</v>
      </c>
      <c r="AX69" s="2"/>
      <c r="AY69" s="2"/>
      <c r="AZ69" s="2"/>
      <c r="BA69" s="2">
        <f t="shared" ref="BA69" si="1981">$B67*BA$1+$B68*BB$1+$B69*BC$1+$B70*BD$1</f>
        <v>13068</v>
      </c>
      <c r="BB69" s="2"/>
      <c r="BC69" s="2"/>
      <c r="BD69" s="2"/>
      <c r="BE69" s="2">
        <f t="shared" ref="BE69" si="1982">$B67*BE$1+$B68*BF$1+$B69*BG$1+$B70*BH$1</f>
        <v>14124</v>
      </c>
      <c r="BF69" s="2"/>
      <c r="BG69" s="2"/>
      <c r="BH69" s="2"/>
      <c r="BI69" s="2">
        <f t="shared" ref="BI69" si="1983">$B67*BI$1+$B68*BJ$1+$B69*BK$1+$B70*BL$1</f>
        <v>15180</v>
      </c>
      <c r="BJ69" s="2"/>
      <c r="BK69" s="2"/>
      <c r="BL69" s="2"/>
      <c r="BM69" s="2">
        <f t="shared" ref="BM69" si="1984">$B67*BM$1+$B68*BN$1+$B69*BO$1+$B70*BP$1</f>
        <v>16236</v>
      </c>
      <c r="BN69" s="2"/>
      <c r="BO69" s="2"/>
      <c r="BP69" s="2"/>
      <c r="BQ69" s="2">
        <f t="shared" ref="BQ69" si="1985">$B67*BQ$1+$B68*BR$1+$B69*BS$1+$B70*BT$1</f>
        <v>17292</v>
      </c>
      <c r="BR69" s="2"/>
      <c r="BS69" s="2"/>
      <c r="BT69" s="2"/>
      <c r="BU69" s="2">
        <f t="shared" ref="BU69" si="1986">$B67*BU$1+$B68*BV$1+$B69*BW$1+$B70*BX$1</f>
        <v>18348</v>
      </c>
      <c r="BV69" s="2"/>
      <c r="BW69" s="2"/>
      <c r="BX69" s="2"/>
      <c r="BY69" s="2">
        <f t="shared" ref="BY69" si="1987">$B67*BY$1+$B68*BZ$1+$B69*CA$1+$B70*CB$1</f>
        <v>19404</v>
      </c>
      <c r="BZ69" s="2"/>
      <c r="CA69" s="2"/>
      <c r="CB69" s="2"/>
      <c r="CC69" s="2">
        <f t="shared" ref="CC69" si="1988">$B67*CC$1+$B68*CD$1+$B69*CE$1+$B70*CF$1</f>
        <v>20460</v>
      </c>
      <c r="CD69" s="2"/>
      <c r="CE69" s="2"/>
      <c r="CF69" s="2"/>
      <c r="CG69" s="2">
        <f t="shared" ref="CG69" si="1989">$B67*CG$1+$B68*CH$1+$B69*CI$1+$B70*CJ$1</f>
        <v>21516</v>
      </c>
      <c r="CH69" s="2"/>
      <c r="CI69" s="2"/>
      <c r="CJ69" s="2"/>
      <c r="CK69" s="2">
        <f t="shared" ref="CK69" si="1990">$B67*CK$1+$B68*CL$1+$B69*CM$1+$B70*CN$1</f>
        <v>22572</v>
      </c>
      <c r="CL69" s="2"/>
      <c r="CM69" s="2"/>
      <c r="CN69" s="2"/>
      <c r="CO69" s="2">
        <f t="shared" ref="CO69" si="1991">$B67*CO$1+$B68*CP$1+$B69*CQ$1+$B70*CR$1</f>
        <v>23628</v>
      </c>
      <c r="CP69" s="2"/>
      <c r="CQ69" s="2"/>
      <c r="CR69" s="2"/>
      <c r="CS69" s="2">
        <f t="shared" ref="CS69" si="1992">$B67*CS$1+$B68*CT$1+$B69*CU$1+$B70*CV$1</f>
        <v>24684</v>
      </c>
      <c r="CT69" s="2"/>
      <c r="CU69" s="2"/>
      <c r="CV69" s="2"/>
      <c r="CW69" s="2">
        <f t="shared" ref="CW69" si="1993">$B67*CW$1+$B68*CX$1+$B69*CY$1+$B70*CZ$1</f>
        <v>25740</v>
      </c>
      <c r="CX69" s="2"/>
      <c r="CY69" s="2"/>
      <c r="CZ69" s="2"/>
      <c r="DA69" s="2">
        <f t="shared" ref="DA69" si="1994">$B67*DA$1+$B68*DB$1+$B69*DC$1+$B70*DD$1</f>
        <v>26796</v>
      </c>
      <c r="DB69" s="2"/>
      <c r="DC69" s="2"/>
      <c r="DD69" s="2"/>
      <c r="DE69" s="2">
        <f t="shared" ref="DE69" si="1995">$B67*DE$1+$B68*DF$1+$B69*DG$1+$B70*DH$1</f>
        <v>27852</v>
      </c>
      <c r="DF69" s="2"/>
      <c r="DG69" s="2"/>
      <c r="DH69" s="2"/>
      <c r="DI69" s="2">
        <f t="shared" ref="DI69" si="1996">$B67*DI$1+$B68*DJ$1+$B69*DK$1+$B70*DL$1</f>
        <v>28908</v>
      </c>
      <c r="DJ69" s="2"/>
      <c r="DK69" s="2"/>
      <c r="DL69" s="2"/>
      <c r="DM69" s="2">
        <f t="shared" ref="DM69" si="1997">$B67*DM$1+$B68*DN$1+$B69*DO$1+$B70*DP$1</f>
        <v>29964</v>
      </c>
      <c r="DN69" s="2"/>
      <c r="DO69" s="2"/>
      <c r="DP69" s="2"/>
      <c r="DQ69" s="2">
        <f t="shared" ref="DQ69" si="1998">$B67*DQ$1+$B68*DR$1+$B69*DS$1+$B70*DT$1</f>
        <v>31020</v>
      </c>
      <c r="DR69" s="2"/>
      <c r="DS69" s="2"/>
      <c r="DT69" s="2"/>
      <c r="DU69" s="2">
        <f t="shared" ref="DU69" si="1999">$B67*DU$1+$B68*DV$1+$B69*DW$1+$B70*DX$1</f>
        <v>32076</v>
      </c>
      <c r="DV69" s="2"/>
      <c r="DW69" s="2"/>
      <c r="DX69" s="2"/>
      <c r="DY69" s="2">
        <f t="shared" ref="DY69" si="2000">$B67*DY$1+$B68*DZ$1+$B69*EA$1+$B70*EB$1</f>
        <v>33132</v>
      </c>
      <c r="DZ69" s="2"/>
      <c r="EA69" s="2"/>
      <c r="EB69" s="2"/>
    </row>
    <row r="70" spans="1:132">
      <c r="A70">
        <f t="shared" si="1967"/>
        <v>67</v>
      </c>
      <c r="B70">
        <f t="shared" si="1968"/>
        <v>66</v>
      </c>
      <c r="C70">
        <f t="shared" si="1969"/>
        <v>65</v>
      </c>
      <c r="D70">
        <f t="shared" si="1970"/>
        <v>64</v>
      </c>
      <c r="E70" s="2">
        <f>$A67*E$1+$A68*F$1+$A69*G$1+$A70*H$1</f>
        <v>402</v>
      </c>
      <c r="F70" s="2"/>
      <c r="G70" s="2"/>
      <c r="H70" s="2"/>
      <c r="I70" s="2">
        <f t="shared" ref="I70" si="2001">$A67*I$1+$A68*J$1+$A69*K$1+$A70*L$1</f>
        <v>1474</v>
      </c>
      <c r="J70" s="2"/>
      <c r="K70" s="2"/>
      <c r="L70" s="2"/>
      <c r="M70" s="2">
        <f t="shared" ref="M70" si="2002">$A67*M$1+$A68*N$1+$A69*O$1+$A70*P$1</f>
        <v>2546</v>
      </c>
      <c r="N70" s="2"/>
      <c r="O70" s="2"/>
      <c r="P70" s="2"/>
      <c r="Q70" s="2">
        <f t="shared" ref="Q70" si="2003">$A67*Q$1+$A68*R$1+$A69*S$1+$A70*T$1</f>
        <v>3618</v>
      </c>
      <c r="R70" s="2"/>
      <c r="S70" s="2"/>
      <c r="T70" s="2"/>
      <c r="U70" s="2">
        <f t="shared" ref="U70" si="2004">$A67*U$1+$A68*V$1+$A69*W$1+$A70*X$1</f>
        <v>4690</v>
      </c>
      <c r="V70" s="2"/>
      <c r="W70" s="2"/>
      <c r="X70" s="2"/>
      <c r="Y70" s="2">
        <f t="shared" ref="Y70" si="2005">$A67*Y$1+$A68*Z$1+$A69*AA$1+$A70*AB$1</f>
        <v>5762</v>
      </c>
      <c r="Z70" s="2"/>
      <c r="AA70" s="2"/>
      <c r="AB70" s="2"/>
      <c r="AC70" s="2">
        <f t="shared" ref="AC70" si="2006">$A67*AC$1+$A68*AD$1+$A69*AE$1+$A70*AF$1</f>
        <v>6834</v>
      </c>
      <c r="AD70" s="2"/>
      <c r="AE70" s="2"/>
      <c r="AF70" s="2"/>
      <c r="AG70" s="2">
        <f t="shared" ref="AG70" si="2007">$A67*AG$1+$A68*AH$1+$A69*AI$1+$A70*AJ$1</f>
        <v>7906</v>
      </c>
      <c r="AH70" s="2"/>
      <c r="AI70" s="2"/>
      <c r="AJ70" s="2"/>
      <c r="AK70" s="2">
        <f>$A67*AK$1+$A68*AL$1+$A69*AM$1+$A70*AN$1</f>
        <v>8978</v>
      </c>
      <c r="AL70" s="2"/>
      <c r="AM70" s="2"/>
      <c r="AN70" s="2"/>
      <c r="AO70" s="2">
        <f t="shared" ref="AO70" si="2008">$A67*AO$1+$A68*AP$1+$A69*AQ$1+$A70*AR$1</f>
        <v>10050</v>
      </c>
      <c r="AP70" s="2"/>
      <c r="AQ70" s="2"/>
      <c r="AR70" s="2"/>
      <c r="AS70" s="2">
        <f t="shared" ref="AS70" si="2009">$A67*AS$1+$A68*AT$1+$A69*AU$1+$A70*AV$1</f>
        <v>11122</v>
      </c>
      <c r="AT70" s="2"/>
      <c r="AU70" s="2"/>
      <c r="AV70" s="2"/>
      <c r="AW70" s="2">
        <f t="shared" ref="AW70" si="2010">$A67*AW$1+$A68*AX$1+$A69*AY$1+$A70*AZ$1</f>
        <v>12194</v>
      </c>
      <c r="AX70" s="2"/>
      <c r="AY70" s="2"/>
      <c r="AZ70" s="2"/>
      <c r="BA70" s="2">
        <f t="shared" ref="BA70" si="2011">$A67*BA$1+$A68*BB$1+$A69*BC$1+$A70*BD$1</f>
        <v>13266</v>
      </c>
      <c r="BB70" s="2"/>
      <c r="BC70" s="2"/>
      <c r="BD70" s="2"/>
      <c r="BE70" s="2">
        <f t="shared" ref="BE70" si="2012">$A67*BE$1+$A68*BF$1+$A69*BG$1+$A70*BH$1</f>
        <v>14338</v>
      </c>
      <c r="BF70" s="2"/>
      <c r="BG70" s="2"/>
      <c r="BH70" s="2"/>
      <c r="BI70" s="2">
        <f t="shared" ref="BI70" si="2013">$A67*BI$1+$A68*BJ$1+$A69*BK$1+$A70*BL$1</f>
        <v>15410</v>
      </c>
      <c r="BJ70" s="2"/>
      <c r="BK70" s="2"/>
      <c r="BL70" s="2"/>
      <c r="BM70" s="2">
        <f t="shared" ref="BM70" si="2014">$A67*BM$1+$A68*BN$1+$A69*BO$1+$A70*BP$1</f>
        <v>16482</v>
      </c>
      <c r="BN70" s="2"/>
      <c r="BO70" s="2"/>
      <c r="BP70" s="2"/>
      <c r="BQ70" s="2">
        <f t="shared" ref="BQ70" si="2015">$A67*BQ$1+$A68*BR$1+$A69*BS$1+$A70*BT$1</f>
        <v>17554</v>
      </c>
      <c r="BR70" s="2"/>
      <c r="BS70" s="2"/>
      <c r="BT70" s="2"/>
      <c r="BU70" s="2">
        <f t="shared" ref="BU70" si="2016">$A67*BU$1+$A68*BV$1+$A69*BW$1+$A70*BX$1</f>
        <v>18626</v>
      </c>
      <c r="BV70" s="2"/>
      <c r="BW70" s="2"/>
      <c r="BX70" s="2"/>
      <c r="BY70" s="2">
        <f t="shared" ref="BY70" si="2017">$A67*BY$1+$A68*BZ$1+$A69*CA$1+$A70*CB$1</f>
        <v>19698</v>
      </c>
      <c r="BZ70" s="2"/>
      <c r="CA70" s="2"/>
      <c r="CB70" s="2"/>
      <c r="CC70" s="2">
        <f t="shared" ref="CC70" si="2018">$A67*CC$1+$A68*CD$1+$A69*CE$1+$A70*CF$1</f>
        <v>20770</v>
      </c>
      <c r="CD70" s="2"/>
      <c r="CE70" s="2"/>
      <c r="CF70" s="2"/>
      <c r="CG70" s="2">
        <f t="shared" ref="CG70" si="2019">$A67*CG$1+$A68*CH$1+$A69*CI$1+$A70*CJ$1</f>
        <v>21842</v>
      </c>
      <c r="CH70" s="2"/>
      <c r="CI70" s="2"/>
      <c r="CJ70" s="2"/>
      <c r="CK70" s="2">
        <f t="shared" ref="CK70" si="2020">$A67*CK$1+$A68*CL$1+$A69*CM$1+$A70*CN$1</f>
        <v>22914</v>
      </c>
      <c r="CL70" s="2"/>
      <c r="CM70" s="2"/>
      <c r="CN70" s="2"/>
      <c r="CO70" s="2">
        <f t="shared" ref="CO70" si="2021">$A67*CO$1+$A68*CP$1+$A69*CQ$1+$A70*CR$1</f>
        <v>23986</v>
      </c>
      <c r="CP70" s="2"/>
      <c r="CQ70" s="2"/>
      <c r="CR70" s="2"/>
      <c r="CS70" s="2">
        <f t="shared" ref="CS70" si="2022">$A67*CS$1+$A68*CT$1+$A69*CU$1+$A70*CV$1</f>
        <v>25058</v>
      </c>
      <c r="CT70" s="2"/>
      <c r="CU70" s="2"/>
      <c r="CV70" s="2"/>
      <c r="CW70" s="2">
        <f t="shared" ref="CW70" si="2023">$A67*CW$1+$A68*CX$1+$A69*CY$1+$A70*CZ$1</f>
        <v>26130</v>
      </c>
      <c r="CX70" s="2"/>
      <c r="CY70" s="2"/>
      <c r="CZ70" s="2"/>
      <c r="DA70" s="2">
        <f t="shared" ref="DA70" si="2024">$A67*DA$1+$A68*DB$1+$A69*DC$1+$A70*DD$1</f>
        <v>27202</v>
      </c>
      <c r="DB70" s="2"/>
      <c r="DC70" s="2"/>
      <c r="DD70" s="2"/>
      <c r="DE70" s="2">
        <f t="shared" ref="DE70" si="2025">$A67*DE$1+$A68*DF$1+$A69*DG$1+$A70*DH$1</f>
        <v>28274</v>
      </c>
      <c r="DF70" s="2"/>
      <c r="DG70" s="2"/>
      <c r="DH70" s="2"/>
      <c r="DI70" s="2">
        <f t="shared" ref="DI70" si="2026">$A67*DI$1+$A68*DJ$1+$A69*DK$1+$A70*DL$1</f>
        <v>29346</v>
      </c>
      <c r="DJ70" s="2"/>
      <c r="DK70" s="2"/>
      <c r="DL70" s="2"/>
      <c r="DM70" s="2">
        <f t="shared" ref="DM70" si="2027">$A67*DM$1+$A68*DN$1+$A69*DO$1+$A70*DP$1</f>
        <v>30418</v>
      </c>
      <c r="DN70" s="2"/>
      <c r="DO70" s="2"/>
      <c r="DP70" s="2"/>
      <c r="DQ70" s="2">
        <f t="shared" ref="DQ70" si="2028">$A67*DQ$1+$A68*DR$1+$A69*DS$1+$A70*DT$1</f>
        <v>31490</v>
      </c>
      <c r="DR70" s="2"/>
      <c r="DS70" s="2"/>
      <c r="DT70" s="2"/>
      <c r="DU70" s="2">
        <f t="shared" ref="DU70" si="2029">$A67*DU$1+$A68*DV$1+$A69*DW$1+$A70*DX$1</f>
        <v>32562</v>
      </c>
      <c r="DV70" s="2"/>
      <c r="DW70" s="2"/>
      <c r="DX70" s="2"/>
      <c r="DY70" s="2">
        <f t="shared" ref="DY70" si="2030">$A67*DY$1+$A68*DZ$1+$A69*EA$1+$A70*EB$1</f>
        <v>33634</v>
      </c>
      <c r="DZ70" s="2"/>
      <c r="EA70" s="2"/>
      <c r="EB70" s="2"/>
    </row>
    <row r="71" spans="1:132">
      <c r="A71">
        <f>INT((ROW($D71)-3)/4)*4+3</f>
        <v>71</v>
      </c>
      <c r="B71">
        <f>INT((ROW($D71)-3)/4)*4+2</f>
        <v>70</v>
      </c>
      <c r="C71">
        <f>INT((ROW($D71)-3)/4)*4+1</f>
        <v>69</v>
      </c>
      <c r="D71">
        <f>INT((ROW($D71)-3)/4)*4</f>
        <v>68</v>
      </c>
      <c r="E71" s="2">
        <f>$D71*E$2+$D72*F$2+$D73*G$2+$D74*H$2</f>
        <v>408</v>
      </c>
      <c r="F71" s="2"/>
      <c r="G71" s="2"/>
      <c r="H71" s="2"/>
      <c r="I71" s="2">
        <f>$D71*I$2+$D72*J$2+$D73*K$2+$D74*L$2</f>
        <v>1496</v>
      </c>
      <c r="J71" s="2"/>
      <c r="K71" s="2"/>
      <c r="L71" s="2"/>
      <c r="M71" s="2">
        <f>$D71*M$2+$D72*N$2+$D73*O$2+$D74*P$2</f>
        <v>2584</v>
      </c>
      <c r="N71" s="2"/>
      <c r="O71" s="2"/>
      <c r="P71" s="2"/>
      <c r="Q71" s="2">
        <f t="shared" ref="Q71" si="2031">$D71*Q$2+$D72*R$2+$D73*S$2+$D74*T$2</f>
        <v>3672</v>
      </c>
      <c r="R71" s="2"/>
      <c r="S71" s="2"/>
      <c r="T71" s="2"/>
      <c r="U71" s="2">
        <f t="shared" ref="U71" si="2032">$D71*U$2+$D72*V$2+$D73*W$2+$D74*X$2</f>
        <v>4760</v>
      </c>
      <c r="V71" s="2"/>
      <c r="W71" s="2"/>
      <c r="X71" s="2"/>
      <c r="Y71" s="2">
        <f t="shared" ref="Y71" si="2033">$D71*Y$2+$D72*Z$2+$D73*AA$2+$D74*AB$2</f>
        <v>5848</v>
      </c>
      <c r="Z71" s="2"/>
      <c r="AA71" s="2"/>
      <c r="AB71" s="2"/>
      <c r="AC71" s="2">
        <f t="shared" ref="AC71" si="2034">$D71*AC$2+$D72*AD$2+$D73*AE$2+$D74*AF$2</f>
        <v>6936</v>
      </c>
      <c r="AD71" s="2"/>
      <c r="AE71" s="2"/>
      <c r="AF71" s="2"/>
      <c r="AG71" s="2">
        <f t="shared" ref="AG71" si="2035">$D71*AG$2+$D72*AH$2+$D73*AI$2+$D74*AJ$2</f>
        <v>8024</v>
      </c>
      <c r="AH71" s="2"/>
      <c r="AI71" s="2"/>
      <c r="AJ71" s="2"/>
      <c r="AK71" s="2">
        <f t="shared" ref="AK71" si="2036">$D71*AK$2+$D72*AL$2+$D73*AM$2+$D74*AN$2</f>
        <v>9112</v>
      </c>
      <c r="AL71" s="2"/>
      <c r="AM71" s="2"/>
      <c r="AN71" s="2"/>
      <c r="AO71" s="2">
        <f t="shared" ref="AO71" si="2037">$D71*AO$2+$D72*AP$2+$D73*AQ$2+$D74*AR$2</f>
        <v>10200</v>
      </c>
      <c r="AP71" s="2"/>
      <c r="AQ71" s="2"/>
      <c r="AR71" s="2"/>
      <c r="AS71" s="2">
        <f t="shared" ref="AS71" si="2038">$D71*AS$2+$D72*AT$2+$D73*AU$2+$D74*AV$2</f>
        <v>11288</v>
      </c>
      <c r="AT71" s="2"/>
      <c r="AU71" s="2"/>
      <c r="AV71" s="2"/>
      <c r="AW71" s="2">
        <f t="shared" ref="AW71" si="2039">$D71*AW$2+$D72*AX$2+$D73*AY$2+$D74*AZ$2</f>
        <v>12376</v>
      </c>
      <c r="AX71" s="2"/>
      <c r="AY71" s="2"/>
      <c r="AZ71" s="2"/>
      <c r="BA71" s="2">
        <f t="shared" ref="BA71" si="2040">$D71*BA$2+$D72*BB$2+$D73*BC$2+$D74*BD$2</f>
        <v>13464</v>
      </c>
      <c r="BB71" s="2"/>
      <c r="BC71" s="2"/>
      <c r="BD71" s="2"/>
      <c r="BE71" s="2">
        <f t="shared" ref="BE71" si="2041">$D71*BE$2+$D72*BF$2+$D73*BG$2+$D74*BH$2</f>
        <v>14552</v>
      </c>
      <c r="BF71" s="2"/>
      <c r="BG71" s="2"/>
      <c r="BH71" s="2"/>
      <c r="BI71" s="2">
        <f t="shared" ref="BI71" si="2042">$D71*BI$2+$D72*BJ$2+$D73*BK$2+$D74*BL$2</f>
        <v>15640</v>
      </c>
      <c r="BJ71" s="2"/>
      <c r="BK71" s="2"/>
      <c r="BL71" s="2"/>
      <c r="BM71" s="2">
        <f t="shared" ref="BM71" si="2043">$D71*BM$2+$D72*BN$2+$D73*BO$2+$D74*BP$2</f>
        <v>16728</v>
      </c>
      <c r="BN71" s="2"/>
      <c r="BO71" s="2"/>
      <c r="BP71" s="2"/>
      <c r="BQ71" s="2">
        <f t="shared" ref="BQ71" si="2044">$D71*BQ$2+$D72*BR$2+$D73*BS$2+$D74*BT$2</f>
        <v>17816</v>
      </c>
      <c r="BR71" s="2"/>
      <c r="BS71" s="2"/>
      <c r="BT71" s="2"/>
      <c r="BU71" s="2">
        <f t="shared" ref="BU71" si="2045">$D71*BU$2+$D72*BV$2+$D73*BW$2+$D74*BX$2</f>
        <v>18904</v>
      </c>
      <c r="BV71" s="2"/>
      <c r="BW71" s="2"/>
      <c r="BX71" s="2"/>
      <c r="BY71" s="2">
        <f t="shared" ref="BY71" si="2046">$D71*BY$2+$D72*BZ$2+$D73*CA$2+$D74*CB$2</f>
        <v>19992</v>
      </c>
      <c r="BZ71" s="2"/>
      <c r="CA71" s="2"/>
      <c r="CB71" s="2"/>
      <c r="CC71" s="2">
        <f t="shared" ref="CC71" si="2047">$D71*CC$2+$D72*CD$2+$D73*CE$2+$D74*CF$2</f>
        <v>21080</v>
      </c>
      <c r="CD71" s="2"/>
      <c r="CE71" s="2"/>
      <c r="CF71" s="2"/>
      <c r="CG71" s="2">
        <f t="shared" ref="CG71" si="2048">$D71*CG$2+$D72*CH$2+$D73*CI$2+$D74*CJ$2</f>
        <v>22168</v>
      </c>
      <c r="CH71" s="2"/>
      <c r="CI71" s="2"/>
      <c r="CJ71" s="2"/>
      <c r="CK71" s="2">
        <f t="shared" ref="CK71" si="2049">$D71*CK$2+$D72*CL$2+$D73*CM$2+$D74*CN$2</f>
        <v>23256</v>
      </c>
      <c r="CL71" s="2"/>
      <c r="CM71" s="2"/>
      <c r="CN71" s="2"/>
      <c r="CO71" s="2">
        <f t="shared" ref="CO71" si="2050">$D71*CO$2+$D72*CP$2+$D73*CQ$2+$D74*CR$2</f>
        <v>24344</v>
      </c>
      <c r="CP71" s="2"/>
      <c r="CQ71" s="2"/>
      <c r="CR71" s="2"/>
      <c r="CS71" s="2">
        <f t="shared" ref="CS71" si="2051">$D71*CS$2+$D72*CT$2+$D73*CU$2+$D74*CV$2</f>
        <v>25432</v>
      </c>
      <c r="CT71" s="2"/>
      <c r="CU71" s="2"/>
      <c r="CV71" s="2"/>
      <c r="CW71" s="2">
        <f t="shared" ref="CW71" si="2052">$D71*CW$2+$D72*CX$2+$D73*CY$2+$D74*CZ$2</f>
        <v>26520</v>
      </c>
      <c r="CX71" s="2"/>
      <c r="CY71" s="2"/>
      <c r="CZ71" s="2"/>
      <c r="DA71" s="2">
        <f t="shared" ref="DA71" si="2053">$D71*DA$2+$D72*DB$2+$D73*DC$2+$D74*DD$2</f>
        <v>27608</v>
      </c>
      <c r="DB71" s="2"/>
      <c r="DC71" s="2"/>
      <c r="DD71" s="2"/>
      <c r="DE71" s="2">
        <f t="shared" ref="DE71" si="2054">$D71*DE$2+$D72*DF$2+$D73*DG$2+$D74*DH$2</f>
        <v>28696</v>
      </c>
      <c r="DF71" s="2"/>
      <c r="DG71" s="2"/>
      <c r="DH71" s="2"/>
      <c r="DI71" s="2">
        <f t="shared" ref="DI71" si="2055">$D71*DI$2+$D72*DJ$2+$D73*DK$2+$D74*DL$2</f>
        <v>29784</v>
      </c>
      <c r="DJ71" s="2"/>
      <c r="DK71" s="2"/>
      <c r="DL71" s="2"/>
      <c r="DM71" s="2">
        <f t="shared" ref="DM71" si="2056">$D71*DM$2+$D72*DN$2+$D73*DO$2+$D74*DP$2</f>
        <v>30872</v>
      </c>
      <c r="DN71" s="2"/>
      <c r="DO71" s="2"/>
      <c r="DP71" s="2"/>
      <c r="DQ71" s="2">
        <f t="shared" ref="DQ71" si="2057">$D71*DQ$2+$D72*DR$2+$D73*DS$2+$D74*DT$2</f>
        <v>31960</v>
      </c>
      <c r="DR71" s="2"/>
      <c r="DS71" s="2"/>
      <c r="DT71" s="2"/>
      <c r="DU71" s="2">
        <f t="shared" ref="DU71" si="2058">$D71*DU$2+$D72*DV$2+$D73*DW$2+$D74*DX$2</f>
        <v>33048</v>
      </c>
      <c r="DV71" s="2"/>
      <c r="DW71" s="2"/>
      <c r="DX71" s="2"/>
      <c r="DY71" s="2">
        <f t="shared" ref="DY71" si="2059">$D71*DY$2+$D72*DZ$2+$D73*EA$2+$D74*EB$2</f>
        <v>34136</v>
      </c>
      <c r="DZ71" s="2"/>
      <c r="EA71" s="2"/>
      <c r="EB71" s="2"/>
    </row>
    <row r="72" spans="1:132">
      <c r="A72">
        <f t="shared" si="1967"/>
        <v>71</v>
      </c>
      <c r="B72">
        <f t="shared" si="1968"/>
        <v>70</v>
      </c>
      <c r="C72">
        <f t="shared" si="1969"/>
        <v>69</v>
      </c>
      <c r="D72">
        <f t="shared" si="1970"/>
        <v>68</v>
      </c>
      <c r="E72" s="2">
        <f>$C71*E$2+$C72*F$2+$C73*G$2+$C74*H$2</f>
        <v>414</v>
      </c>
      <c r="F72" s="2"/>
      <c r="G72" s="2"/>
      <c r="H72" s="2"/>
      <c r="I72" s="2">
        <f t="shared" ref="I72" si="2060">$C71*I$2+$C72*J$2+$C73*K$2+$C74*L$2</f>
        <v>1518</v>
      </c>
      <c r="J72" s="2"/>
      <c r="K72" s="2"/>
      <c r="L72" s="2"/>
      <c r="M72" s="2">
        <f t="shared" ref="M72" si="2061">$C71*M$2+$C72*N$2+$C73*O$2+$C74*P$2</f>
        <v>2622</v>
      </c>
      <c r="N72" s="2"/>
      <c r="O72" s="2"/>
      <c r="P72" s="2"/>
      <c r="Q72" s="2">
        <f t="shared" ref="Q72" si="2062">$C71*Q$2+$C72*R$2+$C73*S$2+$C74*T$2</f>
        <v>3726</v>
      </c>
      <c r="R72" s="2"/>
      <c r="S72" s="2"/>
      <c r="T72" s="2"/>
      <c r="U72" s="2">
        <f t="shared" ref="U72" si="2063">$C71*U$2+$C72*V$2+$C73*W$2+$C74*X$2</f>
        <v>4830</v>
      </c>
      <c r="V72" s="2"/>
      <c r="W72" s="2"/>
      <c r="X72" s="2"/>
      <c r="Y72" s="2">
        <f>$C71*Y$2+$C72*Z$2+$C73*AA$2+$C74*AB$2</f>
        <v>5934</v>
      </c>
      <c r="Z72" s="2"/>
      <c r="AA72" s="2"/>
      <c r="AB72" s="2"/>
      <c r="AC72" s="2">
        <f t="shared" ref="AC72" si="2064">$C71*AC$2+$C72*AD$2+$C73*AE$2+$C74*AF$2</f>
        <v>7038</v>
      </c>
      <c r="AD72" s="2"/>
      <c r="AE72" s="2"/>
      <c r="AF72" s="2"/>
      <c r="AG72" s="2">
        <f t="shared" ref="AG72" si="2065">$C71*AG$2+$C72*AH$2+$C73*AI$2+$C74*AJ$2</f>
        <v>8142</v>
      </c>
      <c r="AH72" s="2"/>
      <c r="AI72" s="2"/>
      <c r="AJ72" s="2"/>
      <c r="AK72" s="2">
        <f t="shared" ref="AK72" si="2066">$C71*AK$2+$C72*AL$2+$C73*AM$2+$C74*AN$2</f>
        <v>9246</v>
      </c>
      <c r="AL72" s="2"/>
      <c r="AM72" s="2"/>
      <c r="AN72" s="2"/>
      <c r="AO72" s="2">
        <f t="shared" ref="AO72" si="2067">$C71*AO$2+$C72*AP$2+$C73*AQ$2+$C74*AR$2</f>
        <v>10350</v>
      </c>
      <c r="AP72" s="2"/>
      <c r="AQ72" s="2"/>
      <c r="AR72" s="2"/>
      <c r="AS72" s="2">
        <f t="shared" ref="AS72" si="2068">$C71*AS$2+$C72*AT$2+$C73*AU$2+$C74*AV$2</f>
        <v>11454</v>
      </c>
      <c r="AT72" s="2"/>
      <c r="AU72" s="2"/>
      <c r="AV72" s="2"/>
      <c r="AW72" s="2">
        <f t="shared" ref="AW72" si="2069">$C71*AW$2+$C72*AX$2+$C73*AY$2+$C74*AZ$2</f>
        <v>12558</v>
      </c>
      <c r="AX72" s="2"/>
      <c r="AY72" s="2"/>
      <c r="AZ72" s="2"/>
      <c r="BA72" s="2">
        <f t="shared" ref="BA72" si="2070">$C71*BA$2+$C72*BB$2+$C73*BC$2+$C74*BD$2</f>
        <v>13662</v>
      </c>
      <c r="BB72" s="2"/>
      <c r="BC72" s="2"/>
      <c r="BD72" s="2"/>
      <c r="BE72" s="2">
        <f t="shared" ref="BE72" si="2071">$C71*BE$2+$C72*BF$2+$C73*BG$2+$C74*BH$2</f>
        <v>14766</v>
      </c>
      <c r="BF72" s="2"/>
      <c r="BG72" s="2"/>
      <c r="BH72" s="2"/>
      <c r="BI72" s="2">
        <f t="shared" ref="BI72" si="2072">$C71*BI$2+$C72*BJ$2+$C73*BK$2+$C74*BL$2</f>
        <v>15870</v>
      </c>
      <c r="BJ72" s="2"/>
      <c r="BK72" s="2"/>
      <c r="BL72" s="2"/>
      <c r="BM72" s="2">
        <f t="shared" ref="BM72" si="2073">$C71*BM$2+$C72*BN$2+$C73*BO$2+$C74*BP$2</f>
        <v>16974</v>
      </c>
      <c r="BN72" s="2"/>
      <c r="BO72" s="2"/>
      <c r="BP72" s="2"/>
      <c r="BQ72" s="2">
        <f t="shared" ref="BQ72" si="2074">$C71*BQ$2+$C72*BR$2+$C73*BS$2+$C74*BT$2</f>
        <v>18078</v>
      </c>
      <c r="BR72" s="2"/>
      <c r="BS72" s="2"/>
      <c r="BT72" s="2"/>
      <c r="BU72" s="2">
        <f t="shared" ref="BU72" si="2075">$C71*BU$2+$C72*BV$2+$C73*BW$2+$C74*BX$2</f>
        <v>19182</v>
      </c>
      <c r="BV72" s="2"/>
      <c r="BW72" s="2"/>
      <c r="BX72" s="2"/>
      <c r="BY72" s="2">
        <f t="shared" ref="BY72" si="2076">$C71*BY$2+$C72*BZ$2+$C73*CA$2+$C74*CB$2</f>
        <v>20286</v>
      </c>
      <c r="BZ72" s="2"/>
      <c r="CA72" s="2"/>
      <c r="CB72" s="2"/>
      <c r="CC72" s="2">
        <f t="shared" ref="CC72" si="2077">$C71*CC$2+$C72*CD$2+$C73*CE$2+$C74*CF$2</f>
        <v>21390</v>
      </c>
      <c r="CD72" s="2"/>
      <c r="CE72" s="2"/>
      <c r="CF72" s="2"/>
      <c r="CG72" s="2">
        <f t="shared" ref="CG72" si="2078">$C71*CG$2+$C72*CH$2+$C73*CI$2+$C74*CJ$2</f>
        <v>22494</v>
      </c>
      <c r="CH72" s="2"/>
      <c r="CI72" s="2"/>
      <c r="CJ72" s="2"/>
      <c r="CK72" s="2">
        <f t="shared" ref="CK72" si="2079">$C71*CK$2+$C72*CL$2+$C73*CM$2+$C74*CN$2</f>
        <v>23598</v>
      </c>
      <c r="CL72" s="2"/>
      <c r="CM72" s="2"/>
      <c r="CN72" s="2"/>
      <c r="CO72" s="2">
        <f t="shared" ref="CO72" si="2080">$C71*CO$2+$C72*CP$2+$C73*CQ$2+$C74*CR$2</f>
        <v>24702</v>
      </c>
      <c r="CP72" s="2"/>
      <c r="CQ72" s="2"/>
      <c r="CR72" s="2"/>
      <c r="CS72" s="2">
        <f t="shared" ref="CS72" si="2081">$C71*CS$2+$C72*CT$2+$C73*CU$2+$C74*CV$2</f>
        <v>25806</v>
      </c>
      <c r="CT72" s="2"/>
      <c r="CU72" s="2"/>
      <c r="CV72" s="2"/>
      <c r="CW72" s="2">
        <f t="shared" ref="CW72" si="2082">$C71*CW$2+$C72*CX$2+$C73*CY$2+$C74*CZ$2</f>
        <v>26910</v>
      </c>
      <c r="CX72" s="2"/>
      <c r="CY72" s="2"/>
      <c r="CZ72" s="2"/>
      <c r="DA72" s="2">
        <f t="shared" ref="DA72" si="2083">$C71*DA$2+$C72*DB$2+$C73*DC$2+$C74*DD$2</f>
        <v>28014</v>
      </c>
      <c r="DB72" s="2"/>
      <c r="DC72" s="2"/>
      <c r="DD72" s="2"/>
      <c r="DE72" s="2">
        <f t="shared" ref="DE72" si="2084">$C71*DE$2+$C72*DF$2+$C73*DG$2+$C74*DH$2</f>
        <v>29118</v>
      </c>
      <c r="DF72" s="2"/>
      <c r="DG72" s="2"/>
      <c r="DH72" s="2"/>
      <c r="DI72" s="2">
        <f t="shared" ref="DI72" si="2085">$C71*DI$2+$C72*DJ$2+$C73*DK$2+$C74*DL$2</f>
        <v>30222</v>
      </c>
      <c r="DJ72" s="2"/>
      <c r="DK72" s="2"/>
      <c r="DL72" s="2"/>
      <c r="DM72" s="2">
        <f t="shared" ref="DM72" si="2086">$C71*DM$2+$C72*DN$2+$C73*DO$2+$C74*DP$2</f>
        <v>31326</v>
      </c>
      <c r="DN72" s="2"/>
      <c r="DO72" s="2"/>
      <c r="DP72" s="2"/>
      <c r="DQ72" s="2">
        <f t="shared" ref="DQ72" si="2087">$C71*DQ$2+$C72*DR$2+$C73*DS$2+$C74*DT$2</f>
        <v>32430</v>
      </c>
      <c r="DR72" s="2"/>
      <c r="DS72" s="2"/>
      <c r="DT72" s="2"/>
      <c r="DU72" s="2">
        <f t="shared" ref="DU72" si="2088">$C71*DU$2+$C72*DV$2+$C73*DW$2+$C74*DX$2</f>
        <v>33534</v>
      </c>
      <c r="DV72" s="2"/>
      <c r="DW72" s="2"/>
      <c r="DX72" s="2"/>
      <c r="DY72" s="2">
        <f t="shared" ref="DY72" si="2089">$C71*DY$2+$C72*DZ$2+$C73*EA$2+$C74*EB$2</f>
        <v>34638</v>
      </c>
      <c r="DZ72" s="2"/>
      <c r="EA72" s="2"/>
      <c r="EB72" s="2"/>
    </row>
    <row r="73" spans="1:132">
      <c r="A73">
        <f t="shared" si="1967"/>
        <v>71</v>
      </c>
      <c r="B73">
        <f t="shared" si="1968"/>
        <v>70</v>
      </c>
      <c r="C73">
        <f t="shared" si="1969"/>
        <v>69</v>
      </c>
      <c r="D73">
        <f t="shared" si="1970"/>
        <v>68</v>
      </c>
      <c r="E73" s="2">
        <f>$B71*E$1+$B72*F$1+$B73*G$1+$B74*H$1</f>
        <v>420</v>
      </c>
      <c r="F73" s="2"/>
      <c r="G73" s="2"/>
      <c r="H73" s="2"/>
      <c r="I73" s="2">
        <f t="shared" ref="I73" si="2090">$B71*I$1+$B72*J$1+$B73*K$1+$B74*L$1</f>
        <v>1540</v>
      </c>
      <c r="J73" s="2"/>
      <c r="K73" s="2"/>
      <c r="L73" s="2"/>
      <c r="M73" s="2">
        <f t="shared" ref="M73" si="2091">$B71*M$1+$B72*N$1+$B73*O$1+$B74*P$1</f>
        <v>2660</v>
      </c>
      <c r="N73" s="2"/>
      <c r="O73" s="2"/>
      <c r="P73" s="2"/>
      <c r="Q73" s="2">
        <f t="shared" ref="Q73" si="2092">$B71*Q$1+$B72*R$1+$B73*S$1+$B74*T$1</f>
        <v>3780</v>
      </c>
      <c r="R73" s="2"/>
      <c r="S73" s="2"/>
      <c r="T73" s="2"/>
      <c r="U73" s="2">
        <f t="shared" ref="U73" si="2093">$B71*U$1+$B72*V$1+$B73*W$1+$B74*X$1</f>
        <v>4900</v>
      </c>
      <c r="V73" s="2"/>
      <c r="W73" s="2"/>
      <c r="X73" s="2"/>
      <c r="Y73" s="2">
        <f t="shared" ref="Y73" si="2094">$B71*Y$1+$B72*Z$1+$B73*AA$1+$B74*AB$1</f>
        <v>6020</v>
      </c>
      <c r="Z73" s="2"/>
      <c r="AA73" s="2"/>
      <c r="AB73" s="2"/>
      <c r="AC73" s="2">
        <f t="shared" ref="AC73" si="2095">$B71*AC$1+$B72*AD$1+$B73*AE$1+$B74*AF$1</f>
        <v>7140</v>
      </c>
      <c r="AD73" s="2"/>
      <c r="AE73" s="2"/>
      <c r="AF73" s="2"/>
      <c r="AG73" s="2">
        <f t="shared" ref="AG73" si="2096">$B71*AG$1+$B72*AH$1+$B73*AI$1+$B74*AJ$1</f>
        <v>8260</v>
      </c>
      <c r="AH73" s="2"/>
      <c r="AI73" s="2"/>
      <c r="AJ73" s="2"/>
      <c r="AK73" s="2">
        <f>$B71*AK$1+$B72*AL$1+$B73*AM$1+$B74*AN$1</f>
        <v>9380</v>
      </c>
      <c r="AL73" s="2"/>
      <c r="AM73" s="2"/>
      <c r="AN73" s="2"/>
      <c r="AO73" s="2">
        <f t="shared" ref="AO73" si="2097">$B71*AO$1+$B72*AP$1+$B73*AQ$1+$B74*AR$1</f>
        <v>10500</v>
      </c>
      <c r="AP73" s="2"/>
      <c r="AQ73" s="2"/>
      <c r="AR73" s="2"/>
      <c r="AS73" s="2">
        <f t="shared" ref="AS73" si="2098">$B71*AS$1+$B72*AT$1+$B73*AU$1+$B74*AV$1</f>
        <v>11620</v>
      </c>
      <c r="AT73" s="2"/>
      <c r="AU73" s="2"/>
      <c r="AV73" s="2"/>
      <c r="AW73" s="2">
        <f t="shared" ref="AW73" si="2099">$B71*AW$1+$B72*AX$1+$B73*AY$1+$B74*AZ$1</f>
        <v>12740</v>
      </c>
      <c r="AX73" s="2"/>
      <c r="AY73" s="2"/>
      <c r="AZ73" s="2"/>
      <c r="BA73" s="2">
        <f t="shared" ref="BA73" si="2100">$B71*BA$1+$B72*BB$1+$B73*BC$1+$B74*BD$1</f>
        <v>13860</v>
      </c>
      <c r="BB73" s="2"/>
      <c r="BC73" s="2"/>
      <c r="BD73" s="2"/>
      <c r="BE73" s="2">
        <f t="shared" ref="BE73" si="2101">$B71*BE$1+$B72*BF$1+$B73*BG$1+$B74*BH$1</f>
        <v>14980</v>
      </c>
      <c r="BF73" s="2"/>
      <c r="BG73" s="2"/>
      <c r="BH73" s="2"/>
      <c r="BI73" s="2">
        <f t="shared" ref="BI73" si="2102">$B71*BI$1+$B72*BJ$1+$B73*BK$1+$B74*BL$1</f>
        <v>16100</v>
      </c>
      <c r="BJ73" s="2"/>
      <c r="BK73" s="2"/>
      <c r="BL73" s="2"/>
      <c r="BM73" s="2">
        <f t="shared" ref="BM73" si="2103">$B71*BM$1+$B72*BN$1+$B73*BO$1+$B74*BP$1</f>
        <v>17220</v>
      </c>
      <c r="BN73" s="2"/>
      <c r="BO73" s="2"/>
      <c r="BP73" s="2"/>
      <c r="BQ73" s="2">
        <f t="shared" ref="BQ73" si="2104">$B71*BQ$1+$B72*BR$1+$B73*BS$1+$B74*BT$1</f>
        <v>18340</v>
      </c>
      <c r="BR73" s="2"/>
      <c r="BS73" s="2"/>
      <c r="BT73" s="2"/>
      <c r="BU73" s="2">
        <f t="shared" ref="BU73" si="2105">$B71*BU$1+$B72*BV$1+$B73*BW$1+$B74*BX$1</f>
        <v>19460</v>
      </c>
      <c r="BV73" s="2"/>
      <c r="BW73" s="2"/>
      <c r="BX73" s="2"/>
      <c r="BY73" s="2">
        <f t="shared" ref="BY73" si="2106">$B71*BY$1+$B72*BZ$1+$B73*CA$1+$B74*CB$1</f>
        <v>20580</v>
      </c>
      <c r="BZ73" s="2"/>
      <c r="CA73" s="2"/>
      <c r="CB73" s="2"/>
      <c r="CC73" s="2">
        <f t="shared" ref="CC73" si="2107">$B71*CC$1+$B72*CD$1+$B73*CE$1+$B74*CF$1</f>
        <v>21700</v>
      </c>
      <c r="CD73" s="2"/>
      <c r="CE73" s="2"/>
      <c r="CF73" s="2"/>
      <c r="CG73" s="2">
        <f t="shared" ref="CG73" si="2108">$B71*CG$1+$B72*CH$1+$B73*CI$1+$B74*CJ$1</f>
        <v>22820</v>
      </c>
      <c r="CH73" s="2"/>
      <c r="CI73" s="2"/>
      <c r="CJ73" s="2"/>
      <c r="CK73" s="2">
        <f t="shared" ref="CK73" si="2109">$B71*CK$1+$B72*CL$1+$B73*CM$1+$B74*CN$1</f>
        <v>23940</v>
      </c>
      <c r="CL73" s="2"/>
      <c r="CM73" s="2"/>
      <c r="CN73" s="2"/>
      <c r="CO73" s="2">
        <f t="shared" ref="CO73" si="2110">$B71*CO$1+$B72*CP$1+$B73*CQ$1+$B74*CR$1</f>
        <v>25060</v>
      </c>
      <c r="CP73" s="2"/>
      <c r="CQ73" s="2"/>
      <c r="CR73" s="2"/>
      <c r="CS73" s="2">
        <f t="shared" ref="CS73" si="2111">$B71*CS$1+$B72*CT$1+$B73*CU$1+$B74*CV$1</f>
        <v>26180</v>
      </c>
      <c r="CT73" s="2"/>
      <c r="CU73" s="2"/>
      <c r="CV73" s="2"/>
      <c r="CW73" s="2">
        <f t="shared" ref="CW73" si="2112">$B71*CW$1+$B72*CX$1+$B73*CY$1+$B74*CZ$1</f>
        <v>27300</v>
      </c>
      <c r="CX73" s="2"/>
      <c r="CY73" s="2"/>
      <c r="CZ73" s="2"/>
      <c r="DA73" s="2">
        <f t="shared" ref="DA73" si="2113">$B71*DA$1+$B72*DB$1+$B73*DC$1+$B74*DD$1</f>
        <v>28420</v>
      </c>
      <c r="DB73" s="2"/>
      <c r="DC73" s="2"/>
      <c r="DD73" s="2"/>
      <c r="DE73" s="2">
        <f t="shared" ref="DE73" si="2114">$B71*DE$1+$B72*DF$1+$B73*DG$1+$B74*DH$1</f>
        <v>29540</v>
      </c>
      <c r="DF73" s="2"/>
      <c r="DG73" s="2"/>
      <c r="DH73" s="2"/>
      <c r="DI73" s="2">
        <f t="shared" ref="DI73" si="2115">$B71*DI$1+$B72*DJ$1+$B73*DK$1+$B74*DL$1</f>
        <v>30660</v>
      </c>
      <c r="DJ73" s="2"/>
      <c r="DK73" s="2"/>
      <c r="DL73" s="2"/>
      <c r="DM73" s="2">
        <f t="shared" ref="DM73" si="2116">$B71*DM$1+$B72*DN$1+$B73*DO$1+$B74*DP$1</f>
        <v>31780</v>
      </c>
      <c r="DN73" s="2"/>
      <c r="DO73" s="2"/>
      <c r="DP73" s="2"/>
      <c r="DQ73" s="2">
        <f t="shared" ref="DQ73" si="2117">$B71*DQ$1+$B72*DR$1+$B73*DS$1+$B74*DT$1</f>
        <v>32900</v>
      </c>
      <c r="DR73" s="2"/>
      <c r="DS73" s="2"/>
      <c r="DT73" s="2"/>
      <c r="DU73" s="2">
        <f t="shared" ref="DU73" si="2118">$B71*DU$1+$B72*DV$1+$B73*DW$1+$B74*DX$1</f>
        <v>34020</v>
      </c>
      <c r="DV73" s="2"/>
      <c r="DW73" s="2"/>
      <c r="DX73" s="2"/>
      <c r="DY73" s="2">
        <f t="shared" ref="DY73" si="2119">$B71*DY$1+$B72*DZ$1+$B73*EA$1+$B74*EB$1</f>
        <v>35140</v>
      </c>
      <c r="DZ73" s="2"/>
      <c r="EA73" s="2"/>
      <c r="EB73" s="2"/>
    </row>
    <row r="74" spans="1:132">
      <c r="A74">
        <f t="shared" si="1967"/>
        <v>71</v>
      </c>
      <c r="B74">
        <f t="shared" si="1968"/>
        <v>70</v>
      </c>
      <c r="C74">
        <f t="shared" si="1969"/>
        <v>69</v>
      </c>
      <c r="D74">
        <f t="shared" si="1970"/>
        <v>68</v>
      </c>
      <c r="E74" s="2">
        <f>$A71*E$1+$A72*F$1+$A73*G$1+$A74*H$1</f>
        <v>426</v>
      </c>
      <c r="F74" s="2"/>
      <c r="G74" s="2"/>
      <c r="H74" s="2"/>
      <c r="I74" s="2">
        <f t="shared" ref="I74" si="2120">$A71*I$1+$A72*J$1+$A73*K$1+$A74*L$1</f>
        <v>1562</v>
      </c>
      <c r="J74" s="2"/>
      <c r="K74" s="2"/>
      <c r="L74" s="2"/>
      <c r="M74" s="2">
        <f t="shared" ref="M74" si="2121">$A71*M$1+$A72*N$1+$A73*O$1+$A74*P$1</f>
        <v>2698</v>
      </c>
      <c r="N74" s="2"/>
      <c r="O74" s="2"/>
      <c r="P74" s="2"/>
      <c r="Q74" s="2">
        <f t="shared" ref="Q74" si="2122">$A71*Q$1+$A72*R$1+$A73*S$1+$A74*T$1</f>
        <v>3834</v>
      </c>
      <c r="R74" s="2"/>
      <c r="S74" s="2"/>
      <c r="T74" s="2"/>
      <c r="U74" s="2">
        <f t="shared" ref="U74" si="2123">$A71*U$1+$A72*V$1+$A73*W$1+$A74*X$1</f>
        <v>4970</v>
      </c>
      <c r="V74" s="2"/>
      <c r="W74" s="2"/>
      <c r="X74" s="2"/>
      <c r="Y74" s="2">
        <f t="shared" ref="Y74" si="2124">$A71*Y$1+$A72*Z$1+$A73*AA$1+$A74*AB$1</f>
        <v>6106</v>
      </c>
      <c r="Z74" s="2"/>
      <c r="AA74" s="2"/>
      <c r="AB74" s="2"/>
      <c r="AC74" s="2">
        <f t="shared" ref="AC74" si="2125">$A71*AC$1+$A72*AD$1+$A73*AE$1+$A74*AF$1</f>
        <v>7242</v>
      </c>
      <c r="AD74" s="2"/>
      <c r="AE74" s="2"/>
      <c r="AF74" s="2"/>
      <c r="AG74" s="2">
        <f t="shared" ref="AG74" si="2126">$A71*AG$1+$A72*AH$1+$A73*AI$1+$A74*AJ$1</f>
        <v>8378</v>
      </c>
      <c r="AH74" s="2"/>
      <c r="AI74" s="2"/>
      <c r="AJ74" s="2"/>
      <c r="AK74" s="2">
        <f>$A71*AK$1+$A72*AL$1+$A73*AM$1+$A74*AN$1</f>
        <v>9514</v>
      </c>
      <c r="AL74" s="2"/>
      <c r="AM74" s="2"/>
      <c r="AN74" s="2"/>
      <c r="AO74" s="2">
        <f t="shared" ref="AO74" si="2127">$A71*AO$1+$A72*AP$1+$A73*AQ$1+$A74*AR$1</f>
        <v>10650</v>
      </c>
      <c r="AP74" s="2"/>
      <c r="AQ74" s="2"/>
      <c r="AR74" s="2"/>
      <c r="AS74" s="2">
        <f t="shared" ref="AS74" si="2128">$A71*AS$1+$A72*AT$1+$A73*AU$1+$A74*AV$1</f>
        <v>11786</v>
      </c>
      <c r="AT74" s="2"/>
      <c r="AU74" s="2"/>
      <c r="AV74" s="2"/>
      <c r="AW74" s="2">
        <f t="shared" ref="AW74" si="2129">$A71*AW$1+$A72*AX$1+$A73*AY$1+$A74*AZ$1</f>
        <v>12922</v>
      </c>
      <c r="AX74" s="2"/>
      <c r="AY74" s="2"/>
      <c r="AZ74" s="2"/>
      <c r="BA74" s="2">
        <f t="shared" ref="BA74" si="2130">$A71*BA$1+$A72*BB$1+$A73*BC$1+$A74*BD$1</f>
        <v>14058</v>
      </c>
      <c r="BB74" s="2"/>
      <c r="BC74" s="2"/>
      <c r="BD74" s="2"/>
      <c r="BE74" s="2">
        <f t="shared" ref="BE74" si="2131">$A71*BE$1+$A72*BF$1+$A73*BG$1+$A74*BH$1</f>
        <v>15194</v>
      </c>
      <c r="BF74" s="2"/>
      <c r="BG74" s="2"/>
      <c r="BH74" s="2"/>
      <c r="BI74" s="2">
        <f t="shared" ref="BI74" si="2132">$A71*BI$1+$A72*BJ$1+$A73*BK$1+$A74*BL$1</f>
        <v>16330</v>
      </c>
      <c r="BJ74" s="2"/>
      <c r="BK74" s="2"/>
      <c r="BL74" s="2"/>
      <c r="BM74" s="2">
        <f t="shared" ref="BM74" si="2133">$A71*BM$1+$A72*BN$1+$A73*BO$1+$A74*BP$1</f>
        <v>17466</v>
      </c>
      <c r="BN74" s="2"/>
      <c r="BO74" s="2"/>
      <c r="BP74" s="2"/>
      <c r="BQ74" s="2">
        <f t="shared" ref="BQ74" si="2134">$A71*BQ$1+$A72*BR$1+$A73*BS$1+$A74*BT$1</f>
        <v>18602</v>
      </c>
      <c r="BR74" s="2"/>
      <c r="BS74" s="2"/>
      <c r="BT74" s="2"/>
      <c r="BU74" s="2">
        <f t="shared" ref="BU74" si="2135">$A71*BU$1+$A72*BV$1+$A73*BW$1+$A74*BX$1</f>
        <v>19738</v>
      </c>
      <c r="BV74" s="2"/>
      <c r="BW74" s="2"/>
      <c r="BX74" s="2"/>
      <c r="BY74" s="2">
        <f t="shared" ref="BY74" si="2136">$A71*BY$1+$A72*BZ$1+$A73*CA$1+$A74*CB$1</f>
        <v>20874</v>
      </c>
      <c r="BZ74" s="2"/>
      <c r="CA74" s="2"/>
      <c r="CB74" s="2"/>
      <c r="CC74" s="2">
        <f t="shared" ref="CC74" si="2137">$A71*CC$1+$A72*CD$1+$A73*CE$1+$A74*CF$1</f>
        <v>22010</v>
      </c>
      <c r="CD74" s="2"/>
      <c r="CE74" s="2"/>
      <c r="CF74" s="2"/>
      <c r="CG74" s="2">
        <f t="shared" ref="CG74" si="2138">$A71*CG$1+$A72*CH$1+$A73*CI$1+$A74*CJ$1</f>
        <v>23146</v>
      </c>
      <c r="CH74" s="2"/>
      <c r="CI74" s="2"/>
      <c r="CJ74" s="2"/>
      <c r="CK74" s="2">
        <f t="shared" ref="CK74" si="2139">$A71*CK$1+$A72*CL$1+$A73*CM$1+$A74*CN$1</f>
        <v>24282</v>
      </c>
      <c r="CL74" s="2"/>
      <c r="CM74" s="2"/>
      <c r="CN74" s="2"/>
      <c r="CO74" s="2">
        <f t="shared" ref="CO74" si="2140">$A71*CO$1+$A72*CP$1+$A73*CQ$1+$A74*CR$1</f>
        <v>25418</v>
      </c>
      <c r="CP74" s="2"/>
      <c r="CQ74" s="2"/>
      <c r="CR74" s="2"/>
      <c r="CS74" s="2">
        <f t="shared" ref="CS74" si="2141">$A71*CS$1+$A72*CT$1+$A73*CU$1+$A74*CV$1</f>
        <v>26554</v>
      </c>
      <c r="CT74" s="2"/>
      <c r="CU74" s="2"/>
      <c r="CV74" s="2"/>
      <c r="CW74" s="2">
        <f t="shared" ref="CW74" si="2142">$A71*CW$1+$A72*CX$1+$A73*CY$1+$A74*CZ$1</f>
        <v>27690</v>
      </c>
      <c r="CX74" s="2"/>
      <c r="CY74" s="2"/>
      <c r="CZ74" s="2"/>
      <c r="DA74" s="2">
        <f t="shared" ref="DA74" si="2143">$A71*DA$1+$A72*DB$1+$A73*DC$1+$A74*DD$1</f>
        <v>28826</v>
      </c>
      <c r="DB74" s="2"/>
      <c r="DC74" s="2"/>
      <c r="DD74" s="2"/>
      <c r="DE74" s="2">
        <f t="shared" ref="DE74" si="2144">$A71*DE$1+$A72*DF$1+$A73*DG$1+$A74*DH$1</f>
        <v>29962</v>
      </c>
      <c r="DF74" s="2"/>
      <c r="DG74" s="2"/>
      <c r="DH74" s="2"/>
      <c r="DI74" s="2">
        <f t="shared" ref="DI74" si="2145">$A71*DI$1+$A72*DJ$1+$A73*DK$1+$A74*DL$1</f>
        <v>31098</v>
      </c>
      <c r="DJ74" s="2"/>
      <c r="DK74" s="2"/>
      <c r="DL74" s="2"/>
      <c r="DM74" s="2">
        <f t="shared" ref="DM74" si="2146">$A71*DM$1+$A72*DN$1+$A73*DO$1+$A74*DP$1</f>
        <v>32234</v>
      </c>
      <c r="DN74" s="2"/>
      <c r="DO74" s="2"/>
      <c r="DP74" s="2"/>
      <c r="DQ74" s="2">
        <f t="shared" ref="DQ74" si="2147">$A71*DQ$1+$A72*DR$1+$A73*DS$1+$A74*DT$1</f>
        <v>33370</v>
      </c>
      <c r="DR74" s="2"/>
      <c r="DS74" s="2"/>
      <c r="DT74" s="2"/>
      <c r="DU74" s="2">
        <f t="shared" ref="DU74" si="2148">$A71*DU$1+$A72*DV$1+$A73*DW$1+$A74*DX$1</f>
        <v>34506</v>
      </c>
      <c r="DV74" s="2"/>
      <c r="DW74" s="2"/>
      <c r="DX74" s="2"/>
      <c r="DY74" s="2">
        <f t="shared" ref="DY74" si="2149">$A71*DY$1+$A72*DZ$1+$A73*EA$1+$A74*EB$1</f>
        <v>35642</v>
      </c>
      <c r="DZ74" s="2"/>
      <c r="EA74" s="2"/>
      <c r="EB74" s="2"/>
    </row>
    <row r="75" spans="1:132">
      <c r="A75">
        <f>INT((ROW($D75)-3)/4)*4+3</f>
        <v>75</v>
      </c>
      <c r="B75">
        <f>INT((ROW($D75)-3)/4)*4+2</f>
        <v>74</v>
      </c>
      <c r="C75">
        <f>INT((ROW($D75)-3)/4)*4+1</f>
        <v>73</v>
      </c>
      <c r="D75">
        <f>INT((ROW($D75)-3)/4)*4</f>
        <v>72</v>
      </c>
      <c r="E75" s="2">
        <f>$D75*E$2+$D76*F$2+$D77*G$2+$D78*H$2</f>
        <v>432</v>
      </c>
      <c r="F75" s="2"/>
      <c r="G75" s="2"/>
      <c r="H75" s="2"/>
      <c r="I75" s="2">
        <f>$D75*I$2+$D76*J$2+$D77*K$2+$D78*L$2</f>
        <v>1584</v>
      </c>
      <c r="J75" s="2"/>
      <c r="K75" s="2"/>
      <c r="L75" s="2"/>
      <c r="M75" s="2">
        <f>$D75*M$2+$D76*N$2+$D77*O$2+$D78*P$2</f>
        <v>2736</v>
      </c>
      <c r="N75" s="2"/>
      <c r="O75" s="2"/>
      <c r="P75" s="2"/>
      <c r="Q75" s="2">
        <f t="shared" ref="Q75" si="2150">$D75*Q$2+$D76*R$2+$D77*S$2+$D78*T$2</f>
        <v>3888</v>
      </c>
      <c r="R75" s="2"/>
      <c r="S75" s="2"/>
      <c r="T75" s="2"/>
      <c r="U75" s="2">
        <f t="shared" ref="U75" si="2151">$D75*U$2+$D76*V$2+$D77*W$2+$D78*X$2</f>
        <v>5040</v>
      </c>
      <c r="V75" s="2"/>
      <c r="W75" s="2"/>
      <c r="X75" s="2"/>
      <c r="Y75" s="2">
        <f t="shared" ref="Y75" si="2152">$D75*Y$2+$D76*Z$2+$D77*AA$2+$D78*AB$2</f>
        <v>6192</v>
      </c>
      <c r="Z75" s="2"/>
      <c r="AA75" s="2"/>
      <c r="AB75" s="2"/>
      <c r="AC75" s="2">
        <f t="shared" ref="AC75" si="2153">$D75*AC$2+$D76*AD$2+$D77*AE$2+$D78*AF$2</f>
        <v>7344</v>
      </c>
      <c r="AD75" s="2"/>
      <c r="AE75" s="2"/>
      <c r="AF75" s="2"/>
      <c r="AG75" s="2">
        <f t="shared" ref="AG75" si="2154">$D75*AG$2+$D76*AH$2+$D77*AI$2+$D78*AJ$2</f>
        <v>8496</v>
      </c>
      <c r="AH75" s="2"/>
      <c r="AI75" s="2"/>
      <c r="AJ75" s="2"/>
      <c r="AK75" s="2">
        <f t="shared" ref="AK75" si="2155">$D75*AK$2+$D76*AL$2+$D77*AM$2+$D78*AN$2</f>
        <v>9648</v>
      </c>
      <c r="AL75" s="2"/>
      <c r="AM75" s="2"/>
      <c r="AN75" s="2"/>
      <c r="AO75" s="2">
        <f t="shared" ref="AO75" si="2156">$D75*AO$2+$D76*AP$2+$D77*AQ$2+$D78*AR$2</f>
        <v>10800</v>
      </c>
      <c r="AP75" s="2"/>
      <c r="AQ75" s="2"/>
      <c r="AR75" s="2"/>
      <c r="AS75" s="2">
        <f t="shared" ref="AS75" si="2157">$D75*AS$2+$D76*AT$2+$D77*AU$2+$D78*AV$2</f>
        <v>11952</v>
      </c>
      <c r="AT75" s="2"/>
      <c r="AU75" s="2"/>
      <c r="AV75" s="2"/>
      <c r="AW75" s="2">
        <f t="shared" ref="AW75" si="2158">$D75*AW$2+$D76*AX$2+$D77*AY$2+$D78*AZ$2</f>
        <v>13104</v>
      </c>
      <c r="AX75" s="2"/>
      <c r="AY75" s="2"/>
      <c r="AZ75" s="2"/>
      <c r="BA75" s="2">
        <f t="shared" ref="BA75" si="2159">$D75*BA$2+$D76*BB$2+$D77*BC$2+$D78*BD$2</f>
        <v>14256</v>
      </c>
      <c r="BB75" s="2"/>
      <c r="BC75" s="2"/>
      <c r="BD75" s="2"/>
      <c r="BE75" s="2">
        <f t="shared" ref="BE75" si="2160">$D75*BE$2+$D76*BF$2+$D77*BG$2+$D78*BH$2</f>
        <v>15408</v>
      </c>
      <c r="BF75" s="2"/>
      <c r="BG75" s="2"/>
      <c r="BH75" s="2"/>
      <c r="BI75" s="2">
        <f t="shared" ref="BI75" si="2161">$D75*BI$2+$D76*BJ$2+$D77*BK$2+$D78*BL$2</f>
        <v>16560</v>
      </c>
      <c r="BJ75" s="2"/>
      <c r="BK75" s="2"/>
      <c r="BL75" s="2"/>
      <c r="BM75" s="2">
        <f t="shared" ref="BM75" si="2162">$D75*BM$2+$D76*BN$2+$D77*BO$2+$D78*BP$2</f>
        <v>17712</v>
      </c>
      <c r="BN75" s="2"/>
      <c r="BO75" s="2"/>
      <c r="BP75" s="2"/>
      <c r="BQ75" s="2">
        <f t="shared" ref="BQ75" si="2163">$D75*BQ$2+$D76*BR$2+$D77*BS$2+$D78*BT$2</f>
        <v>18864</v>
      </c>
      <c r="BR75" s="2"/>
      <c r="BS75" s="2"/>
      <c r="BT75" s="2"/>
      <c r="BU75" s="2">
        <f t="shared" ref="BU75" si="2164">$D75*BU$2+$D76*BV$2+$D77*BW$2+$D78*BX$2</f>
        <v>20016</v>
      </c>
      <c r="BV75" s="2"/>
      <c r="BW75" s="2"/>
      <c r="BX75" s="2"/>
      <c r="BY75" s="2">
        <f t="shared" ref="BY75" si="2165">$D75*BY$2+$D76*BZ$2+$D77*CA$2+$D78*CB$2</f>
        <v>21168</v>
      </c>
      <c r="BZ75" s="2"/>
      <c r="CA75" s="2"/>
      <c r="CB75" s="2"/>
      <c r="CC75" s="2">
        <f t="shared" ref="CC75" si="2166">$D75*CC$2+$D76*CD$2+$D77*CE$2+$D78*CF$2</f>
        <v>22320</v>
      </c>
      <c r="CD75" s="2"/>
      <c r="CE75" s="2"/>
      <c r="CF75" s="2"/>
      <c r="CG75" s="2">
        <f t="shared" ref="CG75" si="2167">$D75*CG$2+$D76*CH$2+$D77*CI$2+$D78*CJ$2</f>
        <v>23472</v>
      </c>
      <c r="CH75" s="2"/>
      <c r="CI75" s="2"/>
      <c r="CJ75" s="2"/>
      <c r="CK75" s="2">
        <f t="shared" ref="CK75" si="2168">$D75*CK$2+$D76*CL$2+$D77*CM$2+$D78*CN$2</f>
        <v>24624</v>
      </c>
      <c r="CL75" s="2"/>
      <c r="CM75" s="2"/>
      <c r="CN75" s="2"/>
      <c r="CO75" s="2">
        <f t="shared" ref="CO75" si="2169">$D75*CO$2+$D76*CP$2+$D77*CQ$2+$D78*CR$2</f>
        <v>25776</v>
      </c>
      <c r="CP75" s="2"/>
      <c r="CQ75" s="2"/>
      <c r="CR75" s="2"/>
      <c r="CS75" s="2">
        <f t="shared" ref="CS75" si="2170">$D75*CS$2+$D76*CT$2+$D77*CU$2+$D78*CV$2</f>
        <v>26928</v>
      </c>
      <c r="CT75" s="2"/>
      <c r="CU75" s="2"/>
      <c r="CV75" s="2"/>
      <c r="CW75" s="2">
        <f t="shared" ref="CW75" si="2171">$D75*CW$2+$D76*CX$2+$D77*CY$2+$D78*CZ$2</f>
        <v>28080</v>
      </c>
      <c r="CX75" s="2"/>
      <c r="CY75" s="2"/>
      <c r="CZ75" s="2"/>
      <c r="DA75" s="2">
        <f t="shared" ref="DA75" si="2172">$D75*DA$2+$D76*DB$2+$D77*DC$2+$D78*DD$2</f>
        <v>29232</v>
      </c>
      <c r="DB75" s="2"/>
      <c r="DC75" s="2"/>
      <c r="DD75" s="2"/>
      <c r="DE75" s="2">
        <f t="shared" ref="DE75" si="2173">$D75*DE$2+$D76*DF$2+$D77*DG$2+$D78*DH$2</f>
        <v>30384</v>
      </c>
      <c r="DF75" s="2"/>
      <c r="DG75" s="2"/>
      <c r="DH75" s="2"/>
      <c r="DI75" s="2">
        <f t="shared" ref="DI75" si="2174">$D75*DI$2+$D76*DJ$2+$D77*DK$2+$D78*DL$2</f>
        <v>31536</v>
      </c>
      <c r="DJ75" s="2"/>
      <c r="DK75" s="2"/>
      <c r="DL75" s="2"/>
      <c r="DM75" s="2">
        <f t="shared" ref="DM75" si="2175">$D75*DM$2+$D76*DN$2+$D77*DO$2+$D78*DP$2</f>
        <v>32688</v>
      </c>
      <c r="DN75" s="2"/>
      <c r="DO75" s="2"/>
      <c r="DP75" s="2"/>
      <c r="DQ75" s="2">
        <f t="shared" ref="DQ75" si="2176">$D75*DQ$2+$D76*DR$2+$D77*DS$2+$D78*DT$2</f>
        <v>33840</v>
      </c>
      <c r="DR75" s="2"/>
      <c r="DS75" s="2"/>
      <c r="DT75" s="2"/>
      <c r="DU75" s="2">
        <f t="shared" ref="DU75" si="2177">$D75*DU$2+$D76*DV$2+$D77*DW$2+$D78*DX$2</f>
        <v>34992</v>
      </c>
      <c r="DV75" s="2"/>
      <c r="DW75" s="2"/>
      <c r="DX75" s="2"/>
      <c r="DY75" s="2">
        <f t="shared" ref="DY75" si="2178">$D75*DY$2+$D76*DZ$2+$D77*EA$2+$D78*EB$2</f>
        <v>36144</v>
      </c>
      <c r="DZ75" s="2"/>
      <c r="EA75" s="2"/>
      <c r="EB75" s="2"/>
    </row>
    <row r="76" spans="1:132">
      <c r="A76">
        <f t="shared" ref="A76:A82" si="2179">INT((ROW($D76)-3)/4)*4+3</f>
        <v>75</v>
      </c>
      <c r="B76">
        <f t="shared" ref="B76:B82" si="2180">INT((ROW($D76)-3)/4)*4+2</f>
        <v>74</v>
      </c>
      <c r="C76">
        <f t="shared" ref="C76:C82" si="2181">INT((ROW($D76)-3)/4)*4+1</f>
        <v>73</v>
      </c>
      <c r="D76">
        <f t="shared" ref="D76:D82" si="2182">INT((ROW($D76)-3)/4)*4</f>
        <v>72</v>
      </c>
      <c r="E76" s="2">
        <f>$C75*E$2+$C76*F$2+$C77*G$2+$C78*H$2</f>
        <v>438</v>
      </c>
      <c r="F76" s="2"/>
      <c r="G76" s="2"/>
      <c r="H76" s="2"/>
      <c r="I76" s="2">
        <f t="shared" ref="I76" si="2183">$C75*I$2+$C76*J$2+$C77*K$2+$C78*L$2</f>
        <v>1606</v>
      </c>
      <c r="J76" s="2"/>
      <c r="K76" s="2"/>
      <c r="L76" s="2"/>
      <c r="M76" s="2">
        <f t="shared" ref="M76" si="2184">$C75*M$2+$C76*N$2+$C77*O$2+$C78*P$2</f>
        <v>2774</v>
      </c>
      <c r="N76" s="2"/>
      <c r="O76" s="2"/>
      <c r="P76" s="2"/>
      <c r="Q76" s="2">
        <f t="shared" ref="Q76" si="2185">$C75*Q$2+$C76*R$2+$C77*S$2+$C78*T$2</f>
        <v>3942</v>
      </c>
      <c r="R76" s="2"/>
      <c r="S76" s="2"/>
      <c r="T76" s="2"/>
      <c r="U76" s="2">
        <f t="shared" ref="U76" si="2186">$C75*U$2+$C76*V$2+$C77*W$2+$C78*X$2</f>
        <v>5110</v>
      </c>
      <c r="V76" s="2"/>
      <c r="W76" s="2"/>
      <c r="X76" s="2"/>
      <c r="Y76" s="2">
        <f>$C75*Y$2+$C76*Z$2+$C77*AA$2+$C78*AB$2</f>
        <v>6278</v>
      </c>
      <c r="Z76" s="2"/>
      <c r="AA76" s="2"/>
      <c r="AB76" s="2"/>
      <c r="AC76" s="2">
        <f t="shared" ref="AC76" si="2187">$C75*AC$2+$C76*AD$2+$C77*AE$2+$C78*AF$2</f>
        <v>7446</v>
      </c>
      <c r="AD76" s="2"/>
      <c r="AE76" s="2"/>
      <c r="AF76" s="2"/>
      <c r="AG76" s="2">
        <f t="shared" ref="AG76" si="2188">$C75*AG$2+$C76*AH$2+$C77*AI$2+$C78*AJ$2</f>
        <v>8614</v>
      </c>
      <c r="AH76" s="2"/>
      <c r="AI76" s="2"/>
      <c r="AJ76" s="2"/>
      <c r="AK76" s="2">
        <f t="shared" ref="AK76" si="2189">$C75*AK$2+$C76*AL$2+$C77*AM$2+$C78*AN$2</f>
        <v>9782</v>
      </c>
      <c r="AL76" s="2"/>
      <c r="AM76" s="2"/>
      <c r="AN76" s="2"/>
      <c r="AO76" s="2">
        <f t="shared" ref="AO76" si="2190">$C75*AO$2+$C76*AP$2+$C77*AQ$2+$C78*AR$2</f>
        <v>10950</v>
      </c>
      <c r="AP76" s="2"/>
      <c r="AQ76" s="2"/>
      <c r="AR76" s="2"/>
      <c r="AS76" s="2">
        <f t="shared" ref="AS76" si="2191">$C75*AS$2+$C76*AT$2+$C77*AU$2+$C78*AV$2</f>
        <v>12118</v>
      </c>
      <c r="AT76" s="2"/>
      <c r="AU76" s="2"/>
      <c r="AV76" s="2"/>
      <c r="AW76" s="2">
        <f t="shared" ref="AW76" si="2192">$C75*AW$2+$C76*AX$2+$C77*AY$2+$C78*AZ$2</f>
        <v>13286</v>
      </c>
      <c r="AX76" s="2"/>
      <c r="AY76" s="2"/>
      <c r="AZ76" s="2"/>
      <c r="BA76" s="2">
        <f t="shared" ref="BA76" si="2193">$C75*BA$2+$C76*BB$2+$C77*BC$2+$C78*BD$2</f>
        <v>14454</v>
      </c>
      <c r="BB76" s="2"/>
      <c r="BC76" s="2"/>
      <c r="BD76" s="2"/>
      <c r="BE76" s="2">
        <f t="shared" ref="BE76" si="2194">$C75*BE$2+$C76*BF$2+$C77*BG$2+$C78*BH$2</f>
        <v>15622</v>
      </c>
      <c r="BF76" s="2"/>
      <c r="BG76" s="2"/>
      <c r="BH76" s="2"/>
      <c r="BI76" s="2">
        <f t="shared" ref="BI76" si="2195">$C75*BI$2+$C76*BJ$2+$C77*BK$2+$C78*BL$2</f>
        <v>16790</v>
      </c>
      <c r="BJ76" s="2"/>
      <c r="BK76" s="2"/>
      <c r="BL76" s="2"/>
      <c r="BM76" s="2">
        <f t="shared" ref="BM76" si="2196">$C75*BM$2+$C76*BN$2+$C77*BO$2+$C78*BP$2</f>
        <v>17958</v>
      </c>
      <c r="BN76" s="2"/>
      <c r="BO76" s="2"/>
      <c r="BP76" s="2"/>
      <c r="BQ76" s="2">
        <f t="shared" ref="BQ76" si="2197">$C75*BQ$2+$C76*BR$2+$C77*BS$2+$C78*BT$2</f>
        <v>19126</v>
      </c>
      <c r="BR76" s="2"/>
      <c r="BS76" s="2"/>
      <c r="BT76" s="2"/>
      <c r="BU76" s="2">
        <f t="shared" ref="BU76" si="2198">$C75*BU$2+$C76*BV$2+$C77*BW$2+$C78*BX$2</f>
        <v>20294</v>
      </c>
      <c r="BV76" s="2"/>
      <c r="BW76" s="2"/>
      <c r="BX76" s="2"/>
      <c r="BY76" s="2">
        <f t="shared" ref="BY76" si="2199">$C75*BY$2+$C76*BZ$2+$C77*CA$2+$C78*CB$2</f>
        <v>21462</v>
      </c>
      <c r="BZ76" s="2"/>
      <c r="CA76" s="2"/>
      <c r="CB76" s="2"/>
      <c r="CC76" s="2">
        <f t="shared" ref="CC76" si="2200">$C75*CC$2+$C76*CD$2+$C77*CE$2+$C78*CF$2</f>
        <v>22630</v>
      </c>
      <c r="CD76" s="2"/>
      <c r="CE76" s="2"/>
      <c r="CF76" s="2"/>
      <c r="CG76" s="2">
        <f t="shared" ref="CG76" si="2201">$C75*CG$2+$C76*CH$2+$C77*CI$2+$C78*CJ$2</f>
        <v>23798</v>
      </c>
      <c r="CH76" s="2"/>
      <c r="CI76" s="2"/>
      <c r="CJ76" s="2"/>
      <c r="CK76" s="2">
        <f t="shared" ref="CK76" si="2202">$C75*CK$2+$C76*CL$2+$C77*CM$2+$C78*CN$2</f>
        <v>24966</v>
      </c>
      <c r="CL76" s="2"/>
      <c r="CM76" s="2"/>
      <c r="CN76" s="2"/>
      <c r="CO76" s="2">
        <f t="shared" ref="CO76" si="2203">$C75*CO$2+$C76*CP$2+$C77*CQ$2+$C78*CR$2</f>
        <v>26134</v>
      </c>
      <c r="CP76" s="2"/>
      <c r="CQ76" s="2"/>
      <c r="CR76" s="2"/>
      <c r="CS76" s="2">
        <f t="shared" ref="CS76" si="2204">$C75*CS$2+$C76*CT$2+$C77*CU$2+$C78*CV$2</f>
        <v>27302</v>
      </c>
      <c r="CT76" s="2"/>
      <c r="CU76" s="2"/>
      <c r="CV76" s="2"/>
      <c r="CW76" s="2">
        <f t="shared" ref="CW76" si="2205">$C75*CW$2+$C76*CX$2+$C77*CY$2+$C78*CZ$2</f>
        <v>28470</v>
      </c>
      <c r="CX76" s="2"/>
      <c r="CY76" s="2"/>
      <c r="CZ76" s="2"/>
      <c r="DA76" s="2">
        <f t="shared" ref="DA76" si="2206">$C75*DA$2+$C76*DB$2+$C77*DC$2+$C78*DD$2</f>
        <v>29638</v>
      </c>
      <c r="DB76" s="2"/>
      <c r="DC76" s="2"/>
      <c r="DD76" s="2"/>
      <c r="DE76" s="2">
        <f t="shared" ref="DE76" si="2207">$C75*DE$2+$C76*DF$2+$C77*DG$2+$C78*DH$2</f>
        <v>30806</v>
      </c>
      <c r="DF76" s="2"/>
      <c r="DG76" s="2"/>
      <c r="DH76" s="2"/>
      <c r="DI76" s="2">
        <f t="shared" ref="DI76" si="2208">$C75*DI$2+$C76*DJ$2+$C77*DK$2+$C78*DL$2</f>
        <v>31974</v>
      </c>
      <c r="DJ76" s="2"/>
      <c r="DK76" s="2"/>
      <c r="DL76" s="2"/>
      <c r="DM76" s="2">
        <f t="shared" ref="DM76" si="2209">$C75*DM$2+$C76*DN$2+$C77*DO$2+$C78*DP$2</f>
        <v>33142</v>
      </c>
      <c r="DN76" s="2"/>
      <c r="DO76" s="2"/>
      <c r="DP76" s="2"/>
      <c r="DQ76" s="2">
        <f t="shared" ref="DQ76" si="2210">$C75*DQ$2+$C76*DR$2+$C77*DS$2+$C78*DT$2</f>
        <v>34310</v>
      </c>
      <c r="DR76" s="2"/>
      <c r="DS76" s="2"/>
      <c r="DT76" s="2"/>
      <c r="DU76" s="2">
        <f t="shared" ref="DU76" si="2211">$C75*DU$2+$C76*DV$2+$C77*DW$2+$C78*DX$2</f>
        <v>35478</v>
      </c>
      <c r="DV76" s="2"/>
      <c r="DW76" s="2"/>
      <c r="DX76" s="2"/>
      <c r="DY76" s="2">
        <f t="shared" ref="DY76" si="2212">$C75*DY$2+$C76*DZ$2+$C77*EA$2+$C78*EB$2</f>
        <v>36646</v>
      </c>
      <c r="DZ76" s="2"/>
      <c r="EA76" s="2"/>
      <c r="EB76" s="2"/>
    </row>
    <row r="77" spans="1:132">
      <c r="A77">
        <f t="shared" si="2179"/>
        <v>75</v>
      </c>
      <c r="B77">
        <f t="shared" si="2180"/>
        <v>74</v>
      </c>
      <c r="C77">
        <f t="shared" si="2181"/>
        <v>73</v>
      </c>
      <c r="D77">
        <f t="shared" si="2182"/>
        <v>72</v>
      </c>
      <c r="E77" s="2">
        <f>$B75*E$1+$B76*F$1+$B77*G$1+$B78*H$1</f>
        <v>444</v>
      </c>
      <c r="F77" s="2"/>
      <c r="G77" s="2"/>
      <c r="H77" s="2"/>
      <c r="I77" s="2">
        <f t="shared" ref="I77" si="2213">$B75*I$1+$B76*J$1+$B77*K$1+$B78*L$1</f>
        <v>1628</v>
      </c>
      <c r="J77" s="2"/>
      <c r="K77" s="2"/>
      <c r="L77" s="2"/>
      <c r="M77" s="2">
        <f t="shared" ref="M77" si="2214">$B75*M$1+$B76*N$1+$B77*O$1+$B78*P$1</f>
        <v>2812</v>
      </c>
      <c r="N77" s="2"/>
      <c r="O77" s="2"/>
      <c r="P77" s="2"/>
      <c r="Q77" s="2">
        <f t="shared" ref="Q77" si="2215">$B75*Q$1+$B76*R$1+$B77*S$1+$B78*T$1</f>
        <v>3996</v>
      </c>
      <c r="R77" s="2"/>
      <c r="S77" s="2"/>
      <c r="T77" s="2"/>
      <c r="U77" s="2">
        <f t="shared" ref="U77" si="2216">$B75*U$1+$B76*V$1+$B77*W$1+$B78*X$1</f>
        <v>5180</v>
      </c>
      <c r="V77" s="2"/>
      <c r="W77" s="2"/>
      <c r="X77" s="2"/>
      <c r="Y77" s="2">
        <f t="shared" ref="Y77" si="2217">$B75*Y$1+$B76*Z$1+$B77*AA$1+$B78*AB$1</f>
        <v>6364</v>
      </c>
      <c r="Z77" s="2"/>
      <c r="AA77" s="2"/>
      <c r="AB77" s="2"/>
      <c r="AC77" s="2">
        <f t="shared" ref="AC77" si="2218">$B75*AC$1+$B76*AD$1+$B77*AE$1+$B78*AF$1</f>
        <v>7548</v>
      </c>
      <c r="AD77" s="2"/>
      <c r="AE77" s="2"/>
      <c r="AF77" s="2"/>
      <c r="AG77" s="2">
        <f t="shared" ref="AG77" si="2219">$B75*AG$1+$B76*AH$1+$B77*AI$1+$B78*AJ$1</f>
        <v>8732</v>
      </c>
      <c r="AH77" s="2"/>
      <c r="AI77" s="2"/>
      <c r="AJ77" s="2"/>
      <c r="AK77" s="2">
        <f>$B75*AK$1+$B76*AL$1+$B77*AM$1+$B78*AN$1</f>
        <v>9916</v>
      </c>
      <c r="AL77" s="2"/>
      <c r="AM77" s="2"/>
      <c r="AN77" s="2"/>
      <c r="AO77" s="2">
        <f t="shared" ref="AO77" si="2220">$B75*AO$1+$B76*AP$1+$B77*AQ$1+$B78*AR$1</f>
        <v>11100</v>
      </c>
      <c r="AP77" s="2"/>
      <c r="AQ77" s="2"/>
      <c r="AR77" s="2"/>
      <c r="AS77" s="2">
        <f t="shared" ref="AS77" si="2221">$B75*AS$1+$B76*AT$1+$B77*AU$1+$B78*AV$1</f>
        <v>12284</v>
      </c>
      <c r="AT77" s="2"/>
      <c r="AU77" s="2"/>
      <c r="AV77" s="2"/>
      <c r="AW77" s="2">
        <f t="shared" ref="AW77" si="2222">$B75*AW$1+$B76*AX$1+$B77*AY$1+$B78*AZ$1</f>
        <v>13468</v>
      </c>
      <c r="AX77" s="2"/>
      <c r="AY77" s="2"/>
      <c r="AZ77" s="2"/>
      <c r="BA77" s="2">
        <f t="shared" ref="BA77" si="2223">$B75*BA$1+$B76*BB$1+$B77*BC$1+$B78*BD$1</f>
        <v>14652</v>
      </c>
      <c r="BB77" s="2"/>
      <c r="BC77" s="2"/>
      <c r="BD77" s="2"/>
      <c r="BE77" s="2">
        <f t="shared" ref="BE77" si="2224">$B75*BE$1+$B76*BF$1+$B77*BG$1+$B78*BH$1</f>
        <v>15836</v>
      </c>
      <c r="BF77" s="2"/>
      <c r="BG77" s="2"/>
      <c r="BH77" s="2"/>
      <c r="BI77" s="2">
        <f t="shared" ref="BI77" si="2225">$B75*BI$1+$B76*BJ$1+$B77*BK$1+$B78*BL$1</f>
        <v>17020</v>
      </c>
      <c r="BJ77" s="2"/>
      <c r="BK77" s="2"/>
      <c r="BL77" s="2"/>
      <c r="BM77" s="2">
        <f t="shared" ref="BM77" si="2226">$B75*BM$1+$B76*BN$1+$B77*BO$1+$B78*BP$1</f>
        <v>18204</v>
      </c>
      <c r="BN77" s="2"/>
      <c r="BO77" s="2"/>
      <c r="BP77" s="2"/>
      <c r="BQ77" s="2">
        <f t="shared" ref="BQ77" si="2227">$B75*BQ$1+$B76*BR$1+$B77*BS$1+$B78*BT$1</f>
        <v>19388</v>
      </c>
      <c r="BR77" s="2"/>
      <c r="BS77" s="2"/>
      <c r="BT77" s="2"/>
      <c r="BU77" s="2">
        <f t="shared" ref="BU77" si="2228">$B75*BU$1+$B76*BV$1+$B77*BW$1+$B78*BX$1</f>
        <v>20572</v>
      </c>
      <c r="BV77" s="2"/>
      <c r="BW77" s="2"/>
      <c r="BX77" s="2"/>
      <c r="BY77" s="2">
        <f t="shared" ref="BY77" si="2229">$B75*BY$1+$B76*BZ$1+$B77*CA$1+$B78*CB$1</f>
        <v>21756</v>
      </c>
      <c r="BZ77" s="2"/>
      <c r="CA77" s="2"/>
      <c r="CB77" s="2"/>
      <c r="CC77" s="2">
        <f t="shared" ref="CC77" si="2230">$B75*CC$1+$B76*CD$1+$B77*CE$1+$B78*CF$1</f>
        <v>22940</v>
      </c>
      <c r="CD77" s="2"/>
      <c r="CE77" s="2"/>
      <c r="CF77" s="2"/>
      <c r="CG77" s="2">
        <f t="shared" ref="CG77" si="2231">$B75*CG$1+$B76*CH$1+$B77*CI$1+$B78*CJ$1</f>
        <v>24124</v>
      </c>
      <c r="CH77" s="2"/>
      <c r="CI77" s="2"/>
      <c r="CJ77" s="2"/>
      <c r="CK77" s="2">
        <f t="shared" ref="CK77" si="2232">$B75*CK$1+$B76*CL$1+$B77*CM$1+$B78*CN$1</f>
        <v>25308</v>
      </c>
      <c r="CL77" s="2"/>
      <c r="CM77" s="2"/>
      <c r="CN77" s="2"/>
      <c r="CO77" s="2">
        <f t="shared" ref="CO77" si="2233">$B75*CO$1+$B76*CP$1+$B77*CQ$1+$B78*CR$1</f>
        <v>26492</v>
      </c>
      <c r="CP77" s="2"/>
      <c r="CQ77" s="2"/>
      <c r="CR77" s="2"/>
      <c r="CS77" s="2">
        <f t="shared" ref="CS77" si="2234">$B75*CS$1+$B76*CT$1+$B77*CU$1+$B78*CV$1</f>
        <v>27676</v>
      </c>
      <c r="CT77" s="2"/>
      <c r="CU77" s="2"/>
      <c r="CV77" s="2"/>
      <c r="CW77" s="2">
        <f t="shared" ref="CW77" si="2235">$B75*CW$1+$B76*CX$1+$B77*CY$1+$B78*CZ$1</f>
        <v>28860</v>
      </c>
      <c r="CX77" s="2"/>
      <c r="CY77" s="2"/>
      <c r="CZ77" s="2"/>
      <c r="DA77" s="2">
        <f t="shared" ref="DA77" si="2236">$B75*DA$1+$B76*DB$1+$B77*DC$1+$B78*DD$1</f>
        <v>30044</v>
      </c>
      <c r="DB77" s="2"/>
      <c r="DC77" s="2"/>
      <c r="DD77" s="2"/>
      <c r="DE77" s="2">
        <f t="shared" ref="DE77" si="2237">$B75*DE$1+$B76*DF$1+$B77*DG$1+$B78*DH$1</f>
        <v>31228</v>
      </c>
      <c r="DF77" s="2"/>
      <c r="DG77" s="2"/>
      <c r="DH77" s="2"/>
      <c r="DI77" s="2">
        <f t="shared" ref="DI77" si="2238">$B75*DI$1+$B76*DJ$1+$B77*DK$1+$B78*DL$1</f>
        <v>32412</v>
      </c>
      <c r="DJ77" s="2"/>
      <c r="DK77" s="2"/>
      <c r="DL77" s="2"/>
      <c r="DM77" s="2">
        <f t="shared" ref="DM77" si="2239">$B75*DM$1+$B76*DN$1+$B77*DO$1+$B78*DP$1</f>
        <v>33596</v>
      </c>
      <c r="DN77" s="2"/>
      <c r="DO77" s="2"/>
      <c r="DP77" s="2"/>
      <c r="DQ77" s="2">
        <f t="shared" ref="DQ77" si="2240">$B75*DQ$1+$B76*DR$1+$B77*DS$1+$B78*DT$1</f>
        <v>34780</v>
      </c>
      <c r="DR77" s="2"/>
      <c r="DS77" s="2"/>
      <c r="DT77" s="2"/>
      <c r="DU77" s="2">
        <f t="shared" ref="DU77" si="2241">$B75*DU$1+$B76*DV$1+$B77*DW$1+$B78*DX$1</f>
        <v>35964</v>
      </c>
      <c r="DV77" s="2"/>
      <c r="DW77" s="2"/>
      <c r="DX77" s="2"/>
      <c r="DY77" s="2">
        <f t="shared" ref="DY77" si="2242">$B75*DY$1+$B76*DZ$1+$B77*EA$1+$B78*EB$1</f>
        <v>37148</v>
      </c>
      <c r="DZ77" s="2"/>
      <c r="EA77" s="2"/>
      <c r="EB77" s="2"/>
    </row>
    <row r="78" spans="1:132">
      <c r="A78">
        <f t="shared" si="2179"/>
        <v>75</v>
      </c>
      <c r="B78">
        <f t="shared" si="2180"/>
        <v>74</v>
      </c>
      <c r="C78">
        <f t="shared" si="2181"/>
        <v>73</v>
      </c>
      <c r="D78">
        <f t="shared" si="2182"/>
        <v>72</v>
      </c>
      <c r="E78" s="2">
        <f>$A75*E$1+$A76*F$1+$A77*G$1+$A78*H$1</f>
        <v>450</v>
      </c>
      <c r="F78" s="2"/>
      <c r="G78" s="2"/>
      <c r="H78" s="2"/>
      <c r="I78" s="2">
        <f t="shared" ref="I78" si="2243">$A75*I$1+$A76*J$1+$A77*K$1+$A78*L$1</f>
        <v>1650</v>
      </c>
      <c r="J78" s="2"/>
      <c r="K78" s="2"/>
      <c r="L78" s="2"/>
      <c r="M78" s="2">
        <f t="shared" ref="M78" si="2244">$A75*M$1+$A76*N$1+$A77*O$1+$A78*P$1</f>
        <v>2850</v>
      </c>
      <c r="N78" s="2"/>
      <c r="O78" s="2"/>
      <c r="P78" s="2"/>
      <c r="Q78" s="2">
        <f t="shared" ref="Q78" si="2245">$A75*Q$1+$A76*R$1+$A77*S$1+$A78*T$1</f>
        <v>4050</v>
      </c>
      <c r="R78" s="2"/>
      <c r="S78" s="2"/>
      <c r="T78" s="2"/>
      <c r="U78" s="2">
        <f t="shared" ref="U78" si="2246">$A75*U$1+$A76*V$1+$A77*W$1+$A78*X$1</f>
        <v>5250</v>
      </c>
      <c r="V78" s="2"/>
      <c r="W78" s="2"/>
      <c r="X78" s="2"/>
      <c r="Y78" s="2">
        <f t="shared" ref="Y78" si="2247">$A75*Y$1+$A76*Z$1+$A77*AA$1+$A78*AB$1</f>
        <v>6450</v>
      </c>
      <c r="Z78" s="2"/>
      <c r="AA78" s="2"/>
      <c r="AB78" s="2"/>
      <c r="AC78" s="2">
        <f t="shared" ref="AC78" si="2248">$A75*AC$1+$A76*AD$1+$A77*AE$1+$A78*AF$1</f>
        <v>7650</v>
      </c>
      <c r="AD78" s="2"/>
      <c r="AE78" s="2"/>
      <c r="AF78" s="2"/>
      <c r="AG78" s="2">
        <f t="shared" ref="AG78" si="2249">$A75*AG$1+$A76*AH$1+$A77*AI$1+$A78*AJ$1</f>
        <v>8850</v>
      </c>
      <c r="AH78" s="2"/>
      <c r="AI78" s="2"/>
      <c r="AJ78" s="2"/>
      <c r="AK78" s="2">
        <f>$A75*AK$1+$A76*AL$1+$A77*AM$1+$A78*AN$1</f>
        <v>10050</v>
      </c>
      <c r="AL78" s="2"/>
      <c r="AM78" s="2"/>
      <c r="AN78" s="2"/>
      <c r="AO78" s="2">
        <f t="shared" ref="AO78" si="2250">$A75*AO$1+$A76*AP$1+$A77*AQ$1+$A78*AR$1</f>
        <v>11250</v>
      </c>
      <c r="AP78" s="2"/>
      <c r="AQ78" s="2"/>
      <c r="AR78" s="2"/>
      <c r="AS78" s="2">
        <f t="shared" ref="AS78" si="2251">$A75*AS$1+$A76*AT$1+$A77*AU$1+$A78*AV$1</f>
        <v>12450</v>
      </c>
      <c r="AT78" s="2"/>
      <c r="AU78" s="2"/>
      <c r="AV78" s="2"/>
      <c r="AW78" s="2">
        <f t="shared" ref="AW78" si="2252">$A75*AW$1+$A76*AX$1+$A77*AY$1+$A78*AZ$1</f>
        <v>13650</v>
      </c>
      <c r="AX78" s="2"/>
      <c r="AY78" s="2"/>
      <c r="AZ78" s="2"/>
      <c r="BA78" s="2">
        <f t="shared" ref="BA78" si="2253">$A75*BA$1+$A76*BB$1+$A77*BC$1+$A78*BD$1</f>
        <v>14850</v>
      </c>
      <c r="BB78" s="2"/>
      <c r="BC78" s="2"/>
      <c r="BD78" s="2"/>
      <c r="BE78" s="2">
        <f t="shared" ref="BE78" si="2254">$A75*BE$1+$A76*BF$1+$A77*BG$1+$A78*BH$1</f>
        <v>16050</v>
      </c>
      <c r="BF78" s="2"/>
      <c r="BG78" s="2"/>
      <c r="BH78" s="2"/>
      <c r="BI78" s="2">
        <f t="shared" ref="BI78" si="2255">$A75*BI$1+$A76*BJ$1+$A77*BK$1+$A78*BL$1</f>
        <v>17250</v>
      </c>
      <c r="BJ78" s="2"/>
      <c r="BK78" s="2"/>
      <c r="BL78" s="2"/>
      <c r="BM78" s="2">
        <f t="shared" ref="BM78" si="2256">$A75*BM$1+$A76*BN$1+$A77*BO$1+$A78*BP$1</f>
        <v>18450</v>
      </c>
      <c r="BN78" s="2"/>
      <c r="BO78" s="2"/>
      <c r="BP78" s="2"/>
      <c r="BQ78" s="2">
        <f t="shared" ref="BQ78" si="2257">$A75*BQ$1+$A76*BR$1+$A77*BS$1+$A78*BT$1</f>
        <v>19650</v>
      </c>
      <c r="BR78" s="2"/>
      <c r="BS78" s="2"/>
      <c r="BT78" s="2"/>
      <c r="BU78" s="2">
        <f t="shared" ref="BU78" si="2258">$A75*BU$1+$A76*BV$1+$A77*BW$1+$A78*BX$1</f>
        <v>20850</v>
      </c>
      <c r="BV78" s="2"/>
      <c r="BW78" s="2"/>
      <c r="BX78" s="2"/>
      <c r="BY78" s="2">
        <f t="shared" ref="BY78" si="2259">$A75*BY$1+$A76*BZ$1+$A77*CA$1+$A78*CB$1</f>
        <v>22050</v>
      </c>
      <c r="BZ78" s="2"/>
      <c r="CA78" s="2"/>
      <c r="CB78" s="2"/>
      <c r="CC78" s="2">
        <f t="shared" ref="CC78" si="2260">$A75*CC$1+$A76*CD$1+$A77*CE$1+$A78*CF$1</f>
        <v>23250</v>
      </c>
      <c r="CD78" s="2"/>
      <c r="CE78" s="2"/>
      <c r="CF78" s="2"/>
      <c r="CG78" s="2">
        <f t="shared" ref="CG78" si="2261">$A75*CG$1+$A76*CH$1+$A77*CI$1+$A78*CJ$1</f>
        <v>24450</v>
      </c>
      <c r="CH78" s="2"/>
      <c r="CI78" s="2"/>
      <c r="CJ78" s="2"/>
      <c r="CK78" s="2">
        <f t="shared" ref="CK78" si="2262">$A75*CK$1+$A76*CL$1+$A77*CM$1+$A78*CN$1</f>
        <v>25650</v>
      </c>
      <c r="CL78" s="2"/>
      <c r="CM78" s="2"/>
      <c r="CN78" s="2"/>
      <c r="CO78" s="2">
        <f t="shared" ref="CO78" si="2263">$A75*CO$1+$A76*CP$1+$A77*CQ$1+$A78*CR$1</f>
        <v>26850</v>
      </c>
      <c r="CP78" s="2"/>
      <c r="CQ78" s="2"/>
      <c r="CR78" s="2"/>
      <c r="CS78" s="2">
        <f t="shared" ref="CS78" si="2264">$A75*CS$1+$A76*CT$1+$A77*CU$1+$A78*CV$1</f>
        <v>28050</v>
      </c>
      <c r="CT78" s="2"/>
      <c r="CU78" s="2"/>
      <c r="CV78" s="2"/>
      <c r="CW78" s="2">
        <f t="shared" ref="CW78" si="2265">$A75*CW$1+$A76*CX$1+$A77*CY$1+$A78*CZ$1</f>
        <v>29250</v>
      </c>
      <c r="CX78" s="2"/>
      <c r="CY78" s="2"/>
      <c r="CZ78" s="2"/>
      <c r="DA78" s="2">
        <f t="shared" ref="DA78" si="2266">$A75*DA$1+$A76*DB$1+$A77*DC$1+$A78*DD$1</f>
        <v>30450</v>
      </c>
      <c r="DB78" s="2"/>
      <c r="DC78" s="2"/>
      <c r="DD78" s="2"/>
      <c r="DE78" s="2">
        <f t="shared" ref="DE78" si="2267">$A75*DE$1+$A76*DF$1+$A77*DG$1+$A78*DH$1</f>
        <v>31650</v>
      </c>
      <c r="DF78" s="2"/>
      <c r="DG78" s="2"/>
      <c r="DH78" s="2"/>
      <c r="DI78" s="2">
        <f t="shared" ref="DI78" si="2268">$A75*DI$1+$A76*DJ$1+$A77*DK$1+$A78*DL$1</f>
        <v>32850</v>
      </c>
      <c r="DJ78" s="2"/>
      <c r="DK78" s="2"/>
      <c r="DL78" s="2"/>
      <c r="DM78" s="2">
        <f t="shared" ref="DM78" si="2269">$A75*DM$1+$A76*DN$1+$A77*DO$1+$A78*DP$1</f>
        <v>34050</v>
      </c>
      <c r="DN78" s="2"/>
      <c r="DO78" s="2"/>
      <c r="DP78" s="2"/>
      <c r="DQ78" s="2">
        <f t="shared" ref="DQ78" si="2270">$A75*DQ$1+$A76*DR$1+$A77*DS$1+$A78*DT$1</f>
        <v>35250</v>
      </c>
      <c r="DR78" s="2"/>
      <c r="DS78" s="2"/>
      <c r="DT78" s="2"/>
      <c r="DU78" s="2">
        <f t="shared" ref="DU78" si="2271">$A75*DU$1+$A76*DV$1+$A77*DW$1+$A78*DX$1</f>
        <v>36450</v>
      </c>
      <c r="DV78" s="2"/>
      <c r="DW78" s="2"/>
      <c r="DX78" s="2"/>
      <c r="DY78" s="2">
        <f t="shared" ref="DY78" si="2272">$A75*DY$1+$A76*DZ$1+$A77*EA$1+$A78*EB$1</f>
        <v>37650</v>
      </c>
      <c r="DZ78" s="2"/>
      <c r="EA78" s="2"/>
      <c r="EB78" s="2"/>
    </row>
    <row r="79" spans="1:132">
      <c r="A79">
        <f>INT((ROW($D79)-3)/4)*4+3</f>
        <v>79</v>
      </c>
      <c r="B79">
        <f>INT((ROW($D79)-3)/4)*4+2</f>
        <v>78</v>
      </c>
      <c r="C79">
        <f>INT((ROW($D79)-3)/4)*4+1</f>
        <v>77</v>
      </c>
      <c r="D79">
        <f>INT((ROW($D79)-3)/4)*4</f>
        <v>76</v>
      </c>
      <c r="E79" s="2">
        <f>$D79*E$2+$D80*F$2+$D81*G$2+$D82*H$2</f>
        <v>456</v>
      </c>
      <c r="F79" s="2"/>
      <c r="G79" s="2"/>
      <c r="H79" s="2"/>
      <c r="I79" s="2">
        <f>$D79*I$2+$D80*J$2+$D81*K$2+$D82*L$2</f>
        <v>1672</v>
      </c>
      <c r="J79" s="2"/>
      <c r="K79" s="2"/>
      <c r="L79" s="2"/>
      <c r="M79" s="2">
        <f>$D79*M$2+$D80*N$2+$D81*O$2+$D82*P$2</f>
        <v>2888</v>
      </c>
      <c r="N79" s="2"/>
      <c r="O79" s="2"/>
      <c r="P79" s="2"/>
      <c r="Q79" s="2">
        <f t="shared" ref="Q79" si="2273">$D79*Q$2+$D80*R$2+$D81*S$2+$D82*T$2</f>
        <v>4104</v>
      </c>
      <c r="R79" s="2"/>
      <c r="S79" s="2"/>
      <c r="T79" s="2"/>
      <c r="U79" s="2">
        <f t="shared" ref="U79" si="2274">$D79*U$2+$D80*V$2+$D81*W$2+$D82*X$2</f>
        <v>5320</v>
      </c>
      <c r="V79" s="2"/>
      <c r="W79" s="2"/>
      <c r="X79" s="2"/>
      <c r="Y79" s="2">
        <f t="shared" ref="Y79" si="2275">$D79*Y$2+$D80*Z$2+$D81*AA$2+$D82*AB$2</f>
        <v>6536</v>
      </c>
      <c r="Z79" s="2"/>
      <c r="AA79" s="2"/>
      <c r="AB79" s="2"/>
      <c r="AC79" s="2">
        <f t="shared" ref="AC79" si="2276">$D79*AC$2+$D80*AD$2+$D81*AE$2+$D82*AF$2</f>
        <v>7752</v>
      </c>
      <c r="AD79" s="2"/>
      <c r="AE79" s="2"/>
      <c r="AF79" s="2"/>
      <c r="AG79" s="2">
        <f t="shared" ref="AG79" si="2277">$D79*AG$2+$D80*AH$2+$D81*AI$2+$D82*AJ$2</f>
        <v>8968</v>
      </c>
      <c r="AH79" s="2"/>
      <c r="AI79" s="2"/>
      <c r="AJ79" s="2"/>
      <c r="AK79" s="2">
        <f t="shared" ref="AK79" si="2278">$D79*AK$2+$D80*AL$2+$D81*AM$2+$D82*AN$2</f>
        <v>10184</v>
      </c>
      <c r="AL79" s="2"/>
      <c r="AM79" s="2"/>
      <c r="AN79" s="2"/>
      <c r="AO79" s="2">
        <f t="shared" ref="AO79" si="2279">$D79*AO$2+$D80*AP$2+$D81*AQ$2+$D82*AR$2</f>
        <v>11400</v>
      </c>
      <c r="AP79" s="2"/>
      <c r="AQ79" s="2"/>
      <c r="AR79" s="2"/>
      <c r="AS79" s="2">
        <f t="shared" ref="AS79" si="2280">$D79*AS$2+$D80*AT$2+$D81*AU$2+$D82*AV$2</f>
        <v>12616</v>
      </c>
      <c r="AT79" s="2"/>
      <c r="AU79" s="2"/>
      <c r="AV79" s="2"/>
      <c r="AW79" s="2">
        <f t="shared" ref="AW79" si="2281">$D79*AW$2+$D80*AX$2+$D81*AY$2+$D82*AZ$2</f>
        <v>13832</v>
      </c>
      <c r="AX79" s="2"/>
      <c r="AY79" s="2"/>
      <c r="AZ79" s="2"/>
      <c r="BA79" s="2">
        <f t="shared" ref="BA79" si="2282">$D79*BA$2+$D80*BB$2+$D81*BC$2+$D82*BD$2</f>
        <v>15048</v>
      </c>
      <c r="BB79" s="2"/>
      <c r="BC79" s="2"/>
      <c r="BD79" s="2"/>
      <c r="BE79" s="2">
        <f t="shared" ref="BE79" si="2283">$D79*BE$2+$D80*BF$2+$D81*BG$2+$D82*BH$2</f>
        <v>16264</v>
      </c>
      <c r="BF79" s="2"/>
      <c r="BG79" s="2"/>
      <c r="BH79" s="2"/>
      <c r="BI79" s="2">
        <f t="shared" ref="BI79" si="2284">$D79*BI$2+$D80*BJ$2+$D81*BK$2+$D82*BL$2</f>
        <v>17480</v>
      </c>
      <c r="BJ79" s="2"/>
      <c r="BK79" s="2"/>
      <c r="BL79" s="2"/>
      <c r="BM79" s="2">
        <f t="shared" ref="BM79" si="2285">$D79*BM$2+$D80*BN$2+$D81*BO$2+$D82*BP$2</f>
        <v>18696</v>
      </c>
      <c r="BN79" s="2"/>
      <c r="BO79" s="2"/>
      <c r="BP79" s="2"/>
      <c r="BQ79" s="2">
        <f t="shared" ref="BQ79" si="2286">$D79*BQ$2+$D80*BR$2+$D81*BS$2+$D82*BT$2</f>
        <v>19912</v>
      </c>
      <c r="BR79" s="2"/>
      <c r="BS79" s="2"/>
      <c r="BT79" s="2"/>
      <c r="BU79" s="2">
        <f t="shared" ref="BU79" si="2287">$D79*BU$2+$D80*BV$2+$D81*BW$2+$D82*BX$2</f>
        <v>21128</v>
      </c>
      <c r="BV79" s="2"/>
      <c r="BW79" s="2"/>
      <c r="BX79" s="2"/>
      <c r="BY79" s="2">
        <f t="shared" ref="BY79" si="2288">$D79*BY$2+$D80*BZ$2+$D81*CA$2+$D82*CB$2</f>
        <v>22344</v>
      </c>
      <c r="BZ79" s="2"/>
      <c r="CA79" s="2"/>
      <c r="CB79" s="2"/>
      <c r="CC79" s="2">
        <f t="shared" ref="CC79" si="2289">$D79*CC$2+$D80*CD$2+$D81*CE$2+$D82*CF$2</f>
        <v>23560</v>
      </c>
      <c r="CD79" s="2"/>
      <c r="CE79" s="2"/>
      <c r="CF79" s="2"/>
      <c r="CG79" s="2">
        <f t="shared" ref="CG79" si="2290">$D79*CG$2+$D80*CH$2+$D81*CI$2+$D82*CJ$2</f>
        <v>24776</v>
      </c>
      <c r="CH79" s="2"/>
      <c r="CI79" s="2"/>
      <c r="CJ79" s="2"/>
      <c r="CK79" s="2">
        <f t="shared" ref="CK79" si="2291">$D79*CK$2+$D80*CL$2+$D81*CM$2+$D82*CN$2</f>
        <v>25992</v>
      </c>
      <c r="CL79" s="2"/>
      <c r="CM79" s="2"/>
      <c r="CN79" s="2"/>
      <c r="CO79" s="2">
        <f t="shared" ref="CO79" si="2292">$D79*CO$2+$D80*CP$2+$D81*CQ$2+$D82*CR$2</f>
        <v>27208</v>
      </c>
      <c r="CP79" s="2"/>
      <c r="CQ79" s="2"/>
      <c r="CR79" s="2"/>
      <c r="CS79" s="2">
        <f t="shared" ref="CS79" si="2293">$D79*CS$2+$D80*CT$2+$D81*CU$2+$D82*CV$2</f>
        <v>28424</v>
      </c>
      <c r="CT79" s="2"/>
      <c r="CU79" s="2"/>
      <c r="CV79" s="2"/>
      <c r="CW79" s="2">
        <f t="shared" ref="CW79" si="2294">$D79*CW$2+$D80*CX$2+$D81*CY$2+$D82*CZ$2</f>
        <v>29640</v>
      </c>
      <c r="CX79" s="2"/>
      <c r="CY79" s="2"/>
      <c r="CZ79" s="2"/>
      <c r="DA79" s="2">
        <f t="shared" ref="DA79" si="2295">$D79*DA$2+$D80*DB$2+$D81*DC$2+$D82*DD$2</f>
        <v>30856</v>
      </c>
      <c r="DB79" s="2"/>
      <c r="DC79" s="2"/>
      <c r="DD79" s="2"/>
      <c r="DE79" s="2">
        <f t="shared" ref="DE79" si="2296">$D79*DE$2+$D80*DF$2+$D81*DG$2+$D82*DH$2</f>
        <v>32072</v>
      </c>
      <c r="DF79" s="2"/>
      <c r="DG79" s="2"/>
      <c r="DH79" s="2"/>
      <c r="DI79" s="2">
        <f t="shared" ref="DI79" si="2297">$D79*DI$2+$D80*DJ$2+$D81*DK$2+$D82*DL$2</f>
        <v>33288</v>
      </c>
      <c r="DJ79" s="2"/>
      <c r="DK79" s="2"/>
      <c r="DL79" s="2"/>
      <c r="DM79" s="2">
        <f t="shared" ref="DM79" si="2298">$D79*DM$2+$D80*DN$2+$D81*DO$2+$D82*DP$2</f>
        <v>34504</v>
      </c>
      <c r="DN79" s="2"/>
      <c r="DO79" s="2"/>
      <c r="DP79" s="2"/>
      <c r="DQ79" s="2">
        <f t="shared" ref="DQ79" si="2299">$D79*DQ$2+$D80*DR$2+$D81*DS$2+$D82*DT$2</f>
        <v>35720</v>
      </c>
      <c r="DR79" s="2"/>
      <c r="DS79" s="2"/>
      <c r="DT79" s="2"/>
      <c r="DU79" s="2">
        <f t="shared" ref="DU79" si="2300">$D79*DU$2+$D80*DV$2+$D81*DW$2+$D82*DX$2</f>
        <v>36936</v>
      </c>
      <c r="DV79" s="2"/>
      <c r="DW79" s="2"/>
      <c r="DX79" s="2"/>
      <c r="DY79" s="2">
        <f t="shared" ref="DY79" si="2301">$D79*DY$2+$D80*DZ$2+$D81*EA$2+$D82*EB$2</f>
        <v>38152</v>
      </c>
      <c r="DZ79" s="2"/>
      <c r="EA79" s="2"/>
      <c r="EB79" s="2"/>
    </row>
    <row r="80" spans="1:132">
      <c r="A80">
        <f t="shared" si="2179"/>
        <v>79</v>
      </c>
      <c r="B80">
        <f t="shared" si="2180"/>
        <v>78</v>
      </c>
      <c r="C80">
        <f t="shared" si="2181"/>
        <v>77</v>
      </c>
      <c r="D80">
        <f t="shared" si="2182"/>
        <v>76</v>
      </c>
      <c r="E80" s="2">
        <f>$C79*E$2+$C80*F$2+$C81*G$2+$C82*H$2</f>
        <v>462</v>
      </c>
      <c r="F80" s="2"/>
      <c r="G80" s="2"/>
      <c r="H80" s="2"/>
      <c r="I80" s="2">
        <f t="shared" ref="I80" si="2302">$C79*I$2+$C80*J$2+$C81*K$2+$C82*L$2</f>
        <v>1694</v>
      </c>
      <c r="J80" s="2"/>
      <c r="K80" s="2"/>
      <c r="L80" s="2"/>
      <c r="M80" s="2">
        <f t="shared" ref="M80" si="2303">$C79*M$2+$C80*N$2+$C81*O$2+$C82*P$2</f>
        <v>2926</v>
      </c>
      <c r="N80" s="2"/>
      <c r="O80" s="2"/>
      <c r="P80" s="2"/>
      <c r="Q80" s="2">
        <f t="shared" ref="Q80" si="2304">$C79*Q$2+$C80*R$2+$C81*S$2+$C82*T$2</f>
        <v>4158</v>
      </c>
      <c r="R80" s="2"/>
      <c r="S80" s="2"/>
      <c r="T80" s="2"/>
      <c r="U80" s="2">
        <f t="shared" ref="U80" si="2305">$C79*U$2+$C80*V$2+$C81*W$2+$C82*X$2</f>
        <v>5390</v>
      </c>
      <c r="V80" s="2"/>
      <c r="W80" s="2"/>
      <c r="X80" s="2"/>
      <c r="Y80" s="2">
        <f>$C79*Y$2+$C80*Z$2+$C81*AA$2+$C82*AB$2</f>
        <v>6622</v>
      </c>
      <c r="Z80" s="2"/>
      <c r="AA80" s="2"/>
      <c r="AB80" s="2"/>
      <c r="AC80" s="2">
        <f t="shared" ref="AC80" si="2306">$C79*AC$2+$C80*AD$2+$C81*AE$2+$C82*AF$2</f>
        <v>7854</v>
      </c>
      <c r="AD80" s="2"/>
      <c r="AE80" s="2"/>
      <c r="AF80" s="2"/>
      <c r="AG80" s="2">
        <f t="shared" ref="AG80" si="2307">$C79*AG$2+$C80*AH$2+$C81*AI$2+$C82*AJ$2</f>
        <v>9086</v>
      </c>
      <c r="AH80" s="2"/>
      <c r="AI80" s="2"/>
      <c r="AJ80" s="2"/>
      <c r="AK80" s="2">
        <f t="shared" ref="AK80" si="2308">$C79*AK$2+$C80*AL$2+$C81*AM$2+$C82*AN$2</f>
        <v>10318</v>
      </c>
      <c r="AL80" s="2"/>
      <c r="AM80" s="2"/>
      <c r="AN80" s="2"/>
      <c r="AO80" s="2">
        <f t="shared" ref="AO80" si="2309">$C79*AO$2+$C80*AP$2+$C81*AQ$2+$C82*AR$2</f>
        <v>11550</v>
      </c>
      <c r="AP80" s="2"/>
      <c r="AQ80" s="2"/>
      <c r="AR80" s="2"/>
      <c r="AS80" s="2">
        <f t="shared" ref="AS80" si="2310">$C79*AS$2+$C80*AT$2+$C81*AU$2+$C82*AV$2</f>
        <v>12782</v>
      </c>
      <c r="AT80" s="2"/>
      <c r="AU80" s="2"/>
      <c r="AV80" s="2"/>
      <c r="AW80" s="2">
        <f t="shared" ref="AW80" si="2311">$C79*AW$2+$C80*AX$2+$C81*AY$2+$C82*AZ$2</f>
        <v>14014</v>
      </c>
      <c r="AX80" s="2"/>
      <c r="AY80" s="2"/>
      <c r="AZ80" s="2"/>
      <c r="BA80" s="2">
        <f t="shared" ref="BA80" si="2312">$C79*BA$2+$C80*BB$2+$C81*BC$2+$C82*BD$2</f>
        <v>15246</v>
      </c>
      <c r="BB80" s="2"/>
      <c r="BC80" s="2"/>
      <c r="BD80" s="2"/>
      <c r="BE80" s="2">
        <f t="shared" ref="BE80" si="2313">$C79*BE$2+$C80*BF$2+$C81*BG$2+$C82*BH$2</f>
        <v>16478</v>
      </c>
      <c r="BF80" s="2"/>
      <c r="BG80" s="2"/>
      <c r="BH80" s="2"/>
      <c r="BI80" s="2">
        <f t="shared" ref="BI80" si="2314">$C79*BI$2+$C80*BJ$2+$C81*BK$2+$C82*BL$2</f>
        <v>17710</v>
      </c>
      <c r="BJ80" s="2"/>
      <c r="BK80" s="2"/>
      <c r="BL80" s="2"/>
      <c r="BM80" s="2">
        <f t="shared" ref="BM80" si="2315">$C79*BM$2+$C80*BN$2+$C81*BO$2+$C82*BP$2</f>
        <v>18942</v>
      </c>
      <c r="BN80" s="2"/>
      <c r="BO80" s="2"/>
      <c r="BP80" s="2"/>
      <c r="BQ80" s="2">
        <f t="shared" ref="BQ80" si="2316">$C79*BQ$2+$C80*BR$2+$C81*BS$2+$C82*BT$2</f>
        <v>20174</v>
      </c>
      <c r="BR80" s="2"/>
      <c r="BS80" s="2"/>
      <c r="BT80" s="2"/>
      <c r="BU80" s="2">
        <f t="shared" ref="BU80" si="2317">$C79*BU$2+$C80*BV$2+$C81*BW$2+$C82*BX$2</f>
        <v>21406</v>
      </c>
      <c r="BV80" s="2"/>
      <c r="BW80" s="2"/>
      <c r="BX80" s="2"/>
      <c r="BY80" s="2">
        <f t="shared" ref="BY80" si="2318">$C79*BY$2+$C80*BZ$2+$C81*CA$2+$C82*CB$2</f>
        <v>22638</v>
      </c>
      <c r="BZ80" s="2"/>
      <c r="CA80" s="2"/>
      <c r="CB80" s="2"/>
      <c r="CC80" s="2">
        <f t="shared" ref="CC80" si="2319">$C79*CC$2+$C80*CD$2+$C81*CE$2+$C82*CF$2</f>
        <v>23870</v>
      </c>
      <c r="CD80" s="2"/>
      <c r="CE80" s="2"/>
      <c r="CF80" s="2"/>
      <c r="CG80" s="2">
        <f t="shared" ref="CG80" si="2320">$C79*CG$2+$C80*CH$2+$C81*CI$2+$C82*CJ$2</f>
        <v>25102</v>
      </c>
      <c r="CH80" s="2"/>
      <c r="CI80" s="2"/>
      <c r="CJ80" s="2"/>
      <c r="CK80" s="2">
        <f t="shared" ref="CK80" si="2321">$C79*CK$2+$C80*CL$2+$C81*CM$2+$C82*CN$2</f>
        <v>26334</v>
      </c>
      <c r="CL80" s="2"/>
      <c r="CM80" s="2"/>
      <c r="CN80" s="2"/>
      <c r="CO80" s="2">
        <f t="shared" ref="CO80" si="2322">$C79*CO$2+$C80*CP$2+$C81*CQ$2+$C82*CR$2</f>
        <v>27566</v>
      </c>
      <c r="CP80" s="2"/>
      <c r="CQ80" s="2"/>
      <c r="CR80" s="2"/>
      <c r="CS80" s="2">
        <f t="shared" ref="CS80" si="2323">$C79*CS$2+$C80*CT$2+$C81*CU$2+$C82*CV$2</f>
        <v>28798</v>
      </c>
      <c r="CT80" s="2"/>
      <c r="CU80" s="2"/>
      <c r="CV80" s="2"/>
      <c r="CW80" s="2">
        <f t="shared" ref="CW80" si="2324">$C79*CW$2+$C80*CX$2+$C81*CY$2+$C82*CZ$2</f>
        <v>30030</v>
      </c>
      <c r="CX80" s="2"/>
      <c r="CY80" s="2"/>
      <c r="CZ80" s="2"/>
      <c r="DA80" s="2">
        <f t="shared" ref="DA80" si="2325">$C79*DA$2+$C80*DB$2+$C81*DC$2+$C82*DD$2</f>
        <v>31262</v>
      </c>
      <c r="DB80" s="2"/>
      <c r="DC80" s="2"/>
      <c r="DD80" s="2"/>
      <c r="DE80" s="2">
        <f t="shared" ref="DE80" si="2326">$C79*DE$2+$C80*DF$2+$C81*DG$2+$C82*DH$2</f>
        <v>32494</v>
      </c>
      <c r="DF80" s="2"/>
      <c r="DG80" s="2"/>
      <c r="DH80" s="2"/>
      <c r="DI80" s="2">
        <f t="shared" ref="DI80" si="2327">$C79*DI$2+$C80*DJ$2+$C81*DK$2+$C82*DL$2</f>
        <v>33726</v>
      </c>
      <c r="DJ80" s="2"/>
      <c r="DK80" s="2"/>
      <c r="DL80" s="2"/>
      <c r="DM80" s="2">
        <f t="shared" ref="DM80" si="2328">$C79*DM$2+$C80*DN$2+$C81*DO$2+$C82*DP$2</f>
        <v>34958</v>
      </c>
      <c r="DN80" s="2"/>
      <c r="DO80" s="2"/>
      <c r="DP80" s="2"/>
      <c r="DQ80" s="2">
        <f t="shared" ref="DQ80" si="2329">$C79*DQ$2+$C80*DR$2+$C81*DS$2+$C82*DT$2</f>
        <v>36190</v>
      </c>
      <c r="DR80" s="2"/>
      <c r="DS80" s="2"/>
      <c r="DT80" s="2"/>
      <c r="DU80" s="2">
        <f t="shared" ref="DU80" si="2330">$C79*DU$2+$C80*DV$2+$C81*DW$2+$C82*DX$2</f>
        <v>37422</v>
      </c>
      <c r="DV80" s="2"/>
      <c r="DW80" s="2"/>
      <c r="DX80" s="2"/>
      <c r="DY80" s="2">
        <f t="shared" ref="DY80" si="2331">$C79*DY$2+$C80*DZ$2+$C81*EA$2+$C82*EB$2</f>
        <v>38654</v>
      </c>
      <c r="DZ80" s="2"/>
      <c r="EA80" s="2"/>
      <c r="EB80" s="2"/>
    </row>
    <row r="81" spans="1:132">
      <c r="A81">
        <f t="shared" si="2179"/>
        <v>79</v>
      </c>
      <c r="B81">
        <f t="shared" si="2180"/>
        <v>78</v>
      </c>
      <c r="C81">
        <f t="shared" si="2181"/>
        <v>77</v>
      </c>
      <c r="D81">
        <f t="shared" si="2182"/>
        <v>76</v>
      </c>
      <c r="E81" s="2">
        <f>$B79*E$1+$B80*F$1+$B81*G$1+$B82*H$1</f>
        <v>468</v>
      </c>
      <c r="F81" s="2"/>
      <c r="G81" s="2"/>
      <c r="H81" s="2"/>
      <c r="I81" s="2">
        <f t="shared" ref="I81" si="2332">$B79*I$1+$B80*J$1+$B81*K$1+$B82*L$1</f>
        <v>1716</v>
      </c>
      <c r="J81" s="2"/>
      <c r="K81" s="2"/>
      <c r="L81" s="2"/>
      <c r="M81" s="2">
        <f t="shared" ref="M81" si="2333">$B79*M$1+$B80*N$1+$B81*O$1+$B82*P$1</f>
        <v>2964</v>
      </c>
      <c r="N81" s="2"/>
      <c r="O81" s="2"/>
      <c r="P81" s="2"/>
      <c r="Q81" s="2">
        <f t="shared" ref="Q81" si="2334">$B79*Q$1+$B80*R$1+$B81*S$1+$B82*T$1</f>
        <v>4212</v>
      </c>
      <c r="R81" s="2"/>
      <c r="S81" s="2"/>
      <c r="T81" s="2"/>
      <c r="U81" s="2">
        <f t="shared" ref="U81" si="2335">$B79*U$1+$B80*V$1+$B81*W$1+$B82*X$1</f>
        <v>5460</v>
      </c>
      <c r="V81" s="2"/>
      <c r="W81" s="2"/>
      <c r="X81" s="2"/>
      <c r="Y81" s="2">
        <f t="shared" ref="Y81" si="2336">$B79*Y$1+$B80*Z$1+$B81*AA$1+$B82*AB$1</f>
        <v>6708</v>
      </c>
      <c r="Z81" s="2"/>
      <c r="AA81" s="2"/>
      <c r="AB81" s="2"/>
      <c r="AC81" s="2">
        <f t="shared" ref="AC81" si="2337">$B79*AC$1+$B80*AD$1+$B81*AE$1+$B82*AF$1</f>
        <v>7956</v>
      </c>
      <c r="AD81" s="2"/>
      <c r="AE81" s="2"/>
      <c r="AF81" s="2"/>
      <c r="AG81" s="2">
        <f t="shared" ref="AG81" si="2338">$B79*AG$1+$B80*AH$1+$B81*AI$1+$B82*AJ$1</f>
        <v>9204</v>
      </c>
      <c r="AH81" s="2"/>
      <c r="AI81" s="2"/>
      <c r="AJ81" s="2"/>
      <c r="AK81" s="2">
        <f>$B79*AK$1+$B80*AL$1+$B81*AM$1+$B82*AN$1</f>
        <v>10452</v>
      </c>
      <c r="AL81" s="2"/>
      <c r="AM81" s="2"/>
      <c r="AN81" s="2"/>
      <c r="AO81" s="2">
        <f t="shared" ref="AO81" si="2339">$B79*AO$1+$B80*AP$1+$B81*AQ$1+$B82*AR$1</f>
        <v>11700</v>
      </c>
      <c r="AP81" s="2"/>
      <c r="AQ81" s="2"/>
      <c r="AR81" s="2"/>
      <c r="AS81" s="2">
        <f t="shared" ref="AS81" si="2340">$B79*AS$1+$B80*AT$1+$B81*AU$1+$B82*AV$1</f>
        <v>12948</v>
      </c>
      <c r="AT81" s="2"/>
      <c r="AU81" s="2"/>
      <c r="AV81" s="2"/>
      <c r="AW81" s="2">
        <f t="shared" ref="AW81" si="2341">$B79*AW$1+$B80*AX$1+$B81*AY$1+$B82*AZ$1</f>
        <v>14196</v>
      </c>
      <c r="AX81" s="2"/>
      <c r="AY81" s="2"/>
      <c r="AZ81" s="2"/>
      <c r="BA81" s="2">
        <f t="shared" ref="BA81" si="2342">$B79*BA$1+$B80*BB$1+$B81*BC$1+$B82*BD$1</f>
        <v>15444</v>
      </c>
      <c r="BB81" s="2"/>
      <c r="BC81" s="2"/>
      <c r="BD81" s="2"/>
      <c r="BE81" s="2">
        <f t="shared" ref="BE81" si="2343">$B79*BE$1+$B80*BF$1+$B81*BG$1+$B82*BH$1</f>
        <v>16692</v>
      </c>
      <c r="BF81" s="2"/>
      <c r="BG81" s="2"/>
      <c r="BH81" s="2"/>
      <c r="BI81" s="2">
        <f t="shared" ref="BI81" si="2344">$B79*BI$1+$B80*BJ$1+$B81*BK$1+$B82*BL$1</f>
        <v>17940</v>
      </c>
      <c r="BJ81" s="2"/>
      <c r="BK81" s="2"/>
      <c r="BL81" s="2"/>
      <c r="BM81" s="2">
        <f t="shared" ref="BM81" si="2345">$B79*BM$1+$B80*BN$1+$B81*BO$1+$B82*BP$1</f>
        <v>19188</v>
      </c>
      <c r="BN81" s="2"/>
      <c r="BO81" s="2"/>
      <c r="BP81" s="2"/>
      <c r="BQ81" s="2">
        <f t="shared" ref="BQ81" si="2346">$B79*BQ$1+$B80*BR$1+$B81*BS$1+$B82*BT$1</f>
        <v>20436</v>
      </c>
      <c r="BR81" s="2"/>
      <c r="BS81" s="2"/>
      <c r="BT81" s="2"/>
      <c r="BU81" s="2">
        <f t="shared" ref="BU81" si="2347">$B79*BU$1+$B80*BV$1+$B81*BW$1+$B82*BX$1</f>
        <v>21684</v>
      </c>
      <c r="BV81" s="2"/>
      <c r="BW81" s="2"/>
      <c r="BX81" s="2"/>
      <c r="BY81" s="2">
        <f t="shared" ref="BY81" si="2348">$B79*BY$1+$B80*BZ$1+$B81*CA$1+$B82*CB$1</f>
        <v>22932</v>
      </c>
      <c r="BZ81" s="2"/>
      <c r="CA81" s="2"/>
      <c r="CB81" s="2"/>
      <c r="CC81" s="2">
        <f t="shared" ref="CC81" si="2349">$B79*CC$1+$B80*CD$1+$B81*CE$1+$B82*CF$1</f>
        <v>24180</v>
      </c>
      <c r="CD81" s="2"/>
      <c r="CE81" s="2"/>
      <c r="CF81" s="2"/>
      <c r="CG81" s="2">
        <f t="shared" ref="CG81" si="2350">$B79*CG$1+$B80*CH$1+$B81*CI$1+$B82*CJ$1</f>
        <v>25428</v>
      </c>
      <c r="CH81" s="2"/>
      <c r="CI81" s="2"/>
      <c r="CJ81" s="2"/>
      <c r="CK81" s="2">
        <f t="shared" ref="CK81" si="2351">$B79*CK$1+$B80*CL$1+$B81*CM$1+$B82*CN$1</f>
        <v>26676</v>
      </c>
      <c r="CL81" s="2"/>
      <c r="CM81" s="2"/>
      <c r="CN81" s="2"/>
      <c r="CO81" s="2">
        <f t="shared" ref="CO81" si="2352">$B79*CO$1+$B80*CP$1+$B81*CQ$1+$B82*CR$1</f>
        <v>27924</v>
      </c>
      <c r="CP81" s="2"/>
      <c r="CQ81" s="2"/>
      <c r="CR81" s="2"/>
      <c r="CS81" s="2">
        <f t="shared" ref="CS81" si="2353">$B79*CS$1+$B80*CT$1+$B81*CU$1+$B82*CV$1</f>
        <v>29172</v>
      </c>
      <c r="CT81" s="2"/>
      <c r="CU81" s="2"/>
      <c r="CV81" s="2"/>
      <c r="CW81" s="2">
        <f t="shared" ref="CW81" si="2354">$B79*CW$1+$B80*CX$1+$B81*CY$1+$B82*CZ$1</f>
        <v>30420</v>
      </c>
      <c r="CX81" s="2"/>
      <c r="CY81" s="2"/>
      <c r="CZ81" s="2"/>
      <c r="DA81" s="2">
        <f t="shared" ref="DA81" si="2355">$B79*DA$1+$B80*DB$1+$B81*DC$1+$B82*DD$1</f>
        <v>31668</v>
      </c>
      <c r="DB81" s="2"/>
      <c r="DC81" s="2"/>
      <c r="DD81" s="2"/>
      <c r="DE81" s="2">
        <f t="shared" ref="DE81" si="2356">$B79*DE$1+$B80*DF$1+$B81*DG$1+$B82*DH$1</f>
        <v>32916</v>
      </c>
      <c r="DF81" s="2"/>
      <c r="DG81" s="2"/>
      <c r="DH81" s="2"/>
      <c r="DI81" s="2">
        <f t="shared" ref="DI81" si="2357">$B79*DI$1+$B80*DJ$1+$B81*DK$1+$B82*DL$1</f>
        <v>34164</v>
      </c>
      <c r="DJ81" s="2"/>
      <c r="DK81" s="2"/>
      <c r="DL81" s="2"/>
      <c r="DM81" s="2">
        <f t="shared" ref="DM81" si="2358">$B79*DM$1+$B80*DN$1+$B81*DO$1+$B82*DP$1</f>
        <v>35412</v>
      </c>
      <c r="DN81" s="2"/>
      <c r="DO81" s="2"/>
      <c r="DP81" s="2"/>
      <c r="DQ81" s="2">
        <f t="shared" ref="DQ81" si="2359">$B79*DQ$1+$B80*DR$1+$B81*DS$1+$B82*DT$1</f>
        <v>36660</v>
      </c>
      <c r="DR81" s="2"/>
      <c r="DS81" s="2"/>
      <c r="DT81" s="2"/>
      <c r="DU81" s="2">
        <f t="shared" ref="DU81" si="2360">$B79*DU$1+$B80*DV$1+$B81*DW$1+$B82*DX$1</f>
        <v>37908</v>
      </c>
      <c r="DV81" s="2"/>
      <c r="DW81" s="2"/>
      <c r="DX81" s="2"/>
      <c r="DY81" s="2">
        <f t="shared" ref="DY81" si="2361">$B79*DY$1+$B80*DZ$1+$B81*EA$1+$B82*EB$1</f>
        <v>39156</v>
      </c>
      <c r="DZ81" s="2"/>
      <c r="EA81" s="2"/>
      <c r="EB81" s="2"/>
    </row>
    <row r="82" spans="1:132">
      <c r="A82">
        <f t="shared" si="2179"/>
        <v>79</v>
      </c>
      <c r="B82">
        <f t="shared" si="2180"/>
        <v>78</v>
      </c>
      <c r="C82">
        <f t="shared" si="2181"/>
        <v>77</v>
      </c>
      <c r="D82">
        <f t="shared" si="2182"/>
        <v>76</v>
      </c>
      <c r="E82" s="2">
        <f>$A79*E$1+$A80*F$1+$A81*G$1+$A82*H$1</f>
        <v>474</v>
      </c>
      <c r="F82" s="2"/>
      <c r="G82" s="2"/>
      <c r="H82" s="2"/>
      <c r="I82" s="2">
        <f t="shared" ref="I82" si="2362">$A79*I$1+$A80*J$1+$A81*K$1+$A82*L$1</f>
        <v>1738</v>
      </c>
      <c r="J82" s="2"/>
      <c r="K82" s="2"/>
      <c r="L82" s="2"/>
      <c r="M82" s="2">
        <f t="shared" ref="M82" si="2363">$A79*M$1+$A80*N$1+$A81*O$1+$A82*P$1</f>
        <v>3002</v>
      </c>
      <c r="N82" s="2"/>
      <c r="O82" s="2"/>
      <c r="P82" s="2"/>
      <c r="Q82" s="2">
        <f t="shared" ref="Q82" si="2364">$A79*Q$1+$A80*R$1+$A81*S$1+$A82*T$1</f>
        <v>4266</v>
      </c>
      <c r="R82" s="2"/>
      <c r="S82" s="2"/>
      <c r="T82" s="2"/>
      <c r="U82" s="2">
        <f t="shared" ref="U82" si="2365">$A79*U$1+$A80*V$1+$A81*W$1+$A82*X$1</f>
        <v>5530</v>
      </c>
      <c r="V82" s="2"/>
      <c r="W82" s="2"/>
      <c r="X82" s="2"/>
      <c r="Y82" s="2">
        <f t="shared" ref="Y82" si="2366">$A79*Y$1+$A80*Z$1+$A81*AA$1+$A82*AB$1</f>
        <v>6794</v>
      </c>
      <c r="Z82" s="2"/>
      <c r="AA82" s="2"/>
      <c r="AB82" s="2"/>
      <c r="AC82" s="2">
        <f t="shared" ref="AC82" si="2367">$A79*AC$1+$A80*AD$1+$A81*AE$1+$A82*AF$1</f>
        <v>8058</v>
      </c>
      <c r="AD82" s="2"/>
      <c r="AE82" s="2"/>
      <c r="AF82" s="2"/>
      <c r="AG82" s="2">
        <f t="shared" ref="AG82" si="2368">$A79*AG$1+$A80*AH$1+$A81*AI$1+$A82*AJ$1</f>
        <v>9322</v>
      </c>
      <c r="AH82" s="2"/>
      <c r="AI82" s="2"/>
      <c r="AJ82" s="2"/>
      <c r="AK82" s="2">
        <f>$A79*AK$1+$A80*AL$1+$A81*AM$1+$A82*AN$1</f>
        <v>10586</v>
      </c>
      <c r="AL82" s="2"/>
      <c r="AM82" s="2"/>
      <c r="AN82" s="2"/>
      <c r="AO82" s="2">
        <f t="shared" ref="AO82" si="2369">$A79*AO$1+$A80*AP$1+$A81*AQ$1+$A82*AR$1</f>
        <v>11850</v>
      </c>
      <c r="AP82" s="2"/>
      <c r="AQ82" s="2"/>
      <c r="AR82" s="2"/>
      <c r="AS82" s="2">
        <f t="shared" ref="AS82" si="2370">$A79*AS$1+$A80*AT$1+$A81*AU$1+$A82*AV$1</f>
        <v>13114</v>
      </c>
      <c r="AT82" s="2"/>
      <c r="AU82" s="2"/>
      <c r="AV82" s="2"/>
      <c r="AW82" s="2">
        <f t="shared" ref="AW82" si="2371">$A79*AW$1+$A80*AX$1+$A81*AY$1+$A82*AZ$1</f>
        <v>14378</v>
      </c>
      <c r="AX82" s="2"/>
      <c r="AY82" s="2"/>
      <c r="AZ82" s="2"/>
      <c r="BA82" s="2">
        <f t="shared" ref="BA82" si="2372">$A79*BA$1+$A80*BB$1+$A81*BC$1+$A82*BD$1</f>
        <v>15642</v>
      </c>
      <c r="BB82" s="2"/>
      <c r="BC82" s="2"/>
      <c r="BD82" s="2"/>
      <c r="BE82" s="2">
        <f t="shared" ref="BE82" si="2373">$A79*BE$1+$A80*BF$1+$A81*BG$1+$A82*BH$1</f>
        <v>16906</v>
      </c>
      <c r="BF82" s="2"/>
      <c r="BG82" s="2"/>
      <c r="BH82" s="2"/>
      <c r="BI82" s="2">
        <f t="shared" ref="BI82" si="2374">$A79*BI$1+$A80*BJ$1+$A81*BK$1+$A82*BL$1</f>
        <v>18170</v>
      </c>
      <c r="BJ82" s="2"/>
      <c r="BK82" s="2"/>
      <c r="BL82" s="2"/>
      <c r="BM82" s="2">
        <f t="shared" ref="BM82" si="2375">$A79*BM$1+$A80*BN$1+$A81*BO$1+$A82*BP$1</f>
        <v>19434</v>
      </c>
      <c r="BN82" s="2"/>
      <c r="BO82" s="2"/>
      <c r="BP82" s="2"/>
      <c r="BQ82" s="2">
        <f t="shared" ref="BQ82" si="2376">$A79*BQ$1+$A80*BR$1+$A81*BS$1+$A82*BT$1</f>
        <v>20698</v>
      </c>
      <c r="BR82" s="2"/>
      <c r="BS82" s="2"/>
      <c r="BT82" s="2"/>
      <c r="BU82" s="2">
        <f t="shared" ref="BU82" si="2377">$A79*BU$1+$A80*BV$1+$A81*BW$1+$A82*BX$1</f>
        <v>21962</v>
      </c>
      <c r="BV82" s="2"/>
      <c r="BW82" s="2"/>
      <c r="BX82" s="2"/>
      <c r="BY82" s="2">
        <f t="shared" ref="BY82" si="2378">$A79*BY$1+$A80*BZ$1+$A81*CA$1+$A82*CB$1</f>
        <v>23226</v>
      </c>
      <c r="BZ82" s="2"/>
      <c r="CA82" s="2"/>
      <c r="CB82" s="2"/>
      <c r="CC82" s="2">
        <f t="shared" ref="CC82" si="2379">$A79*CC$1+$A80*CD$1+$A81*CE$1+$A82*CF$1</f>
        <v>24490</v>
      </c>
      <c r="CD82" s="2"/>
      <c r="CE82" s="2"/>
      <c r="CF82" s="2"/>
      <c r="CG82" s="2">
        <f t="shared" ref="CG82" si="2380">$A79*CG$1+$A80*CH$1+$A81*CI$1+$A82*CJ$1</f>
        <v>25754</v>
      </c>
      <c r="CH82" s="2"/>
      <c r="CI82" s="2"/>
      <c r="CJ82" s="2"/>
      <c r="CK82" s="2">
        <f t="shared" ref="CK82" si="2381">$A79*CK$1+$A80*CL$1+$A81*CM$1+$A82*CN$1</f>
        <v>27018</v>
      </c>
      <c r="CL82" s="2"/>
      <c r="CM82" s="2"/>
      <c r="CN82" s="2"/>
      <c r="CO82" s="2">
        <f t="shared" ref="CO82" si="2382">$A79*CO$1+$A80*CP$1+$A81*CQ$1+$A82*CR$1</f>
        <v>28282</v>
      </c>
      <c r="CP82" s="2"/>
      <c r="CQ82" s="2"/>
      <c r="CR82" s="2"/>
      <c r="CS82" s="2">
        <f t="shared" ref="CS82" si="2383">$A79*CS$1+$A80*CT$1+$A81*CU$1+$A82*CV$1</f>
        <v>29546</v>
      </c>
      <c r="CT82" s="2"/>
      <c r="CU82" s="2"/>
      <c r="CV82" s="2"/>
      <c r="CW82" s="2">
        <f t="shared" ref="CW82" si="2384">$A79*CW$1+$A80*CX$1+$A81*CY$1+$A82*CZ$1</f>
        <v>30810</v>
      </c>
      <c r="CX82" s="2"/>
      <c r="CY82" s="2"/>
      <c r="CZ82" s="2"/>
      <c r="DA82" s="2">
        <f t="shared" ref="DA82" si="2385">$A79*DA$1+$A80*DB$1+$A81*DC$1+$A82*DD$1</f>
        <v>32074</v>
      </c>
      <c r="DB82" s="2"/>
      <c r="DC82" s="2"/>
      <c r="DD82" s="2"/>
      <c r="DE82" s="2">
        <f t="shared" ref="DE82" si="2386">$A79*DE$1+$A80*DF$1+$A81*DG$1+$A82*DH$1</f>
        <v>33338</v>
      </c>
      <c r="DF82" s="2"/>
      <c r="DG82" s="2"/>
      <c r="DH82" s="2"/>
      <c r="DI82" s="2">
        <f t="shared" ref="DI82" si="2387">$A79*DI$1+$A80*DJ$1+$A81*DK$1+$A82*DL$1</f>
        <v>34602</v>
      </c>
      <c r="DJ82" s="2"/>
      <c r="DK82" s="2"/>
      <c r="DL82" s="2"/>
      <c r="DM82" s="2">
        <f t="shared" ref="DM82" si="2388">$A79*DM$1+$A80*DN$1+$A81*DO$1+$A82*DP$1</f>
        <v>35866</v>
      </c>
      <c r="DN82" s="2"/>
      <c r="DO82" s="2"/>
      <c r="DP82" s="2"/>
      <c r="DQ82" s="2">
        <f t="shared" ref="DQ82" si="2389">$A79*DQ$1+$A80*DR$1+$A81*DS$1+$A82*DT$1</f>
        <v>37130</v>
      </c>
      <c r="DR82" s="2"/>
      <c r="DS82" s="2"/>
      <c r="DT82" s="2"/>
      <c r="DU82" s="2">
        <f t="shared" ref="DU82" si="2390">$A79*DU$1+$A80*DV$1+$A81*DW$1+$A82*DX$1</f>
        <v>38394</v>
      </c>
      <c r="DV82" s="2"/>
      <c r="DW82" s="2"/>
      <c r="DX82" s="2"/>
      <c r="DY82" s="2">
        <f t="shared" ref="DY82" si="2391">$A79*DY$1+$A80*DZ$1+$A81*EA$1+$A82*EB$1</f>
        <v>39658</v>
      </c>
      <c r="DZ82" s="2"/>
      <c r="EA82" s="2"/>
      <c r="EB82" s="2"/>
    </row>
    <row r="83" spans="1:132">
      <c r="A83">
        <f>INT((ROW($D83)-3)/4)*4+3</f>
        <v>83</v>
      </c>
      <c r="B83">
        <f>INT((ROW($D83)-3)/4)*4+2</f>
        <v>82</v>
      </c>
      <c r="C83">
        <f>INT((ROW($D83)-3)/4)*4+1</f>
        <v>81</v>
      </c>
      <c r="D83">
        <f>INT((ROW($D83)-3)/4)*4</f>
        <v>80</v>
      </c>
      <c r="E83" s="2">
        <f>$D83*E$2+$D84*F$2+$D85*G$2+$D86*H$2</f>
        <v>480</v>
      </c>
      <c r="F83" s="2"/>
      <c r="G83" s="2"/>
      <c r="H83" s="2"/>
      <c r="I83" s="2">
        <f>$D83*I$2+$D84*J$2+$D85*K$2+$D86*L$2</f>
        <v>1760</v>
      </c>
      <c r="J83" s="2"/>
      <c r="K83" s="2"/>
      <c r="L83" s="2"/>
      <c r="M83" s="2">
        <f>$D83*M$2+$D84*N$2+$D85*O$2+$D86*P$2</f>
        <v>3040</v>
      </c>
      <c r="N83" s="2"/>
      <c r="O83" s="2"/>
      <c r="P83" s="2"/>
      <c r="Q83" s="2">
        <f t="shared" ref="Q83" si="2392">$D83*Q$2+$D84*R$2+$D85*S$2+$D86*T$2</f>
        <v>4320</v>
      </c>
      <c r="R83" s="2"/>
      <c r="S83" s="2"/>
      <c r="T83" s="2"/>
      <c r="U83" s="2">
        <f t="shared" ref="U83" si="2393">$D83*U$2+$D84*V$2+$D85*W$2+$D86*X$2</f>
        <v>5600</v>
      </c>
      <c r="V83" s="2"/>
      <c r="W83" s="2"/>
      <c r="X83" s="2"/>
      <c r="Y83" s="2">
        <f t="shared" ref="Y83" si="2394">$D83*Y$2+$D84*Z$2+$D85*AA$2+$D86*AB$2</f>
        <v>6880</v>
      </c>
      <c r="Z83" s="2"/>
      <c r="AA83" s="2"/>
      <c r="AB83" s="2"/>
      <c r="AC83" s="2">
        <f t="shared" ref="AC83" si="2395">$D83*AC$2+$D84*AD$2+$D85*AE$2+$D86*AF$2</f>
        <v>8160</v>
      </c>
      <c r="AD83" s="2"/>
      <c r="AE83" s="2"/>
      <c r="AF83" s="2"/>
      <c r="AG83" s="2">
        <f t="shared" ref="AG83" si="2396">$D83*AG$2+$D84*AH$2+$D85*AI$2+$D86*AJ$2</f>
        <v>9440</v>
      </c>
      <c r="AH83" s="2"/>
      <c r="AI83" s="2"/>
      <c r="AJ83" s="2"/>
      <c r="AK83" s="2">
        <f t="shared" ref="AK83" si="2397">$D83*AK$2+$D84*AL$2+$D85*AM$2+$D86*AN$2</f>
        <v>10720</v>
      </c>
      <c r="AL83" s="2"/>
      <c r="AM83" s="2"/>
      <c r="AN83" s="2"/>
      <c r="AO83" s="2">
        <f t="shared" ref="AO83" si="2398">$D83*AO$2+$D84*AP$2+$D85*AQ$2+$D86*AR$2</f>
        <v>12000</v>
      </c>
      <c r="AP83" s="2"/>
      <c r="AQ83" s="2"/>
      <c r="AR83" s="2"/>
      <c r="AS83" s="2">
        <f t="shared" ref="AS83" si="2399">$D83*AS$2+$D84*AT$2+$D85*AU$2+$D86*AV$2</f>
        <v>13280</v>
      </c>
      <c r="AT83" s="2"/>
      <c r="AU83" s="2"/>
      <c r="AV83" s="2"/>
      <c r="AW83" s="2">
        <f t="shared" ref="AW83" si="2400">$D83*AW$2+$D84*AX$2+$D85*AY$2+$D86*AZ$2</f>
        <v>14560</v>
      </c>
      <c r="AX83" s="2"/>
      <c r="AY83" s="2"/>
      <c r="AZ83" s="2"/>
      <c r="BA83" s="2">
        <f t="shared" ref="BA83" si="2401">$D83*BA$2+$D84*BB$2+$D85*BC$2+$D86*BD$2</f>
        <v>15840</v>
      </c>
      <c r="BB83" s="2"/>
      <c r="BC83" s="2"/>
      <c r="BD83" s="2"/>
      <c r="BE83" s="2">
        <f t="shared" ref="BE83" si="2402">$D83*BE$2+$D84*BF$2+$D85*BG$2+$D86*BH$2</f>
        <v>17120</v>
      </c>
      <c r="BF83" s="2"/>
      <c r="BG83" s="2"/>
      <c r="BH83" s="2"/>
      <c r="BI83" s="2">
        <f t="shared" ref="BI83" si="2403">$D83*BI$2+$D84*BJ$2+$D85*BK$2+$D86*BL$2</f>
        <v>18400</v>
      </c>
      <c r="BJ83" s="2"/>
      <c r="BK83" s="2"/>
      <c r="BL83" s="2"/>
      <c r="BM83" s="2">
        <f t="shared" ref="BM83" si="2404">$D83*BM$2+$D84*BN$2+$D85*BO$2+$D86*BP$2</f>
        <v>19680</v>
      </c>
      <c r="BN83" s="2"/>
      <c r="BO83" s="2"/>
      <c r="BP83" s="2"/>
      <c r="BQ83" s="2">
        <f t="shared" ref="BQ83" si="2405">$D83*BQ$2+$D84*BR$2+$D85*BS$2+$D86*BT$2</f>
        <v>20960</v>
      </c>
      <c r="BR83" s="2"/>
      <c r="BS83" s="2"/>
      <c r="BT83" s="2"/>
      <c r="BU83" s="2">
        <f t="shared" ref="BU83" si="2406">$D83*BU$2+$D84*BV$2+$D85*BW$2+$D86*BX$2</f>
        <v>22240</v>
      </c>
      <c r="BV83" s="2"/>
      <c r="BW83" s="2"/>
      <c r="BX83" s="2"/>
      <c r="BY83" s="2">
        <f t="shared" ref="BY83" si="2407">$D83*BY$2+$D84*BZ$2+$D85*CA$2+$D86*CB$2</f>
        <v>23520</v>
      </c>
      <c r="BZ83" s="2"/>
      <c r="CA83" s="2"/>
      <c r="CB83" s="2"/>
      <c r="CC83" s="2">
        <f t="shared" ref="CC83" si="2408">$D83*CC$2+$D84*CD$2+$D85*CE$2+$D86*CF$2</f>
        <v>24800</v>
      </c>
      <c r="CD83" s="2"/>
      <c r="CE83" s="2"/>
      <c r="CF83" s="2"/>
      <c r="CG83" s="2">
        <f t="shared" ref="CG83" si="2409">$D83*CG$2+$D84*CH$2+$D85*CI$2+$D86*CJ$2</f>
        <v>26080</v>
      </c>
      <c r="CH83" s="2"/>
      <c r="CI83" s="2"/>
      <c r="CJ83" s="2"/>
      <c r="CK83" s="2">
        <f t="shared" ref="CK83" si="2410">$D83*CK$2+$D84*CL$2+$D85*CM$2+$D86*CN$2</f>
        <v>27360</v>
      </c>
      <c r="CL83" s="2"/>
      <c r="CM83" s="2"/>
      <c r="CN83" s="2"/>
      <c r="CO83" s="2">
        <f t="shared" ref="CO83" si="2411">$D83*CO$2+$D84*CP$2+$D85*CQ$2+$D86*CR$2</f>
        <v>28640</v>
      </c>
      <c r="CP83" s="2"/>
      <c r="CQ83" s="2"/>
      <c r="CR83" s="2"/>
      <c r="CS83" s="2">
        <f t="shared" ref="CS83" si="2412">$D83*CS$2+$D84*CT$2+$D85*CU$2+$D86*CV$2</f>
        <v>29920</v>
      </c>
      <c r="CT83" s="2"/>
      <c r="CU83" s="2"/>
      <c r="CV83" s="2"/>
      <c r="CW83" s="2">
        <f t="shared" ref="CW83" si="2413">$D83*CW$2+$D84*CX$2+$D85*CY$2+$D86*CZ$2</f>
        <v>31200</v>
      </c>
      <c r="CX83" s="2"/>
      <c r="CY83" s="2"/>
      <c r="CZ83" s="2"/>
      <c r="DA83" s="2">
        <f t="shared" ref="DA83" si="2414">$D83*DA$2+$D84*DB$2+$D85*DC$2+$D86*DD$2</f>
        <v>32480</v>
      </c>
      <c r="DB83" s="2"/>
      <c r="DC83" s="2"/>
      <c r="DD83" s="2"/>
      <c r="DE83" s="2">
        <f t="shared" ref="DE83" si="2415">$D83*DE$2+$D84*DF$2+$D85*DG$2+$D86*DH$2</f>
        <v>33760</v>
      </c>
      <c r="DF83" s="2"/>
      <c r="DG83" s="2"/>
      <c r="DH83" s="2"/>
      <c r="DI83" s="2">
        <f t="shared" ref="DI83" si="2416">$D83*DI$2+$D84*DJ$2+$D85*DK$2+$D86*DL$2</f>
        <v>35040</v>
      </c>
      <c r="DJ83" s="2"/>
      <c r="DK83" s="2"/>
      <c r="DL83" s="2"/>
      <c r="DM83" s="2">
        <f t="shared" ref="DM83" si="2417">$D83*DM$2+$D84*DN$2+$D85*DO$2+$D86*DP$2</f>
        <v>36320</v>
      </c>
      <c r="DN83" s="2"/>
      <c r="DO83" s="2"/>
      <c r="DP83" s="2"/>
      <c r="DQ83" s="2">
        <f t="shared" ref="DQ83" si="2418">$D83*DQ$2+$D84*DR$2+$D85*DS$2+$D86*DT$2</f>
        <v>37600</v>
      </c>
      <c r="DR83" s="2"/>
      <c r="DS83" s="2"/>
      <c r="DT83" s="2"/>
      <c r="DU83" s="2">
        <f t="shared" ref="DU83" si="2419">$D83*DU$2+$D84*DV$2+$D85*DW$2+$D86*DX$2</f>
        <v>38880</v>
      </c>
      <c r="DV83" s="2"/>
      <c r="DW83" s="2"/>
      <c r="DX83" s="2"/>
      <c r="DY83" s="2">
        <f t="shared" ref="DY83" si="2420">$D83*DY$2+$D84*DZ$2+$D85*EA$2+$D86*EB$2</f>
        <v>40160</v>
      </c>
      <c r="DZ83" s="2"/>
      <c r="EA83" s="2"/>
      <c r="EB83" s="2"/>
    </row>
    <row r="84" spans="1:132">
      <c r="A84">
        <f t="shared" ref="A84:A90" si="2421">INT((ROW($D84)-3)/4)*4+3</f>
        <v>83</v>
      </c>
      <c r="B84">
        <f t="shared" ref="B84:B90" si="2422">INT((ROW($D84)-3)/4)*4+2</f>
        <v>82</v>
      </c>
      <c r="C84">
        <f t="shared" ref="C84:C90" si="2423">INT((ROW($D84)-3)/4)*4+1</f>
        <v>81</v>
      </c>
      <c r="D84">
        <f t="shared" ref="D84:D90" si="2424">INT((ROW($D84)-3)/4)*4</f>
        <v>80</v>
      </c>
      <c r="E84" s="2">
        <f>$C83*E$2+$C84*F$2+$C85*G$2+$C86*H$2</f>
        <v>486</v>
      </c>
      <c r="F84" s="2"/>
      <c r="G84" s="2"/>
      <c r="H84" s="2"/>
      <c r="I84" s="2">
        <f t="shared" ref="I84" si="2425">$C83*I$2+$C84*J$2+$C85*K$2+$C86*L$2</f>
        <v>1782</v>
      </c>
      <c r="J84" s="2"/>
      <c r="K84" s="2"/>
      <c r="L84" s="2"/>
      <c r="M84" s="2">
        <f t="shared" ref="M84" si="2426">$C83*M$2+$C84*N$2+$C85*O$2+$C86*P$2</f>
        <v>3078</v>
      </c>
      <c r="N84" s="2"/>
      <c r="O84" s="2"/>
      <c r="P84" s="2"/>
      <c r="Q84" s="2">
        <f t="shared" ref="Q84" si="2427">$C83*Q$2+$C84*R$2+$C85*S$2+$C86*T$2</f>
        <v>4374</v>
      </c>
      <c r="R84" s="2"/>
      <c r="S84" s="2"/>
      <c r="T84" s="2"/>
      <c r="U84" s="2">
        <f t="shared" ref="U84" si="2428">$C83*U$2+$C84*V$2+$C85*W$2+$C86*X$2</f>
        <v>5670</v>
      </c>
      <c r="V84" s="2"/>
      <c r="W84" s="2"/>
      <c r="X84" s="2"/>
      <c r="Y84" s="2">
        <f>$C83*Y$2+$C84*Z$2+$C85*AA$2+$C86*AB$2</f>
        <v>6966</v>
      </c>
      <c r="Z84" s="2"/>
      <c r="AA84" s="2"/>
      <c r="AB84" s="2"/>
      <c r="AC84" s="2">
        <f t="shared" ref="AC84" si="2429">$C83*AC$2+$C84*AD$2+$C85*AE$2+$C86*AF$2</f>
        <v>8262</v>
      </c>
      <c r="AD84" s="2"/>
      <c r="AE84" s="2"/>
      <c r="AF84" s="2"/>
      <c r="AG84" s="2">
        <f t="shared" ref="AG84" si="2430">$C83*AG$2+$C84*AH$2+$C85*AI$2+$C86*AJ$2</f>
        <v>9558</v>
      </c>
      <c r="AH84" s="2"/>
      <c r="AI84" s="2"/>
      <c r="AJ84" s="2"/>
      <c r="AK84" s="2">
        <f t="shared" ref="AK84" si="2431">$C83*AK$2+$C84*AL$2+$C85*AM$2+$C86*AN$2</f>
        <v>10854</v>
      </c>
      <c r="AL84" s="2"/>
      <c r="AM84" s="2"/>
      <c r="AN84" s="2"/>
      <c r="AO84" s="2">
        <f t="shared" ref="AO84" si="2432">$C83*AO$2+$C84*AP$2+$C85*AQ$2+$C86*AR$2</f>
        <v>12150</v>
      </c>
      <c r="AP84" s="2"/>
      <c r="AQ84" s="2"/>
      <c r="AR84" s="2"/>
      <c r="AS84" s="2">
        <f t="shared" ref="AS84" si="2433">$C83*AS$2+$C84*AT$2+$C85*AU$2+$C86*AV$2</f>
        <v>13446</v>
      </c>
      <c r="AT84" s="2"/>
      <c r="AU84" s="2"/>
      <c r="AV84" s="2"/>
      <c r="AW84" s="2">
        <f t="shared" ref="AW84" si="2434">$C83*AW$2+$C84*AX$2+$C85*AY$2+$C86*AZ$2</f>
        <v>14742</v>
      </c>
      <c r="AX84" s="2"/>
      <c r="AY84" s="2"/>
      <c r="AZ84" s="2"/>
      <c r="BA84" s="2">
        <f t="shared" ref="BA84" si="2435">$C83*BA$2+$C84*BB$2+$C85*BC$2+$C86*BD$2</f>
        <v>16038</v>
      </c>
      <c r="BB84" s="2"/>
      <c r="BC84" s="2"/>
      <c r="BD84" s="2"/>
      <c r="BE84" s="2">
        <f t="shared" ref="BE84" si="2436">$C83*BE$2+$C84*BF$2+$C85*BG$2+$C86*BH$2</f>
        <v>17334</v>
      </c>
      <c r="BF84" s="2"/>
      <c r="BG84" s="2"/>
      <c r="BH84" s="2"/>
      <c r="BI84" s="2">
        <f t="shared" ref="BI84" si="2437">$C83*BI$2+$C84*BJ$2+$C85*BK$2+$C86*BL$2</f>
        <v>18630</v>
      </c>
      <c r="BJ84" s="2"/>
      <c r="BK84" s="2"/>
      <c r="BL84" s="2"/>
      <c r="BM84" s="2">
        <f t="shared" ref="BM84" si="2438">$C83*BM$2+$C84*BN$2+$C85*BO$2+$C86*BP$2</f>
        <v>19926</v>
      </c>
      <c r="BN84" s="2"/>
      <c r="BO84" s="2"/>
      <c r="BP84" s="2"/>
      <c r="BQ84" s="2">
        <f t="shared" ref="BQ84" si="2439">$C83*BQ$2+$C84*BR$2+$C85*BS$2+$C86*BT$2</f>
        <v>21222</v>
      </c>
      <c r="BR84" s="2"/>
      <c r="BS84" s="2"/>
      <c r="BT84" s="2"/>
      <c r="BU84" s="2">
        <f t="shared" ref="BU84" si="2440">$C83*BU$2+$C84*BV$2+$C85*BW$2+$C86*BX$2</f>
        <v>22518</v>
      </c>
      <c r="BV84" s="2"/>
      <c r="BW84" s="2"/>
      <c r="BX84" s="2"/>
      <c r="BY84" s="2">
        <f t="shared" ref="BY84" si="2441">$C83*BY$2+$C84*BZ$2+$C85*CA$2+$C86*CB$2</f>
        <v>23814</v>
      </c>
      <c r="BZ84" s="2"/>
      <c r="CA84" s="2"/>
      <c r="CB84" s="2"/>
      <c r="CC84" s="2">
        <f t="shared" ref="CC84" si="2442">$C83*CC$2+$C84*CD$2+$C85*CE$2+$C86*CF$2</f>
        <v>25110</v>
      </c>
      <c r="CD84" s="2"/>
      <c r="CE84" s="2"/>
      <c r="CF84" s="2"/>
      <c r="CG84" s="2">
        <f t="shared" ref="CG84" si="2443">$C83*CG$2+$C84*CH$2+$C85*CI$2+$C86*CJ$2</f>
        <v>26406</v>
      </c>
      <c r="CH84" s="2"/>
      <c r="CI84" s="2"/>
      <c r="CJ84" s="2"/>
      <c r="CK84" s="2">
        <f t="shared" ref="CK84" si="2444">$C83*CK$2+$C84*CL$2+$C85*CM$2+$C86*CN$2</f>
        <v>27702</v>
      </c>
      <c r="CL84" s="2"/>
      <c r="CM84" s="2"/>
      <c r="CN84" s="2"/>
      <c r="CO84" s="2">
        <f t="shared" ref="CO84" si="2445">$C83*CO$2+$C84*CP$2+$C85*CQ$2+$C86*CR$2</f>
        <v>28998</v>
      </c>
      <c r="CP84" s="2"/>
      <c r="CQ84" s="2"/>
      <c r="CR84" s="2"/>
      <c r="CS84" s="2">
        <f t="shared" ref="CS84" si="2446">$C83*CS$2+$C84*CT$2+$C85*CU$2+$C86*CV$2</f>
        <v>30294</v>
      </c>
      <c r="CT84" s="2"/>
      <c r="CU84" s="2"/>
      <c r="CV84" s="2"/>
      <c r="CW84" s="2">
        <f t="shared" ref="CW84" si="2447">$C83*CW$2+$C84*CX$2+$C85*CY$2+$C86*CZ$2</f>
        <v>31590</v>
      </c>
      <c r="CX84" s="2"/>
      <c r="CY84" s="2"/>
      <c r="CZ84" s="2"/>
      <c r="DA84" s="2">
        <f t="shared" ref="DA84" si="2448">$C83*DA$2+$C84*DB$2+$C85*DC$2+$C86*DD$2</f>
        <v>32886</v>
      </c>
      <c r="DB84" s="2"/>
      <c r="DC84" s="2"/>
      <c r="DD84" s="2"/>
      <c r="DE84" s="2">
        <f t="shared" ref="DE84" si="2449">$C83*DE$2+$C84*DF$2+$C85*DG$2+$C86*DH$2</f>
        <v>34182</v>
      </c>
      <c r="DF84" s="2"/>
      <c r="DG84" s="2"/>
      <c r="DH84" s="2"/>
      <c r="DI84" s="2">
        <f t="shared" ref="DI84" si="2450">$C83*DI$2+$C84*DJ$2+$C85*DK$2+$C86*DL$2</f>
        <v>35478</v>
      </c>
      <c r="DJ84" s="2"/>
      <c r="DK84" s="2"/>
      <c r="DL84" s="2"/>
      <c r="DM84" s="2">
        <f t="shared" ref="DM84" si="2451">$C83*DM$2+$C84*DN$2+$C85*DO$2+$C86*DP$2</f>
        <v>36774</v>
      </c>
      <c r="DN84" s="2"/>
      <c r="DO84" s="2"/>
      <c r="DP84" s="2"/>
      <c r="DQ84" s="2">
        <f t="shared" ref="DQ84" si="2452">$C83*DQ$2+$C84*DR$2+$C85*DS$2+$C86*DT$2</f>
        <v>38070</v>
      </c>
      <c r="DR84" s="2"/>
      <c r="DS84" s="2"/>
      <c r="DT84" s="2"/>
      <c r="DU84" s="2">
        <f t="shared" ref="DU84" si="2453">$C83*DU$2+$C84*DV$2+$C85*DW$2+$C86*DX$2</f>
        <v>39366</v>
      </c>
      <c r="DV84" s="2"/>
      <c r="DW84" s="2"/>
      <c r="DX84" s="2"/>
      <c r="DY84" s="2">
        <f t="shared" ref="DY84" si="2454">$C83*DY$2+$C84*DZ$2+$C85*EA$2+$C86*EB$2</f>
        <v>40662</v>
      </c>
      <c r="DZ84" s="2"/>
      <c r="EA84" s="2"/>
      <c r="EB84" s="2"/>
    </row>
    <row r="85" spans="1:132">
      <c r="A85">
        <f t="shared" si="2421"/>
        <v>83</v>
      </c>
      <c r="B85">
        <f t="shared" si="2422"/>
        <v>82</v>
      </c>
      <c r="C85">
        <f t="shared" si="2423"/>
        <v>81</v>
      </c>
      <c r="D85">
        <f t="shared" si="2424"/>
        <v>80</v>
      </c>
      <c r="E85" s="2">
        <f>$B83*E$1+$B84*F$1+$B85*G$1+$B86*H$1</f>
        <v>492</v>
      </c>
      <c r="F85" s="2"/>
      <c r="G85" s="2"/>
      <c r="H85" s="2"/>
      <c r="I85" s="2">
        <f t="shared" ref="I85" si="2455">$B83*I$1+$B84*J$1+$B85*K$1+$B86*L$1</f>
        <v>1804</v>
      </c>
      <c r="J85" s="2"/>
      <c r="K85" s="2"/>
      <c r="L85" s="2"/>
      <c r="M85" s="2">
        <f t="shared" ref="M85" si="2456">$B83*M$1+$B84*N$1+$B85*O$1+$B86*P$1</f>
        <v>3116</v>
      </c>
      <c r="N85" s="2"/>
      <c r="O85" s="2"/>
      <c r="P85" s="2"/>
      <c r="Q85" s="2">
        <f t="shared" ref="Q85" si="2457">$B83*Q$1+$B84*R$1+$B85*S$1+$B86*T$1</f>
        <v>4428</v>
      </c>
      <c r="R85" s="2"/>
      <c r="S85" s="2"/>
      <c r="T85" s="2"/>
      <c r="U85" s="2">
        <f t="shared" ref="U85" si="2458">$B83*U$1+$B84*V$1+$B85*W$1+$B86*X$1</f>
        <v>5740</v>
      </c>
      <c r="V85" s="2"/>
      <c r="W85" s="2"/>
      <c r="X85" s="2"/>
      <c r="Y85" s="2">
        <f t="shared" ref="Y85" si="2459">$B83*Y$1+$B84*Z$1+$B85*AA$1+$B86*AB$1</f>
        <v>7052</v>
      </c>
      <c r="Z85" s="2"/>
      <c r="AA85" s="2"/>
      <c r="AB85" s="2"/>
      <c r="AC85" s="2">
        <f t="shared" ref="AC85" si="2460">$B83*AC$1+$B84*AD$1+$B85*AE$1+$B86*AF$1</f>
        <v>8364</v>
      </c>
      <c r="AD85" s="2"/>
      <c r="AE85" s="2"/>
      <c r="AF85" s="2"/>
      <c r="AG85" s="2">
        <f t="shared" ref="AG85" si="2461">$B83*AG$1+$B84*AH$1+$B85*AI$1+$B86*AJ$1</f>
        <v>9676</v>
      </c>
      <c r="AH85" s="2"/>
      <c r="AI85" s="2"/>
      <c r="AJ85" s="2"/>
      <c r="AK85" s="2">
        <f>$B83*AK$1+$B84*AL$1+$B85*AM$1+$B86*AN$1</f>
        <v>10988</v>
      </c>
      <c r="AL85" s="2"/>
      <c r="AM85" s="2"/>
      <c r="AN85" s="2"/>
      <c r="AO85" s="2">
        <f t="shared" ref="AO85" si="2462">$B83*AO$1+$B84*AP$1+$B85*AQ$1+$B86*AR$1</f>
        <v>12300</v>
      </c>
      <c r="AP85" s="2"/>
      <c r="AQ85" s="2"/>
      <c r="AR85" s="2"/>
      <c r="AS85" s="2">
        <f t="shared" ref="AS85" si="2463">$B83*AS$1+$B84*AT$1+$B85*AU$1+$B86*AV$1</f>
        <v>13612</v>
      </c>
      <c r="AT85" s="2"/>
      <c r="AU85" s="2"/>
      <c r="AV85" s="2"/>
      <c r="AW85" s="2">
        <f t="shared" ref="AW85" si="2464">$B83*AW$1+$B84*AX$1+$B85*AY$1+$B86*AZ$1</f>
        <v>14924</v>
      </c>
      <c r="AX85" s="2"/>
      <c r="AY85" s="2"/>
      <c r="AZ85" s="2"/>
      <c r="BA85" s="2">
        <f t="shared" ref="BA85" si="2465">$B83*BA$1+$B84*BB$1+$B85*BC$1+$B86*BD$1</f>
        <v>16236</v>
      </c>
      <c r="BB85" s="2"/>
      <c r="BC85" s="2"/>
      <c r="BD85" s="2"/>
      <c r="BE85" s="2">
        <f t="shared" ref="BE85" si="2466">$B83*BE$1+$B84*BF$1+$B85*BG$1+$B86*BH$1</f>
        <v>17548</v>
      </c>
      <c r="BF85" s="2"/>
      <c r="BG85" s="2"/>
      <c r="BH85" s="2"/>
      <c r="BI85" s="2">
        <f t="shared" ref="BI85" si="2467">$B83*BI$1+$B84*BJ$1+$B85*BK$1+$B86*BL$1</f>
        <v>18860</v>
      </c>
      <c r="BJ85" s="2"/>
      <c r="BK85" s="2"/>
      <c r="BL85" s="2"/>
      <c r="BM85" s="2">
        <f t="shared" ref="BM85" si="2468">$B83*BM$1+$B84*BN$1+$B85*BO$1+$B86*BP$1</f>
        <v>20172</v>
      </c>
      <c r="BN85" s="2"/>
      <c r="BO85" s="2"/>
      <c r="BP85" s="2"/>
      <c r="BQ85" s="2">
        <f t="shared" ref="BQ85" si="2469">$B83*BQ$1+$B84*BR$1+$B85*BS$1+$B86*BT$1</f>
        <v>21484</v>
      </c>
      <c r="BR85" s="2"/>
      <c r="BS85" s="2"/>
      <c r="BT85" s="2"/>
      <c r="BU85" s="2">
        <f t="shared" ref="BU85" si="2470">$B83*BU$1+$B84*BV$1+$B85*BW$1+$B86*BX$1</f>
        <v>22796</v>
      </c>
      <c r="BV85" s="2"/>
      <c r="BW85" s="2"/>
      <c r="BX85" s="2"/>
      <c r="BY85" s="2">
        <f t="shared" ref="BY85" si="2471">$B83*BY$1+$B84*BZ$1+$B85*CA$1+$B86*CB$1</f>
        <v>24108</v>
      </c>
      <c r="BZ85" s="2"/>
      <c r="CA85" s="2"/>
      <c r="CB85" s="2"/>
      <c r="CC85" s="2">
        <f t="shared" ref="CC85" si="2472">$B83*CC$1+$B84*CD$1+$B85*CE$1+$B86*CF$1</f>
        <v>25420</v>
      </c>
      <c r="CD85" s="2"/>
      <c r="CE85" s="2"/>
      <c r="CF85" s="2"/>
      <c r="CG85" s="2">
        <f t="shared" ref="CG85" si="2473">$B83*CG$1+$B84*CH$1+$B85*CI$1+$B86*CJ$1</f>
        <v>26732</v>
      </c>
      <c r="CH85" s="2"/>
      <c r="CI85" s="2"/>
      <c r="CJ85" s="2"/>
      <c r="CK85" s="2">
        <f t="shared" ref="CK85" si="2474">$B83*CK$1+$B84*CL$1+$B85*CM$1+$B86*CN$1</f>
        <v>28044</v>
      </c>
      <c r="CL85" s="2"/>
      <c r="CM85" s="2"/>
      <c r="CN85" s="2"/>
      <c r="CO85" s="2">
        <f t="shared" ref="CO85" si="2475">$B83*CO$1+$B84*CP$1+$B85*CQ$1+$B86*CR$1</f>
        <v>29356</v>
      </c>
      <c r="CP85" s="2"/>
      <c r="CQ85" s="2"/>
      <c r="CR85" s="2"/>
      <c r="CS85" s="2">
        <f t="shared" ref="CS85" si="2476">$B83*CS$1+$B84*CT$1+$B85*CU$1+$B86*CV$1</f>
        <v>30668</v>
      </c>
      <c r="CT85" s="2"/>
      <c r="CU85" s="2"/>
      <c r="CV85" s="2"/>
      <c r="CW85" s="2">
        <f t="shared" ref="CW85" si="2477">$B83*CW$1+$B84*CX$1+$B85*CY$1+$B86*CZ$1</f>
        <v>31980</v>
      </c>
      <c r="CX85" s="2"/>
      <c r="CY85" s="2"/>
      <c r="CZ85" s="2"/>
      <c r="DA85" s="2">
        <f t="shared" ref="DA85" si="2478">$B83*DA$1+$B84*DB$1+$B85*DC$1+$B86*DD$1</f>
        <v>33292</v>
      </c>
      <c r="DB85" s="2"/>
      <c r="DC85" s="2"/>
      <c r="DD85" s="2"/>
      <c r="DE85" s="2">
        <f t="shared" ref="DE85" si="2479">$B83*DE$1+$B84*DF$1+$B85*DG$1+$B86*DH$1</f>
        <v>34604</v>
      </c>
      <c r="DF85" s="2"/>
      <c r="DG85" s="2"/>
      <c r="DH85" s="2"/>
      <c r="DI85" s="2">
        <f t="shared" ref="DI85" si="2480">$B83*DI$1+$B84*DJ$1+$B85*DK$1+$B86*DL$1</f>
        <v>35916</v>
      </c>
      <c r="DJ85" s="2"/>
      <c r="DK85" s="2"/>
      <c r="DL85" s="2"/>
      <c r="DM85" s="2">
        <f t="shared" ref="DM85" si="2481">$B83*DM$1+$B84*DN$1+$B85*DO$1+$B86*DP$1</f>
        <v>37228</v>
      </c>
      <c r="DN85" s="2"/>
      <c r="DO85" s="2"/>
      <c r="DP85" s="2"/>
      <c r="DQ85" s="2">
        <f t="shared" ref="DQ85" si="2482">$B83*DQ$1+$B84*DR$1+$B85*DS$1+$B86*DT$1</f>
        <v>38540</v>
      </c>
      <c r="DR85" s="2"/>
      <c r="DS85" s="2"/>
      <c r="DT85" s="2"/>
      <c r="DU85" s="2">
        <f t="shared" ref="DU85" si="2483">$B83*DU$1+$B84*DV$1+$B85*DW$1+$B86*DX$1</f>
        <v>39852</v>
      </c>
      <c r="DV85" s="2"/>
      <c r="DW85" s="2"/>
      <c r="DX85" s="2"/>
      <c r="DY85" s="2">
        <f t="shared" ref="DY85" si="2484">$B83*DY$1+$B84*DZ$1+$B85*EA$1+$B86*EB$1</f>
        <v>41164</v>
      </c>
      <c r="DZ85" s="2"/>
      <c r="EA85" s="2"/>
      <c r="EB85" s="2"/>
    </row>
    <row r="86" spans="1:132">
      <c r="A86">
        <f t="shared" si="2421"/>
        <v>83</v>
      </c>
      <c r="B86">
        <f t="shared" si="2422"/>
        <v>82</v>
      </c>
      <c r="C86">
        <f t="shared" si="2423"/>
        <v>81</v>
      </c>
      <c r="D86">
        <f t="shared" si="2424"/>
        <v>80</v>
      </c>
      <c r="E86" s="2">
        <f>$A83*E$1+$A84*F$1+$A85*G$1+$A86*H$1</f>
        <v>498</v>
      </c>
      <c r="F86" s="2"/>
      <c r="G86" s="2"/>
      <c r="H86" s="2"/>
      <c r="I86" s="2">
        <f t="shared" ref="I86" si="2485">$A83*I$1+$A84*J$1+$A85*K$1+$A86*L$1</f>
        <v>1826</v>
      </c>
      <c r="J86" s="2"/>
      <c r="K86" s="2"/>
      <c r="L86" s="2"/>
      <c r="M86" s="2">
        <f t="shared" ref="M86" si="2486">$A83*M$1+$A84*N$1+$A85*O$1+$A86*P$1</f>
        <v>3154</v>
      </c>
      <c r="N86" s="2"/>
      <c r="O86" s="2"/>
      <c r="P86" s="2"/>
      <c r="Q86" s="2">
        <f t="shared" ref="Q86" si="2487">$A83*Q$1+$A84*R$1+$A85*S$1+$A86*T$1</f>
        <v>4482</v>
      </c>
      <c r="R86" s="2"/>
      <c r="S86" s="2"/>
      <c r="T86" s="2"/>
      <c r="U86" s="2">
        <f t="shared" ref="U86" si="2488">$A83*U$1+$A84*V$1+$A85*W$1+$A86*X$1</f>
        <v>5810</v>
      </c>
      <c r="V86" s="2"/>
      <c r="W86" s="2"/>
      <c r="X86" s="2"/>
      <c r="Y86" s="2">
        <f t="shared" ref="Y86" si="2489">$A83*Y$1+$A84*Z$1+$A85*AA$1+$A86*AB$1</f>
        <v>7138</v>
      </c>
      <c r="Z86" s="2"/>
      <c r="AA86" s="2"/>
      <c r="AB86" s="2"/>
      <c r="AC86" s="2">
        <f t="shared" ref="AC86" si="2490">$A83*AC$1+$A84*AD$1+$A85*AE$1+$A86*AF$1</f>
        <v>8466</v>
      </c>
      <c r="AD86" s="2"/>
      <c r="AE86" s="2"/>
      <c r="AF86" s="2"/>
      <c r="AG86" s="2">
        <f t="shared" ref="AG86" si="2491">$A83*AG$1+$A84*AH$1+$A85*AI$1+$A86*AJ$1</f>
        <v>9794</v>
      </c>
      <c r="AH86" s="2"/>
      <c r="AI86" s="2"/>
      <c r="AJ86" s="2"/>
      <c r="AK86" s="2">
        <f>$A83*AK$1+$A84*AL$1+$A85*AM$1+$A86*AN$1</f>
        <v>11122</v>
      </c>
      <c r="AL86" s="2"/>
      <c r="AM86" s="2"/>
      <c r="AN86" s="2"/>
      <c r="AO86" s="2">
        <f t="shared" ref="AO86" si="2492">$A83*AO$1+$A84*AP$1+$A85*AQ$1+$A86*AR$1</f>
        <v>12450</v>
      </c>
      <c r="AP86" s="2"/>
      <c r="AQ86" s="2"/>
      <c r="AR86" s="2"/>
      <c r="AS86" s="2">
        <f t="shared" ref="AS86" si="2493">$A83*AS$1+$A84*AT$1+$A85*AU$1+$A86*AV$1</f>
        <v>13778</v>
      </c>
      <c r="AT86" s="2"/>
      <c r="AU86" s="2"/>
      <c r="AV86" s="2"/>
      <c r="AW86" s="2">
        <f t="shared" ref="AW86" si="2494">$A83*AW$1+$A84*AX$1+$A85*AY$1+$A86*AZ$1</f>
        <v>15106</v>
      </c>
      <c r="AX86" s="2"/>
      <c r="AY86" s="2"/>
      <c r="AZ86" s="2"/>
      <c r="BA86" s="2">
        <f t="shared" ref="BA86" si="2495">$A83*BA$1+$A84*BB$1+$A85*BC$1+$A86*BD$1</f>
        <v>16434</v>
      </c>
      <c r="BB86" s="2"/>
      <c r="BC86" s="2"/>
      <c r="BD86" s="2"/>
      <c r="BE86" s="2">
        <f t="shared" ref="BE86" si="2496">$A83*BE$1+$A84*BF$1+$A85*BG$1+$A86*BH$1</f>
        <v>17762</v>
      </c>
      <c r="BF86" s="2"/>
      <c r="BG86" s="2"/>
      <c r="BH86" s="2"/>
      <c r="BI86" s="2">
        <f t="shared" ref="BI86" si="2497">$A83*BI$1+$A84*BJ$1+$A85*BK$1+$A86*BL$1</f>
        <v>19090</v>
      </c>
      <c r="BJ86" s="2"/>
      <c r="BK86" s="2"/>
      <c r="BL86" s="2"/>
      <c r="BM86" s="2">
        <f t="shared" ref="BM86" si="2498">$A83*BM$1+$A84*BN$1+$A85*BO$1+$A86*BP$1</f>
        <v>20418</v>
      </c>
      <c r="BN86" s="2"/>
      <c r="BO86" s="2"/>
      <c r="BP86" s="2"/>
      <c r="BQ86" s="2">
        <f t="shared" ref="BQ86" si="2499">$A83*BQ$1+$A84*BR$1+$A85*BS$1+$A86*BT$1</f>
        <v>21746</v>
      </c>
      <c r="BR86" s="2"/>
      <c r="BS86" s="2"/>
      <c r="BT86" s="2"/>
      <c r="BU86" s="2">
        <f t="shared" ref="BU86" si="2500">$A83*BU$1+$A84*BV$1+$A85*BW$1+$A86*BX$1</f>
        <v>23074</v>
      </c>
      <c r="BV86" s="2"/>
      <c r="BW86" s="2"/>
      <c r="BX86" s="2"/>
      <c r="BY86" s="2">
        <f t="shared" ref="BY86" si="2501">$A83*BY$1+$A84*BZ$1+$A85*CA$1+$A86*CB$1</f>
        <v>24402</v>
      </c>
      <c r="BZ86" s="2"/>
      <c r="CA86" s="2"/>
      <c r="CB86" s="2"/>
      <c r="CC86" s="2">
        <f t="shared" ref="CC86" si="2502">$A83*CC$1+$A84*CD$1+$A85*CE$1+$A86*CF$1</f>
        <v>25730</v>
      </c>
      <c r="CD86" s="2"/>
      <c r="CE86" s="2"/>
      <c r="CF86" s="2"/>
      <c r="CG86" s="2">
        <f t="shared" ref="CG86" si="2503">$A83*CG$1+$A84*CH$1+$A85*CI$1+$A86*CJ$1</f>
        <v>27058</v>
      </c>
      <c r="CH86" s="2"/>
      <c r="CI86" s="2"/>
      <c r="CJ86" s="2"/>
      <c r="CK86" s="2">
        <f t="shared" ref="CK86" si="2504">$A83*CK$1+$A84*CL$1+$A85*CM$1+$A86*CN$1</f>
        <v>28386</v>
      </c>
      <c r="CL86" s="2"/>
      <c r="CM86" s="2"/>
      <c r="CN86" s="2"/>
      <c r="CO86" s="2">
        <f t="shared" ref="CO86" si="2505">$A83*CO$1+$A84*CP$1+$A85*CQ$1+$A86*CR$1</f>
        <v>29714</v>
      </c>
      <c r="CP86" s="2"/>
      <c r="CQ86" s="2"/>
      <c r="CR86" s="2"/>
      <c r="CS86" s="2">
        <f t="shared" ref="CS86" si="2506">$A83*CS$1+$A84*CT$1+$A85*CU$1+$A86*CV$1</f>
        <v>31042</v>
      </c>
      <c r="CT86" s="2"/>
      <c r="CU86" s="2"/>
      <c r="CV86" s="2"/>
      <c r="CW86" s="2">
        <f t="shared" ref="CW86" si="2507">$A83*CW$1+$A84*CX$1+$A85*CY$1+$A86*CZ$1</f>
        <v>32370</v>
      </c>
      <c r="CX86" s="2"/>
      <c r="CY86" s="2"/>
      <c r="CZ86" s="2"/>
      <c r="DA86" s="2">
        <f t="shared" ref="DA86" si="2508">$A83*DA$1+$A84*DB$1+$A85*DC$1+$A86*DD$1</f>
        <v>33698</v>
      </c>
      <c r="DB86" s="2"/>
      <c r="DC86" s="2"/>
      <c r="DD86" s="2"/>
      <c r="DE86" s="2">
        <f t="shared" ref="DE86" si="2509">$A83*DE$1+$A84*DF$1+$A85*DG$1+$A86*DH$1</f>
        <v>35026</v>
      </c>
      <c r="DF86" s="2"/>
      <c r="DG86" s="2"/>
      <c r="DH86" s="2"/>
      <c r="DI86" s="2">
        <f t="shared" ref="DI86" si="2510">$A83*DI$1+$A84*DJ$1+$A85*DK$1+$A86*DL$1</f>
        <v>36354</v>
      </c>
      <c r="DJ86" s="2"/>
      <c r="DK86" s="2"/>
      <c r="DL86" s="2"/>
      <c r="DM86" s="2">
        <f t="shared" ref="DM86" si="2511">$A83*DM$1+$A84*DN$1+$A85*DO$1+$A86*DP$1</f>
        <v>37682</v>
      </c>
      <c r="DN86" s="2"/>
      <c r="DO86" s="2"/>
      <c r="DP86" s="2"/>
      <c r="DQ86" s="2">
        <f t="shared" ref="DQ86" si="2512">$A83*DQ$1+$A84*DR$1+$A85*DS$1+$A86*DT$1</f>
        <v>39010</v>
      </c>
      <c r="DR86" s="2"/>
      <c r="DS86" s="2"/>
      <c r="DT86" s="2"/>
      <c r="DU86" s="2">
        <f t="shared" ref="DU86" si="2513">$A83*DU$1+$A84*DV$1+$A85*DW$1+$A86*DX$1</f>
        <v>40338</v>
      </c>
      <c r="DV86" s="2"/>
      <c r="DW86" s="2"/>
      <c r="DX86" s="2"/>
      <c r="DY86" s="2">
        <f t="shared" ref="DY86" si="2514">$A83*DY$1+$A84*DZ$1+$A85*EA$1+$A86*EB$1</f>
        <v>41666</v>
      </c>
      <c r="DZ86" s="2"/>
      <c r="EA86" s="2"/>
      <c r="EB86" s="2"/>
    </row>
    <row r="87" spans="1:132">
      <c r="A87">
        <f>INT((ROW($D87)-3)/4)*4+3</f>
        <v>87</v>
      </c>
      <c r="B87">
        <f>INT((ROW($D87)-3)/4)*4+2</f>
        <v>86</v>
      </c>
      <c r="C87">
        <f>INT((ROW($D87)-3)/4)*4+1</f>
        <v>85</v>
      </c>
      <c r="D87">
        <f>INT((ROW($D87)-3)/4)*4</f>
        <v>84</v>
      </c>
      <c r="E87" s="2">
        <f>$D87*E$2+$D88*F$2+$D89*G$2+$D90*H$2</f>
        <v>504</v>
      </c>
      <c r="F87" s="2"/>
      <c r="G87" s="2"/>
      <c r="H87" s="2"/>
      <c r="I87" s="2">
        <f>$D87*I$2+$D88*J$2+$D89*K$2+$D90*L$2</f>
        <v>1848</v>
      </c>
      <c r="J87" s="2"/>
      <c r="K87" s="2"/>
      <c r="L87" s="2"/>
      <c r="M87" s="2">
        <f>$D87*M$2+$D88*N$2+$D89*O$2+$D90*P$2</f>
        <v>3192</v>
      </c>
      <c r="N87" s="2"/>
      <c r="O87" s="2"/>
      <c r="P87" s="2"/>
      <c r="Q87" s="2">
        <f t="shared" ref="Q87" si="2515">$D87*Q$2+$D88*R$2+$D89*S$2+$D90*T$2</f>
        <v>4536</v>
      </c>
      <c r="R87" s="2"/>
      <c r="S87" s="2"/>
      <c r="T87" s="2"/>
      <c r="U87" s="2">
        <f t="shared" ref="U87" si="2516">$D87*U$2+$D88*V$2+$D89*W$2+$D90*X$2</f>
        <v>5880</v>
      </c>
      <c r="V87" s="2"/>
      <c r="W87" s="2"/>
      <c r="X87" s="2"/>
      <c r="Y87" s="2">
        <f t="shared" ref="Y87" si="2517">$D87*Y$2+$D88*Z$2+$D89*AA$2+$D90*AB$2</f>
        <v>7224</v>
      </c>
      <c r="Z87" s="2"/>
      <c r="AA87" s="2"/>
      <c r="AB87" s="2"/>
      <c r="AC87" s="2">
        <f t="shared" ref="AC87" si="2518">$D87*AC$2+$D88*AD$2+$D89*AE$2+$D90*AF$2</f>
        <v>8568</v>
      </c>
      <c r="AD87" s="2"/>
      <c r="AE87" s="2"/>
      <c r="AF87" s="2"/>
      <c r="AG87" s="2">
        <f t="shared" ref="AG87" si="2519">$D87*AG$2+$D88*AH$2+$D89*AI$2+$D90*AJ$2</f>
        <v>9912</v>
      </c>
      <c r="AH87" s="2"/>
      <c r="AI87" s="2"/>
      <c r="AJ87" s="2"/>
      <c r="AK87" s="2">
        <f t="shared" ref="AK87" si="2520">$D87*AK$2+$D88*AL$2+$D89*AM$2+$D90*AN$2</f>
        <v>11256</v>
      </c>
      <c r="AL87" s="2"/>
      <c r="AM87" s="2"/>
      <c r="AN87" s="2"/>
      <c r="AO87" s="2">
        <f t="shared" ref="AO87" si="2521">$D87*AO$2+$D88*AP$2+$D89*AQ$2+$D90*AR$2</f>
        <v>12600</v>
      </c>
      <c r="AP87" s="2"/>
      <c r="AQ87" s="2"/>
      <c r="AR87" s="2"/>
      <c r="AS87" s="2">
        <f t="shared" ref="AS87" si="2522">$D87*AS$2+$D88*AT$2+$D89*AU$2+$D90*AV$2</f>
        <v>13944</v>
      </c>
      <c r="AT87" s="2"/>
      <c r="AU87" s="2"/>
      <c r="AV87" s="2"/>
      <c r="AW87" s="2">
        <f t="shared" ref="AW87" si="2523">$D87*AW$2+$D88*AX$2+$D89*AY$2+$D90*AZ$2</f>
        <v>15288</v>
      </c>
      <c r="AX87" s="2"/>
      <c r="AY87" s="2"/>
      <c r="AZ87" s="2"/>
      <c r="BA87" s="2">
        <f t="shared" ref="BA87" si="2524">$D87*BA$2+$D88*BB$2+$D89*BC$2+$D90*BD$2</f>
        <v>16632</v>
      </c>
      <c r="BB87" s="2"/>
      <c r="BC87" s="2"/>
      <c r="BD87" s="2"/>
      <c r="BE87" s="2">
        <f t="shared" ref="BE87" si="2525">$D87*BE$2+$D88*BF$2+$D89*BG$2+$D90*BH$2</f>
        <v>17976</v>
      </c>
      <c r="BF87" s="2"/>
      <c r="BG87" s="2"/>
      <c r="BH87" s="2"/>
      <c r="BI87" s="2">
        <f t="shared" ref="BI87" si="2526">$D87*BI$2+$D88*BJ$2+$D89*BK$2+$D90*BL$2</f>
        <v>19320</v>
      </c>
      <c r="BJ87" s="2"/>
      <c r="BK87" s="2"/>
      <c r="BL87" s="2"/>
      <c r="BM87" s="2">
        <f t="shared" ref="BM87" si="2527">$D87*BM$2+$D88*BN$2+$D89*BO$2+$D90*BP$2</f>
        <v>20664</v>
      </c>
      <c r="BN87" s="2"/>
      <c r="BO87" s="2"/>
      <c r="BP87" s="2"/>
      <c r="BQ87" s="2">
        <f t="shared" ref="BQ87" si="2528">$D87*BQ$2+$D88*BR$2+$D89*BS$2+$D90*BT$2</f>
        <v>22008</v>
      </c>
      <c r="BR87" s="2"/>
      <c r="BS87" s="2"/>
      <c r="BT87" s="2"/>
      <c r="BU87" s="2">
        <f t="shared" ref="BU87" si="2529">$D87*BU$2+$D88*BV$2+$D89*BW$2+$D90*BX$2</f>
        <v>23352</v>
      </c>
      <c r="BV87" s="2"/>
      <c r="BW87" s="2"/>
      <c r="BX87" s="2"/>
      <c r="BY87" s="2">
        <f t="shared" ref="BY87" si="2530">$D87*BY$2+$D88*BZ$2+$D89*CA$2+$D90*CB$2</f>
        <v>24696</v>
      </c>
      <c r="BZ87" s="2"/>
      <c r="CA87" s="2"/>
      <c r="CB87" s="2"/>
      <c r="CC87" s="2">
        <f t="shared" ref="CC87" si="2531">$D87*CC$2+$D88*CD$2+$D89*CE$2+$D90*CF$2</f>
        <v>26040</v>
      </c>
      <c r="CD87" s="2"/>
      <c r="CE87" s="2"/>
      <c r="CF87" s="2"/>
      <c r="CG87" s="2">
        <f t="shared" ref="CG87" si="2532">$D87*CG$2+$D88*CH$2+$D89*CI$2+$D90*CJ$2</f>
        <v>27384</v>
      </c>
      <c r="CH87" s="2"/>
      <c r="CI87" s="2"/>
      <c r="CJ87" s="2"/>
      <c r="CK87" s="2">
        <f t="shared" ref="CK87" si="2533">$D87*CK$2+$D88*CL$2+$D89*CM$2+$D90*CN$2</f>
        <v>28728</v>
      </c>
      <c r="CL87" s="2"/>
      <c r="CM87" s="2"/>
      <c r="CN87" s="2"/>
      <c r="CO87" s="2">
        <f t="shared" ref="CO87" si="2534">$D87*CO$2+$D88*CP$2+$D89*CQ$2+$D90*CR$2</f>
        <v>30072</v>
      </c>
      <c r="CP87" s="2"/>
      <c r="CQ87" s="2"/>
      <c r="CR87" s="2"/>
      <c r="CS87" s="2">
        <f t="shared" ref="CS87" si="2535">$D87*CS$2+$D88*CT$2+$D89*CU$2+$D90*CV$2</f>
        <v>31416</v>
      </c>
      <c r="CT87" s="2"/>
      <c r="CU87" s="2"/>
      <c r="CV87" s="2"/>
      <c r="CW87" s="2">
        <f t="shared" ref="CW87" si="2536">$D87*CW$2+$D88*CX$2+$D89*CY$2+$D90*CZ$2</f>
        <v>32760</v>
      </c>
      <c r="CX87" s="2"/>
      <c r="CY87" s="2"/>
      <c r="CZ87" s="2"/>
      <c r="DA87" s="2">
        <f t="shared" ref="DA87" si="2537">$D87*DA$2+$D88*DB$2+$D89*DC$2+$D90*DD$2</f>
        <v>34104</v>
      </c>
      <c r="DB87" s="2"/>
      <c r="DC87" s="2"/>
      <c r="DD87" s="2"/>
      <c r="DE87" s="2">
        <f t="shared" ref="DE87" si="2538">$D87*DE$2+$D88*DF$2+$D89*DG$2+$D90*DH$2</f>
        <v>35448</v>
      </c>
      <c r="DF87" s="2"/>
      <c r="DG87" s="2"/>
      <c r="DH87" s="2"/>
      <c r="DI87" s="2">
        <f t="shared" ref="DI87" si="2539">$D87*DI$2+$D88*DJ$2+$D89*DK$2+$D90*DL$2</f>
        <v>36792</v>
      </c>
      <c r="DJ87" s="2"/>
      <c r="DK87" s="2"/>
      <c r="DL87" s="2"/>
      <c r="DM87" s="2">
        <f t="shared" ref="DM87" si="2540">$D87*DM$2+$D88*DN$2+$D89*DO$2+$D90*DP$2</f>
        <v>38136</v>
      </c>
      <c r="DN87" s="2"/>
      <c r="DO87" s="2"/>
      <c r="DP87" s="2"/>
      <c r="DQ87" s="2">
        <f t="shared" ref="DQ87" si="2541">$D87*DQ$2+$D88*DR$2+$D89*DS$2+$D90*DT$2</f>
        <v>39480</v>
      </c>
      <c r="DR87" s="2"/>
      <c r="DS87" s="2"/>
      <c r="DT87" s="2"/>
      <c r="DU87" s="2">
        <f t="shared" ref="DU87" si="2542">$D87*DU$2+$D88*DV$2+$D89*DW$2+$D90*DX$2</f>
        <v>40824</v>
      </c>
      <c r="DV87" s="2"/>
      <c r="DW87" s="2"/>
      <c r="DX87" s="2"/>
      <c r="DY87" s="2">
        <f t="shared" ref="DY87" si="2543">$D87*DY$2+$D88*DZ$2+$D89*EA$2+$D90*EB$2</f>
        <v>42168</v>
      </c>
      <c r="DZ87" s="2"/>
      <c r="EA87" s="2"/>
      <c r="EB87" s="2"/>
    </row>
    <row r="88" spans="1:132">
      <c r="A88">
        <f t="shared" si="2421"/>
        <v>87</v>
      </c>
      <c r="B88">
        <f t="shared" si="2422"/>
        <v>86</v>
      </c>
      <c r="C88">
        <f t="shared" si="2423"/>
        <v>85</v>
      </c>
      <c r="D88">
        <f t="shared" si="2424"/>
        <v>84</v>
      </c>
      <c r="E88" s="2">
        <f>$C87*E$2+$C88*F$2+$C89*G$2+$C90*H$2</f>
        <v>510</v>
      </c>
      <c r="F88" s="2"/>
      <c r="G88" s="2"/>
      <c r="H88" s="2"/>
      <c r="I88" s="2">
        <f t="shared" ref="I88" si="2544">$C87*I$2+$C88*J$2+$C89*K$2+$C90*L$2</f>
        <v>1870</v>
      </c>
      <c r="J88" s="2"/>
      <c r="K88" s="2"/>
      <c r="L88" s="2"/>
      <c r="M88" s="2">
        <f t="shared" ref="M88" si="2545">$C87*M$2+$C88*N$2+$C89*O$2+$C90*P$2</f>
        <v>3230</v>
      </c>
      <c r="N88" s="2"/>
      <c r="O88" s="2"/>
      <c r="P88" s="2"/>
      <c r="Q88" s="2">
        <f t="shared" ref="Q88" si="2546">$C87*Q$2+$C88*R$2+$C89*S$2+$C90*T$2</f>
        <v>4590</v>
      </c>
      <c r="R88" s="2"/>
      <c r="S88" s="2"/>
      <c r="T88" s="2"/>
      <c r="U88" s="2">
        <f t="shared" ref="U88" si="2547">$C87*U$2+$C88*V$2+$C89*W$2+$C90*X$2</f>
        <v>5950</v>
      </c>
      <c r="V88" s="2"/>
      <c r="W88" s="2"/>
      <c r="X88" s="2"/>
      <c r="Y88" s="2">
        <f>$C87*Y$2+$C88*Z$2+$C89*AA$2+$C90*AB$2</f>
        <v>7310</v>
      </c>
      <c r="Z88" s="2"/>
      <c r="AA88" s="2"/>
      <c r="AB88" s="2"/>
      <c r="AC88" s="2">
        <f t="shared" ref="AC88" si="2548">$C87*AC$2+$C88*AD$2+$C89*AE$2+$C90*AF$2</f>
        <v>8670</v>
      </c>
      <c r="AD88" s="2"/>
      <c r="AE88" s="2"/>
      <c r="AF88" s="2"/>
      <c r="AG88" s="2">
        <f t="shared" ref="AG88" si="2549">$C87*AG$2+$C88*AH$2+$C89*AI$2+$C90*AJ$2</f>
        <v>10030</v>
      </c>
      <c r="AH88" s="2"/>
      <c r="AI88" s="2"/>
      <c r="AJ88" s="2"/>
      <c r="AK88" s="2">
        <f t="shared" ref="AK88" si="2550">$C87*AK$2+$C88*AL$2+$C89*AM$2+$C90*AN$2</f>
        <v>11390</v>
      </c>
      <c r="AL88" s="2"/>
      <c r="AM88" s="2"/>
      <c r="AN88" s="2"/>
      <c r="AO88" s="2">
        <f t="shared" ref="AO88" si="2551">$C87*AO$2+$C88*AP$2+$C89*AQ$2+$C90*AR$2</f>
        <v>12750</v>
      </c>
      <c r="AP88" s="2"/>
      <c r="AQ88" s="2"/>
      <c r="AR88" s="2"/>
      <c r="AS88" s="2">
        <f t="shared" ref="AS88" si="2552">$C87*AS$2+$C88*AT$2+$C89*AU$2+$C90*AV$2</f>
        <v>14110</v>
      </c>
      <c r="AT88" s="2"/>
      <c r="AU88" s="2"/>
      <c r="AV88" s="2"/>
      <c r="AW88" s="2">
        <f t="shared" ref="AW88" si="2553">$C87*AW$2+$C88*AX$2+$C89*AY$2+$C90*AZ$2</f>
        <v>15470</v>
      </c>
      <c r="AX88" s="2"/>
      <c r="AY88" s="2"/>
      <c r="AZ88" s="2"/>
      <c r="BA88" s="2">
        <f t="shared" ref="BA88" si="2554">$C87*BA$2+$C88*BB$2+$C89*BC$2+$C90*BD$2</f>
        <v>16830</v>
      </c>
      <c r="BB88" s="2"/>
      <c r="BC88" s="2"/>
      <c r="BD88" s="2"/>
      <c r="BE88" s="2">
        <f t="shared" ref="BE88" si="2555">$C87*BE$2+$C88*BF$2+$C89*BG$2+$C90*BH$2</f>
        <v>18190</v>
      </c>
      <c r="BF88" s="2"/>
      <c r="BG88" s="2"/>
      <c r="BH88" s="2"/>
      <c r="BI88" s="2">
        <f t="shared" ref="BI88" si="2556">$C87*BI$2+$C88*BJ$2+$C89*BK$2+$C90*BL$2</f>
        <v>19550</v>
      </c>
      <c r="BJ88" s="2"/>
      <c r="BK88" s="2"/>
      <c r="BL88" s="2"/>
      <c r="BM88" s="2">
        <f t="shared" ref="BM88" si="2557">$C87*BM$2+$C88*BN$2+$C89*BO$2+$C90*BP$2</f>
        <v>20910</v>
      </c>
      <c r="BN88" s="2"/>
      <c r="BO88" s="2"/>
      <c r="BP88" s="2"/>
      <c r="BQ88" s="2">
        <f t="shared" ref="BQ88" si="2558">$C87*BQ$2+$C88*BR$2+$C89*BS$2+$C90*BT$2</f>
        <v>22270</v>
      </c>
      <c r="BR88" s="2"/>
      <c r="BS88" s="2"/>
      <c r="BT88" s="2"/>
      <c r="BU88" s="2">
        <f t="shared" ref="BU88" si="2559">$C87*BU$2+$C88*BV$2+$C89*BW$2+$C90*BX$2</f>
        <v>23630</v>
      </c>
      <c r="BV88" s="2"/>
      <c r="BW88" s="2"/>
      <c r="BX88" s="2"/>
      <c r="BY88" s="2">
        <f t="shared" ref="BY88" si="2560">$C87*BY$2+$C88*BZ$2+$C89*CA$2+$C90*CB$2</f>
        <v>24990</v>
      </c>
      <c r="BZ88" s="2"/>
      <c r="CA88" s="2"/>
      <c r="CB88" s="2"/>
      <c r="CC88" s="2">
        <f t="shared" ref="CC88" si="2561">$C87*CC$2+$C88*CD$2+$C89*CE$2+$C90*CF$2</f>
        <v>26350</v>
      </c>
      <c r="CD88" s="2"/>
      <c r="CE88" s="2"/>
      <c r="CF88" s="2"/>
      <c r="CG88" s="2">
        <f t="shared" ref="CG88" si="2562">$C87*CG$2+$C88*CH$2+$C89*CI$2+$C90*CJ$2</f>
        <v>27710</v>
      </c>
      <c r="CH88" s="2"/>
      <c r="CI88" s="2"/>
      <c r="CJ88" s="2"/>
      <c r="CK88" s="2">
        <f t="shared" ref="CK88" si="2563">$C87*CK$2+$C88*CL$2+$C89*CM$2+$C90*CN$2</f>
        <v>29070</v>
      </c>
      <c r="CL88" s="2"/>
      <c r="CM88" s="2"/>
      <c r="CN88" s="2"/>
      <c r="CO88" s="2">
        <f t="shared" ref="CO88" si="2564">$C87*CO$2+$C88*CP$2+$C89*CQ$2+$C90*CR$2</f>
        <v>30430</v>
      </c>
      <c r="CP88" s="2"/>
      <c r="CQ88" s="2"/>
      <c r="CR88" s="2"/>
      <c r="CS88" s="2">
        <f t="shared" ref="CS88" si="2565">$C87*CS$2+$C88*CT$2+$C89*CU$2+$C90*CV$2</f>
        <v>31790</v>
      </c>
      <c r="CT88" s="2"/>
      <c r="CU88" s="2"/>
      <c r="CV88" s="2"/>
      <c r="CW88" s="2">
        <f t="shared" ref="CW88" si="2566">$C87*CW$2+$C88*CX$2+$C89*CY$2+$C90*CZ$2</f>
        <v>33150</v>
      </c>
      <c r="CX88" s="2"/>
      <c r="CY88" s="2"/>
      <c r="CZ88" s="2"/>
      <c r="DA88" s="2">
        <f t="shared" ref="DA88" si="2567">$C87*DA$2+$C88*DB$2+$C89*DC$2+$C90*DD$2</f>
        <v>34510</v>
      </c>
      <c r="DB88" s="2"/>
      <c r="DC88" s="2"/>
      <c r="DD88" s="2"/>
      <c r="DE88" s="2">
        <f t="shared" ref="DE88" si="2568">$C87*DE$2+$C88*DF$2+$C89*DG$2+$C90*DH$2</f>
        <v>35870</v>
      </c>
      <c r="DF88" s="2"/>
      <c r="DG88" s="2"/>
      <c r="DH88" s="2"/>
      <c r="DI88" s="2">
        <f t="shared" ref="DI88" si="2569">$C87*DI$2+$C88*DJ$2+$C89*DK$2+$C90*DL$2</f>
        <v>37230</v>
      </c>
      <c r="DJ88" s="2"/>
      <c r="DK88" s="2"/>
      <c r="DL88" s="2"/>
      <c r="DM88" s="2">
        <f t="shared" ref="DM88" si="2570">$C87*DM$2+$C88*DN$2+$C89*DO$2+$C90*DP$2</f>
        <v>38590</v>
      </c>
      <c r="DN88" s="2"/>
      <c r="DO88" s="2"/>
      <c r="DP88" s="2"/>
      <c r="DQ88" s="2">
        <f t="shared" ref="DQ88" si="2571">$C87*DQ$2+$C88*DR$2+$C89*DS$2+$C90*DT$2</f>
        <v>39950</v>
      </c>
      <c r="DR88" s="2"/>
      <c r="DS88" s="2"/>
      <c r="DT88" s="2"/>
      <c r="DU88" s="2">
        <f t="shared" ref="DU88" si="2572">$C87*DU$2+$C88*DV$2+$C89*DW$2+$C90*DX$2</f>
        <v>41310</v>
      </c>
      <c r="DV88" s="2"/>
      <c r="DW88" s="2"/>
      <c r="DX88" s="2"/>
      <c r="DY88" s="2">
        <f t="shared" ref="DY88" si="2573">$C87*DY$2+$C88*DZ$2+$C89*EA$2+$C90*EB$2</f>
        <v>42670</v>
      </c>
      <c r="DZ88" s="2"/>
      <c r="EA88" s="2"/>
      <c r="EB88" s="2"/>
    </row>
    <row r="89" spans="1:132">
      <c r="A89">
        <f t="shared" si="2421"/>
        <v>87</v>
      </c>
      <c r="B89">
        <f t="shared" si="2422"/>
        <v>86</v>
      </c>
      <c r="C89">
        <f t="shared" si="2423"/>
        <v>85</v>
      </c>
      <c r="D89">
        <f t="shared" si="2424"/>
        <v>84</v>
      </c>
      <c r="E89" s="2">
        <f>$B87*E$1+$B88*F$1+$B89*G$1+$B90*H$1</f>
        <v>516</v>
      </c>
      <c r="F89" s="2"/>
      <c r="G89" s="2"/>
      <c r="H89" s="2"/>
      <c r="I89" s="2">
        <f t="shared" ref="I89" si="2574">$B87*I$1+$B88*J$1+$B89*K$1+$B90*L$1</f>
        <v>1892</v>
      </c>
      <c r="J89" s="2"/>
      <c r="K89" s="2"/>
      <c r="L89" s="2"/>
      <c r="M89" s="2">
        <f t="shared" ref="M89" si="2575">$B87*M$1+$B88*N$1+$B89*O$1+$B90*P$1</f>
        <v>3268</v>
      </c>
      <c r="N89" s="2"/>
      <c r="O89" s="2"/>
      <c r="P89" s="2"/>
      <c r="Q89" s="2">
        <f t="shared" ref="Q89" si="2576">$B87*Q$1+$B88*R$1+$B89*S$1+$B90*T$1</f>
        <v>4644</v>
      </c>
      <c r="R89" s="2"/>
      <c r="S89" s="2"/>
      <c r="T89" s="2"/>
      <c r="U89" s="2">
        <f t="shared" ref="U89" si="2577">$B87*U$1+$B88*V$1+$B89*W$1+$B90*X$1</f>
        <v>6020</v>
      </c>
      <c r="V89" s="2"/>
      <c r="W89" s="2"/>
      <c r="X89" s="2"/>
      <c r="Y89" s="2">
        <f t="shared" ref="Y89" si="2578">$B87*Y$1+$B88*Z$1+$B89*AA$1+$B90*AB$1</f>
        <v>7396</v>
      </c>
      <c r="Z89" s="2"/>
      <c r="AA89" s="2"/>
      <c r="AB89" s="2"/>
      <c r="AC89" s="2">
        <f t="shared" ref="AC89" si="2579">$B87*AC$1+$B88*AD$1+$B89*AE$1+$B90*AF$1</f>
        <v>8772</v>
      </c>
      <c r="AD89" s="2"/>
      <c r="AE89" s="2"/>
      <c r="AF89" s="2"/>
      <c r="AG89" s="2">
        <f t="shared" ref="AG89" si="2580">$B87*AG$1+$B88*AH$1+$B89*AI$1+$B90*AJ$1</f>
        <v>10148</v>
      </c>
      <c r="AH89" s="2"/>
      <c r="AI89" s="2"/>
      <c r="AJ89" s="2"/>
      <c r="AK89" s="2">
        <f>$B87*AK$1+$B88*AL$1+$B89*AM$1+$B90*AN$1</f>
        <v>11524</v>
      </c>
      <c r="AL89" s="2"/>
      <c r="AM89" s="2"/>
      <c r="AN89" s="2"/>
      <c r="AO89" s="2">
        <f t="shared" ref="AO89" si="2581">$B87*AO$1+$B88*AP$1+$B89*AQ$1+$B90*AR$1</f>
        <v>12900</v>
      </c>
      <c r="AP89" s="2"/>
      <c r="AQ89" s="2"/>
      <c r="AR89" s="2"/>
      <c r="AS89" s="2">
        <f t="shared" ref="AS89" si="2582">$B87*AS$1+$B88*AT$1+$B89*AU$1+$B90*AV$1</f>
        <v>14276</v>
      </c>
      <c r="AT89" s="2"/>
      <c r="AU89" s="2"/>
      <c r="AV89" s="2"/>
      <c r="AW89" s="2">
        <f t="shared" ref="AW89" si="2583">$B87*AW$1+$B88*AX$1+$B89*AY$1+$B90*AZ$1</f>
        <v>15652</v>
      </c>
      <c r="AX89" s="2"/>
      <c r="AY89" s="2"/>
      <c r="AZ89" s="2"/>
      <c r="BA89" s="2">
        <f t="shared" ref="BA89" si="2584">$B87*BA$1+$B88*BB$1+$B89*BC$1+$B90*BD$1</f>
        <v>17028</v>
      </c>
      <c r="BB89" s="2"/>
      <c r="BC89" s="2"/>
      <c r="BD89" s="2"/>
      <c r="BE89" s="2">
        <f t="shared" ref="BE89" si="2585">$B87*BE$1+$B88*BF$1+$B89*BG$1+$B90*BH$1</f>
        <v>18404</v>
      </c>
      <c r="BF89" s="2"/>
      <c r="BG89" s="2"/>
      <c r="BH89" s="2"/>
      <c r="BI89" s="2">
        <f t="shared" ref="BI89" si="2586">$B87*BI$1+$B88*BJ$1+$B89*BK$1+$B90*BL$1</f>
        <v>19780</v>
      </c>
      <c r="BJ89" s="2"/>
      <c r="BK89" s="2"/>
      <c r="BL89" s="2"/>
      <c r="BM89" s="2">
        <f t="shared" ref="BM89" si="2587">$B87*BM$1+$B88*BN$1+$B89*BO$1+$B90*BP$1</f>
        <v>21156</v>
      </c>
      <c r="BN89" s="2"/>
      <c r="BO89" s="2"/>
      <c r="BP89" s="2"/>
      <c r="BQ89" s="2">
        <f t="shared" ref="BQ89" si="2588">$B87*BQ$1+$B88*BR$1+$B89*BS$1+$B90*BT$1</f>
        <v>22532</v>
      </c>
      <c r="BR89" s="2"/>
      <c r="BS89" s="2"/>
      <c r="BT89" s="2"/>
      <c r="BU89" s="2">
        <f t="shared" ref="BU89" si="2589">$B87*BU$1+$B88*BV$1+$B89*BW$1+$B90*BX$1</f>
        <v>23908</v>
      </c>
      <c r="BV89" s="2"/>
      <c r="BW89" s="2"/>
      <c r="BX89" s="2"/>
      <c r="BY89" s="2">
        <f t="shared" ref="BY89" si="2590">$B87*BY$1+$B88*BZ$1+$B89*CA$1+$B90*CB$1</f>
        <v>25284</v>
      </c>
      <c r="BZ89" s="2"/>
      <c r="CA89" s="2"/>
      <c r="CB89" s="2"/>
      <c r="CC89" s="2">
        <f t="shared" ref="CC89" si="2591">$B87*CC$1+$B88*CD$1+$B89*CE$1+$B90*CF$1</f>
        <v>26660</v>
      </c>
      <c r="CD89" s="2"/>
      <c r="CE89" s="2"/>
      <c r="CF89" s="2"/>
      <c r="CG89" s="2">
        <f t="shared" ref="CG89" si="2592">$B87*CG$1+$B88*CH$1+$B89*CI$1+$B90*CJ$1</f>
        <v>28036</v>
      </c>
      <c r="CH89" s="2"/>
      <c r="CI89" s="2"/>
      <c r="CJ89" s="2"/>
      <c r="CK89" s="2">
        <f t="shared" ref="CK89" si="2593">$B87*CK$1+$B88*CL$1+$B89*CM$1+$B90*CN$1</f>
        <v>29412</v>
      </c>
      <c r="CL89" s="2"/>
      <c r="CM89" s="2"/>
      <c r="CN89" s="2"/>
      <c r="CO89" s="2">
        <f t="shared" ref="CO89" si="2594">$B87*CO$1+$B88*CP$1+$B89*CQ$1+$B90*CR$1</f>
        <v>30788</v>
      </c>
      <c r="CP89" s="2"/>
      <c r="CQ89" s="2"/>
      <c r="CR89" s="2"/>
      <c r="CS89" s="2">
        <f t="shared" ref="CS89" si="2595">$B87*CS$1+$B88*CT$1+$B89*CU$1+$B90*CV$1</f>
        <v>32164</v>
      </c>
      <c r="CT89" s="2"/>
      <c r="CU89" s="2"/>
      <c r="CV89" s="2"/>
      <c r="CW89" s="2">
        <f t="shared" ref="CW89" si="2596">$B87*CW$1+$B88*CX$1+$B89*CY$1+$B90*CZ$1</f>
        <v>33540</v>
      </c>
      <c r="CX89" s="2"/>
      <c r="CY89" s="2"/>
      <c r="CZ89" s="2"/>
      <c r="DA89" s="2">
        <f t="shared" ref="DA89" si="2597">$B87*DA$1+$B88*DB$1+$B89*DC$1+$B90*DD$1</f>
        <v>34916</v>
      </c>
      <c r="DB89" s="2"/>
      <c r="DC89" s="2"/>
      <c r="DD89" s="2"/>
      <c r="DE89" s="2">
        <f t="shared" ref="DE89" si="2598">$B87*DE$1+$B88*DF$1+$B89*DG$1+$B90*DH$1</f>
        <v>36292</v>
      </c>
      <c r="DF89" s="2"/>
      <c r="DG89" s="2"/>
      <c r="DH89" s="2"/>
      <c r="DI89" s="2">
        <f t="shared" ref="DI89" si="2599">$B87*DI$1+$B88*DJ$1+$B89*DK$1+$B90*DL$1</f>
        <v>37668</v>
      </c>
      <c r="DJ89" s="2"/>
      <c r="DK89" s="2"/>
      <c r="DL89" s="2"/>
      <c r="DM89" s="2">
        <f t="shared" ref="DM89" si="2600">$B87*DM$1+$B88*DN$1+$B89*DO$1+$B90*DP$1</f>
        <v>39044</v>
      </c>
      <c r="DN89" s="2"/>
      <c r="DO89" s="2"/>
      <c r="DP89" s="2"/>
      <c r="DQ89" s="2">
        <f t="shared" ref="DQ89" si="2601">$B87*DQ$1+$B88*DR$1+$B89*DS$1+$B90*DT$1</f>
        <v>40420</v>
      </c>
      <c r="DR89" s="2"/>
      <c r="DS89" s="2"/>
      <c r="DT89" s="2"/>
      <c r="DU89" s="2">
        <f t="shared" ref="DU89" si="2602">$B87*DU$1+$B88*DV$1+$B89*DW$1+$B90*DX$1</f>
        <v>41796</v>
      </c>
      <c r="DV89" s="2"/>
      <c r="DW89" s="2"/>
      <c r="DX89" s="2"/>
      <c r="DY89" s="2">
        <f t="shared" ref="DY89" si="2603">$B87*DY$1+$B88*DZ$1+$B89*EA$1+$B90*EB$1</f>
        <v>43172</v>
      </c>
      <c r="DZ89" s="2"/>
      <c r="EA89" s="2"/>
      <c r="EB89" s="2"/>
    </row>
    <row r="90" spans="1:132">
      <c r="A90">
        <f t="shared" si="2421"/>
        <v>87</v>
      </c>
      <c r="B90">
        <f t="shared" si="2422"/>
        <v>86</v>
      </c>
      <c r="C90">
        <f t="shared" si="2423"/>
        <v>85</v>
      </c>
      <c r="D90">
        <f t="shared" si="2424"/>
        <v>84</v>
      </c>
      <c r="E90" s="2">
        <f>$A87*E$1+$A88*F$1+$A89*G$1+$A90*H$1</f>
        <v>522</v>
      </c>
      <c r="F90" s="2"/>
      <c r="G90" s="2"/>
      <c r="H90" s="2"/>
      <c r="I90" s="2">
        <f t="shared" ref="I90" si="2604">$A87*I$1+$A88*J$1+$A89*K$1+$A90*L$1</f>
        <v>1914</v>
      </c>
      <c r="J90" s="2"/>
      <c r="K90" s="2"/>
      <c r="L90" s="2"/>
      <c r="M90" s="2">
        <f t="shared" ref="M90" si="2605">$A87*M$1+$A88*N$1+$A89*O$1+$A90*P$1</f>
        <v>3306</v>
      </c>
      <c r="N90" s="2"/>
      <c r="O90" s="2"/>
      <c r="P90" s="2"/>
      <c r="Q90" s="2">
        <f t="shared" ref="Q90" si="2606">$A87*Q$1+$A88*R$1+$A89*S$1+$A90*T$1</f>
        <v>4698</v>
      </c>
      <c r="R90" s="2"/>
      <c r="S90" s="2"/>
      <c r="T90" s="2"/>
      <c r="U90" s="2">
        <f t="shared" ref="U90" si="2607">$A87*U$1+$A88*V$1+$A89*W$1+$A90*X$1</f>
        <v>6090</v>
      </c>
      <c r="V90" s="2"/>
      <c r="W90" s="2"/>
      <c r="X90" s="2"/>
      <c r="Y90" s="2">
        <f t="shared" ref="Y90" si="2608">$A87*Y$1+$A88*Z$1+$A89*AA$1+$A90*AB$1</f>
        <v>7482</v>
      </c>
      <c r="Z90" s="2"/>
      <c r="AA90" s="2"/>
      <c r="AB90" s="2"/>
      <c r="AC90" s="2">
        <f t="shared" ref="AC90" si="2609">$A87*AC$1+$A88*AD$1+$A89*AE$1+$A90*AF$1</f>
        <v>8874</v>
      </c>
      <c r="AD90" s="2"/>
      <c r="AE90" s="2"/>
      <c r="AF90" s="2"/>
      <c r="AG90" s="2">
        <f t="shared" ref="AG90" si="2610">$A87*AG$1+$A88*AH$1+$A89*AI$1+$A90*AJ$1</f>
        <v>10266</v>
      </c>
      <c r="AH90" s="2"/>
      <c r="AI90" s="2"/>
      <c r="AJ90" s="2"/>
      <c r="AK90" s="2">
        <f>$A87*AK$1+$A88*AL$1+$A89*AM$1+$A90*AN$1</f>
        <v>11658</v>
      </c>
      <c r="AL90" s="2"/>
      <c r="AM90" s="2"/>
      <c r="AN90" s="2"/>
      <c r="AO90" s="2">
        <f t="shared" ref="AO90" si="2611">$A87*AO$1+$A88*AP$1+$A89*AQ$1+$A90*AR$1</f>
        <v>13050</v>
      </c>
      <c r="AP90" s="2"/>
      <c r="AQ90" s="2"/>
      <c r="AR90" s="2"/>
      <c r="AS90" s="2">
        <f t="shared" ref="AS90" si="2612">$A87*AS$1+$A88*AT$1+$A89*AU$1+$A90*AV$1</f>
        <v>14442</v>
      </c>
      <c r="AT90" s="2"/>
      <c r="AU90" s="2"/>
      <c r="AV90" s="2"/>
      <c r="AW90" s="2">
        <f t="shared" ref="AW90" si="2613">$A87*AW$1+$A88*AX$1+$A89*AY$1+$A90*AZ$1</f>
        <v>15834</v>
      </c>
      <c r="AX90" s="2"/>
      <c r="AY90" s="2"/>
      <c r="AZ90" s="2"/>
      <c r="BA90" s="2">
        <f t="shared" ref="BA90" si="2614">$A87*BA$1+$A88*BB$1+$A89*BC$1+$A90*BD$1</f>
        <v>17226</v>
      </c>
      <c r="BB90" s="2"/>
      <c r="BC90" s="2"/>
      <c r="BD90" s="2"/>
      <c r="BE90" s="2">
        <f t="shared" ref="BE90" si="2615">$A87*BE$1+$A88*BF$1+$A89*BG$1+$A90*BH$1</f>
        <v>18618</v>
      </c>
      <c r="BF90" s="2"/>
      <c r="BG90" s="2"/>
      <c r="BH90" s="2"/>
      <c r="BI90" s="2">
        <f t="shared" ref="BI90" si="2616">$A87*BI$1+$A88*BJ$1+$A89*BK$1+$A90*BL$1</f>
        <v>20010</v>
      </c>
      <c r="BJ90" s="2"/>
      <c r="BK90" s="2"/>
      <c r="BL90" s="2"/>
      <c r="BM90" s="2">
        <f t="shared" ref="BM90" si="2617">$A87*BM$1+$A88*BN$1+$A89*BO$1+$A90*BP$1</f>
        <v>21402</v>
      </c>
      <c r="BN90" s="2"/>
      <c r="BO90" s="2"/>
      <c r="BP90" s="2"/>
      <c r="BQ90" s="2">
        <f t="shared" ref="BQ90" si="2618">$A87*BQ$1+$A88*BR$1+$A89*BS$1+$A90*BT$1</f>
        <v>22794</v>
      </c>
      <c r="BR90" s="2"/>
      <c r="BS90" s="2"/>
      <c r="BT90" s="2"/>
      <c r="BU90" s="2">
        <f t="shared" ref="BU90" si="2619">$A87*BU$1+$A88*BV$1+$A89*BW$1+$A90*BX$1</f>
        <v>24186</v>
      </c>
      <c r="BV90" s="2"/>
      <c r="BW90" s="2"/>
      <c r="BX90" s="2"/>
      <c r="BY90" s="2">
        <f t="shared" ref="BY90" si="2620">$A87*BY$1+$A88*BZ$1+$A89*CA$1+$A90*CB$1</f>
        <v>25578</v>
      </c>
      <c r="BZ90" s="2"/>
      <c r="CA90" s="2"/>
      <c r="CB90" s="2"/>
      <c r="CC90" s="2">
        <f t="shared" ref="CC90" si="2621">$A87*CC$1+$A88*CD$1+$A89*CE$1+$A90*CF$1</f>
        <v>26970</v>
      </c>
      <c r="CD90" s="2"/>
      <c r="CE90" s="2"/>
      <c r="CF90" s="2"/>
      <c r="CG90" s="2">
        <f t="shared" ref="CG90" si="2622">$A87*CG$1+$A88*CH$1+$A89*CI$1+$A90*CJ$1</f>
        <v>28362</v>
      </c>
      <c r="CH90" s="2"/>
      <c r="CI90" s="2"/>
      <c r="CJ90" s="2"/>
      <c r="CK90" s="2">
        <f t="shared" ref="CK90" si="2623">$A87*CK$1+$A88*CL$1+$A89*CM$1+$A90*CN$1</f>
        <v>29754</v>
      </c>
      <c r="CL90" s="2"/>
      <c r="CM90" s="2"/>
      <c r="CN90" s="2"/>
      <c r="CO90" s="2">
        <f t="shared" ref="CO90" si="2624">$A87*CO$1+$A88*CP$1+$A89*CQ$1+$A90*CR$1</f>
        <v>31146</v>
      </c>
      <c r="CP90" s="2"/>
      <c r="CQ90" s="2"/>
      <c r="CR90" s="2"/>
      <c r="CS90" s="2">
        <f t="shared" ref="CS90" si="2625">$A87*CS$1+$A88*CT$1+$A89*CU$1+$A90*CV$1</f>
        <v>32538</v>
      </c>
      <c r="CT90" s="2"/>
      <c r="CU90" s="2"/>
      <c r="CV90" s="2"/>
      <c r="CW90" s="2">
        <f t="shared" ref="CW90" si="2626">$A87*CW$1+$A88*CX$1+$A89*CY$1+$A90*CZ$1</f>
        <v>33930</v>
      </c>
      <c r="CX90" s="2"/>
      <c r="CY90" s="2"/>
      <c r="CZ90" s="2"/>
      <c r="DA90" s="2">
        <f t="shared" ref="DA90" si="2627">$A87*DA$1+$A88*DB$1+$A89*DC$1+$A90*DD$1</f>
        <v>35322</v>
      </c>
      <c r="DB90" s="2"/>
      <c r="DC90" s="2"/>
      <c r="DD90" s="2"/>
      <c r="DE90" s="2">
        <f t="shared" ref="DE90" si="2628">$A87*DE$1+$A88*DF$1+$A89*DG$1+$A90*DH$1</f>
        <v>36714</v>
      </c>
      <c r="DF90" s="2"/>
      <c r="DG90" s="2"/>
      <c r="DH90" s="2"/>
      <c r="DI90" s="2">
        <f t="shared" ref="DI90" si="2629">$A87*DI$1+$A88*DJ$1+$A89*DK$1+$A90*DL$1</f>
        <v>38106</v>
      </c>
      <c r="DJ90" s="2"/>
      <c r="DK90" s="2"/>
      <c r="DL90" s="2"/>
      <c r="DM90" s="2">
        <f t="shared" ref="DM90" si="2630">$A87*DM$1+$A88*DN$1+$A89*DO$1+$A90*DP$1</f>
        <v>39498</v>
      </c>
      <c r="DN90" s="2"/>
      <c r="DO90" s="2"/>
      <c r="DP90" s="2"/>
      <c r="DQ90" s="2">
        <f t="shared" ref="DQ90" si="2631">$A87*DQ$1+$A88*DR$1+$A89*DS$1+$A90*DT$1</f>
        <v>40890</v>
      </c>
      <c r="DR90" s="2"/>
      <c r="DS90" s="2"/>
      <c r="DT90" s="2"/>
      <c r="DU90" s="2">
        <f t="shared" ref="DU90" si="2632">$A87*DU$1+$A88*DV$1+$A89*DW$1+$A90*DX$1</f>
        <v>42282</v>
      </c>
      <c r="DV90" s="2"/>
      <c r="DW90" s="2"/>
      <c r="DX90" s="2"/>
      <c r="DY90" s="2">
        <f t="shared" ref="DY90" si="2633">$A87*DY$1+$A88*DZ$1+$A89*EA$1+$A90*EB$1</f>
        <v>43674</v>
      </c>
      <c r="DZ90" s="2"/>
      <c r="EA90" s="2"/>
      <c r="EB90" s="2"/>
    </row>
    <row r="91" spans="1:132">
      <c r="A91">
        <f>INT((ROW($D91)-3)/4)*4+3</f>
        <v>91</v>
      </c>
      <c r="B91">
        <f>INT((ROW($D91)-3)/4)*4+2</f>
        <v>90</v>
      </c>
      <c r="C91">
        <f>INT((ROW($D91)-3)/4)*4+1</f>
        <v>89</v>
      </c>
      <c r="D91">
        <f>INT((ROW($D91)-3)/4)*4</f>
        <v>88</v>
      </c>
      <c r="E91" s="2">
        <f>$D91*E$2+$D92*F$2+$D93*G$2+$D94*H$2</f>
        <v>528</v>
      </c>
      <c r="F91" s="2"/>
      <c r="G91" s="2"/>
      <c r="H91" s="2"/>
      <c r="I91" s="2">
        <f>$D91*I$2+$D92*J$2+$D93*K$2+$D94*L$2</f>
        <v>1936</v>
      </c>
      <c r="J91" s="2"/>
      <c r="K91" s="2"/>
      <c r="L91" s="2"/>
      <c r="M91" s="2">
        <f>$D91*M$2+$D92*N$2+$D93*O$2+$D94*P$2</f>
        <v>3344</v>
      </c>
      <c r="N91" s="2"/>
      <c r="O91" s="2"/>
      <c r="P91" s="2"/>
      <c r="Q91" s="2">
        <f t="shared" ref="Q91" si="2634">$D91*Q$2+$D92*R$2+$D93*S$2+$D94*T$2</f>
        <v>4752</v>
      </c>
      <c r="R91" s="2"/>
      <c r="S91" s="2"/>
      <c r="T91" s="2"/>
      <c r="U91" s="2">
        <f t="shared" ref="U91" si="2635">$D91*U$2+$D92*V$2+$D93*W$2+$D94*X$2</f>
        <v>6160</v>
      </c>
      <c r="V91" s="2"/>
      <c r="W91" s="2"/>
      <c r="X91" s="2"/>
      <c r="Y91" s="2">
        <f t="shared" ref="Y91" si="2636">$D91*Y$2+$D92*Z$2+$D93*AA$2+$D94*AB$2</f>
        <v>7568</v>
      </c>
      <c r="Z91" s="2"/>
      <c r="AA91" s="2"/>
      <c r="AB91" s="2"/>
      <c r="AC91" s="2">
        <f t="shared" ref="AC91" si="2637">$D91*AC$2+$D92*AD$2+$D93*AE$2+$D94*AF$2</f>
        <v>8976</v>
      </c>
      <c r="AD91" s="2"/>
      <c r="AE91" s="2"/>
      <c r="AF91" s="2"/>
      <c r="AG91" s="2">
        <f t="shared" ref="AG91" si="2638">$D91*AG$2+$D92*AH$2+$D93*AI$2+$D94*AJ$2</f>
        <v>10384</v>
      </c>
      <c r="AH91" s="2"/>
      <c r="AI91" s="2"/>
      <c r="AJ91" s="2"/>
      <c r="AK91" s="2">
        <f t="shared" ref="AK91" si="2639">$D91*AK$2+$D92*AL$2+$D93*AM$2+$D94*AN$2</f>
        <v>11792</v>
      </c>
      <c r="AL91" s="2"/>
      <c r="AM91" s="2"/>
      <c r="AN91" s="2"/>
      <c r="AO91" s="2">
        <f t="shared" ref="AO91" si="2640">$D91*AO$2+$D92*AP$2+$D93*AQ$2+$D94*AR$2</f>
        <v>13200</v>
      </c>
      <c r="AP91" s="2"/>
      <c r="AQ91" s="2"/>
      <c r="AR91" s="2"/>
      <c r="AS91" s="2">
        <f t="shared" ref="AS91" si="2641">$D91*AS$2+$D92*AT$2+$D93*AU$2+$D94*AV$2</f>
        <v>14608</v>
      </c>
      <c r="AT91" s="2"/>
      <c r="AU91" s="2"/>
      <c r="AV91" s="2"/>
      <c r="AW91" s="2">
        <f t="shared" ref="AW91" si="2642">$D91*AW$2+$D92*AX$2+$D93*AY$2+$D94*AZ$2</f>
        <v>16016</v>
      </c>
      <c r="AX91" s="2"/>
      <c r="AY91" s="2"/>
      <c r="AZ91" s="2"/>
      <c r="BA91" s="2">
        <f t="shared" ref="BA91" si="2643">$D91*BA$2+$D92*BB$2+$D93*BC$2+$D94*BD$2</f>
        <v>17424</v>
      </c>
      <c r="BB91" s="2"/>
      <c r="BC91" s="2"/>
      <c r="BD91" s="2"/>
      <c r="BE91" s="2">
        <f t="shared" ref="BE91" si="2644">$D91*BE$2+$D92*BF$2+$D93*BG$2+$D94*BH$2</f>
        <v>18832</v>
      </c>
      <c r="BF91" s="2"/>
      <c r="BG91" s="2"/>
      <c r="BH91" s="2"/>
      <c r="BI91" s="2">
        <f t="shared" ref="BI91" si="2645">$D91*BI$2+$D92*BJ$2+$D93*BK$2+$D94*BL$2</f>
        <v>20240</v>
      </c>
      <c r="BJ91" s="2"/>
      <c r="BK91" s="2"/>
      <c r="BL91" s="2"/>
      <c r="BM91" s="2">
        <f t="shared" ref="BM91" si="2646">$D91*BM$2+$D92*BN$2+$D93*BO$2+$D94*BP$2</f>
        <v>21648</v>
      </c>
      <c r="BN91" s="2"/>
      <c r="BO91" s="2"/>
      <c r="BP91" s="2"/>
      <c r="BQ91" s="2">
        <f t="shared" ref="BQ91" si="2647">$D91*BQ$2+$D92*BR$2+$D93*BS$2+$D94*BT$2</f>
        <v>23056</v>
      </c>
      <c r="BR91" s="2"/>
      <c r="BS91" s="2"/>
      <c r="BT91" s="2"/>
      <c r="BU91" s="2">
        <f t="shared" ref="BU91" si="2648">$D91*BU$2+$D92*BV$2+$D93*BW$2+$D94*BX$2</f>
        <v>24464</v>
      </c>
      <c r="BV91" s="2"/>
      <c r="BW91" s="2"/>
      <c r="BX91" s="2"/>
      <c r="BY91" s="2">
        <f t="shared" ref="BY91" si="2649">$D91*BY$2+$D92*BZ$2+$D93*CA$2+$D94*CB$2</f>
        <v>25872</v>
      </c>
      <c r="BZ91" s="2"/>
      <c r="CA91" s="2"/>
      <c r="CB91" s="2"/>
      <c r="CC91" s="2">
        <f t="shared" ref="CC91" si="2650">$D91*CC$2+$D92*CD$2+$D93*CE$2+$D94*CF$2</f>
        <v>27280</v>
      </c>
      <c r="CD91" s="2"/>
      <c r="CE91" s="2"/>
      <c r="CF91" s="2"/>
      <c r="CG91" s="2">
        <f t="shared" ref="CG91" si="2651">$D91*CG$2+$D92*CH$2+$D93*CI$2+$D94*CJ$2</f>
        <v>28688</v>
      </c>
      <c r="CH91" s="2"/>
      <c r="CI91" s="2"/>
      <c r="CJ91" s="2"/>
      <c r="CK91" s="2">
        <f t="shared" ref="CK91" si="2652">$D91*CK$2+$D92*CL$2+$D93*CM$2+$D94*CN$2</f>
        <v>30096</v>
      </c>
      <c r="CL91" s="2"/>
      <c r="CM91" s="2"/>
      <c r="CN91" s="2"/>
      <c r="CO91" s="2">
        <f t="shared" ref="CO91" si="2653">$D91*CO$2+$D92*CP$2+$D93*CQ$2+$D94*CR$2</f>
        <v>31504</v>
      </c>
      <c r="CP91" s="2"/>
      <c r="CQ91" s="2"/>
      <c r="CR91" s="2"/>
      <c r="CS91" s="2">
        <f t="shared" ref="CS91" si="2654">$D91*CS$2+$D92*CT$2+$D93*CU$2+$D94*CV$2</f>
        <v>32912</v>
      </c>
      <c r="CT91" s="2"/>
      <c r="CU91" s="2"/>
      <c r="CV91" s="2"/>
      <c r="CW91" s="2">
        <f t="shared" ref="CW91" si="2655">$D91*CW$2+$D92*CX$2+$D93*CY$2+$D94*CZ$2</f>
        <v>34320</v>
      </c>
      <c r="CX91" s="2"/>
      <c r="CY91" s="2"/>
      <c r="CZ91" s="2"/>
      <c r="DA91" s="2">
        <f t="shared" ref="DA91" si="2656">$D91*DA$2+$D92*DB$2+$D93*DC$2+$D94*DD$2</f>
        <v>35728</v>
      </c>
      <c r="DB91" s="2"/>
      <c r="DC91" s="2"/>
      <c r="DD91" s="2"/>
      <c r="DE91" s="2">
        <f t="shared" ref="DE91" si="2657">$D91*DE$2+$D92*DF$2+$D93*DG$2+$D94*DH$2</f>
        <v>37136</v>
      </c>
      <c r="DF91" s="2"/>
      <c r="DG91" s="2"/>
      <c r="DH91" s="2"/>
      <c r="DI91" s="2">
        <f t="shared" ref="DI91" si="2658">$D91*DI$2+$D92*DJ$2+$D93*DK$2+$D94*DL$2</f>
        <v>38544</v>
      </c>
      <c r="DJ91" s="2"/>
      <c r="DK91" s="2"/>
      <c r="DL91" s="2"/>
      <c r="DM91" s="2">
        <f t="shared" ref="DM91" si="2659">$D91*DM$2+$D92*DN$2+$D93*DO$2+$D94*DP$2</f>
        <v>39952</v>
      </c>
      <c r="DN91" s="2"/>
      <c r="DO91" s="2"/>
      <c r="DP91" s="2"/>
      <c r="DQ91" s="2">
        <f t="shared" ref="DQ91" si="2660">$D91*DQ$2+$D92*DR$2+$D93*DS$2+$D94*DT$2</f>
        <v>41360</v>
      </c>
      <c r="DR91" s="2"/>
      <c r="DS91" s="2"/>
      <c r="DT91" s="2"/>
      <c r="DU91" s="2">
        <f t="shared" ref="DU91" si="2661">$D91*DU$2+$D92*DV$2+$D93*DW$2+$D94*DX$2</f>
        <v>42768</v>
      </c>
      <c r="DV91" s="2"/>
      <c r="DW91" s="2"/>
      <c r="DX91" s="2"/>
      <c r="DY91" s="2">
        <f t="shared" ref="DY91" si="2662">$D91*DY$2+$D92*DZ$2+$D93*EA$2+$D94*EB$2</f>
        <v>44176</v>
      </c>
      <c r="DZ91" s="2"/>
      <c r="EA91" s="2"/>
      <c r="EB91" s="2"/>
    </row>
    <row r="92" spans="1:132">
      <c r="A92">
        <f t="shared" ref="A92:A98" si="2663">INT((ROW($D92)-3)/4)*4+3</f>
        <v>91</v>
      </c>
      <c r="B92">
        <f t="shared" ref="B92:B98" si="2664">INT((ROW($D92)-3)/4)*4+2</f>
        <v>90</v>
      </c>
      <c r="C92">
        <f t="shared" ref="C92:C98" si="2665">INT((ROW($D92)-3)/4)*4+1</f>
        <v>89</v>
      </c>
      <c r="D92">
        <f t="shared" ref="D92:D98" si="2666">INT((ROW($D92)-3)/4)*4</f>
        <v>88</v>
      </c>
      <c r="E92" s="2">
        <f>$C91*E$2+$C92*F$2+$C93*G$2+$C94*H$2</f>
        <v>534</v>
      </c>
      <c r="F92" s="2"/>
      <c r="G92" s="2"/>
      <c r="H92" s="2"/>
      <c r="I92" s="2">
        <f t="shared" ref="I92" si="2667">$C91*I$2+$C92*J$2+$C93*K$2+$C94*L$2</f>
        <v>1958</v>
      </c>
      <c r="J92" s="2"/>
      <c r="K92" s="2"/>
      <c r="L92" s="2"/>
      <c r="M92" s="2">
        <f t="shared" ref="M92" si="2668">$C91*M$2+$C92*N$2+$C93*O$2+$C94*P$2</f>
        <v>3382</v>
      </c>
      <c r="N92" s="2"/>
      <c r="O92" s="2"/>
      <c r="P92" s="2"/>
      <c r="Q92" s="2">
        <f t="shared" ref="Q92" si="2669">$C91*Q$2+$C92*R$2+$C93*S$2+$C94*T$2</f>
        <v>4806</v>
      </c>
      <c r="R92" s="2"/>
      <c r="S92" s="2"/>
      <c r="T92" s="2"/>
      <c r="U92" s="2">
        <f t="shared" ref="U92" si="2670">$C91*U$2+$C92*V$2+$C93*W$2+$C94*X$2</f>
        <v>6230</v>
      </c>
      <c r="V92" s="2"/>
      <c r="W92" s="2"/>
      <c r="X92" s="2"/>
      <c r="Y92" s="2">
        <f>$C91*Y$2+$C92*Z$2+$C93*AA$2+$C94*AB$2</f>
        <v>7654</v>
      </c>
      <c r="Z92" s="2"/>
      <c r="AA92" s="2"/>
      <c r="AB92" s="2"/>
      <c r="AC92" s="2">
        <f t="shared" ref="AC92" si="2671">$C91*AC$2+$C92*AD$2+$C93*AE$2+$C94*AF$2</f>
        <v>9078</v>
      </c>
      <c r="AD92" s="2"/>
      <c r="AE92" s="2"/>
      <c r="AF92" s="2"/>
      <c r="AG92" s="2">
        <f t="shared" ref="AG92" si="2672">$C91*AG$2+$C92*AH$2+$C93*AI$2+$C94*AJ$2</f>
        <v>10502</v>
      </c>
      <c r="AH92" s="2"/>
      <c r="AI92" s="2"/>
      <c r="AJ92" s="2"/>
      <c r="AK92" s="2">
        <f t="shared" ref="AK92" si="2673">$C91*AK$2+$C92*AL$2+$C93*AM$2+$C94*AN$2</f>
        <v>11926</v>
      </c>
      <c r="AL92" s="2"/>
      <c r="AM92" s="2"/>
      <c r="AN92" s="2"/>
      <c r="AO92" s="2">
        <f t="shared" ref="AO92" si="2674">$C91*AO$2+$C92*AP$2+$C93*AQ$2+$C94*AR$2</f>
        <v>13350</v>
      </c>
      <c r="AP92" s="2"/>
      <c r="AQ92" s="2"/>
      <c r="AR92" s="2"/>
      <c r="AS92" s="2">
        <f t="shared" ref="AS92" si="2675">$C91*AS$2+$C92*AT$2+$C93*AU$2+$C94*AV$2</f>
        <v>14774</v>
      </c>
      <c r="AT92" s="2"/>
      <c r="AU92" s="2"/>
      <c r="AV92" s="2"/>
      <c r="AW92" s="2">
        <f t="shared" ref="AW92" si="2676">$C91*AW$2+$C92*AX$2+$C93*AY$2+$C94*AZ$2</f>
        <v>16198</v>
      </c>
      <c r="AX92" s="2"/>
      <c r="AY92" s="2"/>
      <c r="AZ92" s="2"/>
      <c r="BA92" s="2">
        <f t="shared" ref="BA92" si="2677">$C91*BA$2+$C92*BB$2+$C93*BC$2+$C94*BD$2</f>
        <v>17622</v>
      </c>
      <c r="BB92" s="2"/>
      <c r="BC92" s="2"/>
      <c r="BD92" s="2"/>
      <c r="BE92" s="2">
        <f t="shared" ref="BE92" si="2678">$C91*BE$2+$C92*BF$2+$C93*BG$2+$C94*BH$2</f>
        <v>19046</v>
      </c>
      <c r="BF92" s="2"/>
      <c r="BG92" s="2"/>
      <c r="BH92" s="2"/>
      <c r="BI92" s="2">
        <f t="shared" ref="BI92" si="2679">$C91*BI$2+$C92*BJ$2+$C93*BK$2+$C94*BL$2</f>
        <v>20470</v>
      </c>
      <c r="BJ92" s="2"/>
      <c r="BK92" s="2"/>
      <c r="BL92" s="2"/>
      <c r="BM92" s="2">
        <f t="shared" ref="BM92" si="2680">$C91*BM$2+$C92*BN$2+$C93*BO$2+$C94*BP$2</f>
        <v>21894</v>
      </c>
      <c r="BN92" s="2"/>
      <c r="BO92" s="2"/>
      <c r="BP92" s="2"/>
      <c r="BQ92" s="2">
        <f t="shared" ref="BQ92" si="2681">$C91*BQ$2+$C92*BR$2+$C93*BS$2+$C94*BT$2</f>
        <v>23318</v>
      </c>
      <c r="BR92" s="2"/>
      <c r="BS92" s="2"/>
      <c r="BT92" s="2"/>
      <c r="BU92" s="2">
        <f t="shared" ref="BU92" si="2682">$C91*BU$2+$C92*BV$2+$C93*BW$2+$C94*BX$2</f>
        <v>24742</v>
      </c>
      <c r="BV92" s="2"/>
      <c r="BW92" s="2"/>
      <c r="BX92" s="2"/>
      <c r="BY92" s="2">
        <f t="shared" ref="BY92" si="2683">$C91*BY$2+$C92*BZ$2+$C93*CA$2+$C94*CB$2</f>
        <v>26166</v>
      </c>
      <c r="BZ92" s="2"/>
      <c r="CA92" s="2"/>
      <c r="CB92" s="2"/>
      <c r="CC92" s="2">
        <f t="shared" ref="CC92" si="2684">$C91*CC$2+$C92*CD$2+$C93*CE$2+$C94*CF$2</f>
        <v>27590</v>
      </c>
      <c r="CD92" s="2"/>
      <c r="CE92" s="2"/>
      <c r="CF92" s="2"/>
      <c r="CG92" s="2">
        <f t="shared" ref="CG92" si="2685">$C91*CG$2+$C92*CH$2+$C93*CI$2+$C94*CJ$2</f>
        <v>29014</v>
      </c>
      <c r="CH92" s="2"/>
      <c r="CI92" s="2"/>
      <c r="CJ92" s="2"/>
      <c r="CK92" s="2">
        <f t="shared" ref="CK92" si="2686">$C91*CK$2+$C92*CL$2+$C93*CM$2+$C94*CN$2</f>
        <v>30438</v>
      </c>
      <c r="CL92" s="2"/>
      <c r="CM92" s="2"/>
      <c r="CN92" s="2"/>
      <c r="CO92" s="2">
        <f t="shared" ref="CO92" si="2687">$C91*CO$2+$C92*CP$2+$C93*CQ$2+$C94*CR$2</f>
        <v>31862</v>
      </c>
      <c r="CP92" s="2"/>
      <c r="CQ92" s="2"/>
      <c r="CR92" s="2"/>
      <c r="CS92" s="2">
        <f t="shared" ref="CS92" si="2688">$C91*CS$2+$C92*CT$2+$C93*CU$2+$C94*CV$2</f>
        <v>33286</v>
      </c>
      <c r="CT92" s="2"/>
      <c r="CU92" s="2"/>
      <c r="CV92" s="2"/>
      <c r="CW92" s="2">
        <f t="shared" ref="CW92" si="2689">$C91*CW$2+$C92*CX$2+$C93*CY$2+$C94*CZ$2</f>
        <v>34710</v>
      </c>
      <c r="CX92" s="2"/>
      <c r="CY92" s="2"/>
      <c r="CZ92" s="2"/>
      <c r="DA92" s="2">
        <f t="shared" ref="DA92" si="2690">$C91*DA$2+$C92*DB$2+$C93*DC$2+$C94*DD$2</f>
        <v>36134</v>
      </c>
      <c r="DB92" s="2"/>
      <c r="DC92" s="2"/>
      <c r="DD92" s="2"/>
      <c r="DE92" s="2">
        <f t="shared" ref="DE92" si="2691">$C91*DE$2+$C92*DF$2+$C93*DG$2+$C94*DH$2</f>
        <v>37558</v>
      </c>
      <c r="DF92" s="2"/>
      <c r="DG92" s="2"/>
      <c r="DH92" s="2"/>
      <c r="DI92" s="2">
        <f t="shared" ref="DI92" si="2692">$C91*DI$2+$C92*DJ$2+$C93*DK$2+$C94*DL$2</f>
        <v>38982</v>
      </c>
      <c r="DJ92" s="2"/>
      <c r="DK92" s="2"/>
      <c r="DL92" s="2"/>
      <c r="DM92" s="2">
        <f t="shared" ref="DM92" si="2693">$C91*DM$2+$C92*DN$2+$C93*DO$2+$C94*DP$2</f>
        <v>40406</v>
      </c>
      <c r="DN92" s="2"/>
      <c r="DO92" s="2"/>
      <c r="DP92" s="2"/>
      <c r="DQ92" s="2">
        <f t="shared" ref="DQ92" si="2694">$C91*DQ$2+$C92*DR$2+$C93*DS$2+$C94*DT$2</f>
        <v>41830</v>
      </c>
      <c r="DR92" s="2"/>
      <c r="DS92" s="2"/>
      <c r="DT92" s="2"/>
      <c r="DU92" s="2">
        <f t="shared" ref="DU92" si="2695">$C91*DU$2+$C92*DV$2+$C93*DW$2+$C94*DX$2</f>
        <v>43254</v>
      </c>
      <c r="DV92" s="2"/>
      <c r="DW92" s="2"/>
      <c r="DX92" s="2"/>
      <c r="DY92" s="2">
        <f t="shared" ref="DY92" si="2696">$C91*DY$2+$C92*DZ$2+$C93*EA$2+$C94*EB$2</f>
        <v>44678</v>
      </c>
      <c r="DZ92" s="2"/>
      <c r="EA92" s="2"/>
      <c r="EB92" s="2"/>
    </row>
    <row r="93" spans="1:132">
      <c r="A93">
        <f t="shared" si="2663"/>
        <v>91</v>
      </c>
      <c r="B93">
        <f t="shared" si="2664"/>
        <v>90</v>
      </c>
      <c r="C93">
        <f t="shared" si="2665"/>
        <v>89</v>
      </c>
      <c r="D93">
        <f t="shared" si="2666"/>
        <v>88</v>
      </c>
      <c r="E93" s="2">
        <f>$B91*E$1+$B92*F$1+$B93*G$1+$B94*H$1</f>
        <v>540</v>
      </c>
      <c r="F93" s="2"/>
      <c r="G93" s="2"/>
      <c r="H93" s="2"/>
      <c r="I93" s="2">
        <f t="shared" ref="I93" si="2697">$B91*I$1+$B92*J$1+$B93*K$1+$B94*L$1</f>
        <v>1980</v>
      </c>
      <c r="J93" s="2"/>
      <c r="K93" s="2"/>
      <c r="L93" s="2"/>
      <c r="M93" s="2">
        <f t="shared" ref="M93" si="2698">$B91*M$1+$B92*N$1+$B93*O$1+$B94*P$1</f>
        <v>3420</v>
      </c>
      <c r="N93" s="2"/>
      <c r="O93" s="2"/>
      <c r="P93" s="2"/>
      <c r="Q93" s="2">
        <f t="shared" ref="Q93" si="2699">$B91*Q$1+$B92*R$1+$B93*S$1+$B94*T$1</f>
        <v>4860</v>
      </c>
      <c r="R93" s="2"/>
      <c r="S93" s="2"/>
      <c r="T93" s="2"/>
      <c r="U93" s="2">
        <f t="shared" ref="U93" si="2700">$B91*U$1+$B92*V$1+$B93*W$1+$B94*X$1</f>
        <v>6300</v>
      </c>
      <c r="V93" s="2"/>
      <c r="W93" s="2"/>
      <c r="X93" s="2"/>
      <c r="Y93" s="2">
        <f t="shared" ref="Y93" si="2701">$B91*Y$1+$B92*Z$1+$B93*AA$1+$B94*AB$1</f>
        <v>7740</v>
      </c>
      <c r="Z93" s="2"/>
      <c r="AA93" s="2"/>
      <c r="AB93" s="2"/>
      <c r="AC93" s="2">
        <f t="shared" ref="AC93" si="2702">$B91*AC$1+$B92*AD$1+$B93*AE$1+$B94*AF$1</f>
        <v>9180</v>
      </c>
      <c r="AD93" s="2"/>
      <c r="AE93" s="2"/>
      <c r="AF93" s="2"/>
      <c r="AG93" s="2">
        <f t="shared" ref="AG93" si="2703">$B91*AG$1+$B92*AH$1+$B93*AI$1+$B94*AJ$1</f>
        <v>10620</v>
      </c>
      <c r="AH93" s="2"/>
      <c r="AI93" s="2"/>
      <c r="AJ93" s="2"/>
      <c r="AK93" s="2">
        <f>$B91*AK$1+$B92*AL$1+$B93*AM$1+$B94*AN$1</f>
        <v>12060</v>
      </c>
      <c r="AL93" s="2"/>
      <c r="AM93" s="2"/>
      <c r="AN93" s="2"/>
      <c r="AO93" s="2">
        <f t="shared" ref="AO93" si="2704">$B91*AO$1+$B92*AP$1+$B93*AQ$1+$B94*AR$1</f>
        <v>13500</v>
      </c>
      <c r="AP93" s="2"/>
      <c r="AQ93" s="2"/>
      <c r="AR93" s="2"/>
      <c r="AS93" s="2">
        <f t="shared" ref="AS93" si="2705">$B91*AS$1+$B92*AT$1+$B93*AU$1+$B94*AV$1</f>
        <v>14940</v>
      </c>
      <c r="AT93" s="2"/>
      <c r="AU93" s="2"/>
      <c r="AV93" s="2"/>
      <c r="AW93" s="2">
        <f t="shared" ref="AW93" si="2706">$B91*AW$1+$B92*AX$1+$B93*AY$1+$B94*AZ$1</f>
        <v>16380</v>
      </c>
      <c r="AX93" s="2"/>
      <c r="AY93" s="2"/>
      <c r="AZ93" s="2"/>
      <c r="BA93" s="2">
        <f t="shared" ref="BA93" si="2707">$B91*BA$1+$B92*BB$1+$B93*BC$1+$B94*BD$1</f>
        <v>17820</v>
      </c>
      <c r="BB93" s="2"/>
      <c r="BC93" s="2"/>
      <c r="BD93" s="2"/>
      <c r="BE93" s="2">
        <f t="shared" ref="BE93" si="2708">$B91*BE$1+$B92*BF$1+$B93*BG$1+$B94*BH$1</f>
        <v>19260</v>
      </c>
      <c r="BF93" s="2"/>
      <c r="BG93" s="2"/>
      <c r="BH93" s="2"/>
      <c r="BI93" s="2">
        <f t="shared" ref="BI93" si="2709">$B91*BI$1+$B92*BJ$1+$B93*BK$1+$B94*BL$1</f>
        <v>20700</v>
      </c>
      <c r="BJ93" s="2"/>
      <c r="BK93" s="2"/>
      <c r="BL93" s="2"/>
      <c r="BM93" s="2">
        <f t="shared" ref="BM93" si="2710">$B91*BM$1+$B92*BN$1+$B93*BO$1+$B94*BP$1</f>
        <v>22140</v>
      </c>
      <c r="BN93" s="2"/>
      <c r="BO93" s="2"/>
      <c r="BP93" s="2"/>
      <c r="BQ93" s="2">
        <f t="shared" ref="BQ93" si="2711">$B91*BQ$1+$B92*BR$1+$B93*BS$1+$B94*BT$1</f>
        <v>23580</v>
      </c>
      <c r="BR93" s="2"/>
      <c r="BS93" s="2"/>
      <c r="BT93" s="2"/>
      <c r="BU93" s="2">
        <f t="shared" ref="BU93" si="2712">$B91*BU$1+$B92*BV$1+$B93*BW$1+$B94*BX$1</f>
        <v>25020</v>
      </c>
      <c r="BV93" s="2"/>
      <c r="BW93" s="2"/>
      <c r="BX93" s="2"/>
      <c r="BY93" s="2">
        <f t="shared" ref="BY93" si="2713">$B91*BY$1+$B92*BZ$1+$B93*CA$1+$B94*CB$1</f>
        <v>26460</v>
      </c>
      <c r="BZ93" s="2"/>
      <c r="CA93" s="2"/>
      <c r="CB93" s="2"/>
      <c r="CC93" s="2">
        <f t="shared" ref="CC93" si="2714">$B91*CC$1+$B92*CD$1+$B93*CE$1+$B94*CF$1</f>
        <v>27900</v>
      </c>
      <c r="CD93" s="2"/>
      <c r="CE93" s="2"/>
      <c r="CF93" s="2"/>
      <c r="CG93" s="2">
        <f t="shared" ref="CG93" si="2715">$B91*CG$1+$B92*CH$1+$B93*CI$1+$B94*CJ$1</f>
        <v>29340</v>
      </c>
      <c r="CH93" s="2"/>
      <c r="CI93" s="2"/>
      <c r="CJ93" s="2"/>
      <c r="CK93" s="2">
        <f t="shared" ref="CK93" si="2716">$B91*CK$1+$B92*CL$1+$B93*CM$1+$B94*CN$1</f>
        <v>30780</v>
      </c>
      <c r="CL93" s="2"/>
      <c r="CM93" s="2"/>
      <c r="CN93" s="2"/>
      <c r="CO93" s="2">
        <f t="shared" ref="CO93" si="2717">$B91*CO$1+$B92*CP$1+$B93*CQ$1+$B94*CR$1</f>
        <v>32220</v>
      </c>
      <c r="CP93" s="2"/>
      <c r="CQ93" s="2"/>
      <c r="CR93" s="2"/>
      <c r="CS93" s="2">
        <f t="shared" ref="CS93" si="2718">$B91*CS$1+$B92*CT$1+$B93*CU$1+$B94*CV$1</f>
        <v>33660</v>
      </c>
      <c r="CT93" s="2"/>
      <c r="CU93" s="2"/>
      <c r="CV93" s="2"/>
      <c r="CW93" s="2">
        <f t="shared" ref="CW93" si="2719">$B91*CW$1+$B92*CX$1+$B93*CY$1+$B94*CZ$1</f>
        <v>35100</v>
      </c>
      <c r="CX93" s="2"/>
      <c r="CY93" s="2"/>
      <c r="CZ93" s="2"/>
      <c r="DA93" s="2">
        <f t="shared" ref="DA93" si="2720">$B91*DA$1+$B92*DB$1+$B93*DC$1+$B94*DD$1</f>
        <v>36540</v>
      </c>
      <c r="DB93" s="2"/>
      <c r="DC93" s="2"/>
      <c r="DD93" s="2"/>
      <c r="DE93" s="2">
        <f t="shared" ref="DE93" si="2721">$B91*DE$1+$B92*DF$1+$B93*DG$1+$B94*DH$1</f>
        <v>37980</v>
      </c>
      <c r="DF93" s="2"/>
      <c r="DG93" s="2"/>
      <c r="DH93" s="2"/>
      <c r="DI93" s="2">
        <f t="shared" ref="DI93" si="2722">$B91*DI$1+$B92*DJ$1+$B93*DK$1+$B94*DL$1</f>
        <v>39420</v>
      </c>
      <c r="DJ93" s="2"/>
      <c r="DK93" s="2"/>
      <c r="DL93" s="2"/>
      <c r="DM93" s="2">
        <f t="shared" ref="DM93" si="2723">$B91*DM$1+$B92*DN$1+$B93*DO$1+$B94*DP$1</f>
        <v>40860</v>
      </c>
      <c r="DN93" s="2"/>
      <c r="DO93" s="2"/>
      <c r="DP93" s="2"/>
      <c r="DQ93" s="2">
        <f t="shared" ref="DQ93" si="2724">$B91*DQ$1+$B92*DR$1+$B93*DS$1+$B94*DT$1</f>
        <v>42300</v>
      </c>
      <c r="DR93" s="2"/>
      <c r="DS93" s="2"/>
      <c r="DT93" s="2"/>
      <c r="DU93" s="2">
        <f t="shared" ref="DU93" si="2725">$B91*DU$1+$B92*DV$1+$B93*DW$1+$B94*DX$1</f>
        <v>43740</v>
      </c>
      <c r="DV93" s="2"/>
      <c r="DW93" s="2"/>
      <c r="DX93" s="2"/>
      <c r="DY93" s="2">
        <f t="shared" ref="DY93" si="2726">$B91*DY$1+$B92*DZ$1+$B93*EA$1+$B94*EB$1</f>
        <v>45180</v>
      </c>
      <c r="DZ93" s="2"/>
      <c r="EA93" s="2"/>
      <c r="EB93" s="2"/>
    </row>
    <row r="94" spans="1:132">
      <c r="A94">
        <f t="shared" si="2663"/>
        <v>91</v>
      </c>
      <c r="B94">
        <f t="shared" si="2664"/>
        <v>90</v>
      </c>
      <c r="C94">
        <f t="shared" si="2665"/>
        <v>89</v>
      </c>
      <c r="D94">
        <f t="shared" si="2666"/>
        <v>88</v>
      </c>
      <c r="E94" s="2">
        <f>$A91*E$1+$A92*F$1+$A93*G$1+$A94*H$1</f>
        <v>546</v>
      </c>
      <c r="F94" s="2"/>
      <c r="G94" s="2"/>
      <c r="H94" s="2"/>
      <c r="I94" s="2">
        <f t="shared" ref="I94" si="2727">$A91*I$1+$A92*J$1+$A93*K$1+$A94*L$1</f>
        <v>2002</v>
      </c>
      <c r="J94" s="2"/>
      <c r="K94" s="2"/>
      <c r="L94" s="2"/>
      <c r="M94" s="2">
        <f t="shared" ref="M94" si="2728">$A91*M$1+$A92*N$1+$A93*O$1+$A94*P$1</f>
        <v>3458</v>
      </c>
      <c r="N94" s="2"/>
      <c r="O94" s="2"/>
      <c r="P94" s="2"/>
      <c r="Q94" s="2">
        <f t="shared" ref="Q94" si="2729">$A91*Q$1+$A92*R$1+$A93*S$1+$A94*T$1</f>
        <v>4914</v>
      </c>
      <c r="R94" s="2"/>
      <c r="S94" s="2"/>
      <c r="T94" s="2"/>
      <c r="U94" s="2">
        <f t="shared" ref="U94" si="2730">$A91*U$1+$A92*V$1+$A93*W$1+$A94*X$1</f>
        <v>6370</v>
      </c>
      <c r="V94" s="2"/>
      <c r="W94" s="2"/>
      <c r="X94" s="2"/>
      <c r="Y94" s="2">
        <f t="shared" ref="Y94" si="2731">$A91*Y$1+$A92*Z$1+$A93*AA$1+$A94*AB$1</f>
        <v>7826</v>
      </c>
      <c r="Z94" s="2"/>
      <c r="AA94" s="2"/>
      <c r="AB94" s="2"/>
      <c r="AC94" s="2">
        <f t="shared" ref="AC94" si="2732">$A91*AC$1+$A92*AD$1+$A93*AE$1+$A94*AF$1</f>
        <v>9282</v>
      </c>
      <c r="AD94" s="2"/>
      <c r="AE94" s="2"/>
      <c r="AF94" s="2"/>
      <c r="AG94" s="2">
        <f t="shared" ref="AG94" si="2733">$A91*AG$1+$A92*AH$1+$A93*AI$1+$A94*AJ$1</f>
        <v>10738</v>
      </c>
      <c r="AH94" s="2"/>
      <c r="AI94" s="2"/>
      <c r="AJ94" s="2"/>
      <c r="AK94" s="2">
        <f>$A91*AK$1+$A92*AL$1+$A93*AM$1+$A94*AN$1</f>
        <v>12194</v>
      </c>
      <c r="AL94" s="2"/>
      <c r="AM94" s="2"/>
      <c r="AN94" s="2"/>
      <c r="AO94" s="2">
        <f t="shared" ref="AO94" si="2734">$A91*AO$1+$A92*AP$1+$A93*AQ$1+$A94*AR$1</f>
        <v>13650</v>
      </c>
      <c r="AP94" s="2"/>
      <c r="AQ94" s="2"/>
      <c r="AR94" s="2"/>
      <c r="AS94" s="2">
        <f t="shared" ref="AS94" si="2735">$A91*AS$1+$A92*AT$1+$A93*AU$1+$A94*AV$1</f>
        <v>15106</v>
      </c>
      <c r="AT94" s="2"/>
      <c r="AU94" s="2"/>
      <c r="AV94" s="2"/>
      <c r="AW94" s="2">
        <f t="shared" ref="AW94" si="2736">$A91*AW$1+$A92*AX$1+$A93*AY$1+$A94*AZ$1</f>
        <v>16562</v>
      </c>
      <c r="AX94" s="2"/>
      <c r="AY94" s="2"/>
      <c r="AZ94" s="2"/>
      <c r="BA94" s="2">
        <f t="shared" ref="BA94" si="2737">$A91*BA$1+$A92*BB$1+$A93*BC$1+$A94*BD$1</f>
        <v>18018</v>
      </c>
      <c r="BB94" s="2"/>
      <c r="BC94" s="2"/>
      <c r="BD94" s="2"/>
      <c r="BE94" s="2">
        <f t="shared" ref="BE94" si="2738">$A91*BE$1+$A92*BF$1+$A93*BG$1+$A94*BH$1</f>
        <v>19474</v>
      </c>
      <c r="BF94" s="2"/>
      <c r="BG94" s="2"/>
      <c r="BH94" s="2"/>
      <c r="BI94" s="2">
        <f t="shared" ref="BI94" si="2739">$A91*BI$1+$A92*BJ$1+$A93*BK$1+$A94*BL$1</f>
        <v>20930</v>
      </c>
      <c r="BJ94" s="2"/>
      <c r="BK94" s="2"/>
      <c r="BL94" s="2"/>
      <c r="BM94" s="2">
        <f t="shared" ref="BM94" si="2740">$A91*BM$1+$A92*BN$1+$A93*BO$1+$A94*BP$1</f>
        <v>22386</v>
      </c>
      <c r="BN94" s="2"/>
      <c r="BO94" s="2"/>
      <c r="BP94" s="2"/>
      <c r="BQ94" s="2">
        <f t="shared" ref="BQ94" si="2741">$A91*BQ$1+$A92*BR$1+$A93*BS$1+$A94*BT$1</f>
        <v>23842</v>
      </c>
      <c r="BR94" s="2"/>
      <c r="BS94" s="2"/>
      <c r="BT94" s="2"/>
      <c r="BU94" s="2">
        <f t="shared" ref="BU94" si="2742">$A91*BU$1+$A92*BV$1+$A93*BW$1+$A94*BX$1</f>
        <v>25298</v>
      </c>
      <c r="BV94" s="2"/>
      <c r="BW94" s="2"/>
      <c r="BX94" s="2"/>
      <c r="BY94" s="2">
        <f t="shared" ref="BY94" si="2743">$A91*BY$1+$A92*BZ$1+$A93*CA$1+$A94*CB$1</f>
        <v>26754</v>
      </c>
      <c r="BZ94" s="2"/>
      <c r="CA94" s="2"/>
      <c r="CB94" s="2"/>
      <c r="CC94" s="2">
        <f t="shared" ref="CC94" si="2744">$A91*CC$1+$A92*CD$1+$A93*CE$1+$A94*CF$1</f>
        <v>28210</v>
      </c>
      <c r="CD94" s="2"/>
      <c r="CE94" s="2"/>
      <c r="CF94" s="2"/>
      <c r="CG94" s="2">
        <f t="shared" ref="CG94" si="2745">$A91*CG$1+$A92*CH$1+$A93*CI$1+$A94*CJ$1</f>
        <v>29666</v>
      </c>
      <c r="CH94" s="2"/>
      <c r="CI94" s="2"/>
      <c r="CJ94" s="2"/>
      <c r="CK94" s="2">
        <f t="shared" ref="CK94" si="2746">$A91*CK$1+$A92*CL$1+$A93*CM$1+$A94*CN$1</f>
        <v>31122</v>
      </c>
      <c r="CL94" s="2"/>
      <c r="CM94" s="2"/>
      <c r="CN94" s="2"/>
      <c r="CO94" s="2">
        <f t="shared" ref="CO94" si="2747">$A91*CO$1+$A92*CP$1+$A93*CQ$1+$A94*CR$1</f>
        <v>32578</v>
      </c>
      <c r="CP94" s="2"/>
      <c r="CQ94" s="2"/>
      <c r="CR94" s="2"/>
      <c r="CS94" s="2">
        <f t="shared" ref="CS94" si="2748">$A91*CS$1+$A92*CT$1+$A93*CU$1+$A94*CV$1</f>
        <v>34034</v>
      </c>
      <c r="CT94" s="2"/>
      <c r="CU94" s="2"/>
      <c r="CV94" s="2"/>
      <c r="CW94" s="2">
        <f t="shared" ref="CW94" si="2749">$A91*CW$1+$A92*CX$1+$A93*CY$1+$A94*CZ$1</f>
        <v>35490</v>
      </c>
      <c r="CX94" s="2"/>
      <c r="CY94" s="2"/>
      <c r="CZ94" s="2"/>
      <c r="DA94" s="2">
        <f t="shared" ref="DA94" si="2750">$A91*DA$1+$A92*DB$1+$A93*DC$1+$A94*DD$1</f>
        <v>36946</v>
      </c>
      <c r="DB94" s="2"/>
      <c r="DC94" s="2"/>
      <c r="DD94" s="2"/>
      <c r="DE94" s="2">
        <f t="shared" ref="DE94" si="2751">$A91*DE$1+$A92*DF$1+$A93*DG$1+$A94*DH$1</f>
        <v>38402</v>
      </c>
      <c r="DF94" s="2"/>
      <c r="DG94" s="2"/>
      <c r="DH94" s="2"/>
      <c r="DI94" s="2">
        <f t="shared" ref="DI94" si="2752">$A91*DI$1+$A92*DJ$1+$A93*DK$1+$A94*DL$1</f>
        <v>39858</v>
      </c>
      <c r="DJ94" s="2"/>
      <c r="DK94" s="2"/>
      <c r="DL94" s="2"/>
      <c r="DM94" s="2">
        <f t="shared" ref="DM94" si="2753">$A91*DM$1+$A92*DN$1+$A93*DO$1+$A94*DP$1</f>
        <v>41314</v>
      </c>
      <c r="DN94" s="2"/>
      <c r="DO94" s="2"/>
      <c r="DP94" s="2"/>
      <c r="DQ94" s="2">
        <f t="shared" ref="DQ94" si="2754">$A91*DQ$1+$A92*DR$1+$A93*DS$1+$A94*DT$1</f>
        <v>42770</v>
      </c>
      <c r="DR94" s="2"/>
      <c r="DS94" s="2"/>
      <c r="DT94" s="2"/>
      <c r="DU94" s="2">
        <f t="shared" ref="DU94" si="2755">$A91*DU$1+$A92*DV$1+$A93*DW$1+$A94*DX$1</f>
        <v>44226</v>
      </c>
      <c r="DV94" s="2"/>
      <c r="DW94" s="2"/>
      <c r="DX94" s="2"/>
      <c r="DY94" s="2">
        <f t="shared" ref="DY94" si="2756">$A91*DY$1+$A92*DZ$1+$A93*EA$1+$A94*EB$1</f>
        <v>45682</v>
      </c>
      <c r="DZ94" s="2"/>
      <c r="EA94" s="2"/>
      <c r="EB94" s="2"/>
    </row>
    <row r="95" spans="1:132">
      <c r="A95">
        <f>INT((ROW($D95)-3)/4)*4+3</f>
        <v>95</v>
      </c>
      <c r="B95">
        <f>INT((ROW($D95)-3)/4)*4+2</f>
        <v>94</v>
      </c>
      <c r="C95">
        <f>INT((ROW($D95)-3)/4)*4+1</f>
        <v>93</v>
      </c>
      <c r="D95">
        <f>INT((ROW($D95)-3)/4)*4</f>
        <v>92</v>
      </c>
      <c r="E95" s="2">
        <f>$D95*E$2+$D96*F$2+$D97*G$2+$D98*H$2</f>
        <v>552</v>
      </c>
      <c r="F95" s="2"/>
      <c r="G95" s="2"/>
      <c r="H95" s="2"/>
      <c r="I95" s="2">
        <f>$D95*I$2+$D96*J$2+$D97*K$2+$D98*L$2</f>
        <v>2024</v>
      </c>
      <c r="J95" s="2"/>
      <c r="K95" s="2"/>
      <c r="L95" s="2"/>
      <c r="M95" s="2">
        <f>$D95*M$2+$D96*N$2+$D97*O$2+$D98*P$2</f>
        <v>3496</v>
      </c>
      <c r="N95" s="2"/>
      <c r="O95" s="2"/>
      <c r="P95" s="2"/>
      <c r="Q95" s="2">
        <f t="shared" ref="Q95" si="2757">$D95*Q$2+$D96*R$2+$D97*S$2+$D98*T$2</f>
        <v>4968</v>
      </c>
      <c r="R95" s="2"/>
      <c r="S95" s="2"/>
      <c r="T95" s="2"/>
      <c r="U95" s="2">
        <f t="shared" ref="U95" si="2758">$D95*U$2+$D96*V$2+$D97*W$2+$D98*X$2</f>
        <v>6440</v>
      </c>
      <c r="V95" s="2"/>
      <c r="W95" s="2"/>
      <c r="X95" s="2"/>
      <c r="Y95" s="2">
        <f t="shared" ref="Y95" si="2759">$D95*Y$2+$D96*Z$2+$D97*AA$2+$D98*AB$2</f>
        <v>7912</v>
      </c>
      <c r="Z95" s="2"/>
      <c r="AA95" s="2"/>
      <c r="AB95" s="2"/>
      <c r="AC95" s="2">
        <f t="shared" ref="AC95" si="2760">$D95*AC$2+$D96*AD$2+$D97*AE$2+$D98*AF$2</f>
        <v>9384</v>
      </c>
      <c r="AD95" s="2"/>
      <c r="AE95" s="2"/>
      <c r="AF95" s="2"/>
      <c r="AG95" s="2">
        <f t="shared" ref="AG95" si="2761">$D95*AG$2+$D96*AH$2+$D97*AI$2+$D98*AJ$2</f>
        <v>10856</v>
      </c>
      <c r="AH95" s="2"/>
      <c r="AI95" s="2"/>
      <c r="AJ95" s="2"/>
      <c r="AK95" s="2">
        <f t="shared" ref="AK95" si="2762">$D95*AK$2+$D96*AL$2+$D97*AM$2+$D98*AN$2</f>
        <v>12328</v>
      </c>
      <c r="AL95" s="2"/>
      <c r="AM95" s="2"/>
      <c r="AN95" s="2"/>
      <c r="AO95" s="2">
        <f t="shared" ref="AO95" si="2763">$D95*AO$2+$D96*AP$2+$D97*AQ$2+$D98*AR$2</f>
        <v>13800</v>
      </c>
      <c r="AP95" s="2"/>
      <c r="AQ95" s="2"/>
      <c r="AR95" s="2"/>
      <c r="AS95" s="2">
        <f t="shared" ref="AS95" si="2764">$D95*AS$2+$D96*AT$2+$D97*AU$2+$D98*AV$2</f>
        <v>15272</v>
      </c>
      <c r="AT95" s="2"/>
      <c r="AU95" s="2"/>
      <c r="AV95" s="2"/>
      <c r="AW95" s="2">
        <f t="shared" ref="AW95" si="2765">$D95*AW$2+$D96*AX$2+$D97*AY$2+$D98*AZ$2</f>
        <v>16744</v>
      </c>
      <c r="AX95" s="2"/>
      <c r="AY95" s="2"/>
      <c r="AZ95" s="2"/>
      <c r="BA95" s="2">
        <f t="shared" ref="BA95" si="2766">$D95*BA$2+$D96*BB$2+$D97*BC$2+$D98*BD$2</f>
        <v>18216</v>
      </c>
      <c r="BB95" s="2"/>
      <c r="BC95" s="2"/>
      <c r="BD95" s="2"/>
      <c r="BE95" s="2">
        <f t="shared" ref="BE95" si="2767">$D95*BE$2+$D96*BF$2+$D97*BG$2+$D98*BH$2</f>
        <v>19688</v>
      </c>
      <c r="BF95" s="2"/>
      <c r="BG95" s="2"/>
      <c r="BH95" s="2"/>
      <c r="BI95" s="2">
        <f t="shared" ref="BI95" si="2768">$D95*BI$2+$D96*BJ$2+$D97*BK$2+$D98*BL$2</f>
        <v>21160</v>
      </c>
      <c r="BJ95" s="2"/>
      <c r="BK95" s="2"/>
      <c r="BL95" s="2"/>
      <c r="BM95" s="2">
        <f t="shared" ref="BM95" si="2769">$D95*BM$2+$D96*BN$2+$D97*BO$2+$D98*BP$2</f>
        <v>22632</v>
      </c>
      <c r="BN95" s="2"/>
      <c r="BO95" s="2"/>
      <c r="BP95" s="2"/>
      <c r="BQ95" s="2">
        <f t="shared" ref="BQ95" si="2770">$D95*BQ$2+$D96*BR$2+$D97*BS$2+$D98*BT$2</f>
        <v>24104</v>
      </c>
      <c r="BR95" s="2"/>
      <c r="BS95" s="2"/>
      <c r="BT95" s="2"/>
      <c r="BU95" s="2">
        <f t="shared" ref="BU95" si="2771">$D95*BU$2+$D96*BV$2+$D97*BW$2+$D98*BX$2</f>
        <v>25576</v>
      </c>
      <c r="BV95" s="2"/>
      <c r="BW95" s="2"/>
      <c r="BX95" s="2"/>
      <c r="BY95" s="2">
        <f t="shared" ref="BY95" si="2772">$D95*BY$2+$D96*BZ$2+$D97*CA$2+$D98*CB$2</f>
        <v>27048</v>
      </c>
      <c r="BZ95" s="2"/>
      <c r="CA95" s="2"/>
      <c r="CB95" s="2"/>
      <c r="CC95" s="2">
        <f t="shared" ref="CC95" si="2773">$D95*CC$2+$D96*CD$2+$D97*CE$2+$D98*CF$2</f>
        <v>28520</v>
      </c>
      <c r="CD95" s="2"/>
      <c r="CE95" s="2"/>
      <c r="CF95" s="2"/>
      <c r="CG95" s="2">
        <f t="shared" ref="CG95" si="2774">$D95*CG$2+$D96*CH$2+$D97*CI$2+$D98*CJ$2</f>
        <v>29992</v>
      </c>
      <c r="CH95" s="2"/>
      <c r="CI95" s="2"/>
      <c r="CJ95" s="2"/>
      <c r="CK95" s="2">
        <f t="shared" ref="CK95" si="2775">$D95*CK$2+$D96*CL$2+$D97*CM$2+$D98*CN$2</f>
        <v>31464</v>
      </c>
      <c r="CL95" s="2"/>
      <c r="CM95" s="2"/>
      <c r="CN95" s="2"/>
      <c r="CO95" s="2">
        <f t="shared" ref="CO95" si="2776">$D95*CO$2+$D96*CP$2+$D97*CQ$2+$D98*CR$2</f>
        <v>32936</v>
      </c>
      <c r="CP95" s="2"/>
      <c r="CQ95" s="2"/>
      <c r="CR95" s="2"/>
      <c r="CS95" s="2">
        <f t="shared" ref="CS95" si="2777">$D95*CS$2+$D96*CT$2+$D97*CU$2+$D98*CV$2</f>
        <v>34408</v>
      </c>
      <c r="CT95" s="2"/>
      <c r="CU95" s="2"/>
      <c r="CV95" s="2"/>
      <c r="CW95" s="2">
        <f t="shared" ref="CW95" si="2778">$D95*CW$2+$D96*CX$2+$D97*CY$2+$D98*CZ$2</f>
        <v>35880</v>
      </c>
      <c r="CX95" s="2"/>
      <c r="CY95" s="2"/>
      <c r="CZ95" s="2"/>
      <c r="DA95" s="2">
        <f t="shared" ref="DA95" si="2779">$D95*DA$2+$D96*DB$2+$D97*DC$2+$D98*DD$2</f>
        <v>37352</v>
      </c>
      <c r="DB95" s="2"/>
      <c r="DC95" s="2"/>
      <c r="DD95" s="2"/>
      <c r="DE95" s="2">
        <f t="shared" ref="DE95" si="2780">$D95*DE$2+$D96*DF$2+$D97*DG$2+$D98*DH$2</f>
        <v>38824</v>
      </c>
      <c r="DF95" s="2"/>
      <c r="DG95" s="2"/>
      <c r="DH95" s="2"/>
      <c r="DI95" s="2">
        <f t="shared" ref="DI95" si="2781">$D95*DI$2+$D96*DJ$2+$D97*DK$2+$D98*DL$2</f>
        <v>40296</v>
      </c>
      <c r="DJ95" s="2"/>
      <c r="DK95" s="2"/>
      <c r="DL95" s="2"/>
      <c r="DM95" s="2">
        <f t="shared" ref="DM95" si="2782">$D95*DM$2+$D96*DN$2+$D97*DO$2+$D98*DP$2</f>
        <v>41768</v>
      </c>
      <c r="DN95" s="2"/>
      <c r="DO95" s="2"/>
      <c r="DP95" s="2"/>
      <c r="DQ95" s="2">
        <f t="shared" ref="DQ95" si="2783">$D95*DQ$2+$D96*DR$2+$D97*DS$2+$D98*DT$2</f>
        <v>43240</v>
      </c>
      <c r="DR95" s="2"/>
      <c r="DS95" s="2"/>
      <c r="DT95" s="2"/>
      <c r="DU95" s="2">
        <f t="shared" ref="DU95" si="2784">$D95*DU$2+$D96*DV$2+$D97*DW$2+$D98*DX$2</f>
        <v>44712</v>
      </c>
      <c r="DV95" s="2"/>
      <c r="DW95" s="2"/>
      <c r="DX95" s="2"/>
      <c r="DY95" s="2">
        <f t="shared" ref="DY95" si="2785">$D95*DY$2+$D96*DZ$2+$D97*EA$2+$D98*EB$2</f>
        <v>46184</v>
      </c>
      <c r="DZ95" s="2"/>
      <c r="EA95" s="2"/>
      <c r="EB95" s="2"/>
    </row>
    <row r="96" spans="1:132">
      <c r="A96">
        <f t="shared" si="2663"/>
        <v>95</v>
      </c>
      <c r="B96">
        <f t="shared" si="2664"/>
        <v>94</v>
      </c>
      <c r="C96">
        <f t="shared" si="2665"/>
        <v>93</v>
      </c>
      <c r="D96">
        <f t="shared" si="2666"/>
        <v>92</v>
      </c>
      <c r="E96" s="2">
        <f>$C95*E$2+$C96*F$2+$C97*G$2+$C98*H$2</f>
        <v>558</v>
      </c>
      <c r="F96" s="2"/>
      <c r="G96" s="2"/>
      <c r="H96" s="2"/>
      <c r="I96" s="2">
        <f t="shared" ref="I96" si="2786">$C95*I$2+$C96*J$2+$C97*K$2+$C98*L$2</f>
        <v>2046</v>
      </c>
      <c r="J96" s="2"/>
      <c r="K96" s="2"/>
      <c r="L96" s="2"/>
      <c r="M96" s="2">
        <f t="shared" ref="M96" si="2787">$C95*M$2+$C96*N$2+$C97*O$2+$C98*P$2</f>
        <v>3534</v>
      </c>
      <c r="N96" s="2"/>
      <c r="O96" s="2"/>
      <c r="P96" s="2"/>
      <c r="Q96" s="2">
        <f t="shared" ref="Q96" si="2788">$C95*Q$2+$C96*R$2+$C97*S$2+$C98*T$2</f>
        <v>5022</v>
      </c>
      <c r="R96" s="2"/>
      <c r="S96" s="2"/>
      <c r="T96" s="2"/>
      <c r="U96" s="2">
        <f t="shared" ref="U96" si="2789">$C95*U$2+$C96*V$2+$C97*W$2+$C98*X$2</f>
        <v>6510</v>
      </c>
      <c r="V96" s="2"/>
      <c r="W96" s="2"/>
      <c r="X96" s="2"/>
      <c r="Y96" s="2">
        <f>$C95*Y$2+$C96*Z$2+$C97*AA$2+$C98*AB$2</f>
        <v>7998</v>
      </c>
      <c r="Z96" s="2"/>
      <c r="AA96" s="2"/>
      <c r="AB96" s="2"/>
      <c r="AC96" s="2">
        <f t="shared" ref="AC96" si="2790">$C95*AC$2+$C96*AD$2+$C97*AE$2+$C98*AF$2</f>
        <v>9486</v>
      </c>
      <c r="AD96" s="2"/>
      <c r="AE96" s="2"/>
      <c r="AF96" s="2"/>
      <c r="AG96" s="2">
        <f t="shared" ref="AG96" si="2791">$C95*AG$2+$C96*AH$2+$C97*AI$2+$C98*AJ$2</f>
        <v>10974</v>
      </c>
      <c r="AH96" s="2"/>
      <c r="AI96" s="2"/>
      <c r="AJ96" s="2"/>
      <c r="AK96" s="2">
        <f t="shared" ref="AK96" si="2792">$C95*AK$2+$C96*AL$2+$C97*AM$2+$C98*AN$2</f>
        <v>12462</v>
      </c>
      <c r="AL96" s="2"/>
      <c r="AM96" s="2"/>
      <c r="AN96" s="2"/>
      <c r="AO96" s="2">
        <f t="shared" ref="AO96" si="2793">$C95*AO$2+$C96*AP$2+$C97*AQ$2+$C98*AR$2</f>
        <v>13950</v>
      </c>
      <c r="AP96" s="2"/>
      <c r="AQ96" s="2"/>
      <c r="AR96" s="2"/>
      <c r="AS96" s="2">
        <f t="shared" ref="AS96" si="2794">$C95*AS$2+$C96*AT$2+$C97*AU$2+$C98*AV$2</f>
        <v>15438</v>
      </c>
      <c r="AT96" s="2"/>
      <c r="AU96" s="2"/>
      <c r="AV96" s="2"/>
      <c r="AW96" s="2">
        <f t="shared" ref="AW96" si="2795">$C95*AW$2+$C96*AX$2+$C97*AY$2+$C98*AZ$2</f>
        <v>16926</v>
      </c>
      <c r="AX96" s="2"/>
      <c r="AY96" s="2"/>
      <c r="AZ96" s="2"/>
      <c r="BA96" s="2">
        <f t="shared" ref="BA96" si="2796">$C95*BA$2+$C96*BB$2+$C97*BC$2+$C98*BD$2</f>
        <v>18414</v>
      </c>
      <c r="BB96" s="2"/>
      <c r="BC96" s="2"/>
      <c r="BD96" s="2"/>
      <c r="BE96" s="2">
        <f t="shared" ref="BE96" si="2797">$C95*BE$2+$C96*BF$2+$C97*BG$2+$C98*BH$2</f>
        <v>19902</v>
      </c>
      <c r="BF96" s="2"/>
      <c r="BG96" s="2"/>
      <c r="BH96" s="2"/>
      <c r="BI96" s="2">
        <f t="shared" ref="BI96" si="2798">$C95*BI$2+$C96*BJ$2+$C97*BK$2+$C98*BL$2</f>
        <v>21390</v>
      </c>
      <c r="BJ96" s="2"/>
      <c r="BK96" s="2"/>
      <c r="BL96" s="2"/>
      <c r="BM96" s="2">
        <f t="shared" ref="BM96" si="2799">$C95*BM$2+$C96*BN$2+$C97*BO$2+$C98*BP$2</f>
        <v>22878</v>
      </c>
      <c r="BN96" s="2"/>
      <c r="BO96" s="2"/>
      <c r="BP96" s="2"/>
      <c r="BQ96" s="2">
        <f t="shared" ref="BQ96" si="2800">$C95*BQ$2+$C96*BR$2+$C97*BS$2+$C98*BT$2</f>
        <v>24366</v>
      </c>
      <c r="BR96" s="2"/>
      <c r="BS96" s="2"/>
      <c r="BT96" s="2"/>
      <c r="BU96" s="2">
        <f t="shared" ref="BU96" si="2801">$C95*BU$2+$C96*BV$2+$C97*BW$2+$C98*BX$2</f>
        <v>25854</v>
      </c>
      <c r="BV96" s="2"/>
      <c r="BW96" s="2"/>
      <c r="BX96" s="2"/>
      <c r="BY96" s="2">
        <f t="shared" ref="BY96" si="2802">$C95*BY$2+$C96*BZ$2+$C97*CA$2+$C98*CB$2</f>
        <v>27342</v>
      </c>
      <c r="BZ96" s="2"/>
      <c r="CA96" s="2"/>
      <c r="CB96" s="2"/>
      <c r="CC96" s="2">
        <f t="shared" ref="CC96" si="2803">$C95*CC$2+$C96*CD$2+$C97*CE$2+$C98*CF$2</f>
        <v>28830</v>
      </c>
      <c r="CD96" s="2"/>
      <c r="CE96" s="2"/>
      <c r="CF96" s="2"/>
      <c r="CG96" s="2">
        <f t="shared" ref="CG96" si="2804">$C95*CG$2+$C96*CH$2+$C97*CI$2+$C98*CJ$2</f>
        <v>30318</v>
      </c>
      <c r="CH96" s="2"/>
      <c r="CI96" s="2"/>
      <c r="CJ96" s="2"/>
      <c r="CK96" s="2">
        <f t="shared" ref="CK96" si="2805">$C95*CK$2+$C96*CL$2+$C97*CM$2+$C98*CN$2</f>
        <v>31806</v>
      </c>
      <c r="CL96" s="2"/>
      <c r="CM96" s="2"/>
      <c r="CN96" s="2"/>
      <c r="CO96" s="2">
        <f t="shared" ref="CO96" si="2806">$C95*CO$2+$C96*CP$2+$C97*CQ$2+$C98*CR$2</f>
        <v>33294</v>
      </c>
      <c r="CP96" s="2"/>
      <c r="CQ96" s="2"/>
      <c r="CR96" s="2"/>
      <c r="CS96" s="2">
        <f t="shared" ref="CS96" si="2807">$C95*CS$2+$C96*CT$2+$C97*CU$2+$C98*CV$2</f>
        <v>34782</v>
      </c>
      <c r="CT96" s="2"/>
      <c r="CU96" s="2"/>
      <c r="CV96" s="2"/>
      <c r="CW96" s="2">
        <f t="shared" ref="CW96" si="2808">$C95*CW$2+$C96*CX$2+$C97*CY$2+$C98*CZ$2</f>
        <v>36270</v>
      </c>
      <c r="CX96" s="2"/>
      <c r="CY96" s="2"/>
      <c r="CZ96" s="2"/>
      <c r="DA96" s="2">
        <f t="shared" ref="DA96" si="2809">$C95*DA$2+$C96*DB$2+$C97*DC$2+$C98*DD$2</f>
        <v>37758</v>
      </c>
      <c r="DB96" s="2"/>
      <c r="DC96" s="2"/>
      <c r="DD96" s="2"/>
      <c r="DE96" s="2">
        <f t="shared" ref="DE96" si="2810">$C95*DE$2+$C96*DF$2+$C97*DG$2+$C98*DH$2</f>
        <v>39246</v>
      </c>
      <c r="DF96" s="2"/>
      <c r="DG96" s="2"/>
      <c r="DH96" s="2"/>
      <c r="DI96" s="2">
        <f t="shared" ref="DI96" si="2811">$C95*DI$2+$C96*DJ$2+$C97*DK$2+$C98*DL$2</f>
        <v>40734</v>
      </c>
      <c r="DJ96" s="2"/>
      <c r="DK96" s="2"/>
      <c r="DL96" s="2"/>
      <c r="DM96" s="2">
        <f t="shared" ref="DM96" si="2812">$C95*DM$2+$C96*DN$2+$C97*DO$2+$C98*DP$2</f>
        <v>42222</v>
      </c>
      <c r="DN96" s="2"/>
      <c r="DO96" s="2"/>
      <c r="DP96" s="2"/>
      <c r="DQ96" s="2">
        <f t="shared" ref="DQ96" si="2813">$C95*DQ$2+$C96*DR$2+$C97*DS$2+$C98*DT$2</f>
        <v>43710</v>
      </c>
      <c r="DR96" s="2"/>
      <c r="DS96" s="2"/>
      <c r="DT96" s="2"/>
      <c r="DU96" s="2">
        <f t="shared" ref="DU96" si="2814">$C95*DU$2+$C96*DV$2+$C97*DW$2+$C98*DX$2</f>
        <v>45198</v>
      </c>
      <c r="DV96" s="2"/>
      <c r="DW96" s="2"/>
      <c r="DX96" s="2"/>
      <c r="DY96" s="2">
        <f t="shared" ref="DY96" si="2815">$C95*DY$2+$C96*DZ$2+$C97*EA$2+$C98*EB$2</f>
        <v>46686</v>
      </c>
      <c r="DZ96" s="2"/>
      <c r="EA96" s="2"/>
      <c r="EB96" s="2"/>
    </row>
    <row r="97" spans="1:132">
      <c r="A97">
        <f t="shared" si="2663"/>
        <v>95</v>
      </c>
      <c r="B97">
        <f t="shared" si="2664"/>
        <v>94</v>
      </c>
      <c r="C97">
        <f t="shared" si="2665"/>
        <v>93</v>
      </c>
      <c r="D97">
        <f t="shared" si="2666"/>
        <v>92</v>
      </c>
      <c r="E97" s="2">
        <f>$B95*E$1+$B96*F$1+$B97*G$1+$B98*H$1</f>
        <v>564</v>
      </c>
      <c r="F97" s="2"/>
      <c r="G97" s="2"/>
      <c r="H97" s="2"/>
      <c r="I97" s="2">
        <f t="shared" ref="I97" si="2816">$B95*I$1+$B96*J$1+$B97*K$1+$B98*L$1</f>
        <v>2068</v>
      </c>
      <c r="J97" s="2"/>
      <c r="K97" s="2"/>
      <c r="L97" s="2"/>
      <c r="M97" s="2">
        <f t="shared" ref="M97" si="2817">$B95*M$1+$B96*N$1+$B97*O$1+$B98*P$1</f>
        <v>3572</v>
      </c>
      <c r="N97" s="2"/>
      <c r="O97" s="2"/>
      <c r="P97" s="2"/>
      <c r="Q97" s="2">
        <f t="shared" ref="Q97" si="2818">$B95*Q$1+$B96*R$1+$B97*S$1+$B98*T$1</f>
        <v>5076</v>
      </c>
      <c r="R97" s="2"/>
      <c r="S97" s="2"/>
      <c r="T97" s="2"/>
      <c r="U97" s="2">
        <f t="shared" ref="U97" si="2819">$B95*U$1+$B96*V$1+$B97*W$1+$B98*X$1</f>
        <v>6580</v>
      </c>
      <c r="V97" s="2"/>
      <c r="W97" s="2"/>
      <c r="X97" s="2"/>
      <c r="Y97" s="2">
        <f t="shared" ref="Y97" si="2820">$B95*Y$1+$B96*Z$1+$B97*AA$1+$B98*AB$1</f>
        <v>8084</v>
      </c>
      <c r="Z97" s="2"/>
      <c r="AA97" s="2"/>
      <c r="AB97" s="2"/>
      <c r="AC97" s="2">
        <f t="shared" ref="AC97" si="2821">$B95*AC$1+$B96*AD$1+$B97*AE$1+$B98*AF$1</f>
        <v>9588</v>
      </c>
      <c r="AD97" s="2"/>
      <c r="AE97" s="2"/>
      <c r="AF97" s="2"/>
      <c r="AG97" s="2">
        <f t="shared" ref="AG97" si="2822">$B95*AG$1+$B96*AH$1+$B97*AI$1+$B98*AJ$1</f>
        <v>11092</v>
      </c>
      <c r="AH97" s="2"/>
      <c r="AI97" s="2"/>
      <c r="AJ97" s="2"/>
      <c r="AK97" s="2">
        <f>$B95*AK$1+$B96*AL$1+$B97*AM$1+$B98*AN$1</f>
        <v>12596</v>
      </c>
      <c r="AL97" s="2"/>
      <c r="AM97" s="2"/>
      <c r="AN97" s="2"/>
      <c r="AO97" s="2">
        <f t="shared" ref="AO97" si="2823">$B95*AO$1+$B96*AP$1+$B97*AQ$1+$B98*AR$1</f>
        <v>14100</v>
      </c>
      <c r="AP97" s="2"/>
      <c r="AQ97" s="2"/>
      <c r="AR97" s="2"/>
      <c r="AS97" s="2">
        <f t="shared" ref="AS97" si="2824">$B95*AS$1+$B96*AT$1+$B97*AU$1+$B98*AV$1</f>
        <v>15604</v>
      </c>
      <c r="AT97" s="2"/>
      <c r="AU97" s="2"/>
      <c r="AV97" s="2"/>
      <c r="AW97" s="2">
        <f t="shared" ref="AW97" si="2825">$B95*AW$1+$B96*AX$1+$B97*AY$1+$B98*AZ$1</f>
        <v>17108</v>
      </c>
      <c r="AX97" s="2"/>
      <c r="AY97" s="2"/>
      <c r="AZ97" s="2"/>
      <c r="BA97" s="2">
        <f t="shared" ref="BA97" si="2826">$B95*BA$1+$B96*BB$1+$B97*BC$1+$B98*BD$1</f>
        <v>18612</v>
      </c>
      <c r="BB97" s="2"/>
      <c r="BC97" s="2"/>
      <c r="BD97" s="2"/>
      <c r="BE97" s="2">
        <f t="shared" ref="BE97" si="2827">$B95*BE$1+$B96*BF$1+$B97*BG$1+$B98*BH$1</f>
        <v>20116</v>
      </c>
      <c r="BF97" s="2"/>
      <c r="BG97" s="2"/>
      <c r="BH97" s="2"/>
      <c r="BI97" s="2">
        <f t="shared" ref="BI97" si="2828">$B95*BI$1+$B96*BJ$1+$B97*BK$1+$B98*BL$1</f>
        <v>21620</v>
      </c>
      <c r="BJ97" s="2"/>
      <c r="BK97" s="2"/>
      <c r="BL97" s="2"/>
      <c r="BM97" s="2">
        <f t="shared" ref="BM97" si="2829">$B95*BM$1+$B96*BN$1+$B97*BO$1+$B98*BP$1</f>
        <v>23124</v>
      </c>
      <c r="BN97" s="2"/>
      <c r="BO97" s="2"/>
      <c r="BP97" s="2"/>
      <c r="BQ97" s="2">
        <f t="shared" ref="BQ97" si="2830">$B95*BQ$1+$B96*BR$1+$B97*BS$1+$B98*BT$1</f>
        <v>24628</v>
      </c>
      <c r="BR97" s="2"/>
      <c r="BS97" s="2"/>
      <c r="BT97" s="2"/>
      <c r="BU97" s="2">
        <f t="shared" ref="BU97" si="2831">$B95*BU$1+$B96*BV$1+$B97*BW$1+$B98*BX$1</f>
        <v>26132</v>
      </c>
      <c r="BV97" s="2"/>
      <c r="BW97" s="2"/>
      <c r="BX97" s="2"/>
      <c r="BY97" s="2">
        <f t="shared" ref="BY97" si="2832">$B95*BY$1+$B96*BZ$1+$B97*CA$1+$B98*CB$1</f>
        <v>27636</v>
      </c>
      <c r="BZ97" s="2"/>
      <c r="CA97" s="2"/>
      <c r="CB97" s="2"/>
      <c r="CC97" s="2">
        <f t="shared" ref="CC97" si="2833">$B95*CC$1+$B96*CD$1+$B97*CE$1+$B98*CF$1</f>
        <v>29140</v>
      </c>
      <c r="CD97" s="2"/>
      <c r="CE97" s="2"/>
      <c r="CF97" s="2"/>
      <c r="CG97" s="2">
        <f t="shared" ref="CG97" si="2834">$B95*CG$1+$B96*CH$1+$B97*CI$1+$B98*CJ$1</f>
        <v>30644</v>
      </c>
      <c r="CH97" s="2"/>
      <c r="CI97" s="2"/>
      <c r="CJ97" s="2"/>
      <c r="CK97" s="2">
        <f t="shared" ref="CK97" si="2835">$B95*CK$1+$B96*CL$1+$B97*CM$1+$B98*CN$1</f>
        <v>32148</v>
      </c>
      <c r="CL97" s="2"/>
      <c r="CM97" s="2"/>
      <c r="CN97" s="2"/>
      <c r="CO97" s="2">
        <f t="shared" ref="CO97" si="2836">$B95*CO$1+$B96*CP$1+$B97*CQ$1+$B98*CR$1</f>
        <v>33652</v>
      </c>
      <c r="CP97" s="2"/>
      <c r="CQ97" s="2"/>
      <c r="CR97" s="2"/>
      <c r="CS97" s="2">
        <f t="shared" ref="CS97" si="2837">$B95*CS$1+$B96*CT$1+$B97*CU$1+$B98*CV$1</f>
        <v>35156</v>
      </c>
      <c r="CT97" s="2"/>
      <c r="CU97" s="2"/>
      <c r="CV97" s="2"/>
      <c r="CW97" s="2">
        <f t="shared" ref="CW97" si="2838">$B95*CW$1+$B96*CX$1+$B97*CY$1+$B98*CZ$1</f>
        <v>36660</v>
      </c>
      <c r="CX97" s="2"/>
      <c r="CY97" s="2"/>
      <c r="CZ97" s="2"/>
      <c r="DA97" s="2">
        <f t="shared" ref="DA97" si="2839">$B95*DA$1+$B96*DB$1+$B97*DC$1+$B98*DD$1</f>
        <v>38164</v>
      </c>
      <c r="DB97" s="2"/>
      <c r="DC97" s="2"/>
      <c r="DD97" s="2"/>
      <c r="DE97" s="2">
        <f t="shared" ref="DE97" si="2840">$B95*DE$1+$B96*DF$1+$B97*DG$1+$B98*DH$1</f>
        <v>39668</v>
      </c>
      <c r="DF97" s="2"/>
      <c r="DG97" s="2"/>
      <c r="DH97" s="2"/>
      <c r="DI97" s="2">
        <f t="shared" ref="DI97" si="2841">$B95*DI$1+$B96*DJ$1+$B97*DK$1+$B98*DL$1</f>
        <v>41172</v>
      </c>
      <c r="DJ97" s="2"/>
      <c r="DK97" s="2"/>
      <c r="DL97" s="2"/>
      <c r="DM97" s="2">
        <f t="shared" ref="DM97" si="2842">$B95*DM$1+$B96*DN$1+$B97*DO$1+$B98*DP$1</f>
        <v>42676</v>
      </c>
      <c r="DN97" s="2"/>
      <c r="DO97" s="2"/>
      <c r="DP97" s="2"/>
      <c r="DQ97" s="2">
        <f t="shared" ref="DQ97" si="2843">$B95*DQ$1+$B96*DR$1+$B97*DS$1+$B98*DT$1</f>
        <v>44180</v>
      </c>
      <c r="DR97" s="2"/>
      <c r="DS97" s="2"/>
      <c r="DT97" s="2"/>
      <c r="DU97" s="2">
        <f t="shared" ref="DU97" si="2844">$B95*DU$1+$B96*DV$1+$B97*DW$1+$B98*DX$1</f>
        <v>45684</v>
      </c>
      <c r="DV97" s="2"/>
      <c r="DW97" s="2"/>
      <c r="DX97" s="2"/>
      <c r="DY97" s="2">
        <f t="shared" ref="DY97" si="2845">$B95*DY$1+$B96*DZ$1+$B97*EA$1+$B98*EB$1</f>
        <v>47188</v>
      </c>
      <c r="DZ97" s="2"/>
      <c r="EA97" s="2"/>
      <c r="EB97" s="2"/>
    </row>
    <row r="98" spans="1:132">
      <c r="A98">
        <f t="shared" si="2663"/>
        <v>95</v>
      </c>
      <c r="B98">
        <f t="shared" si="2664"/>
        <v>94</v>
      </c>
      <c r="C98">
        <f t="shared" si="2665"/>
        <v>93</v>
      </c>
      <c r="D98">
        <f t="shared" si="2666"/>
        <v>92</v>
      </c>
      <c r="E98" s="2">
        <f>$A95*E$1+$A96*F$1+$A97*G$1+$A98*H$1</f>
        <v>570</v>
      </c>
      <c r="F98" s="2"/>
      <c r="G98" s="2"/>
      <c r="H98" s="2"/>
      <c r="I98" s="2">
        <f t="shared" ref="I98" si="2846">$A95*I$1+$A96*J$1+$A97*K$1+$A98*L$1</f>
        <v>2090</v>
      </c>
      <c r="J98" s="2"/>
      <c r="K98" s="2"/>
      <c r="L98" s="2"/>
      <c r="M98" s="2">
        <f t="shared" ref="M98" si="2847">$A95*M$1+$A96*N$1+$A97*O$1+$A98*P$1</f>
        <v>3610</v>
      </c>
      <c r="N98" s="2"/>
      <c r="O98" s="2"/>
      <c r="P98" s="2"/>
      <c r="Q98" s="2">
        <f t="shared" ref="Q98" si="2848">$A95*Q$1+$A96*R$1+$A97*S$1+$A98*T$1</f>
        <v>5130</v>
      </c>
      <c r="R98" s="2"/>
      <c r="S98" s="2"/>
      <c r="T98" s="2"/>
      <c r="U98" s="2">
        <f t="shared" ref="U98" si="2849">$A95*U$1+$A96*V$1+$A97*W$1+$A98*X$1</f>
        <v>6650</v>
      </c>
      <c r="V98" s="2"/>
      <c r="W98" s="2"/>
      <c r="X98" s="2"/>
      <c r="Y98" s="2">
        <f t="shared" ref="Y98" si="2850">$A95*Y$1+$A96*Z$1+$A97*AA$1+$A98*AB$1</f>
        <v>8170</v>
      </c>
      <c r="Z98" s="2"/>
      <c r="AA98" s="2"/>
      <c r="AB98" s="2"/>
      <c r="AC98" s="2">
        <f t="shared" ref="AC98" si="2851">$A95*AC$1+$A96*AD$1+$A97*AE$1+$A98*AF$1</f>
        <v>9690</v>
      </c>
      <c r="AD98" s="2"/>
      <c r="AE98" s="2"/>
      <c r="AF98" s="2"/>
      <c r="AG98" s="2">
        <f t="shared" ref="AG98" si="2852">$A95*AG$1+$A96*AH$1+$A97*AI$1+$A98*AJ$1</f>
        <v>11210</v>
      </c>
      <c r="AH98" s="2"/>
      <c r="AI98" s="2"/>
      <c r="AJ98" s="2"/>
      <c r="AK98" s="2">
        <f>$A95*AK$1+$A96*AL$1+$A97*AM$1+$A98*AN$1</f>
        <v>12730</v>
      </c>
      <c r="AL98" s="2"/>
      <c r="AM98" s="2"/>
      <c r="AN98" s="2"/>
      <c r="AO98" s="2">
        <f t="shared" ref="AO98" si="2853">$A95*AO$1+$A96*AP$1+$A97*AQ$1+$A98*AR$1</f>
        <v>14250</v>
      </c>
      <c r="AP98" s="2"/>
      <c r="AQ98" s="2"/>
      <c r="AR98" s="2"/>
      <c r="AS98" s="2">
        <f t="shared" ref="AS98" si="2854">$A95*AS$1+$A96*AT$1+$A97*AU$1+$A98*AV$1</f>
        <v>15770</v>
      </c>
      <c r="AT98" s="2"/>
      <c r="AU98" s="2"/>
      <c r="AV98" s="2"/>
      <c r="AW98" s="2">
        <f t="shared" ref="AW98" si="2855">$A95*AW$1+$A96*AX$1+$A97*AY$1+$A98*AZ$1</f>
        <v>17290</v>
      </c>
      <c r="AX98" s="2"/>
      <c r="AY98" s="2"/>
      <c r="AZ98" s="2"/>
      <c r="BA98" s="2">
        <f t="shared" ref="BA98" si="2856">$A95*BA$1+$A96*BB$1+$A97*BC$1+$A98*BD$1</f>
        <v>18810</v>
      </c>
      <c r="BB98" s="2"/>
      <c r="BC98" s="2"/>
      <c r="BD98" s="2"/>
      <c r="BE98" s="2">
        <f t="shared" ref="BE98" si="2857">$A95*BE$1+$A96*BF$1+$A97*BG$1+$A98*BH$1</f>
        <v>20330</v>
      </c>
      <c r="BF98" s="2"/>
      <c r="BG98" s="2"/>
      <c r="BH98" s="2"/>
      <c r="BI98" s="2">
        <f t="shared" ref="BI98" si="2858">$A95*BI$1+$A96*BJ$1+$A97*BK$1+$A98*BL$1</f>
        <v>21850</v>
      </c>
      <c r="BJ98" s="2"/>
      <c r="BK98" s="2"/>
      <c r="BL98" s="2"/>
      <c r="BM98" s="2">
        <f t="shared" ref="BM98" si="2859">$A95*BM$1+$A96*BN$1+$A97*BO$1+$A98*BP$1</f>
        <v>23370</v>
      </c>
      <c r="BN98" s="2"/>
      <c r="BO98" s="2"/>
      <c r="BP98" s="2"/>
      <c r="BQ98" s="2">
        <f t="shared" ref="BQ98" si="2860">$A95*BQ$1+$A96*BR$1+$A97*BS$1+$A98*BT$1</f>
        <v>24890</v>
      </c>
      <c r="BR98" s="2"/>
      <c r="BS98" s="2"/>
      <c r="BT98" s="2"/>
      <c r="BU98" s="2">
        <f t="shared" ref="BU98" si="2861">$A95*BU$1+$A96*BV$1+$A97*BW$1+$A98*BX$1</f>
        <v>26410</v>
      </c>
      <c r="BV98" s="2"/>
      <c r="BW98" s="2"/>
      <c r="BX98" s="2"/>
      <c r="BY98" s="2">
        <f t="shared" ref="BY98" si="2862">$A95*BY$1+$A96*BZ$1+$A97*CA$1+$A98*CB$1</f>
        <v>27930</v>
      </c>
      <c r="BZ98" s="2"/>
      <c r="CA98" s="2"/>
      <c r="CB98" s="2"/>
      <c r="CC98" s="2">
        <f t="shared" ref="CC98" si="2863">$A95*CC$1+$A96*CD$1+$A97*CE$1+$A98*CF$1</f>
        <v>29450</v>
      </c>
      <c r="CD98" s="2"/>
      <c r="CE98" s="2"/>
      <c r="CF98" s="2"/>
      <c r="CG98" s="2">
        <f t="shared" ref="CG98" si="2864">$A95*CG$1+$A96*CH$1+$A97*CI$1+$A98*CJ$1</f>
        <v>30970</v>
      </c>
      <c r="CH98" s="2"/>
      <c r="CI98" s="2"/>
      <c r="CJ98" s="2"/>
      <c r="CK98" s="2">
        <f t="shared" ref="CK98" si="2865">$A95*CK$1+$A96*CL$1+$A97*CM$1+$A98*CN$1</f>
        <v>32490</v>
      </c>
      <c r="CL98" s="2"/>
      <c r="CM98" s="2"/>
      <c r="CN98" s="2"/>
      <c r="CO98" s="2">
        <f t="shared" ref="CO98" si="2866">$A95*CO$1+$A96*CP$1+$A97*CQ$1+$A98*CR$1</f>
        <v>34010</v>
      </c>
      <c r="CP98" s="2"/>
      <c r="CQ98" s="2"/>
      <c r="CR98" s="2"/>
      <c r="CS98" s="2">
        <f t="shared" ref="CS98" si="2867">$A95*CS$1+$A96*CT$1+$A97*CU$1+$A98*CV$1</f>
        <v>35530</v>
      </c>
      <c r="CT98" s="2"/>
      <c r="CU98" s="2"/>
      <c r="CV98" s="2"/>
      <c r="CW98" s="2">
        <f t="shared" ref="CW98" si="2868">$A95*CW$1+$A96*CX$1+$A97*CY$1+$A98*CZ$1</f>
        <v>37050</v>
      </c>
      <c r="CX98" s="2"/>
      <c r="CY98" s="2"/>
      <c r="CZ98" s="2"/>
      <c r="DA98" s="2">
        <f t="shared" ref="DA98" si="2869">$A95*DA$1+$A96*DB$1+$A97*DC$1+$A98*DD$1</f>
        <v>38570</v>
      </c>
      <c r="DB98" s="2"/>
      <c r="DC98" s="2"/>
      <c r="DD98" s="2"/>
      <c r="DE98" s="2">
        <f t="shared" ref="DE98" si="2870">$A95*DE$1+$A96*DF$1+$A97*DG$1+$A98*DH$1</f>
        <v>40090</v>
      </c>
      <c r="DF98" s="2"/>
      <c r="DG98" s="2"/>
      <c r="DH98" s="2"/>
      <c r="DI98" s="2">
        <f t="shared" ref="DI98" si="2871">$A95*DI$1+$A96*DJ$1+$A97*DK$1+$A98*DL$1</f>
        <v>41610</v>
      </c>
      <c r="DJ98" s="2"/>
      <c r="DK98" s="2"/>
      <c r="DL98" s="2"/>
      <c r="DM98" s="2">
        <f t="shared" ref="DM98" si="2872">$A95*DM$1+$A96*DN$1+$A97*DO$1+$A98*DP$1</f>
        <v>43130</v>
      </c>
      <c r="DN98" s="2"/>
      <c r="DO98" s="2"/>
      <c r="DP98" s="2"/>
      <c r="DQ98" s="2">
        <f t="shared" ref="DQ98" si="2873">$A95*DQ$1+$A96*DR$1+$A97*DS$1+$A98*DT$1</f>
        <v>44650</v>
      </c>
      <c r="DR98" s="2"/>
      <c r="DS98" s="2"/>
      <c r="DT98" s="2"/>
      <c r="DU98" s="2">
        <f t="shared" ref="DU98" si="2874">$A95*DU$1+$A96*DV$1+$A97*DW$1+$A98*DX$1</f>
        <v>46170</v>
      </c>
      <c r="DV98" s="2"/>
      <c r="DW98" s="2"/>
      <c r="DX98" s="2"/>
      <c r="DY98" s="2">
        <f t="shared" ref="DY98" si="2875">$A95*DY$1+$A96*DZ$1+$A97*EA$1+$A98*EB$1</f>
        <v>47690</v>
      </c>
      <c r="DZ98" s="2"/>
      <c r="EA98" s="2"/>
      <c r="EB98" s="2"/>
    </row>
    <row r="99" spans="1:132">
      <c r="A99">
        <f>INT((ROW($D99)-3)/4)*4+3</f>
        <v>99</v>
      </c>
      <c r="B99">
        <f>INT((ROW($D99)-3)/4)*4+2</f>
        <v>98</v>
      </c>
      <c r="C99">
        <f>INT((ROW($D99)-3)/4)*4+1</f>
        <v>97</v>
      </c>
      <c r="D99">
        <f>INT((ROW($D99)-3)/4)*4</f>
        <v>96</v>
      </c>
      <c r="E99" s="2">
        <f>$D99*E$2+$D100*F$2+$D101*G$2+$D102*H$2</f>
        <v>576</v>
      </c>
      <c r="F99" s="2"/>
      <c r="G99" s="2"/>
      <c r="H99" s="2"/>
      <c r="I99" s="2">
        <f>$D99*I$2+$D100*J$2+$D101*K$2+$D102*L$2</f>
        <v>2112</v>
      </c>
      <c r="J99" s="2"/>
      <c r="K99" s="2"/>
      <c r="L99" s="2"/>
      <c r="M99" s="2">
        <f>$D99*M$2+$D100*N$2+$D101*O$2+$D102*P$2</f>
        <v>3648</v>
      </c>
      <c r="N99" s="2"/>
      <c r="O99" s="2"/>
      <c r="P99" s="2"/>
      <c r="Q99" s="2">
        <f t="shared" ref="Q99" si="2876">$D99*Q$2+$D100*R$2+$D101*S$2+$D102*T$2</f>
        <v>5184</v>
      </c>
      <c r="R99" s="2"/>
      <c r="S99" s="2"/>
      <c r="T99" s="2"/>
      <c r="U99" s="2">
        <f t="shared" ref="U99" si="2877">$D99*U$2+$D100*V$2+$D101*W$2+$D102*X$2</f>
        <v>6720</v>
      </c>
      <c r="V99" s="2"/>
      <c r="W99" s="2"/>
      <c r="X99" s="2"/>
      <c r="Y99" s="2">
        <f t="shared" ref="Y99" si="2878">$D99*Y$2+$D100*Z$2+$D101*AA$2+$D102*AB$2</f>
        <v>8256</v>
      </c>
      <c r="Z99" s="2"/>
      <c r="AA99" s="2"/>
      <c r="AB99" s="2"/>
      <c r="AC99" s="2">
        <f t="shared" ref="AC99" si="2879">$D99*AC$2+$D100*AD$2+$D101*AE$2+$D102*AF$2</f>
        <v>9792</v>
      </c>
      <c r="AD99" s="2"/>
      <c r="AE99" s="2"/>
      <c r="AF99" s="2"/>
      <c r="AG99" s="2">
        <f t="shared" ref="AG99" si="2880">$D99*AG$2+$D100*AH$2+$D101*AI$2+$D102*AJ$2</f>
        <v>11328</v>
      </c>
      <c r="AH99" s="2"/>
      <c r="AI99" s="2"/>
      <c r="AJ99" s="2"/>
      <c r="AK99" s="2">
        <f t="shared" ref="AK99" si="2881">$D99*AK$2+$D100*AL$2+$D101*AM$2+$D102*AN$2</f>
        <v>12864</v>
      </c>
      <c r="AL99" s="2"/>
      <c r="AM99" s="2"/>
      <c r="AN99" s="2"/>
      <c r="AO99" s="2">
        <f t="shared" ref="AO99" si="2882">$D99*AO$2+$D100*AP$2+$D101*AQ$2+$D102*AR$2</f>
        <v>14400</v>
      </c>
      <c r="AP99" s="2"/>
      <c r="AQ99" s="2"/>
      <c r="AR99" s="2"/>
      <c r="AS99" s="2">
        <f t="shared" ref="AS99" si="2883">$D99*AS$2+$D100*AT$2+$D101*AU$2+$D102*AV$2</f>
        <v>15936</v>
      </c>
      <c r="AT99" s="2"/>
      <c r="AU99" s="2"/>
      <c r="AV99" s="2"/>
      <c r="AW99" s="2">
        <f t="shared" ref="AW99" si="2884">$D99*AW$2+$D100*AX$2+$D101*AY$2+$D102*AZ$2</f>
        <v>17472</v>
      </c>
      <c r="AX99" s="2"/>
      <c r="AY99" s="2"/>
      <c r="AZ99" s="2"/>
      <c r="BA99" s="2">
        <f t="shared" ref="BA99" si="2885">$D99*BA$2+$D100*BB$2+$D101*BC$2+$D102*BD$2</f>
        <v>19008</v>
      </c>
      <c r="BB99" s="2"/>
      <c r="BC99" s="2"/>
      <c r="BD99" s="2"/>
      <c r="BE99" s="2">
        <f t="shared" ref="BE99" si="2886">$D99*BE$2+$D100*BF$2+$D101*BG$2+$D102*BH$2</f>
        <v>20544</v>
      </c>
      <c r="BF99" s="2"/>
      <c r="BG99" s="2"/>
      <c r="BH99" s="2"/>
      <c r="BI99" s="2">
        <f t="shared" ref="BI99" si="2887">$D99*BI$2+$D100*BJ$2+$D101*BK$2+$D102*BL$2</f>
        <v>22080</v>
      </c>
      <c r="BJ99" s="2"/>
      <c r="BK99" s="2"/>
      <c r="BL99" s="2"/>
      <c r="BM99" s="2">
        <f t="shared" ref="BM99" si="2888">$D99*BM$2+$D100*BN$2+$D101*BO$2+$D102*BP$2</f>
        <v>23616</v>
      </c>
      <c r="BN99" s="2"/>
      <c r="BO99" s="2"/>
      <c r="BP99" s="2"/>
      <c r="BQ99" s="2">
        <f t="shared" ref="BQ99" si="2889">$D99*BQ$2+$D100*BR$2+$D101*BS$2+$D102*BT$2</f>
        <v>25152</v>
      </c>
      <c r="BR99" s="2"/>
      <c r="BS99" s="2"/>
      <c r="BT99" s="2"/>
      <c r="BU99" s="2">
        <f t="shared" ref="BU99" si="2890">$D99*BU$2+$D100*BV$2+$D101*BW$2+$D102*BX$2</f>
        <v>26688</v>
      </c>
      <c r="BV99" s="2"/>
      <c r="BW99" s="2"/>
      <c r="BX99" s="2"/>
      <c r="BY99" s="2">
        <f t="shared" ref="BY99" si="2891">$D99*BY$2+$D100*BZ$2+$D101*CA$2+$D102*CB$2</f>
        <v>28224</v>
      </c>
      <c r="BZ99" s="2"/>
      <c r="CA99" s="2"/>
      <c r="CB99" s="2"/>
      <c r="CC99" s="2">
        <f t="shared" ref="CC99" si="2892">$D99*CC$2+$D100*CD$2+$D101*CE$2+$D102*CF$2</f>
        <v>29760</v>
      </c>
      <c r="CD99" s="2"/>
      <c r="CE99" s="2"/>
      <c r="CF99" s="2"/>
      <c r="CG99" s="2">
        <f t="shared" ref="CG99" si="2893">$D99*CG$2+$D100*CH$2+$D101*CI$2+$D102*CJ$2</f>
        <v>31296</v>
      </c>
      <c r="CH99" s="2"/>
      <c r="CI99" s="2"/>
      <c r="CJ99" s="2"/>
      <c r="CK99" s="2">
        <f t="shared" ref="CK99" si="2894">$D99*CK$2+$D100*CL$2+$D101*CM$2+$D102*CN$2</f>
        <v>32832</v>
      </c>
      <c r="CL99" s="2"/>
      <c r="CM99" s="2"/>
      <c r="CN99" s="2"/>
      <c r="CO99" s="2">
        <f t="shared" ref="CO99" si="2895">$D99*CO$2+$D100*CP$2+$D101*CQ$2+$D102*CR$2</f>
        <v>34368</v>
      </c>
      <c r="CP99" s="2"/>
      <c r="CQ99" s="2"/>
      <c r="CR99" s="2"/>
      <c r="CS99" s="2">
        <f t="shared" ref="CS99" si="2896">$D99*CS$2+$D100*CT$2+$D101*CU$2+$D102*CV$2</f>
        <v>35904</v>
      </c>
      <c r="CT99" s="2"/>
      <c r="CU99" s="2"/>
      <c r="CV99" s="2"/>
      <c r="CW99" s="2">
        <f t="shared" ref="CW99" si="2897">$D99*CW$2+$D100*CX$2+$D101*CY$2+$D102*CZ$2</f>
        <v>37440</v>
      </c>
      <c r="CX99" s="2"/>
      <c r="CY99" s="2"/>
      <c r="CZ99" s="2"/>
      <c r="DA99" s="2">
        <f t="shared" ref="DA99" si="2898">$D99*DA$2+$D100*DB$2+$D101*DC$2+$D102*DD$2</f>
        <v>38976</v>
      </c>
      <c r="DB99" s="2"/>
      <c r="DC99" s="2"/>
      <c r="DD99" s="2"/>
      <c r="DE99" s="2">
        <f t="shared" ref="DE99" si="2899">$D99*DE$2+$D100*DF$2+$D101*DG$2+$D102*DH$2</f>
        <v>40512</v>
      </c>
      <c r="DF99" s="2"/>
      <c r="DG99" s="2"/>
      <c r="DH99" s="2"/>
      <c r="DI99" s="2">
        <f t="shared" ref="DI99" si="2900">$D99*DI$2+$D100*DJ$2+$D101*DK$2+$D102*DL$2</f>
        <v>42048</v>
      </c>
      <c r="DJ99" s="2"/>
      <c r="DK99" s="2"/>
      <c r="DL99" s="2"/>
      <c r="DM99" s="2">
        <f t="shared" ref="DM99" si="2901">$D99*DM$2+$D100*DN$2+$D101*DO$2+$D102*DP$2</f>
        <v>43584</v>
      </c>
      <c r="DN99" s="2"/>
      <c r="DO99" s="2"/>
      <c r="DP99" s="2"/>
      <c r="DQ99" s="2">
        <f t="shared" ref="DQ99" si="2902">$D99*DQ$2+$D100*DR$2+$D101*DS$2+$D102*DT$2</f>
        <v>45120</v>
      </c>
      <c r="DR99" s="2"/>
      <c r="DS99" s="2"/>
      <c r="DT99" s="2"/>
      <c r="DU99" s="2">
        <f t="shared" ref="DU99" si="2903">$D99*DU$2+$D100*DV$2+$D101*DW$2+$D102*DX$2</f>
        <v>46656</v>
      </c>
      <c r="DV99" s="2"/>
      <c r="DW99" s="2"/>
      <c r="DX99" s="2"/>
      <c r="DY99" s="2">
        <f t="shared" ref="DY99" si="2904">$D99*DY$2+$D100*DZ$2+$D101*EA$2+$D102*EB$2</f>
        <v>48192</v>
      </c>
      <c r="DZ99" s="2"/>
      <c r="EA99" s="2"/>
      <c r="EB99" s="2"/>
    </row>
    <row r="100" spans="1:132">
      <c r="A100">
        <f t="shared" ref="A100:A106" si="2905">INT((ROW($D100)-3)/4)*4+3</f>
        <v>99</v>
      </c>
      <c r="B100">
        <f t="shared" ref="B100:B106" si="2906">INT((ROW($D100)-3)/4)*4+2</f>
        <v>98</v>
      </c>
      <c r="C100">
        <f t="shared" ref="C100:C106" si="2907">INT((ROW($D100)-3)/4)*4+1</f>
        <v>97</v>
      </c>
      <c r="D100">
        <f t="shared" ref="D100:D106" si="2908">INT((ROW($D100)-3)/4)*4</f>
        <v>96</v>
      </c>
      <c r="E100" s="2">
        <f>$C99*E$2+$C100*F$2+$C101*G$2+$C102*H$2</f>
        <v>582</v>
      </c>
      <c r="F100" s="2"/>
      <c r="G100" s="2"/>
      <c r="H100" s="2"/>
      <c r="I100" s="2">
        <f t="shared" ref="I100" si="2909">$C99*I$2+$C100*J$2+$C101*K$2+$C102*L$2</f>
        <v>2134</v>
      </c>
      <c r="J100" s="2"/>
      <c r="K100" s="2"/>
      <c r="L100" s="2"/>
      <c r="M100" s="2">
        <f t="shared" ref="M100" si="2910">$C99*M$2+$C100*N$2+$C101*O$2+$C102*P$2</f>
        <v>3686</v>
      </c>
      <c r="N100" s="2"/>
      <c r="O100" s="2"/>
      <c r="P100" s="2"/>
      <c r="Q100" s="2">
        <f t="shared" ref="Q100" si="2911">$C99*Q$2+$C100*R$2+$C101*S$2+$C102*T$2</f>
        <v>5238</v>
      </c>
      <c r="R100" s="2"/>
      <c r="S100" s="2"/>
      <c r="T100" s="2"/>
      <c r="U100" s="2">
        <f t="shared" ref="U100" si="2912">$C99*U$2+$C100*V$2+$C101*W$2+$C102*X$2</f>
        <v>6790</v>
      </c>
      <c r="V100" s="2"/>
      <c r="W100" s="2"/>
      <c r="X100" s="2"/>
      <c r="Y100" s="2">
        <f>$C99*Y$2+$C100*Z$2+$C101*AA$2+$C102*AB$2</f>
        <v>8342</v>
      </c>
      <c r="Z100" s="2"/>
      <c r="AA100" s="2"/>
      <c r="AB100" s="2"/>
      <c r="AC100" s="2">
        <f t="shared" ref="AC100" si="2913">$C99*AC$2+$C100*AD$2+$C101*AE$2+$C102*AF$2</f>
        <v>9894</v>
      </c>
      <c r="AD100" s="2"/>
      <c r="AE100" s="2"/>
      <c r="AF100" s="2"/>
      <c r="AG100" s="2">
        <f t="shared" ref="AG100" si="2914">$C99*AG$2+$C100*AH$2+$C101*AI$2+$C102*AJ$2</f>
        <v>11446</v>
      </c>
      <c r="AH100" s="2"/>
      <c r="AI100" s="2"/>
      <c r="AJ100" s="2"/>
      <c r="AK100" s="2">
        <f t="shared" ref="AK100" si="2915">$C99*AK$2+$C100*AL$2+$C101*AM$2+$C102*AN$2</f>
        <v>12998</v>
      </c>
      <c r="AL100" s="2"/>
      <c r="AM100" s="2"/>
      <c r="AN100" s="2"/>
      <c r="AO100" s="2">
        <f t="shared" ref="AO100" si="2916">$C99*AO$2+$C100*AP$2+$C101*AQ$2+$C102*AR$2</f>
        <v>14550</v>
      </c>
      <c r="AP100" s="2"/>
      <c r="AQ100" s="2"/>
      <c r="AR100" s="2"/>
      <c r="AS100" s="2">
        <f t="shared" ref="AS100" si="2917">$C99*AS$2+$C100*AT$2+$C101*AU$2+$C102*AV$2</f>
        <v>16102</v>
      </c>
      <c r="AT100" s="2"/>
      <c r="AU100" s="2"/>
      <c r="AV100" s="2"/>
      <c r="AW100" s="2">
        <f t="shared" ref="AW100" si="2918">$C99*AW$2+$C100*AX$2+$C101*AY$2+$C102*AZ$2</f>
        <v>17654</v>
      </c>
      <c r="AX100" s="2"/>
      <c r="AY100" s="2"/>
      <c r="AZ100" s="2"/>
      <c r="BA100" s="2">
        <f t="shared" ref="BA100" si="2919">$C99*BA$2+$C100*BB$2+$C101*BC$2+$C102*BD$2</f>
        <v>19206</v>
      </c>
      <c r="BB100" s="2"/>
      <c r="BC100" s="2"/>
      <c r="BD100" s="2"/>
      <c r="BE100" s="2">
        <f t="shared" ref="BE100" si="2920">$C99*BE$2+$C100*BF$2+$C101*BG$2+$C102*BH$2</f>
        <v>20758</v>
      </c>
      <c r="BF100" s="2"/>
      <c r="BG100" s="2"/>
      <c r="BH100" s="2"/>
      <c r="BI100" s="2">
        <f t="shared" ref="BI100" si="2921">$C99*BI$2+$C100*BJ$2+$C101*BK$2+$C102*BL$2</f>
        <v>22310</v>
      </c>
      <c r="BJ100" s="2"/>
      <c r="BK100" s="2"/>
      <c r="BL100" s="2"/>
      <c r="BM100" s="2">
        <f t="shared" ref="BM100" si="2922">$C99*BM$2+$C100*BN$2+$C101*BO$2+$C102*BP$2</f>
        <v>23862</v>
      </c>
      <c r="BN100" s="2"/>
      <c r="BO100" s="2"/>
      <c r="BP100" s="2"/>
      <c r="BQ100" s="2">
        <f t="shared" ref="BQ100" si="2923">$C99*BQ$2+$C100*BR$2+$C101*BS$2+$C102*BT$2</f>
        <v>25414</v>
      </c>
      <c r="BR100" s="2"/>
      <c r="BS100" s="2"/>
      <c r="BT100" s="2"/>
      <c r="BU100" s="2">
        <f t="shared" ref="BU100" si="2924">$C99*BU$2+$C100*BV$2+$C101*BW$2+$C102*BX$2</f>
        <v>26966</v>
      </c>
      <c r="BV100" s="2"/>
      <c r="BW100" s="2"/>
      <c r="BX100" s="2"/>
      <c r="BY100" s="2">
        <f t="shared" ref="BY100" si="2925">$C99*BY$2+$C100*BZ$2+$C101*CA$2+$C102*CB$2</f>
        <v>28518</v>
      </c>
      <c r="BZ100" s="2"/>
      <c r="CA100" s="2"/>
      <c r="CB100" s="2"/>
      <c r="CC100" s="2">
        <f t="shared" ref="CC100" si="2926">$C99*CC$2+$C100*CD$2+$C101*CE$2+$C102*CF$2</f>
        <v>30070</v>
      </c>
      <c r="CD100" s="2"/>
      <c r="CE100" s="2"/>
      <c r="CF100" s="2"/>
      <c r="CG100" s="2">
        <f t="shared" ref="CG100" si="2927">$C99*CG$2+$C100*CH$2+$C101*CI$2+$C102*CJ$2</f>
        <v>31622</v>
      </c>
      <c r="CH100" s="2"/>
      <c r="CI100" s="2"/>
      <c r="CJ100" s="2"/>
      <c r="CK100" s="2">
        <f t="shared" ref="CK100" si="2928">$C99*CK$2+$C100*CL$2+$C101*CM$2+$C102*CN$2</f>
        <v>33174</v>
      </c>
      <c r="CL100" s="2"/>
      <c r="CM100" s="2"/>
      <c r="CN100" s="2"/>
      <c r="CO100" s="2">
        <f t="shared" ref="CO100" si="2929">$C99*CO$2+$C100*CP$2+$C101*CQ$2+$C102*CR$2</f>
        <v>34726</v>
      </c>
      <c r="CP100" s="2"/>
      <c r="CQ100" s="2"/>
      <c r="CR100" s="2"/>
      <c r="CS100" s="2">
        <f t="shared" ref="CS100" si="2930">$C99*CS$2+$C100*CT$2+$C101*CU$2+$C102*CV$2</f>
        <v>36278</v>
      </c>
      <c r="CT100" s="2"/>
      <c r="CU100" s="2"/>
      <c r="CV100" s="2"/>
      <c r="CW100" s="2">
        <f t="shared" ref="CW100" si="2931">$C99*CW$2+$C100*CX$2+$C101*CY$2+$C102*CZ$2</f>
        <v>37830</v>
      </c>
      <c r="CX100" s="2"/>
      <c r="CY100" s="2"/>
      <c r="CZ100" s="2"/>
      <c r="DA100" s="2">
        <f t="shared" ref="DA100" si="2932">$C99*DA$2+$C100*DB$2+$C101*DC$2+$C102*DD$2</f>
        <v>39382</v>
      </c>
      <c r="DB100" s="2"/>
      <c r="DC100" s="2"/>
      <c r="DD100" s="2"/>
      <c r="DE100" s="2">
        <f t="shared" ref="DE100" si="2933">$C99*DE$2+$C100*DF$2+$C101*DG$2+$C102*DH$2</f>
        <v>40934</v>
      </c>
      <c r="DF100" s="2"/>
      <c r="DG100" s="2"/>
      <c r="DH100" s="2"/>
      <c r="DI100" s="2">
        <f t="shared" ref="DI100" si="2934">$C99*DI$2+$C100*DJ$2+$C101*DK$2+$C102*DL$2</f>
        <v>42486</v>
      </c>
      <c r="DJ100" s="2"/>
      <c r="DK100" s="2"/>
      <c r="DL100" s="2"/>
      <c r="DM100" s="2">
        <f t="shared" ref="DM100" si="2935">$C99*DM$2+$C100*DN$2+$C101*DO$2+$C102*DP$2</f>
        <v>44038</v>
      </c>
      <c r="DN100" s="2"/>
      <c r="DO100" s="2"/>
      <c r="DP100" s="2"/>
      <c r="DQ100" s="2">
        <f t="shared" ref="DQ100" si="2936">$C99*DQ$2+$C100*DR$2+$C101*DS$2+$C102*DT$2</f>
        <v>45590</v>
      </c>
      <c r="DR100" s="2"/>
      <c r="DS100" s="2"/>
      <c r="DT100" s="2"/>
      <c r="DU100" s="2">
        <f t="shared" ref="DU100" si="2937">$C99*DU$2+$C100*DV$2+$C101*DW$2+$C102*DX$2</f>
        <v>47142</v>
      </c>
      <c r="DV100" s="2"/>
      <c r="DW100" s="2"/>
      <c r="DX100" s="2"/>
      <c r="DY100" s="2">
        <f t="shared" ref="DY100" si="2938">$C99*DY$2+$C100*DZ$2+$C101*EA$2+$C102*EB$2</f>
        <v>48694</v>
      </c>
      <c r="DZ100" s="2"/>
      <c r="EA100" s="2"/>
      <c r="EB100" s="2"/>
    </row>
    <row r="101" spans="1:132">
      <c r="A101">
        <f t="shared" si="2905"/>
        <v>99</v>
      </c>
      <c r="B101">
        <f t="shared" si="2906"/>
        <v>98</v>
      </c>
      <c r="C101">
        <f t="shared" si="2907"/>
        <v>97</v>
      </c>
      <c r="D101">
        <f t="shared" si="2908"/>
        <v>96</v>
      </c>
      <c r="E101" s="2">
        <f>$B99*E$1+$B100*F$1+$B101*G$1+$B102*H$1</f>
        <v>588</v>
      </c>
      <c r="F101" s="2"/>
      <c r="G101" s="2"/>
      <c r="H101" s="2"/>
      <c r="I101" s="2">
        <f t="shared" ref="I101" si="2939">$B99*I$1+$B100*J$1+$B101*K$1+$B102*L$1</f>
        <v>2156</v>
      </c>
      <c r="J101" s="2"/>
      <c r="K101" s="2"/>
      <c r="L101" s="2"/>
      <c r="M101" s="2">
        <f t="shared" ref="M101" si="2940">$B99*M$1+$B100*N$1+$B101*O$1+$B102*P$1</f>
        <v>3724</v>
      </c>
      <c r="N101" s="2"/>
      <c r="O101" s="2"/>
      <c r="P101" s="2"/>
      <c r="Q101" s="2">
        <f t="shared" ref="Q101" si="2941">$B99*Q$1+$B100*R$1+$B101*S$1+$B102*T$1</f>
        <v>5292</v>
      </c>
      <c r="R101" s="2"/>
      <c r="S101" s="2"/>
      <c r="T101" s="2"/>
      <c r="U101" s="2">
        <f t="shared" ref="U101" si="2942">$B99*U$1+$B100*V$1+$B101*W$1+$B102*X$1</f>
        <v>6860</v>
      </c>
      <c r="V101" s="2"/>
      <c r="W101" s="2"/>
      <c r="X101" s="2"/>
      <c r="Y101" s="2">
        <f t="shared" ref="Y101" si="2943">$B99*Y$1+$B100*Z$1+$B101*AA$1+$B102*AB$1</f>
        <v>8428</v>
      </c>
      <c r="Z101" s="2"/>
      <c r="AA101" s="2"/>
      <c r="AB101" s="2"/>
      <c r="AC101" s="2">
        <f t="shared" ref="AC101" si="2944">$B99*AC$1+$B100*AD$1+$B101*AE$1+$B102*AF$1</f>
        <v>9996</v>
      </c>
      <c r="AD101" s="2"/>
      <c r="AE101" s="2"/>
      <c r="AF101" s="2"/>
      <c r="AG101" s="2">
        <f t="shared" ref="AG101" si="2945">$B99*AG$1+$B100*AH$1+$B101*AI$1+$B102*AJ$1</f>
        <v>11564</v>
      </c>
      <c r="AH101" s="2"/>
      <c r="AI101" s="2"/>
      <c r="AJ101" s="2"/>
      <c r="AK101" s="2">
        <f>$B99*AK$1+$B100*AL$1+$B101*AM$1+$B102*AN$1</f>
        <v>13132</v>
      </c>
      <c r="AL101" s="2"/>
      <c r="AM101" s="2"/>
      <c r="AN101" s="2"/>
      <c r="AO101" s="2">
        <f t="shared" ref="AO101" si="2946">$B99*AO$1+$B100*AP$1+$B101*AQ$1+$B102*AR$1</f>
        <v>14700</v>
      </c>
      <c r="AP101" s="2"/>
      <c r="AQ101" s="2"/>
      <c r="AR101" s="2"/>
      <c r="AS101" s="2">
        <f t="shared" ref="AS101" si="2947">$B99*AS$1+$B100*AT$1+$B101*AU$1+$B102*AV$1</f>
        <v>16268</v>
      </c>
      <c r="AT101" s="2"/>
      <c r="AU101" s="2"/>
      <c r="AV101" s="2"/>
      <c r="AW101" s="2">
        <f t="shared" ref="AW101" si="2948">$B99*AW$1+$B100*AX$1+$B101*AY$1+$B102*AZ$1</f>
        <v>17836</v>
      </c>
      <c r="AX101" s="2"/>
      <c r="AY101" s="2"/>
      <c r="AZ101" s="2"/>
      <c r="BA101" s="2">
        <f t="shared" ref="BA101" si="2949">$B99*BA$1+$B100*BB$1+$B101*BC$1+$B102*BD$1</f>
        <v>19404</v>
      </c>
      <c r="BB101" s="2"/>
      <c r="BC101" s="2"/>
      <c r="BD101" s="2"/>
      <c r="BE101" s="2">
        <f t="shared" ref="BE101" si="2950">$B99*BE$1+$B100*BF$1+$B101*BG$1+$B102*BH$1</f>
        <v>20972</v>
      </c>
      <c r="BF101" s="2"/>
      <c r="BG101" s="2"/>
      <c r="BH101" s="2"/>
      <c r="BI101" s="2">
        <f t="shared" ref="BI101" si="2951">$B99*BI$1+$B100*BJ$1+$B101*BK$1+$B102*BL$1</f>
        <v>22540</v>
      </c>
      <c r="BJ101" s="2"/>
      <c r="BK101" s="2"/>
      <c r="BL101" s="2"/>
      <c r="BM101" s="2">
        <f t="shared" ref="BM101" si="2952">$B99*BM$1+$B100*BN$1+$B101*BO$1+$B102*BP$1</f>
        <v>24108</v>
      </c>
      <c r="BN101" s="2"/>
      <c r="BO101" s="2"/>
      <c r="BP101" s="2"/>
      <c r="BQ101" s="2">
        <f t="shared" ref="BQ101" si="2953">$B99*BQ$1+$B100*BR$1+$B101*BS$1+$B102*BT$1</f>
        <v>25676</v>
      </c>
      <c r="BR101" s="2"/>
      <c r="BS101" s="2"/>
      <c r="BT101" s="2"/>
      <c r="BU101" s="2">
        <f t="shared" ref="BU101" si="2954">$B99*BU$1+$B100*BV$1+$B101*BW$1+$B102*BX$1</f>
        <v>27244</v>
      </c>
      <c r="BV101" s="2"/>
      <c r="BW101" s="2"/>
      <c r="BX101" s="2"/>
      <c r="BY101" s="2">
        <f t="shared" ref="BY101" si="2955">$B99*BY$1+$B100*BZ$1+$B101*CA$1+$B102*CB$1</f>
        <v>28812</v>
      </c>
      <c r="BZ101" s="2"/>
      <c r="CA101" s="2"/>
      <c r="CB101" s="2"/>
      <c r="CC101" s="2">
        <f t="shared" ref="CC101" si="2956">$B99*CC$1+$B100*CD$1+$B101*CE$1+$B102*CF$1</f>
        <v>30380</v>
      </c>
      <c r="CD101" s="2"/>
      <c r="CE101" s="2"/>
      <c r="CF101" s="2"/>
      <c r="CG101" s="2">
        <f t="shared" ref="CG101" si="2957">$B99*CG$1+$B100*CH$1+$B101*CI$1+$B102*CJ$1</f>
        <v>31948</v>
      </c>
      <c r="CH101" s="2"/>
      <c r="CI101" s="2"/>
      <c r="CJ101" s="2"/>
      <c r="CK101" s="2">
        <f t="shared" ref="CK101" si="2958">$B99*CK$1+$B100*CL$1+$B101*CM$1+$B102*CN$1</f>
        <v>33516</v>
      </c>
      <c r="CL101" s="2"/>
      <c r="CM101" s="2"/>
      <c r="CN101" s="2"/>
      <c r="CO101" s="2">
        <f t="shared" ref="CO101" si="2959">$B99*CO$1+$B100*CP$1+$B101*CQ$1+$B102*CR$1</f>
        <v>35084</v>
      </c>
      <c r="CP101" s="2"/>
      <c r="CQ101" s="2"/>
      <c r="CR101" s="2"/>
      <c r="CS101" s="2">
        <f t="shared" ref="CS101" si="2960">$B99*CS$1+$B100*CT$1+$B101*CU$1+$B102*CV$1</f>
        <v>36652</v>
      </c>
      <c r="CT101" s="2"/>
      <c r="CU101" s="2"/>
      <c r="CV101" s="2"/>
      <c r="CW101" s="2">
        <f t="shared" ref="CW101" si="2961">$B99*CW$1+$B100*CX$1+$B101*CY$1+$B102*CZ$1</f>
        <v>38220</v>
      </c>
      <c r="CX101" s="2"/>
      <c r="CY101" s="2"/>
      <c r="CZ101" s="2"/>
      <c r="DA101" s="2">
        <f t="shared" ref="DA101" si="2962">$B99*DA$1+$B100*DB$1+$B101*DC$1+$B102*DD$1</f>
        <v>39788</v>
      </c>
      <c r="DB101" s="2"/>
      <c r="DC101" s="2"/>
      <c r="DD101" s="2"/>
      <c r="DE101" s="2">
        <f t="shared" ref="DE101" si="2963">$B99*DE$1+$B100*DF$1+$B101*DG$1+$B102*DH$1</f>
        <v>41356</v>
      </c>
      <c r="DF101" s="2"/>
      <c r="DG101" s="2"/>
      <c r="DH101" s="2"/>
      <c r="DI101" s="2">
        <f t="shared" ref="DI101" si="2964">$B99*DI$1+$B100*DJ$1+$B101*DK$1+$B102*DL$1</f>
        <v>42924</v>
      </c>
      <c r="DJ101" s="2"/>
      <c r="DK101" s="2"/>
      <c r="DL101" s="2"/>
      <c r="DM101" s="2">
        <f t="shared" ref="DM101" si="2965">$B99*DM$1+$B100*DN$1+$B101*DO$1+$B102*DP$1</f>
        <v>44492</v>
      </c>
      <c r="DN101" s="2"/>
      <c r="DO101" s="2"/>
      <c r="DP101" s="2"/>
      <c r="DQ101" s="2">
        <f t="shared" ref="DQ101" si="2966">$B99*DQ$1+$B100*DR$1+$B101*DS$1+$B102*DT$1</f>
        <v>46060</v>
      </c>
      <c r="DR101" s="2"/>
      <c r="DS101" s="2"/>
      <c r="DT101" s="2"/>
      <c r="DU101" s="2">
        <f t="shared" ref="DU101" si="2967">$B99*DU$1+$B100*DV$1+$B101*DW$1+$B102*DX$1</f>
        <v>47628</v>
      </c>
      <c r="DV101" s="2"/>
      <c r="DW101" s="2"/>
      <c r="DX101" s="2"/>
      <c r="DY101" s="2">
        <f t="shared" ref="DY101" si="2968">$B99*DY$1+$B100*DZ$1+$B101*EA$1+$B102*EB$1</f>
        <v>49196</v>
      </c>
      <c r="DZ101" s="2"/>
      <c r="EA101" s="2"/>
      <c r="EB101" s="2"/>
    </row>
    <row r="102" spans="1:132">
      <c r="A102">
        <f t="shared" si="2905"/>
        <v>99</v>
      </c>
      <c r="B102">
        <f t="shared" si="2906"/>
        <v>98</v>
      </c>
      <c r="C102">
        <f t="shared" si="2907"/>
        <v>97</v>
      </c>
      <c r="D102">
        <f t="shared" si="2908"/>
        <v>96</v>
      </c>
      <c r="E102" s="2">
        <f>$A99*E$1+$A100*F$1+$A101*G$1+$A102*H$1</f>
        <v>594</v>
      </c>
      <c r="F102" s="2"/>
      <c r="G102" s="2"/>
      <c r="H102" s="2"/>
      <c r="I102" s="2">
        <f t="shared" ref="I102" si="2969">$A99*I$1+$A100*J$1+$A101*K$1+$A102*L$1</f>
        <v>2178</v>
      </c>
      <c r="J102" s="2"/>
      <c r="K102" s="2"/>
      <c r="L102" s="2"/>
      <c r="M102" s="2">
        <f t="shared" ref="M102" si="2970">$A99*M$1+$A100*N$1+$A101*O$1+$A102*P$1</f>
        <v>3762</v>
      </c>
      <c r="N102" s="2"/>
      <c r="O102" s="2"/>
      <c r="P102" s="2"/>
      <c r="Q102" s="2">
        <f t="shared" ref="Q102" si="2971">$A99*Q$1+$A100*R$1+$A101*S$1+$A102*T$1</f>
        <v>5346</v>
      </c>
      <c r="R102" s="2"/>
      <c r="S102" s="2"/>
      <c r="T102" s="2"/>
      <c r="U102" s="2">
        <f t="shared" ref="U102" si="2972">$A99*U$1+$A100*V$1+$A101*W$1+$A102*X$1</f>
        <v>6930</v>
      </c>
      <c r="V102" s="2"/>
      <c r="W102" s="2"/>
      <c r="X102" s="2"/>
      <c r="Y102" s="2">
        <f t="shared" ref="Y102" si="2973">$A99*Y$1+$A100*Z$1+$A101*AA$1+$A102*AB$1</f>
        <v>8514</v>
      </c>
      <c r="Z102" s="2"/>
      <c r="AA102" s="2"/>
      <c r="AB102" s="2"/>
      <c r="AC102" s="2">
        <f t="shared" ref="AC102" si="2974">$A99*AC$1+$A100*AD$1+$A101*AE$1+$A102*AF$1</f>
        <v>10098</v>
      </c>
      <c r="AD102" s="2"/>
      <c r="AE102" s="2"/>
      <c r="AF102" s="2"/>
      <c r="AG102" s="2">
        <f t="shared" ref="AG102" si="2975">$A99*AG$1+$A100*AH$1+$A101*AI$1+$A102*AJ$1</f>
        <v>11682</v>
      </c>
      <c r="AH102" s="2"/>
      <c r="AI102" s="2"/>
      <c r="AJ102" s="2"/>
      <c r="AK102" s="2">
        <f>$A99*AK$1+$A100*AL$1+$A101*AM$1+$A102*AN$1</f>
        <v>13266</v>
      </c>
      <c r="AL102" s="2"/>
      <c r="AM102" s="2"/>
      <c r="AN102" s="2"/>
      <c r="AO102" s="2">
        <f t="shared" ref="AO102" si="2976">$A99*AO$1+$A100*AP$1+$A101*AQ$1+$A102*AR$1</f>
        <v>14850</v>
      </c>
      <c r="AP102" s="2"/>
      <c r="AQ102" s="2"/>
      <c r="AR102" s="2"/>
      <c r="AS102" s="2">
        <f t="shared" ref="AS102" si="2977">$A99*AS$1+$A100*AT$1+$A101*AU$1+$A102*AV$1</f>
        <v>16434</v>
      </c>
      <c r="AT102" s="2"/>
      <c r="AU102" s="2"/>
      <c r="AV102" s="2"/>
      <c r="AW102" s="2">
        <f t="shared" ref="AW102" si="2978">$A99*AW$1+$A100*AX$1+$A101*AY$1+$A102*AZ$1</f>
        <v>18018</v>
      </c>
      <c r="AX102" s="2"/>
      <c r="AY102" s="2"/>
      <c r="AZ102" s="2"/>
      <c r="BA102" s="2">
        <f t="shared" ref="BA102" si="2979">$A99*BA$1+$A100*BB$1+$A101*BC$1+$A102*BD$1</f>
        <v>19602</v>
      </c>
      <c r="BB102" s="2"/>
      <c r="BC102" s="2"/>
      <c r="BD102" s="2"/>
      <c r="BE102" s="2">
        <f t="shared" ref="BE102" si="2980">$A99*BE$1+$A100*BF$1+$A101*BG$1+$A102*BH$1</f>
        <v>21186</v>
      </c>
      <c r="BF102" s="2"/>
      <c r="BG102" s="2"/>
      <c r="BH102" s="2"/>
      <c r="BI102" s="2">
        <f t="shared" ref="BI102" si="2981">$A99*BI$1+$A100*BJ$1+$A101*BK$1+$A102*BL$1</f>
        <v>22770</v>
      </c>
      <c r="BJ102" s="2"/>
      <c r="BK102" s="2"/>
      <c r="BL102" s="2"/>
      <c r="BM102" s="2">
        <f t="shared" ref="BM102" si="2982">$A99*BM$1+$A100*BN$1+$A101*BO$1+$A102*BP$1</f>
        <v>24354</v>
      </c>
      <c r="BN102" s="2"/>
      <c r="BO102" s="2"/>
      <c r="BP102" s="2"/>
      <c r="BQ102" s="2">
        <f t="shared" ref="BQ102" si="2983">$A99*BQ$1+$A100*BR$1+$A101*BS$1+$A102*BT$1</f>
        <v>25938</v>
      </c>
      <c r="BR102" s="2"/>
      <c r="BS102" s="2"/>
      <c r="BT102" s="2"/>
      <c r="BU102" s="2">
        <f t="shared" ref="BU102" si="2984">$A99*BU$1+$A100*BV$1+$A101*BW$1+$A102*BX$1</f>
        <v>27522</v>
      </c>
      <c r="BV102" s="2"/>
      <c r="BW102" s="2"/>
      <c r="BX102" s="2"/>
      <c r="BY102" s="2">
        <f t="shared" ref="BY102" si="2985">$A99*BY$1+$A100*BZ$1+$A101*CA$1+$A102*CB$1</f>
        <v>29106</v>
      </c>
      <c r="BZ102" s="2"/>
      <c r="CA102" s="2"/>
      <c r="CB102" s="2"/>
      <c r="CC102" s="2">
        <f t="shared" ref="CC102" si="2986">$A99*CC$1+$A100*CD$1+$A101*CE$1+$A102*CF$1</f>
        <v>30690</v>
      </c>
      <c r="CD102" s="2"/>
      <c r="CE102" s="2"/>
      <c r="CF102" s="2"/>
      <c r="CG102" s="2">
        <f t="shared" ref="CG102" si="2987">$A99*CG$1+$A100*CH$1+$A101*CI$1+$A102*CJ$1</f>
        <v>32274</v>
      </c>
      <c r="CH102" s="2"/>
      <c r="CI102" s="2"/>
      <c r="CJ102" s="2"/>
      <c r="CK102" s="2">
        <f t="shared" ref="CK102" si="2988">$A99*CK$1+$A100*CL$1+$A101*CM$1+$A102*CN$1</f>
        <v>33858</v>
      </c>
      <c r="CL102" s="2"/>
      <c r="CM102" s="2"/>
      <c r="CN102" s="2"/>
      <c r="CO102" s="2">
        <f t="shared" ref="CO102" si="2989">$A99*CO$1+$A100*CP$1+$A101*CQ$1+$A102*CR$1</f>
        <v>35442</v>
      </c>
      <c r="CP102" s="2"/>
      <c r="CQ102" s="2"/>
      <c r="CR102" s="2"/>
      <c r="CS102" s="2">
        <f t="shared" ref="CS102" si="2990">$A99*CS$1+$A100*CT$1+$A101*CU$1+$A102*CV$1</f>
        <v>37026</v>
      </c>
      <c r="CT102" s="2"/>
      <c r="CU102" s="2"/>
      <c r="CV102" s="2"/>
      <c r="CW102" s="2">
        <f t="shared" ref="CW102" si="2991">$A99*CW$1+$A100*CX$1+$A101*CY$1+$A102*CZ$1</f>
        <v>38610</v>
      </c>
      <c r="CX102" s="2"/>
      <c r="CY102" s="2"/>
      <c r="CZ102" s="2"/>
      <c r="DA102" s="2">
        <f t="shared" ref="DA102" si="2992">$A99*DA$1+$A100*DB$1+$A101*DC$1+$A102*DD$1</f>
        <v>40194</v>
      </c>
      <c r="DB102" s="2"/>
      <c r="DC102" s="2"/>
      <c r="DD102" s="2"/>
      <c r="DE102" s="2">
        <f t="shared" ref="DE102" si="2993">$A99*DE$1+$A100*DF$1+$A101*DG$1+$A102*DH$1</f>
        <v>41778</v>
      </c>
      <c r="DF102" s="2"/>
      <c r="DG102" s="2"/>
      <c r="DH102" s="2"/>
      <c r="DI102" s="2">
        <f t="shared" ref="DI102" si="2994">$A99*DI$1+$A100*DJ$1+$A101*DK$1+$A102*DL$1</f>
        <v>43362</v>
      </c>
      <c r="DJ102" s="2"/>
      <c r="DK102" s="2"/>
      <c r="DL102" s="2"/>
      <c r="DM102" s="2">
        <f t="shared" ref="DM102" si="2995">$A99*DM$1+$A100*DN$1+$A101*DO$1+$A102*DP$1</f>
        <v>44946</v>
      </c>
      <c r="DN102" s="2"/>
      <c r="DO102" s="2"/>
      <c r="DP102" s="2"/>
      <c r="DQ102" s="2">
        <f t="shared" ref="DQ102" si="2996">$A99*DQ$1+$A100*DR$1+$A101*DS$1+$A102*DT$1</f>
        <v>46530</v>
      </c>
      <c r="DR102" s="2"/>
      <c r="DS102" s="2"/>
      <c r="DT102" s="2"/>
      <c r="DU102" s="2">
        <f t="shared" ref="DU102" si="2997">$A99*DU$1+$A100*DV$1+$A101*DW$1+$A102*DX$1</f>
        <v>48114</v>
      </c>
      <c r="DV102" s="2"/>
      <c r="DW102" s="2"/>
      <c r="DX102" s="2"/>
      <c r="DY102" s="2">
        <f t="shared" ref="DY102" si="2998">$A99*DY$1+$A100*DZ$1+$A101*EA$1+$A102*EB$1</f>
        <v>49698</v>
      </c>
      <c r="DZ102" s="2"/>
      <c r="EA102" s="2"/>
      <c r="EB102" s="2"/>
    </row>
    <row r="103" spans="1:132">
      <c r="A103">
        <f>INT((ROW($D103)-3)/4)*4+3</f>
        <v>103</v>
      </c>
      <c r="B103">
        <f>INT((ROW($D103)-3)/4)*4+2</f>
        <v>102</v>
      </c>
      <c r="C103">
        <f>INT((ROW($D103)-3)/4)*4+1</f>
        <v>101</v>
      </c>
      <c r="D103">
        <f>INT((ROW($D103)-3)/4)*4</f>
        <v>100</v>
      </c>
      <c r="E103" s="2">
        <f>$D103*E$2+$D104*F$2+$D105*G$2+$D106*H$2</f>
        <v>600</v>
      </c>
      <c r="F103" s="2"/>
      <c r="G103" s="2"/>
      <c r="H103" s="2"/>
      <c r="I103" s="2">
        <f>$D103*I$2+$D104*J$2+$D105*K$2+$D106*L$2</f>
        <v>2200</v>
      </c>
      <c r="J103" s="2"/>
      <c r="K103" s="2"/>
      <c r="L103" s="2"/>
      <c r="M103" s="2">
        <f>$D103*M$2+$D104*N$2+$D105*O$2+$D106*P$2</f>
        <v>3800</v>
      </c>
      <c r="N103" s="2"/>
      <c r="O103" s="2"/>
      <c r="P103" s="2"/>
      <c r="Q103" s="2">
        <f t="shared" ref="Q103" si="2999">$D103*Q$2+$D104*R$2+$D105*S$2+$D106*T$2</f>
        <v>5400</v>
      </c>
      <c r="R103" s="2"/>
      <c r="S103" s="2"/>
      <c r="T103" s="2"/>
      <c r="U103" s="2">
        <f t="shared" ref="U103" si="3000">$D103*U$2+$D104*V$2+$D105*W$2+$D106*X$2</f>
        <v>7000</v>
      </c>
      <c r="V103" s="2"/>
      <c r="W103" s="2"/>
      <c r="X103" s="2"/>
      <c r="Y103" s="2">
        <f t="shared" ref="Y103" si="3001">$D103*Y$2+$D104*Z$2+$D105*AA$2+$D106*AB$2</f>
        <v>8600</v>
      </c>
      <c r="Z103" s="2"/>
      <c r="AA103" s="2"/>
      <c r="AB103" s="2"/>
      <c r="AC103" s="2">
        <f t="shared" ref="AC103" si="3002">$D103*AC$2+$D104*AD$2+$D105*AE$2+$D106*AF$2</f>
        <v>10200</v>
      </c>
      <c r="AD103" s="2"/>
      <c r="AE103" s="2"/>
      <c r="AF103" s="2"/>
      <c r="AG103" s="2">
        <f t="shared" ref="AG103" si="3003">$D103*AG$2+$D104*AH$2+$D105*AI$2+$D106*AJ$2</f>
        <v>11800</v>
      </c>
      <c r="AH103" s="2"/>
      <c r="AI103" s="2"/>
      <c r="AJ103" s="2"/>
      <c r="AK103" s="2">
        <f t="shared" ref="AK103" si="3004">$D103*AK$2+$D104*AL$2+$D105*AM$2+$D106*AN$2</f>
        <v>13400</v>
      </c>
      <c r="AL103" s="2"/>
      <c r="AM103" s="2"/>
      <c r="AN103" s="2"/>
      <c r="AO103" s="2">
        <f t="shared" ref="AO103" si="3005">$D103*AO$2+$D104*AP$2+$D105*AQ$2+$D106*AR$2</f>
        <v>15000</v>
      </c>
      <c r="AP103" s="2"/>
      <c r="AQ103" s="2"/>
      <c r="AR103" s="2"/>
      <c r="AS103" s="2">
        <f t="shared" ref="AS103" si="3006">$D103*AS$2+$D104*AT$2+$D105*AU$2+$D106*AV$2</f>
        <v>16600</v>
      </c>
      <c r="AT103" s="2"/>
      <c r="AU103" s="2"/>
      <c r="AV103" s="2"/>
      <c r="AW103" s="2">
        <f t="shared" ref="AW103" si="3007">$D103*AW$2+$D104*AX$2+$D105*AY$2+$D106*AZ$2</f>
        <v>18200</v>
      </c>
      <c r="AX103" s="2"/>
      <c r="AY103" s="2"/>
      <c r="AZ103" s="2"/>
      <c r="BA103" s="2">
        <f t="shared" ref="BA103" si="3008">$D103*BA$2+$D104*BB$2+$D105*BC$2+$D106*BD$2</f>
        <v>19800</v>
      </c>
      <c r="BB103" s="2"/>
      <c r="BC103" s="2"/>
      <c r="BD103" s="2"/>
      <c r="BE103" s="2">
        <f t="shared" ref="BE103" si="3009">$D103*BE$2+$D104*BF$2+$D105*BG$2+$D106*BH$2</f>
        <v>21400</v>
      </c>
      <c r="BF103" s="2"/>
      <c r="BG103" s="2"/>
      <c r="BH103" s="2"/>
      <c r="BI103" s="2">
        <f t="shared" ref="BI103" si="3010">$D103*BI$2+$D104*BJ$2+$D105*BK$2+$D106*BL$2</f>
        <v>23000</v>
      </c>
      <c r="BJ103" s="2"/>
      <c r="BK103" s="2"/>
      <c r="BL103" s="2"/>
      <c r="BM103" s="2">
        <f t="shared" ref="BM103" si="3011">$D103*BM$2+$D104*BN$2+$D105*BO$2+$D106*BP$2</f>
        <v>24600</v>
      </c>
      <c r="BN103" s="2"/>
      <c r="BO103" s="2"/>
      <c r="BP103" s="2"/>
      <c r="BQ103" s="2">
        <f t="shared" ref="BQ103" si="3012">$D103*BQ$2+$D104*BR$2+$D105*BS$2+$D106*BT$2</f>
        <v>26200</v>
      </c>
      <c r="BR103" s="2"/>
      <c r="BS103" s="2"/>
      <c r="BT103" s="2"/>
      <c r="BU103" s="2">
        <f t="shared" ref="BU103" si="3013">$D103*BU$2+$D104*BV$2+$D105*BW$2+$D106*BX$2</f>
        <v>27800</v>
      </c>
      <c r="BV103" s="2"/>
      <c r="BW103" s="2"/>
      <c r="BX103" s="2"/>
      <c r="BY103" s="2">
        <f t="shared" ref="BY103" si="3014">$D103*BY$2+$D104*BZ$2+$D105*CA$2+$D106*CB$2</f>
        <v>29400</v>
      </c>
      <c r="BZ103" s="2"/>
      <c r="CA103" s="2"/>
      <c r="CB103" s="2"/>
      <c r="CC103" s="2">
        <f t="shared" ref="CC103" si="3015">$D103*CC$2+$D104*CD$2+$D105*CE$2+$D106*CF$2</f>
        <v>31000</v>
      </c>
      <c r="CD103" s="2"/>
      <c r="CE103" s="2"/>
      <c r="CF103" s="2"/>
      <c r="CG103" s="2">
        <f t="shared" ref="CG103" si="3016">$D103*CG$2+$D104*CH$2+$D105*CI$2+$D106*CJ$2</f>
        <v>32600</v>
      </c>
      <c r="CH103" s="2"/>
      <c r="CI103" s="2"/>
      <c r="CJ103" s="2"/>
      <c r="CK103" s="2">
        <f t="shared" ref="CK103" si="3017">$D103*CK$2+$D104*CL$2+$D105*CM$2+$D106*CN$2</f>
        <v>34200</v>
      </c>
      <c r="CL103" s="2"/>
      <c r="CM103" s="2"/>
      <c r="CN103" s="2"/>
      <c r="CO103" s="2">
        <f t="shared" ref="CO103" si="3018">$D103*CO$2+$D104*CP$2+$D105*CQ$2+$D106*CR$2</f>
        <v>35800</v>
      </c>
      <c r="CP103" s="2"/>
      <c r="CQ103" s="2"/>
      <c r="CR103" s="2"/>
      <c r="CS103" s="2">
        <f t="shared" ref="CS103" si="3019">$D103*CS$2+$D104*CT$2+$D105*CU$2+$D106*CV$2</f>
        <v>37400</v>
      </c>
      <c r="CT103" s="2"/>
      <c r="CU103" s="2"/>
      <c r="CV103" s="2"/>
      <c r="CW103" s="2">
        <f t="shared" ref="CW103" si="3020">$D103*CW$2+$D104*CX$2+$D105*CY$2+$D106*CZ$2</f>
        <v>39000</v>
      </c>
      <c r="CX103" s="2"/>
      <c r="CY103" s="2"/>
      <c r="CZ103" s="2"/>
      <c r="DA103" s="2">
        <f t="shared" ref="DA103" si="3021">$D103*DA$2+$D104*DB$2+$D105*DC$2+$D106*DD$2</f>
        <v>40600</v>
      </c>
      <c r="DB103" s="2"/>
      <c r="DC103" s="2"/>
      <c r="DD103" s="2"/>
      <c r="DE103" s="2">
        <f t="shared" ref="DE103" si="3022">$D103*DE$2+$D104*DF$2+$D105*DG$2+$D106*DH$2</f>
        <v>42200</v>
      </c>
      <c r="DF103" s="2"/>
      <c r="DG103" s="2"/>
      <c r="DH103" s="2"/>
      <c r="DI103" s="2">
        <f t="shared" ref="DI103" si="3023">$D103*DI$2+$D104*DJ$2+$D105*DK$2+$D106*DL$2</f>
        <v>43800</v>
      </c>
      <c r="DJ103" s="2"/>
      <c r="DK103" s="2"/>
      <c r="DL103" s="2"/>
      <c r="DM103" s="2">
        <f t="shared" ref="DM103" si="3024">$D103*DM$2+$D104*DN$2+$D105*DO$2+$D106*DP$2</f>
        <v>45400</v>
      </c>
      <c r="DN103" s="2"/>
      <c r="DO103" s="2"/>
      <c r="DP103" s="2"/>
      <c r="DQ103" s="2">
        <f t="shared" ref="DQ103" si="3025">$D103*DQ$2+$D104*DR$2+$D105*DS$2+$D106*DT$2</f>
        <v>47000</v>
      </c>
      <c r="DR103" s="2"/>
      <c r="DS103" s="2"/>
      <c r="DT103" s="2"/>
      <c r="DU103" s="2">
        <f t="shared" ref="DU103" si="3026">$D103*DU$2+$D104*DV$2+$D105*DW$2+$D106*DX$2</f>
        <v>48600</v>
      </c>
      <c r="DV103" s="2"/>
      <c r="DW103" s="2"/>
      <c r="DX103" s="2"/>
      <c r="DY103" s="2">
        <f t="shared" ref="DY103" si="3027">$D103*DY$2+$D104*DZ$2+$D105*EA$2+$D106*EB$2</f>
        <v>50200</v>
      </c>
      <c r="DZ103" s="2"/>
      <c r="EA103" s="2"/>
      <c r="EB103" s="2"/>
    </row>
    <row r="104" spans="1:132">
      <c r="A104">
        <f t="shared" si="2905"/>
        <v>103</v>
      </c>
      <c r="B104">
        <f t="shared" si="2906"/>
        <v>102</v>
      </c>
      <c r="C104">
        <f t="shared" si="2907"/>
        <v>101</v>
      </c>
      <c r="D104">
        <f t="shared" si="2908"/>
        <v>100</v>
      </c>
      <c r="E104" s="2">
        <f>$C103*E$2+$C104*F$2+$C105*G$2+$C106*H$2</f>
        <v>606</v>
      </c>
      <c r="F104" s="2"/>
      <c r="G104" s="2"/>
      <c r="H104" s="2"/>
      <c r="I104" s="2">
        <f t="shared" ref="I104" si="3028">$C103*I$2+$C104*J$2+$C105*K$2+$C106*L$2</f>
        <v>2222</v>
      </c>
      <c r="J104" s="2"/>
      <c r="K104" s="2"/>
      <c r="L104" s="2"/>
      <c r="M104" s="2">
        <f t="shared" ref="M104" si="3029">$C103*M$2+$C104*N$2+$C105*O$2+$C106*P$2</f>
        <v>3838</v>
      </c>
      <c r="N104" s="2"/>
      <c r="O104" s="2"/>
      <c r="P104" s="2"/>
      <c r="Q104" s="2">
        <f t="shared" ref="Q104" si="3030">$C103*Q$2+$C104*R$2+$C105*S$2+$C106*T$2</f>
        <v>5454</v>
      </c>
      <c r="R104" s="2"/>
      <c r="S104" s="2"/>
      <c r="T104" s="2"/>
      <c r="U104" s="2">
        <f t="shared" ref="U104" si="3031">$C103*U$2+$C104*V$2+$C105*W$2+$C106*X$2</f>
        <v>7070</v>
      </c>
      <c r="V104" s="2"/>
      <c r="W104" s="2"/>
      <c r="X104" s="2"/>
      <c r="Y104" s="2">
        <f>$C103*Y$2+$C104*Z$2+$C105*AA$2+$C106*AB$2</f>
        <v>8686</v>
      </c>
      <c r="Z104" s="2"/>
      <c r="AA104" s="2"/>
      <c r="AB104" s="2"/>
      <c r="AC104" s="2">
        <f t="shared" ref="AC104" si="3032">$C103*AC$2+$C104*AD$2+$C105*AE$2+$C106*AF$2</f>
        <v>10302</v>
      </c>
      <c r="AD104" s="2"/>
      <c r="AE104" s="2"/>
      <c r="AF104" s="2"/>
      <c r="AG104" s="2">
        <f t="shared" ref="AG104" si="3033">$C103*AG$2+$C104*AH$2+$C105*AI$2+$C106*AJ$2</f>
        <v>11918</v>
      </c>
      <c r="AH104" s="2"/>
      <c r="AI104" s="2"/>
      <c r="AJ104" s="2"/>
      <c r="AK104" s="2">
        <f t="shared" ref="AK104" si="3034">$C103*AK$2+$C104*AL$2+$C105*AM$2+$C106*AN$2</f>
        <v>13534</v>
      </c>
      <c r="AL104" s="2"/>
      <c r="AM104" s="2"/>
      <c r="AN104" s="2"/>
      <c r="AO104" s="2">
        <f t="shared" ref="AO104" si="3035">$C103*AO$2+$C104*AP$2+$C105*AQ$2+$C106*AR$2</f>
        <v>15150</v>
      </c>
      <c r="AP104" s="2"/>
      <c r="AQ104" s="2"/>
      <c r="AR104" s="2"/>
      <c r="AS104" s="2">
        <f t="shared" ref="AS104" si="3036">$C103*AS$2+$C104*AT$2+$C105*AU$2+$C106*AV$2</f>
        <v>16766</v>
      </c>
      <c r="AT104" s="2"/>
      <c r="AU104" s="2"/>
      <c r="AV104" s="2"/>
      <c r="AW104" s="2">
        <f t="shared" ref="AW104" si="3037">$C103*AW$2+$C104*AX$2+$C105*AY$2+$C106*AZ$2</f>
        <v>18382</v>
      </c>
      <c r="AX104" s="2"/>
      <c r="AY104" s="2"/>
      <c r="AZ104" s="2"/>
      <c r="BA104" s="2">
        <f t="shared" ref="BA104" si="3038">$C103*BA$2+$C104*BB$2+$C105*BC$2+$C106*BD$2</f>
        <v>19998</v>
      </c>
      <c r="BB104" s="2"/>
      <c r="BC104" s="2"/>
      <c r="BD104" s="2"/>
      <c r="BE104" s="2">
        <f t="shared" ref="BE104" si="3039">$C103*BE$2+$C104*BF$2+$C105*BG$2+$C106*BH$2</f>
        <v>21614</v>
      </c>
      <c r="BF104" s="2"/>
      <c r="BG104" s="2"/>
      <c r="BH104" s="2"/>
      <c r="BI104" s="2">
        <f t="shared" ref="BI104" si="3040">$C103*BI$2+$C104*BJ$2+$C105*BK$2+$C106*BL$2</f>
        <v>23230</v>
      </c>
      <c r="BJ104" s="2"/>
      <c r="BK104" s="2"/>
      <c r="BL104" s="2"/>
      <c r="BM104" s="2">
        <f t="shared" ref="BM104" si="3041">$C103*BM$2+$C104*BN$2+$C105*BO$2+$C106*BP$2</f>
        <v>24846</v>
      </c>
      <c r="BN104" s="2"/>
      <c r="BO104" s="2"/>
      <c r="BP104" s="2"/>
      <c r="BQ104" s="2">
        <f t="shared" ref="BQ104" si="3042">$C103*BQ$2+$C104*BR$2+$C105*BS$2+$C106*BT$2</f>
        <v>26462</v>
      </c>
      <c r="BR104" s="2"/>
      <c r="BS104" s="2"/>
      <c r="BT104" s="2"/>
      <c r="BU104" s="2">
        <f t="shared" ref="BU104" si="3043">$C103*BU$2+$C104*BV$2+$C105*BW$2+$C106*BX$2</f>
        <v>28078</v>
      </c>
      <c r="BV104" s="2"/>
      <c r="BW104" s="2"/>
      <c r="BX104" s="2"/>
      <c r="BY104" s="2">
        <f t="shared" ref="BY104" si="3044">$C103*BY$2+$C104*BZ$2+$C105*CA$2+$C106*CB$2</f>
        <v>29694</v>
      </c>
      <c r="BZ104" s="2"/>
      <c r="CA104" s="2"/>
      <c r="CB104" s="2"/>
      <c r="CC104" s="2">
        <f t="shared" ref="CC104" si="3045">$C103*CC$2+$C104*CD$2+$C105*CE$2+$C106*CF$2</f>
        <v>31310</v>
      </c>
      <c r="CD104" s="2"/>
      <c r="CE104" s="2"/>
      <c r="CF104" s="2"/>
      <c r="CG104" s="2">
        <f t="shared" ref="CG104" si="3046">$C103*CG$2+$C104*CH$2+$C105*CI$2+$C106*CJ$2</f>
        <v>32926</v>
      </c>
      <c r="CH104" s="2"/>
      <c r="CI104" s="2"/>
      <c r="CJ104" s="2"/>
      <c r="CK104" s="2">
        <f t="shared" ref="CK104" si="3047">$C103*CK$2+$C104*CL$2+$C105*CM$2+$C106*CN$2</f>
        <v>34542</v>
      </c>
      <c r="CL104" s="2"/>
      <c r="CM104" s="2"/>
      <c r="CN104" s="2"/>
      <c r="CO104" s="2">
        <f t="shared" ref="CO104" si="3048">$C103*CO$2+$C104*CP$2+$C105*CQ$2+$C106*CR$2</f>
        <v>36158</v>
      </c>
      <c r="CP104" s="2"/>
      <c r="CQ104" s="2"/>
      <c r="CR104" s="2"/>
      <c r="CS104" s="2">
        <f t="shared" ref="CS104" si="3049">$C103*CS$2+$C104*CT$2+$C105*CU$2+$C106*CV$2</f>
        <v>37774</v>
      </c>
      <c r="CT104" s="2"/>
      <c r="CU104" s="2"/>
      <c r="CV104" s="2"/>
      <c r="CW104" s="2">
        <f t="shared" ref="CW104" si="3050">$C103*CW$2+$C104*CX$2+$C105*CY$2+$C106*CZ$2</f>
        <v>39390</v>
      </c>
      <c r="CX104" s="2"/>
      <c r="CY104" s="2"/>
      <c r="CZ104" s="2"/>
      <c r="DA104" s="2">
        <f t="shared" ref="DA104" si="3051">$C103*DA$2+$C104*DB$2+$C105*DC$2+$C106*DD$2</f>
        <v>41006</v>
      </c>
      <c r="DB104" s="2"/>
      <c r="DC104" s="2"/>
      <c r="DD104" s="2"/>
      <c r="DE104" s="2">
        <f t="shared" ref="DE104" si="3052">$C103*DE$2+$C104*DF$2+$C105*DG$2+$C106*DH$2</f>
        <v>42622</v>
      </c>
      <c r="DF104" s="2"/>
      <c r="DG104" s="2"/>
      <c r="DH104" s="2"/>
      <c r="DI104" s="2">
        <f t="shared" ref="DI104" si="3053">$C103*DI$2+$C104*DJ$2+$C105*DK$2+$C106*DL$2</f>
        <v>44238</v>
      </c>
      <c r="DJ104" s="2"/>
      <c r="DK104" s="2"/>
      <c r="DL104" s="2"/>
      <c r="DM104" s="2">
        <f t="shared" ref="DM104" si="3054">$C103*DM$2+$C104*DN$2+$C105*DO$2+$C106*DP$2</f>
        <v>45854</v>
      </c>
      <c r="DN104" s="2"/>
      <c r="DO104" s="2"/>
      <c r="DP104" s="2"/>
      <c r="DQ104" s="2">
        <f t="shared" ref="DQ104" si="3055">$C103*DQ$2+$C104*DR$2+$C105*DS$2+$C106*DT$2</f>
        <v>47470</v>
      </c>
      <c r="DR104" s="2"/>
      <c r="DS104" s="2"/>
      <c r="DT104" s="2"/>
      <c r="DU104" s="2">
        <f t="shared" ref="DU104" si="3056">$C103*DU$2+$C104*DV$2+$C105*DW$2+$C106*DX$2</f>
        <v>49086</v>
      </c>
      <c r="DV104" s="2"/>
      <c r="DW104" s="2"/>
      <c r="DX104" s="2"/>
      <c r="DY104" s="2">
        <f t="shared" ref="DY104" si="3057">$C103*DY$2+$C104*DZ$2+$C105*EA$2+$C106*EB$2</f>
        <v>50702</v>
      </c>
      <c r="DZ104" s="2"/>
      <c r="EA104" s="2"/>
      <c r="EB104" s="2"/>
    </row>
    <row r="105" spans="1:132">
      <c r="A105">
        <f t="shared" si="2905"/>
        <v>103</v>
      </c>
      <c r="B105">
        <f t="shared" si="2906"/>
        <v>102</v>
      </c>
      <c r="C105">
        <f t="shared" si="2907"/>
        <v>101</v>
      </c>
      <c r="D105">
        <f t="shared" si="2908"/>
        <v>100</v>
      </c>
      <c r="E105" s="2">
        <f>$B103*E$1+$B104*F$1+$B105*G$1+$B106*H$1</f>
        <v>612</v>
      </c>
      <c r="F105" s="2"/>
      <c r="G105" s="2"/>
      <c r="H105" s="2"/>
      <c r="I105" s="2">
        <f t="shared" ref="I105" si="3058">$B103*I$1+$B104*J$1+$B105*K$1+$B106*L$1</f>
        <v>2244</v>
      </c>
      <c r="J105" s="2"/>
      <c r="K105" s="2"/>
      <c r="L105" s="2"/>
      <c r="M105" s="2">
        <f t="shared" ref="M105" si="3059">$B103*M$1+$B104*N$1+$B105*O$1+$B106*P$1</f>
        <v>3876</v>
      </c>
      <c r="N105" s="2"/>
      <c r="O105" s="2"/>
      <c r="P105" s="2"/>
      <c r="Q105" s="2">
        <f t="shared" ref="Q105" si="3060">$B103*Q$1+$B104*R$1+$B105*S$1+$B106*T$1</f>
        <v>5508</v>
      </c>
      <c r="R105" s="2"/>
      <c r="S105" s="2"/>
      <c r="T105" s="2"/>
      <c r="U105" s="2">
        <f t="shared" ref="U105" si="3061">$B103*U$1+$B104*V$1+$B105*W$1+$B106*X$1</f>
        <v>7140</v>
      </c>
      <c r="V105" s="2"/>
      <c r="W105" s="2"/>
      <c r="X105" s="2"/>
      <c r="Y105" s="2">
        <f t="shared" ref="Y105" si="3062">$B103*Y$1+$B104*Z$1+$B105*AA$1+$B106*AB$1</f>
        <v>8772</v>
      </c>
      <c r="Z105" s="2"/>
      <c r="AA105" s="2"/>
      <c r="AB105" s="2"/>
      <c r="AC105" s="2">
        <f t="shared" ref="AC105" si="3063">$B103*AC$1+$B104*AD$1+$B105*AE$1+$B106*AF$1</f>
        <v>10404</v>
      </c>
      <c r="AD105" s="2"/>
      <c r="AE105" s="2"/>
      <c r="AF105" s="2"/>
      <c r="AG105" s="2">
        <f t="shared" ref="AG105" si="3064">$B103*AG$1+$B104*AH$1+$B105*AI$1+$B106*AJ$1</f>
        <v>12036</v>
      </c>
      <c r="AH105" s="2"/>
      <c r="AI105" s="2"/>
      <c r="AJ105" s="2"/>
      <c r="AK105" s="2">
        <f>$B103*AK$1+$B104*AL$1+$B105*AM$1+$B106*AN$1</f>
        <v>13668</v>
      </c>
      <c r="AL105" s="2"/>
      <c r="AM105" s="2"/>
      <c r="AN105" s="2"/>
      <c r="AO105" s="2">
        <f t="shared" ref="AO105" si="3065">$B103*AO$1+$B104*AP$1+$B105*AQ$1+$B106*AR$1</f>
        <v>15300</v>
      </c>
      <c r="AP105" s="2"/>
      <c r="AQ105" s="2"/>
      <c r="AR105" s="2"/>
      <c r="AS105" s="2">
        <f t="shared" ref="AS105" si="3066">$B103*AS$1+$B104*AT$1+$B105*AU$1+$B106*AV$1</f>
        <v>16932</v>
      </c>
      <c r="AT105" s="2"/>
      <c r="AU105" s="2"/>
      <c r="AV105" s="2"/>
      <c r="AW105" s="2">
        <f t="shared" ref="AW105" si="3067">$B103*AW$1+$B104*AX$1+$B105*AY$1+$B106*AZ$1</f>
        <v>18564</v>
      </c>
      <c r="AX105" s="2"/>
      <c r="AY105" s="2"/>
      <c r="AZ105" s="2"/>
      <c r="BA105" s="2">
        <f t="shared" ref="BA105" si="3068">$B103*BA$1+$B104*BB$1+$B105*BC$1+$B106*BD$1</f>
        <v>20196</v>
      </c>
      <c r="BB105" s="2"/>
      <c r="BC105" s="2"/>
      <c r="BD105" s="2"/>
      <c r="BE105" s="2">
        <f t="shared" ref="BE105" si="3069">$B103*BE$1+$B104*BF$1+$B105*BG$1+$B106*BH$1</f>
        <v>21828</v>
      </c>
      <c r="BF105" s="2"/>
      <c r="BG105" s="2"/>
      <c r="BH105" s="2"/>
      <c r="BI105" s="2">
        <f t="shared" ref="BI105" si="3070">$B103*BI$1+$B104*BJ$1+$B105*BK$1+$B106*BL$1</f>
        <v>23460</v>
      </c>
      <c r="BJ105" s="2"/>
      <c r="BK105" s="2"/>
      <c r="BL105" s="2"/>
      <c r="BM105" s="2">
        <f t="shared" ref="BM105" si="3071">$B103*BM$1+$B104*BN$1+$B105*BO$1+$B106*BP$1</f>
        <v>25092</v>
      </c>
      <c r="BN105" s="2"/>
      <c r="BO105" s="2"/>
      <c r="BP105" s="2"/>
      <c r="BQ105" s="2">
        <f t="shared" ref="BQ105" si="3072">$B103*BQ$1+$B104*BR$1+$B105*BS$1+$B106*BT$1</f>
        <v>26724</v>
      </c>
      <c r="BR105" s="2"/>
      <c r="BS105" s="2"/>
      <c r="BT105" s="2"/>
      <c r="BU105" s="2">
        <f t="shared" ref="BU105" si="3073">$B103*BU$1+$B104*BV$1+$B105*BW$1+$B106*BX$1</f>
        <v>28356</v>
      </c>
      <c r="BV105" s="2"/>
      <c r="BW105" s="2"/>
      <c r="BX105" s="2"/>
      <c r="BY105" s="2">
        <f t="shared" ref="BY105" si="3074">$B103*BY$1+$B104*BZ$1+$B105*CA$1+$B106*CB$1</f>
        <v>29988</v>
      </c>
      <c r="BZ105" s="2"/>
      <c r="CA105" s="2"/>
      <c r="CB105" s="2"/>
      <c r="CC105" s="2">
        <f t="shared" ref="CC105" si="3075">$B103*CC$1+$B104*CD$1+$B105*CE$1+$B106*CF$1</f>
        <v>31620</v>
      </c>
      <c r="CD105" s="2"/>
      <c r="CE105" s="2"/>
      <c r="CF105" s="2"/>
      <c r="CG105" s="2">
        <f t="shared" ref="CG105" si="3076">$B103*CG$1+$B104*CH$1+$B105*CI$1+$B106*CJ$1</f>
        <v>33252</v>
      </c>
      <c r="CH105" s="2"/>
      <c r="CI105" s="2"/>
      <c r="CJ105" s="2"/>
      <c r="CK105" s="2">
        <f t="shared" ref="CK105" si="3077">$B103*CK$1+$B104*CL$1+$B105*CM$1+$B106*CN$1</f>
        <v>34884</v>
      </c>
      <c r="CL105" s="2"/>
      <c r="CM105" s="2"/>
      <c r="CN105" s="2"/>
      <c r="CO105" s="2">
        <f t="shared" ref="CO105" si="3078">$B103*CO$1+$B104*CP$1+$B105*CQ$1+$B106*CR$1</f>
        <v>36516</v>
      </c>
      <c r="CP105" s="2"/>
      <c r="CQ105" s="2"/>
      <c r="CR105" s="2"/>
      <c r="CS105" s="2">
        <f t="shared" ref="CS105" si="3079">$B103*CS$1+$B104*CT$1+$B105*CU$1+$B106*CV$1</f>
        <v>38148</v>
      </c>
      <c r="CT105" s="2"/>
      <c r="CU105" s="2"/>
      <c r="CV105" s="2"/>
      <c r="CW105" s="2">
        <f t="shared" ref="CW105" si="3080">$B103*CW$1+$B104*CX$1+$B105*CY$1+$B106*CZ$1</f>
        <v>39780</v>
      </c>
      <c r="CX105" s="2"/>
      <c r="CY105" s="2"/>
      <c r="CZ105" s="2"/>
      <c r="DA105" s="2">
        <f t="shared" ref="DA105" si="3081">$B103*DA$1+$B104*DB$1+$B105*DC$1+$B106*DD$1</f>
        <v>41412</v>
      </c>
      <c r="DB105" s="2"/>
      <c r="DC105" s="2"/>
      <c r="DD105" s="2"/>
      <c r="DE105" s="2">
        <f t="shared" ref="DE105" si="3082">$B103*DE$1+$B104*DF$1+$B105*DG$1+$B106*DH$1</f>
        <v>43044</v>
      </c>
      <c r="DF105" s="2"/>
      <c r="DG105" s="2"/>
      <c r="DH105" s="2"/>
      <c r="DI105" s="2">
        <f t="shared" ref="DI105" si="3083">$B103*DI$1+$B104*DJ$1+$B105*DK$1+$B106*DL$1</f>
        <v>44676</v>
      </c>
      <c r="DJ105" s="2"/>
      <c r="DK105" s="2"/>
      <c r="DL105" s="2"/>
      <c r="DM105" s="2">
        <f t="shared" ref="DM105" si="3084">$B103*DM$1+$B104*DN$1+$B105*DO$1+$B106*DP$1</f>
        <v>46308</v>
      </c>
      <c r="DN105" s="2"/>
      <c r="DO105" s="2"/>
      <c r="DP105" s="2"/>
      <c r="DQ105" s="2">
        <f t="shared" ref="DQ105" si="3085">$B103*DQ$1+$B104*DR$1+$B105*DS$1+$B106*DT$1</f>
        <v>47940</v>
      </c>
      <c r="DR105" s="2"/>
      <c r="DS105" s="2"/>
      <c r="DT105" s="2"/>
      <c r="DU105" s="2">
        <f t="shared" ref="DU105" si="3086">$B103*DU$1+$B104*DV$1+$B105*DW$1+$B106*DX$1</f>
        <v>49572</v>
      </c>
      <c r="DV105" s="2"/>
      <c r="DW105" s="2"/>
      <c r="DX105" s="2"/>
      <c r="DY105" s="2">
        <f t="shared" ref="DY105" si="3087">$B103*DY$1+$B104*DZ$1+$B105*EA$1+$B106*EB$1</f>
        <v>51204</v>
      </c>
      <c r="DZ105" s="2"/>
      <c r="EA105" s="2"/>
      <c r="EB105" s="2"/>
    </row>
    <row r="106" spans="1:132">
      <c r="A106">
        <f t="shared" si="2905"/>
        <v>103</v>
      </c>
      <c r="B106">
        <f t="shared" si="2906"/>
        <v>102</v>
      </c>
      <c r="C106">
        <f t="shared" si="2907"/>
        <v>101</v>
      </c>
      <c r="D106">
        <f t="shared" si="2908"/>
        <v>100</v>
      </c>
      <c r="E106" s="2">
        <f>$A103*E$1+$A104*F$1+$A105*G$1+$A106*H$1</f>
        <v>618</v>
      </c>
      <c r="F106" s="2"/>
      <c r="G106" s="2"/>
      <c r="H106" s="2"/>
      <c r="I106" s="2">
        <f t="shared" ref="I106" si="3088">$A103*I$1+$A104*J$1+$A105*K$1+$A106*L$1</f>
        <v>2266</v>
      </c>
      <c r="J106" s="2"/>
      <c r="K106" s="2"/>
      <c r="L106" s="2"/>
      <c r="M106" s="2">
        <f t="shared" ref="M106" si="3089">$A103*M$1+$A104*N$1+$A105*O$1+$A106*P$1</f>
        <v>3914</v>
      </c>
      <c r="N106" s="2"/>
      <c r="O106" s="2"/>
      <c r="P106" s="2"/>
      <c r="Q106" s="2">
        <f t="shared" ref="Q106" si="3090">$A103*Q$1+$A104*R$1+$A105*S$1+$A106*T$1</f>
        <v>5562</v>
      </c>
      <c r="R106" s="2"/>
      <c r="S106" s="2"/>
      <c r="T106" s="2"/>
      <c r="U106" s="2">
        <f t="shared" ref="U106" si="3091">$A103*U$1+$A104*V$1+$A105*W$1+$A106*X$1</f>
        <v>7210</v>
      </c>
      <c r="V106" s="2"/>
      <c r="W106" s="2"/>
      <c r="X106" s="2"/>
      <c r="Y106" s="2">
        <f t="shared" ref="Y106" si="3092">$A103*Y$1+$A104*Z$1+$A105*AA$1+$A106*AB$1</f>
        <v>8858</v>
      </c>
      <c r="Z106" s="2"/>
      <c r="AA106" s="2"/>
      <c r="AB106" s="2"/>
      <c r="AC106" s="2">
        <f t="shared" ref="AC106" si="3093">$A103*AC$1+$A104*AD$1+$A105*AE$1+$A106*AF$1</f>
        <v>10506</v>
      </c>
      <c r="AD106" s="2"/>
      <c r="AE106" s="2"/>
      <c r="AF106" s="2"/>
      <c r="AG106" s="2">
        <f t="shared" ref="AG106" si="3094">$A103*AG$1+$A104*AH$1+$A105*AI$1+$A106*AJ$1</f>
        <v>12154</v>
      </c>
      <c r="AH106" s="2"/>
      <c r="AI106" s="2"/>
      <c r="AJ106" s="2"/>
      <c r="AK106" s="2">
        <f>$A103*AK$1+$A104*AL$1+$A105*AM$1+$A106*AN$1</f>
        <v>13802</v>
      </c>
      <c r="AL106" s="2"/>
      <c r="AM106" s="2"/>
      <c r="AN106" s="2"/>
      <c r="AO106" s="2">
        <f t="shared" ref="AO106" si="3095">$A103*AO$1+$A104*AP$1+$A105*AQ$1+$A106*AR$1</f>
        <v>15450</v>
      </c>
      <c r="AP106" s="2"/>
      <c r="AQ106" s="2"/>
      <c r="AR106" s="2"/>
      <c r="AS106" s="2">
        <f t="shared" ref="AS106" si="3096">$A103*AS$1+$A104*AT$1+$A105*AU$1+$A106*AV$1</f>
        <v>17098</v>
      </c>
      <c r="AT106" s="2"/>
      <c r="AU106" s="2"/>
      <c r="AV106" s="2"/>
      <c r="AW106" s="2">
        <f t="shared" ref="AW106" si="3097">$A103*AW$1+$A104*AX$1+$A105*AY$1+$A106*AZ$1</f>
        <v>18746</v>
      </c>
      <c r="AX106" s="2"/>
      <c r="AY106" s="2"/>
      <c r="AZ106" s="2"/>
      <c r="BA106" s="2">
        <f t="shared" ref="BA106" si="3098">$A103*BA$1+$A104*BB$1+$A105*BC$1+$A106*BD$1</f>
        <v>20394</v>
      </c>
      <c r="BB106" s="2"/>
      <c r="BC106" s="2"/>
      <c r="BD106" s="2"/>
      <c r="BE106" s="2">
        <f t="shared" ref="BE106" si="3099">$A103*BE$1+$A104*BF$1+$A105*BG$1+$A106*BH$1</f>
        <v>22042</v>
      </c>
      <c r="BF106" s="2"/>
      <c r="BG106" s="2"/>
      <c r="BH106" s="2"/>
      <c r="BI106" s="2">
        <f t="shared" ref="BI106" si="3100">$A103*BI$1+$A104*BJ$1+$A105*BK$1+$A106*BL$1</f>
        <v>23690</v>
      </c>
      <c r="BJ106" s="2"/>
      <c r="BK106" s="2"/>
      <c r="BL106" s="2"/>
      <c r="BM106" s="2">
        <f t="shared" ref="BM106" si="3101">$A103*BM$1+$A104*BN$1+$A105*BO$1+$A106*BP$1</f>
        <v>25338</v>
      </c>
      <c r="BN106" s="2"/>
      <c r="BO106" s="2"/>
      <c r="BP106" s="2"/>
      <c r="BQ106" s="2">
        <f t="shared" ref="BQ106" si="3102">$A103*BQ$1+$A104*BR$1+$A105*BS$1+$A106*BT$1</f>
        <v>26986</v>
      </c>
      <c r="BR106" s="2"/>
      <c r="BS106" s="2"/>
      <c r="BT106" s="2"/>
      <c r="BU106" s="2">
        <f t="shared" ref="BU106" si="3103">$A103*BU$1+$A104*BV$1+$A105*BW$1+$A106*BX$1</f>
        <v>28634</v>
      </c>
      <c r="BV106" s="2"/>
      <c r="BW106" s="2"/>
      <c r="BX106" s="2"/>
      <c r="BY106" s="2">
        <f t="shared" ref="BY106" si="3104">$A103*BY$1+$A104*BZ$1+$A105*CA$1+$A106*CB$1</f>
        <v>30282</v>
      </c>
      <c r="BZ106" s="2"/>
      <c r="CA106" s="2"/>
      <c r="CB106" s="2"/>
      <c r="CC106" s="2">
        <f t="shared" ref="CC106" si="3105">$A103*CC$1+$A104*CD$1+$A105*CE$1+$A106*CF$1</f>
        <v>31930</v>
      </c>
      <c r="CD106" s="2"/>
      <c r="CE106" s="2"/>
      <c r="CF106" s="2"/>
      <c r="CG106" s="2">
        <f t="shared" ref="CG106" si="3106">$A103*CG$1+$A104*CH$1+$A105*CI$1+$A106*CJ$1</f>
        <v>33578</v>
      </c>
      <c r="CH106" s="2"/>
      <c r="CI106" s="2"/>
      <c r="CJ106" s="2"/>
      <c r="CK106" s="2">
        <f t="shared" ref="CK106" si="3107">$A103*CK$1+$A104*CL$1+$A105*CM$1+$A106*CN$1</f>
        <v>35226</v>
      </c>
      <c r="CL106" s="2"/>
      <c r="CM106" s="2"/>
      <c r="CN106" s="2"/>
      <c r="CO106" s="2">
        <f t="shared" ref="CO106" si="3108">$A103*CO$1+$A104*CP$1+$A105*CQ$1+$A106*CR$1</f>
        <v>36874</v>
      </c>
      <c r="CP106" s="2"/>
      <c r="CQ106" s="2"/>
      <c r="CR106" s="2"/>
      <c r="CS106" s="2">
        <f t="shared" ref="CS106" si="3109">$A103*CS$1+$A104*CT$1+$A105*CU$1+$A106*CV$1</f>
        <v>38522</v>
      </c>
      <c r="CT106" s="2"/>
      <c r="CU106" s="2"/>
      <c r="CV106" s="2"/>
      <c r="CW106" s="2">
        <f t="shared" ref="CW106" si="3110">$A103*CW$1+$A104*CX$1+$A105*CY$1+$A106*CZ$1</f>
        <v>40170</v>
      </c>
      <c r="CX106" s="2"/>
      <c r="CY106" s="2"/>
      <c r="CZ106" s="2"/>
      <c r="DA106" s="2">
        <f t="shared" ref="DA106" si="3111">$A103*DA$1+$A104*DB$1+$A105*DC$1+$A106*DD$1</f>
        <v>41818</v>
      </c>
      <c r="DB106" s="2"/>
      <c r="DC106" s="2"/>
      <c r="DD106" s="2"/>
      <c r="DE106" s="2">
        <f t="shared" ref="DE106" si="3112">$A103*DE$1+$A104*DF$1+$A105*DG$1+$A106*DH$1</f>
        <v>43466</v>
      </c>
      <c r="DF106" s="2"/>
      <c r="DG106" s="2"/>
      <c r="DH106" s="2"/>
      <c r="DI106" s="2">
        <f t="shared" ref="DI106" si="3113">$A103*DI$1+$A104*DJ$1+$A105*DK$1+$A106*DL$1</f>
        <v>45114</v>
      </c>
      <c r="DJ106" s="2"/>
      <c r="DK106" s="2"/>
      <c r="DL106" s="2"/>
      <c r="DM106" s="2">
        <f t="shared" ref="DM106" si="3114">$A103*DM$1+$A104*DN$1+$A105*DO$1+$A106*DP$1</f>
        <v>46762</v>
      </c>
      <c r="DN106" s="2"/>
      <c r="DO106" s="2"/>
      <c r="DP106" s="2"/>
      <c r="DQ106" s="2">
        <f t="shared" ref="DQ106" si="3115">$A103*DQ$1+$A104*DR$1+$A105*DS$1+$A106*DT$1</f>
        <v>48410</v>
      </c>
      <c r="DR106" s="2"/>
      <c r="DS106" s="2"/>
      <c r="DT106" s="2"/>
      <c r="DU106" s="2">
        <f t="shared" ref="DU106" si="3116">$A103*DU$1+$A104*DV$1+$A105*DW$1+$A106*DX$1</f>
        <v>50058</v>
      </c>
      <c r="DV106" s="2"/>
      <c r="DW106" s="2"/>
      <c r="DX106" s="2"/>
      <c r="DY106" s="2">
        <f t="shared" ref="DY106" si="3117">$A103*DY$1+$A104*DZ$1+$A105*EA$1+$A106*EB$1</f>
        <v>51706</v>
      </c>
      <c r="DZ106" s="2"/>
      <c r="EA106" s="2"/>
      <c r="EB106" s="2"/>
    </row>
    <row r="107" spans="1:132">
      <c r="A107">
        <f>INT((ROW($D107)-3)/4)*4+3</f>
        <v>107</v>
      </c>
      <c r="B107">
        <f>INT((ROW($D107)-3)/4)*4+2</f>
        <v>106</v>
      </c>
      <c r="C107">
        <f>INT((ROW($D107)-3)/4)*4+1</f>
        <v>105</v>
      </c>
      <c r="D107">
        <f>INT((ROW($D107)-3)/4)*4</f>
        <v>104</v>
      </c>
      <c r="E107" s="2">
        <f>$D107*E$2+$D108*F$2+$D109*G$2+$D110*H$2</f>
        <v>624</v>
      </c>
      <c r="F107" s="2"/>
      <c r="G107" s="2"/>
      <c r="H107" s="2"/>
      <c r="I107" s="2">
        <f>$D107*I$2+$D108*J$2+$D109*K$2+$D110*L$2</f>
        <v>2288</v>
      </c>
      <c r="J107" s="2"/>
      <c r="K107" s="2"/>
      <c r="L107" s="2"/>
      <c r="M107" s="2">
        <f>$D107*M$2+$D108*N$2+$D109*O$2+$D110*P$2</f>
        <v>3952</v>
      </c>
      <c r="N107" s="2"/>
      <c r="O107" s="2"/>
      <c r="P107" s="2"/>
      <c r="Q107" s="2">
        <f t="shared" ref="Q107" si="3118">$D107*Q$2+$D108*R$2+$D109*S$2+$D110*T$2</f>
        <v>5616</v>
      </c>
      <c r="R107" s="2"/>
      <c r="S107" s="2"/>
      <c r="T107" s="2"/>
      <c r="U107" s="2">
        <f t="shared" ref="U107" si="3119">$D107*U$2+$D108*V$2+$D109*W$2+$D110*X$2</f>
        <v>7280</v>
      </c>
      <c r="V107" s="2"/>
      <c r="W107" s="2"/>
      <c r="X107" s="2"/>
      <c r="Y107" s="2">
        <f t="shared" ref="Y107" si="3120">$D107*Y$2+$D108*Z$2+$D109*AA$2+$D110*AB$2</f>
        <v>8944</v>
      </c>
      <c r="Z107" s="2"/>
      <c r="AA107" s="2"/>
      <c r="AB107" s="2"/>
      <c r="AC107" s="2">
        <f t="shared" ref="AC107" si="3121">$D107*AC$2+$D108*AD$2+$D109*AE$2+$D110*AF$2</f>
        <v>10608</v>
      </c>
      <c r="AD107" s="2"/>
      <c r="AE107" s="2"/>
      <c r="AF107" s="2"/>
      <c r="AG107" s="2">
        <f t="shared" ref="AG107" si="3122">$D107*AG$2+$D108*AH$2+$D109*AI$2+$D110*AJ$2</f>
        <v>12272</v>
      </c>
      <c r="AH107" s="2"/>
      <c r="AI107" s="2"/>
      <c r="AJ107" s="2"/>
      <c r="AK107" s="2">
        <f t="shared" ref="AK107" si="3123">$D107*AK$2+$D108*AL$2+$D109*AM$2+$D110*AN$2</f>
        <v>13936</v>
      </c>
      <c r="AL107" s="2"/>
      <c r="AM107" s="2"/>
      <c r="AN107" s="2"/>
      <c r="AO107" s="2">
        <f t="shared" ref="AO107" si="3124">$D107*AO$2+$D108*AP$2+$D109*AQ$2+$D110*AR$2</f>
        <v>15600</v>
      </c>
      <c r="AP107" s="2"/>
      <c r="AQ107" s="2"/>
      <c r="AR107" s="2"/>
      <c r="AS107" s="2">
        <f t="shared" ref="AS107" si="3125">$D107*AS$2+$D108*AT$2+$D109*AU$2+$D110*AV$2</f>
        <v>17264</v>
      </c>
      <c r="AT107" s="2"/>
      <c r="AU107" s="2"/>
      <c r="AV107" s="2"/>
      <c r="AW107" s="2">
        <f t="shared" ref="AW107" si="3126">$D107*AW$2+$D108*AX$2+$D109*AY$2+$D110*AZ$2</f>
        <v>18928</v>
      </c>
      <c r="AX107" s="2"/>
      <c r="AY107" s="2"/>
      <c r="AZ107" s="2"/>
      <c r="BA107" s="2">
        <f t="shared" ref="BA107" si="3127">$D107*BA$2+$D108*BB$2+$D109*BC$2+$D110*BD$2</f>
        <v>20592</v>
      </c>
      <c r="BB107" s="2"/>
      <c r="BC107" s="2"/>
      <c r="BD107" s="2"/>
      <c r="BE107" s="2">
        <f t="shared" ref="BE107" si="3128">$D107*BE$2+$D108*BF$2+$D109*BG$2+$D110*BH$2</f>
        <v>22256</v>
      </c>
      <c r="BF107" s="2"/>
      <c r="BG107" s="2"/>
      <c r="BH107" s="2"/>
      <c r="BI107" s="2">
        <f t="shared" ref="BI107" si="3129">$D107*BI$2+$D108*BJ$2+$D109*BK$2+$D110*BL$2</f>
        <v>23920</v>
      </c>
      <c r="BJ107" s="2"/>
      <c r="BK107" s="2"/>
      <c r="BL107" s="2"/>
      <c r="BM107" s="2">
        <f t="shared" ref="BM107" si="3130">$D107*BM$2+$D108*BN$2+$D109*BO$2+$D110*BP$2</f>
        <v>25584</v>
      </c>
      <c r="BN107" s="2"/>
      <c r="BO107" s="2"/>
      <c r="BP107" s="2"/>
      <c r="BQ107" s="2">
        <f t="shared" ref="BQ107" si="3131">$D107*BQ$2+$D108*BR$2+$D109*BS$2+$D110*BT$2</f>
        <v>27248</v>
      </c>
      <c r="BR107" s="2"/>
      <c r="BS107" s="2"/>
      <c r="BT107" s="2"/>
      <c r="BU107" s="2">
        <f t="shared" ref="BU107" si="3132">$D107*BU$2+$D108*BV$2+$D109*BW$2+$D110*BX$2</f>
        <v>28912</v>
      </c>
      <c r="BV107" s="2"/>
      <c r="BW107" s="2"/>
      <c r="BX107" s="2"/>
      <c r="BY107" s="2">
        <f t="shared" ref="BY107" si="3133">$D107*BY$2+$D108*BZ$2+$D109*CA$2+$D110*CB$2</f>
        <v>30576</v>
      </c>
      <c r="BZ107" s="2"/>
      <c r="CA107" s="2"/>
      <c r="CB107" s="2"/>
      <c r="CC107" s="2">
        <f t="shared" ref="CC107" si="3134">$D107*CC$2+$D108*CD$2+$D109*CE$2+$D110*CF$2</f>
        <v>32240</v>
      </c>
      <c r="CD107" s="2"/>
      <c r="CE107" s="2"/>
      <c r="CF107" s="2"/>
      <c r="CG107" s="2">
        <f t="shared" ref="CG107" si="3135">$D107*CG$2+$D108*CH$2+$D109*CI$2+$D110*CJ$2</f>
        <v>33904</v>
      </c>
      <c r="CH107" s="2"/>
      <c r="CI107" s="2"/>
      <c r="CJ107" s="2"/>
      <c r="CK107" s="2">
        <f t="shared" ref="CK107" si="3136">$D107*CK$2+$D108*CL$2+$D109*CM$2+$D110*CN$2</f>
        <v>35568</v>
      </c>
      <c r="CL107" s="2"/>
      <c r="CM107" s="2"/>
      <c r="CN107" s="2"/>
      <c r="CO107" s="2">
        <f t="shared" ref="CO107" si="3137">$D107*CO$2+$D108*CP$2+$D109*CQ$2+$D110*CR$2</f>
        <v>37232</v>
      </c>
      <c r="CP107" s="2"/>
      <c r="CQ107" s="2"/>
      <c r="CR107" s="2"/>
      <c r="CS107" s="2">
        <f t="shared" ref="CS107" si="3138">$D107*CS$2+$D108*CT$2+$D109*CU$2+$D110*CV$2</f>
        <v>38896</v>
      </c>
      <c r="CT107" s="2"/>
      <c r="CU107" s="2"/>
      <c r="CV107" s="2"/>
      <c r="CW107" s="2">
        <f t="shared" ref="CW107" si="3139">$D107*CW$2+$D108*CX$2+$D109*CY$2+$D110*CZ$2</f>
        <v>40560</v>
      </c>
      <c r="CX107" s="2"/>
      <c r="CY107" s="2"/>
      <c r="CZ107" s="2"/>
      <c r="DA107" s="2">
        <f t="shared" ref="DA107" si="3140">$D107*DA$2+$D108*DB$2+$D109*DC$2+$D110*DD$2</f>
        <v>42224</v>
      </c>
      <c r="DB107" s="2"/>
      <c r="DC107" s="2"/>
      <c r="DD107" s="2"/>
      <c r="DE107" s="2">
        <f t="shared" ref="DE107" si="3141">$D107*DE$2+$D108*DF$2+$D109*DG$2+$D110*DH$2</f>
        <v>43888</v>
      </c>
      <c r="DF107" s="2"/>
      <c r="DG107" s="2"/>
      <c r="DH107" s="2"/>
      <c r="DI107" s="2">
        <f t="shared" ref="DI107" si="3142">$D107*DI$2+$D108*DJ$2+$D109*DK$2+$D110*DL$2</f>
        <v>45552</v>
      </c>
      <c r="DJ107" s="2"/>
      <c r="DK107" s="2"/>
      <c r="DL107" s="2"/>
      <c r="DM107" s="2">
        <f t="shared" ref="DM107" si="3143">$D107*DM$2+$D108*DN$2+$D109*DO$2+$D110*DP$2</f>
        <v>47216</v>
      </c>
      <c r="DN107" s="2"/>
      <c r="DO107" s="2"/>
      <c r="DP107" s="2"/>
      <c r="DQ107" s="2">
        <f t="shared" ref="DQ107" si="3144">$D107*DQ$2+$D108*DR$2+$D109*DS$2+$D110*DT$2</f>
        <v>48880</v>
      </c>
      <c r="DR107" s="2"/>
      <c r="DS107" s="2"/>
      <c r="DT107" s="2"/>
      <c r="DU107" s="2">
        <f t="shared" ref="DU107" si="3145">$D107*DU$2+$D108*DV$2+$D109*DW$2+$D110*DX$2</f>
        <v>50544</v>
      </c>
      <c r="DV107" s="2"/>
      <c r="DW107" s="2"/>
      <c r="DX107" s="2"/>
      <c r="DY107" s="2">
        <f t="shared" ref="DY107" si="3146">$D107*DY$2+$D108*DZ$2+$D109*EA$2+$D110*EB$2</f>
        <v>52208</v>
      </c>
      <c r="DZ107" s="2"/>
      <c r="EA107" s="2"/>
      <c r="EB107" s="2"/>
    </row>
    <row r="108" spans="1:132">
      <c r="A108">
        <f t="shared" ref="A108:A114" si="3147">INT((ROW($D108)-3)/4)*4+3</f>
        <v>107</v>
      </c>
      <c r="B108">
        <f t="shared" ref="B108:B114" si="3148">INT((ROW($D108)-3)/4)*4+2</f>
        <v>106</v>
      </c>
      <c r="C108">
        <f t="shared" ref="C108:C114" si="3149">INT((ROW($D108)-3)/4)*4+1</f>
        <v>105</v>
      </c>
      <c r="D108">
        <f t="shared" ref="D108:D114" si="3150">INT((ROW($D108)-3)/4)*4</f>
        <v>104</v>
      </c>
      <c r="E108" s="2">
        <f>$C107*E$2+$C108*F$2+$C109*G$2+$C110*H$2</f>
        <v>630</v>
      </c>
      <c r="F108" s="2"/>
      <c r="G108" s="2"/>
      <c r="H108" s="2"/>
      <c r="I108" s="2">
        <f t="shared" ref="I108" si="3151">$C107*I$2+$C108*J$2+$C109*K$2+$C110*L$2</f>
        <v>2310</v>
      </c>
      <c r="J108" s="2"/>
      <c r="K108" s="2"/>
      <c r="L108" s="2"/>
      <c r="M108" s="2">
        <f t="shared" ref="M108" si="3152">$C107*M$2+$C108*N$2+$C109*O$2+$C110*P$2</f>
        <v>3990</v>
      </c>
      <c r="N108" s="2"/>
      <c r="O108" s="2"/>
      <c r="P108" s="2"/>
      <c r="Q108" s="2">
        <f t="shared" ref="Q108" si="3153">$C107*Q$2+$C108*R$2+$C109*S$2+$C110*T$2</f>
        <v>5670</v>
      </c>
      <c r="R108" s="2"/>
      <c r="S108" s="2"/>
      <c r="T108" s="2"/>
      <c r="U108" s="2">
        <f t="shared" ref="U108" si="3154">$C107*U$2+$C108*V$2+$C109*W$2+$C110*X$2</f>
        <v>7350</v>
      </c>
      <c r="V108" s="2"/>
      <c r="W108" s="2"/>
      <c r="X108" s="2"/>
      <c r="Y108" s="2">
        <f>$C107*Y$2+$C108*Z$2+$C109*AA$2+$C110*AB$2</f>
        <v>9030</v>
      </c>
      <c r="Z108" s="2"/>
      <c r="AA108" s="2"/>
      <c r="AB108" s="2"/>
      <c r="AC108" s="2">
        <f t="shared" ref="AC108" si="3155">$C107*AC$2+$C108*AD$2+$C109*AE$2+$C110*AF$2</f>
        <v>10710</v>
      </c>
      <c r="AD108" s="2"/>
      <c r="AE108" s="2"/>
      <c r="AF108" s="2"/>
      <c r="AG108" s="2">
        <f t="shared" ref="AG108" si="3156">$C107*AG$2+$C108*AH$2+$C109*AI$2+$C110*AJ$2</f>
        <v>12390</v>
      </c>
      <c r="AH108" s="2"/>
      <c r="AI108" s="2"/>
      <c r="AJ108" s="2"/>
      <c r="AK108" s="2">
        <f t="shared" ref="AK108" si="3157">$C107*AK$2+$C108*AL$2+$C109*AM$2+$C110*AN$2</f>
        <v>14070</v>
      </c>
      <c r="AL108" s="2"/>
      <c r="AM108" s="2"/>
      <c r="AN108" s="2"/>
      <c r="AO108" s="2">
        <f t="shared" ref="AO108" si="3158">$C107*AO$2+$C108*AP$2+$C109*AQ$2+$C110*AR$2</f>
        <v>15750</v>
      </c>
      <c r="AP108" s="2"/>
      <c r="AQ108" s="2"/>
      <c r="AR108" s="2"/>
      <c r="AS108" s="2">
        <f t="shared" ref="AS108" si="3159">$C107*AS$2+$C108*AT$2+$C109*AU$2+$C110*AV$2</f>
        <v>17430</v>
      </c>
      <c r="AT108" s="2"/>
      <c r="AU108" s="2"/>
      <c r="AV108" s="2"/>
      <c r="AW108" s="2">
        <f t="shared" ref="AW108" si="3160">$C107*AW$2+$C108*AX$2+$C109*AY$2+$C110*AZ$2</f>
        <v>19110</v>
      </c>
      <c r="AX108" s="2"/>
      <c r="AY108" s="2"/>
      <c r="AZ108" s="2"/>
      <c r="BA108" s="2">
        <f t="shared" ref="BA108" si="3161">$C107*BA$2+$C108*BB$2+$C109*BC$2+$C110*BD$2</f>
        <v>20790</v>
      </c>
      <c r="BB108" s="2"/>
      <c r="BC108" s="2"/>
      <c r="BD108" s="2"/>
      <c r="BE108" s="2">
        <f t="shared" ref="BE108" si="3162">$C107*BE$2+$C108*BF$2+$C109*BG$2+$C110*BH$2</f>
        <v>22470</v>
      </c>
      <c r="BF108" s="2"/>
      <c r="BG108" s="2"/>
      <c r="BH108" s="2"/>
      <c r="BI108" s="2">
        <f t="shared" ref="BI108" si="3163">$C107*BI$2+$C108*BJ$2+$C109*BK$2+$C110*BL$2</f>
        <v>24150</v>
      </c>
      <c r="BJ108" s="2"/>
      <c r="BK108" s="2"/>
      <c r="BL108" s="2"/>
      <c r="BM108" s="2">
        <f t="shared" ref="BM108" si="3164">$C107*BM$2+$C108*BN$2+$C109*BO$2+$C110*BP$2</f>
        <v>25830</v>
      </c>
      <c r="BN108" s="2"/>
      <c r="BO108" s="2"/>
      <c r="BP108" s="2"/>
      <c r="BQ108" s="2">
        <f t="shared" ref="BQ108" si="3165">$C107*BQ$2+$C108*BR$2+$C109*BS$2+$C110*BT$2</f>
        <v>27510</v>
      </c>
      <c r="BR108" s="2"/>
      <c r="BS108" s="2"/>
      <c r="BT108" s="2"/>
      <c r="BU108" s="2">
        <f t="shared" ref="BU108" si="3166">$C107*BU$2+$C108*BV$2+$C109*BW$2+$C110*BX$2</f>
        <v>29190</v>
      </c>
      <c r="BV108" s="2"/>
      <c r="BW108" s="2"/>
      <c r="BX108" s="2"/>
      <c r="BY108" s="2">
        <f t="shared" ref="BY108" si="3167">$C107*BY$2+$C108*BZ$2+$C109*CA$2+$C110*CB$2</f>
        <v>30870</v>
      </c>
      <c r="BZ108" s="2"/>
      <c r="CA108" s="2"/>
      <c r="CB108" s="2"/>
      <c r="CC108" s="2">
        <f t="shared" ref="CC108" si="3168">$C107*CC$2+$C108*CD$2+$C109*CE$2+$C110*CF$2</f>
        <v>32550</v>
      </c>
      <c r="CD108" s="2"/>
      <c r="CE108" s="2"/>
      <c r="CF108" s="2"/>
      <c r="CG108" s="2">
        <f t="shared" ref="CG108" si="3169">$C107*CG$2+$C108*CH$2+$C109*CI$2+$C110*CJ$2</f>
        <v>34230</v>
      </c>
      <c r="CH108" s="2"/>
      <c r="CI108" s="2"/>
      <c r="CJ108" s="2"/>
      <c r="CK108" s="2">
        <f t="shared" ref="CK108" si="3170">$C107*CK$2+$C108*CL$2+$C109*CM$2+$C110*CN$2</f>
        <v>35910</v>
      </c>
      <c r="CL108" s="2"/>
      <c r="CM108" s="2"/>
      <c r="CN108" s="2"/>
      <c r="CO108" s="2">
        <f t="shared" ref="CO108" si="3171">$C107*CO$2+$C108*CP$2+$C109*CQ$2+$C110*CR$2</f>
        <v>37590</v>
      </c>
      <c r="CP108" s="2"/>
      <c r="CQ108" s="2"/>
      <c r="CR108" s="2"/>
      <c r="CS108" s="2">
        <f t="shared" ref="CS108" si="3172">$C107*CS$2+$C108*CT$2+$C109*CU$2+$C110*CV$2</f>
        <v>39270</v>
      </c>
      <c r="CT108" s="2"/>
      <c r="CU108" s="2"/>
      <c r="CV108" s="2"/>
      <c r="CW108" s="2">
        <f t="shared" ref="CW108" si="3173">$C107*CW$2+$C108*CX$2+$C109*CY$2+$C110*CZ$2</f>
        <v>40950</v>
      </c>
      <c r="CX108" s="2"/>
      <c r="CY108" s="2"/>
      <c r="CZ108" s="2"/>
      <c r="DA108" s="2">
        <f t="shared" ref="DA108" si="3174">$C107*DA$2+$C108*DB$2+$C109*DC$2+$C110*DD$2</f>
        <v>42630</v>
      </c>
      <c r="DB108" s="2"/>
      <c r="DC108" s="2"/>
      <c r="DD108" s="2"/>
      <c r="DE108" s="2">
        <f t="shared" ref="DE108" si="3175">$C107*DE$2+$C108*DF$2+$C109*DG$2+$C110*DH$2</f>
        <v>44310</v>
      </c>
      <c r="DF108" s="2"/>
      <c r="DG108" s="2"/>
      <c r="DH108" s="2"/>
      <c r="DI108" s="2">
        <f t="shared" ref="DI108" si="3176">$C107*DI$2+$C108*DJ$2+$C109*DK$2+$C110*DL$2</f>
        <v>45990</v>
      </c>
      <c r="DJ108" s="2"/>
      <c r="DK108" s="2"/>
      <c r="DL108" s="2"/>
      <c r="DM108" s="2">
        <f t="shared" ref="DM108" si="3177">$C107*DM$2+$C108*DN$2+$C109*DO$2+$C110*DP$2</f>
        <v>47670</v>
      </c>
      <c r="DN108" s="2"/>
      <c r="DO108" s="2"/>
      <c r="DP108" s="2"/>
      <c r="DQ108" s="2">
        <f t="shared" ref="DQ108" si="3178">$C107*DQ$2+$C108*DR$2+$C109*DS$2+$C110*DT$2</f>
        <v>49350</v>
      </c>
      <c r="DR108" s="2"/>
      <c r="DS108" s="2"/>
      <c r="DT108" s="2"/>
      <c r="DU108" s="2">
        <f t="shared" ref="DU108" si="3179">$C107*DU$2+$C108*DV$2+$C109*DW$2+$C110*DX$2</f>
        <v>51030</v>
      </c>
      <c r="DV108" s="2"/>
      <c r="DW108" s="2"/>
      <c r="DX108" s="2"/>
      <c r="DY108" s="2">
        <f t="shared" ref="DY108" si="3180">$C107*DY$2+$C108*DZ$2+$C109*EA$2+$C110*EB$2</f>
        <v>52710</v>
      </c>
      <c r="DZ108" s="2"/>
      <c r="EA108" s="2"/>
      <c r="EB108" s="2"/>
    </row>
    <row r="109" spans="1:132">
      <c r="A109">
        <f t="shared" si="3147"/>
        <v>107</v>
      </c>
      <c r="B109">
        <f t="shared" si="3148"/>
        <v>106</v>
      </c>
      <c r="C109">
        <f t="shared" si="3149"/>
        <v>105</v>
      </c>
      <c r="D109">
        <f t="shared" si="3150"/>
        <v>104</v>
      </c>
      <c r="E109" s="2">
        <f>$B107*E$1+$B108*F$1+$B109*G$1+$B110*H$1</f>
        <v>636</v>
      </c>
      <c r="F109" s="2"/>
      <c r="G109" s="2"/>
      <c r="H109" s="2"/>
      <c r="I109" s="2">
        <f t="shared" ref="I109" si="3181">$B107*I$1+$B108*J$1+$B109*K$1+$B110*L$1</f>
        <v>2332</v>
      </c>
      <c r="J109" s="2"/>
      <c r="K109" s="2"/>
      <c r="L109" s="2"/>
      <c r="M109" s="2">
        <f t="shared" ref="M109" si="3182">$B107*M$1+$B108*N$1+$B109*O$1+$B110*P$1</f>
        <v>4028</v>
      </c>
      <c r="N109" s="2"/>
      <c r="O109" s="2"/>
      <c r="P109" s="2"/>
      <c r="Q109" s="2">
        <f t="shared" ref="Q109" si="3183">$B107*Q$1+$B108*R$1+$B109*S$1+$B110*T$1</f>
        <v>5724</v>
      </c>
      <c r="R109" s="2"/>
      <c r="S109" s="2"/>
      <c r="T109" s="2"/>
      <c r="U109" s="2">
        <f t="shared" ref="U109" si="3184">$B107*U$1+$B108*V$1+$B109*W$1+$B110*X$1</f>
        <v>7420</v>
      </c>
      <c r="V109" s="2"/>
      <c r="W109" s="2"/>
      <c r="X109" s="2"/>
      <c r="Y109" s="2">
        <f t="shared" ref="Y109" si="3185">$B107*Y$1+$B108*Z$1+$B109*AA$1+$B110*AB$1</f>
        <v>9116</v>
      </c>
      <c r="Z109" s="2"/>
      <c r="AA109" s="2"/>
      <c r="AB109" s="2"/>
      <c r="AC109" s="2">
        <f t="shared" ref="AC109" si="3186">$B107*AC$1+$B108*AD$1+$B109*AE$1+$B110*AF$1</f>
        <v>10812</v>
      </c>
      <c r="AD109" s="2"/>
      <c r="AE109" s="2"/>
      <c r="AF109" s="2"/>
      <c r="AG109" s="2">
        <f t="shared" ref="AG109" si="3187">$B107*AG$1+$B108*AH$1+$B109*AI$1+$B110*AJ$1</f>
        <v>12508</v>
      </c>
      <c r="AH109" s="2"/>
      <c r="AI109" s="2"/>
      <c r="AJ109" s="2"/>
      <c r="AK109" s="2">
        <f>$B107*AK$1+$B108*AL$1+$B109*AM$1+$B110*AN$1</f>
        <v>14204</v>
      </c>
      <c r="AL109" s="2"/>
      <c r="AM109" s="2"/>
      <c r="AN109" s="2"/>
      <c r="AO109" s="2">
        <f t="shared" ref="AO109" si="3188">$B107*AO$1+$B108*AP$1+$B109*AQ$1+$B110*AR$1</f>
        <v>15900</v>
      </c>
      <c r="AP109" s="2"/>
      <c r="AQ109" s="2"/>
      <c r="AR109" s="2"/>
      <c r="AS109" s="2">
        <f t="shared" ref="AS109" si="3189">$B107*AS$1+$B108*AT$1+$B109*AU$1+$B110*AV$1</f>
        <v>17596</v>
      </c>
      <c r="AT109" s="2"/>
      <c r="AU109" s="2"/>
      <c r="AV109" s="2"/>
      <c r="AW109" s="2">
        <f t="shared" ref="AW109" si="3190">$B107*AW$1+$B108*AX$1+$B109*AY$1+$B110*AZ$1</f>
        <v>19292</v>
      </c>
      <c r="AX109" s="2"/>
      <c r="AY109" s="2"/>
      <c r="AZ109" s="2"/>
      <c r="BA109" s="2">
        <f t="shared" ref="BA109" si="3191">$B107*BA$1+$B108*BB$1+$B109*BC$1+$B110*BD$1</f>
        <v>20988</v>
      </c>
      <c r="BB109" s="2"/>
      <c r="BC109" s="2"/>
      <c r="BD109" s="2"/>
      <c r="BE109" s="2">
        <f t="shared" ref="BE109" si="3192">$B107*BE$1+$B108*BF$1+$B109*BG$1+$B110*BH$1</f>
        <v>22684</v>
      </c>
      <c r="BF109" s="2"/>
      <c r="BG109" s="2"/>
      <c r="BH109" s="2"/>
      <c r="BI109" s="2">
        <f t="shared" ref="BI109" si="3193">$B107*BI$1+$B108*BJ$1+$B109*BK$1+$B110*BL$1</f>
        <v>24380</v>
      </c>
      <c r="BJ109" s="2"/>
      <c r="BK109" s="2"/>
      <c r="BL109" s="2"/>
      <c r="BM109" s="2">
        <f t="shared" ref="BM109" si="3194">$B107*BM$1+$B108*BN$1+$B109*BO$1+$B110*BP$1</f>
        <v>26076</v>
      </c>
      <c r="BN109" s="2"/>
      <c r="BO109" s="2"/>
      <c r="BP109" s="2"/>
      <c r="BQ109" s="2">
        <f t="shared" ref="BQ109" si="3195">$B107*BQ$1+$B108*BR$1+$B109*BS$1+$B110*BT$1</f>
        <v>27772</v>
      </c>
      <c r="BR109" s="2"/>
      <c r="BS109" s="2"/>
      <c r="BT109" s="2"/>
      <c r="BU109" s="2">
        <f t="shared" ref="BU109" si="3196">$B107*BU$1+$B108*BV$1+$B109*BW$1+$B110*BX$1</f>
        <v>29468</v>
      </c>
      <c r="BV109" s="2"/>
      <c r="BW109" s="2"/>
      <c r="BX109" s="2"/>
      <c r="BY109" s="2">
        <f t="shared" ref="BY109" si="3197">$B107*BY$1+$B108*BZ$1+$B109*CA$1+$B110*CB$1</f>
        <v>31164</v>
      </c>
      <c r="BZ109" s="2"/>
      <c r="CA109" s="2"/>
      <c r="CB109" s="2"/>
      <c r="CC109" s="2">
        <f t="shared" ref="CC109" si="3198">$B107*CC$1+$B108*CD$1+$B109*CE$1+$B110*CF$1</f>
        <v>32860</v>
      </c>
      <c r="CD109" s="2"/>
      <c r="CE109" s="2"/>
      <c r="CF109" s="2"/>
      <c r="CG109" s="2">
        <f t="shared" ref="CG109" si="3199">$B107*CG$1+$B108*CH$1+$B109*CI$1+$B110*CJ$1</f>
        <v>34556</v>
      </c>
      <c r="CH109" s="2"/>
      <c r="CI109" s="2"/>
      <c r="CJ109" s="2"/>
      <c r="CK109" s="2">
        <f t="shared" ref="CK109" si="3200">$B107*CK$1+$B108*CL$1+$B109*CM$1+$B110*CN$1</f>
        <v>36252</v>
      </c>
      <c r="CL109" s="2"/>
      <c r="CM109" s="2"/>
      <c r="CN109" s="2"/>
      <c r="CO109" s="2">
        <f t="shared" ref="CO109" si="3201">$B107*CO$1+$B108*CP$1+$B109*CQ$1+$B110*CR$1</f>
        <v>37948</v>
      </c>
      <c r="CP109" s="2"/>
      <c r="CQ109" s="2"/>
      <c r="CR109" s="2"/>
      <c r="CS109" s="2">
        <f t="shared" ref="CS109" si="3202">$B107*CS$1+$B108*CT$1+$B109*CU$1+$B110*CV$1</f>
        <v>39644</v>
      </c>
      <c r="CT109" s="2"/>
      <c r="CU109" s="2"/>
      <c r="CV109" s="2"/>
      <c r="CW109" s="2">
        <f t="shared" ref="CW109" si="3203">$B107*CW$1+$B108*CX$1+$B109*CY$1+$B110*CZ$1</f>
        <v>41340</v>
      </c>
      <c r="CX109" s="2"/>
      <c r="CY109" s="2"/>
      <c r="CZ109" s="2"/>
      <c r="DA109" s="2">
        <f t="shared" ref="DA109" si="3204">$B107*DA$1+$B108*DB$1+$B109*DC$1+$B110*DD$1</f>
        <v>43036</v>
      </c>
      <c r="DB109" s="2"/>
      <c r="DC109" s="2"/>
      <c r="DD109" s="2"/>
      <c r="DE109" s="2">
        <f t="shared" ref="DE109" si="3205">$B107*DE$1+$B108*DF$1+$B109*DG$1+$B110*DH$1</f>
        <v>44732</v>
      </c>
      <c r="DF109" s="2"/>
      <c r="DG109" s="2"/>
      <c r="DH109" s="2"/>
      <c r="DI109" s="2">
        <f t="shared" ref="DI109" si="3206">$B107*DI$1+$B108*DJ$1+$B109*DK$1+$B110*DL$1</f>
        <v>46428</v>
      </c>
      <c r="DJ109" s="2"/>
      <c r="DK109" s="2"/>
      <c r="DL109" s="2"/>
      <c r="DM109" s="2">
        <f t="shared" ref="DM109" si="3207">$B107*DM$1+$B108*DN$1+$B109*DO$1+$B110*DP$1</f>
        <v>48124</v>
      </c>
      <c r="DN109" s="2"/>
      <c r="DO109" s="2"/>
      <c r="DP109" s="2"/>
      <c r="DQ109" s="2">
        <f t="shared" ref="DQ109" si="3208">$B107*DQ$1+$B108*DR$1+$B109*DS$1+$B110*DT$1</f>
        <v>49820</v>
      </c>
      <c r="DR109" s="2"/>
      <c r="DS109" s="2"/>
      <c r="DT109" s="2"/>
      <c r="DU109" s="2">
        <f t="shared" ref="DU109" si="3209">$B107*DU$1+$B108*DV$1+$B109*DW$1+$B110*DX$1</f>
        <v>51516</v>
      </c>
      <c r="DV109" s="2"/>
      <c r="DW109" s="2"/>
      <c r="DX109" s="2"/>
      <c r="DY109" s="2">
        <f t="shared" ref="DY109" si="3210">$B107*DY$1+$B108*DZ$1+$B109*EA$1+$B110*EB$1</f>
        <v>53212</v>
      </c>
      <c r="DZ109" s="2"/>
      <c r="EA109" s="2"/>
      <c r="EB109" s="2"/>
    </row>
    <row r="110" spans="1:132">
      <c r="A110">
        <f t="shared" si="3147"/>
        <v>107</v>
      </c>
      <c r="B110">
        <f t="shared" si="3148"/>
        <v>106</v>
      </c>
      <c r="C110">
        <f t="shared" si="3149"/>
        <v>105</v>
      </c>
      <c r="D110">
        <f t="shared" si="3150"/>
        <v>104</v>
      </c>
      <c r="E110" s="2">
        <f>$A107*E$1+$A108*F$1+$A109*G$1+$A110*H$1</f>
        <v>642</v>
      </c>
      <c r="F110" s="2"/>
      <c r="G110" s="2"/>
      <c r="H110" s="2"/>
      <c r="I110" s="2">
        <f t="shared" ref="I110" si="3211">$A107*I$1+$A108*J$1+$A109*K$1+$A110*L$1</f>
        <v>2354</v>
      </c>
      <c r="J110" s="2"/>
      <c r="K110" s="2"/>
      <c r="L110" s="2"/>
      <c r="M110" s="2">
        <f t="shared" ref="M110" si="3212">$A107*M$1+$A108*N$1+$A109*O$1+$A110*P$1</f>
        <v>4066</v>
      </c>
      <c r="N110" s="2"/>
      <c r="O110" s="2"/>
      <c r="P110" s="2"/>
      <c r="Q110" s="2">
        <f t="shared" ref="Q110" si="3213">$A107*Q$1+$A108*R$1+$A109*S$1+$A110*T$1</f>
        <v>5778</v>
      </c>
      <c r="R110" s="2"/>
      <c r="S110" s="2"/>
      <c r="T110" s="2"/>
      <c r="U110" s="2">
        <f t="shared" ref="U110" si="3214">$A107*U$1+$A108*V$1+$A109*W$1+$A110*X$1</f>
        <v>7490</v>
      </c>
      <c r="V110" s="2"/>
      <c r="W110" s="2"/>
      <c r="X110" s="2"/>
      <c r="Y110" s="2">
        <f t="shared" ref="Y110" si="3215">$A107*Y$1+$A108*Z$1+$A109*AA$1+$A110*AB$1</f>
        <v>9202</v>
      </c>
      <c r="Z110" s="2"/>
      <c r="AA110" s="2"/>
      <c r="AB110" s="2"/>
      <c r="AC110" s="2">
        <f t="shared" ref="AC110" si="3216">$A107*AC$1+$A108*AD$1+$A109*AE$1+$A110*AF$1</f>
        <v>10914</v>
      </c>
      <c r="AD110" s="2"/>
      <c r="AE110" s="2"/>
      <c r="AF110" s="2"/>
      <c r="AG110" s="2">
        <f t="shared" ref="AG110" si="3217">$A107*AG$1+$A108*AH$1+$A109*AI$1+$A110*AJ$1</f>
        <v>12626</v>
      </c>
      <c r="AH110" s="2"/>
      <c r="AI110" s="2"/>
      <c r="AJ110" s="2"/>
      <c r="AK110" s="2">
        <f>$A107*AK$1+$A108*AL$1+$A109*AM$1+$A110*AN$1</f>
        <v>14338</v>
      </c>
      <c r="AL110" s="2"/>
      <c r="AM110" s="2"/>
      <c r="AN110" s="2"/>
      <c r="AO110" s="2">
        <f t="shared" ref="AO110" si="3218">$A107*AO$1+$A108*AP$1+$A109*AQ$1+$A110*AR$1</f>
        <v>16050</v>
      </c>
      <c r="AP110" s="2"/>
      <c r="AQ110" s="2"/>
      <c r="AR110" s="2"/>
      <c r="AS110" s="2">
        <f t="shared" ref="AS110" si="3219">$A107*AS$1+$A108*AT$1+$A109*AU$1+$A110*AV$1</f>
        <v>17762</v>
      </c>
      <c r="AT110" s="2"/>
      <c r="AU110" s="2"/>
      <c r="AV110" s="2"/>
      <c r="AW110" s="2">
        <f t="shared" ref="AW110" si="3220">$A107*AW$1+$A108*AX$1+$A109*AY$1+$A110*AZ$1</f>
        <v>19474</v>
      </c>
      <c r="AX110" s="2"/>
      <c r="AY110" s="2"/>
      <c r="AZ110" s="2"/>
      <c r="BA110" s="2">
        <f t="shared" ref="BA110" si="3221">$A107*BA$1+$A108*BB$1+$A109*BC$1+$A110*BD$1</f>
        <v>21186</v>
      </c>
      <c r="BB110" s="2"/>
      <c r="BC110" s="2"/>
      <c r="BD110" s="2"/>
      <c r="BE110" s="2">
        <f t="shared" ref="BE110" si="3222">$A107*BE$1+$A108*BF$1+$A109*BG$1+$A110*BH$1</f>
        <v>22898</v>
      </c>
      <c r="BF110" s="2"/>
      <c r="BG110" s="2"/>
      <c r="BH110" s="2"/>
      <c r="BI110" s="2">
        <f t="shared" ref="BI110" si="3223">$A107*BI$1+$A108*BJ$1+$A109*BK$1+$A110*BL$1</f>
        <v>24610</v>
      </c>
      <c r="BJ110" s="2"/>
      <c r="BK110" s="2"/>
      <c r="BL110" s="2"/>
      <c r="BM110" s="2">
        <f t="shared" ref="BM110" si="3224">$A107*BM$1+$A108*BN$1+$A109*BO$1+$A110*BP$1</f>
        <v>26322</v>
      </c>
      <c r="BN110" s="2"/>
      <c r="BO110" s="2"/>
      <c r="BP110" s="2"/>
      <c r="BQ110" s="2">
        <f t="shared" ref="BQ110" si="3225">$A107*BQ$1+$A108*BR$1+$A109*BS$1+$A110*BT$1</f>
        <v>28034</v>
      </c>
      <c r="BR110" s="2"/>
      <c r="BS110" s="2"/>
      <c r="BT110" s="2"/>
      <c r="BU110" s="2">
        <f t="shared" ref="BU110" si="3226">$A107*BU$1+$A108*BV$1+$A109*BW$1+$A110*BX$1</f>
        <v>29746</v>
      </c>
      <c r="BV110" s="2"/>
      <c r="BW110" s="2"/>
      <c r="BX110" s="2"/>
      <c r="BY110" s="2">
        <f t="shared" ref="BY110" si="3227">$A107*BY$1+$A108*BZ$1+$A109*CA$1+$A110*CB$1</f>
        <v>31458</v>
      </c>
      <c r="BZ110" s="2"/>
      <c r="CA110" s="2"/>
      <c r="CB110" s="2"/>
      <c r="CC110" s="2">
        <f t="shared" ref="CC110" si="3228">$A107*CC$1+$A108*CD$1+$A109*CE$1+$A110*CF$1</f>
        <v>33170</v>
      </c>
      <c r="CD110" s="2"/>
      <c r="CE110" s="2"/>
      <c r="CF110" s="2"/>
      <c r="CG110" s="2">
        <f t="shared" ref="CG110" si="3229">$A107*CG$1+$A108*CH$1+$A109*CI$1+$A110*CJ$1</f>
        <v>34882</v>
      </c>
      <c r="CH110" s="2"/>
      <c r="CI110" s="2"/>
      <c r="CJ110" s="2"/>
      <c r="CK110" s="2">
        <f t="shared" ref="CK110" si="3230">$A107*CK$1+$A108*CL$1+$A109*CM$1+$A110*CN$1</f>
        <v>36594</v>
      </c>
      <c r="CL110" s="2"/>
      <c r="CM110" s="2"/>
      <c r="CN110" s="2"/>
      <c r="CO110" s="2">
        <f t="shared" ref="CO110" si="3231">$A107*CO$1+$A108*CP$1+$A109*CQ$1+$A110*CR$1</f>
        <v>38306</v>
      </c>
      <c r="CP110" s="2"/>
      <c r="CQ110" s="2"/>
      <c r="CR110" s="2"/>
      <c r="CS110" s="2">
        <f t="shared" ref="CS110" si="3232">$A107*CS$1+$A108*CT$1+$A109*CU$1+$A110*CV$1</f>
        <v>40018</v>
      </c>
      <c r="CT110" s="2"/>
      <c r="CU110" s="2"/>
      <c r="CV110" s="2"/>
      <c r="CW110" s="2">
        <f t="shared" ref="CW110" si="3233">$A107*CW$1+$A108*CX$1+$A109*CY$1+$A110*CZ$1</f>
        <v>41730</v>
      </c>
      <c r="CX110" s="2"/>
      <c r="CY110" s="2"/>
      <c r="CZ110" s="2"/>
      <c r="DA110" s="2">
        <f t="shared" ref="DA110" si="3234">$A107*DA$1+$A108*DB$1+$A109*DC$1+$A110*DD$1</f>
        <v>43442</v>
      </c>
      <c r="DB110" s="2"/>
      <c r="DC110" s="2"/>
      <c r="DD110" s="2"/>
      <c r="DE110" s="2">
        <f t="shared" ref="DE110" si="3235">$A107*DE$1+$A108*DF$1+$A109*DG$1+$A110*DH$1</f>
        <v>45154</v>
      </c>
      <c r="DF110" s="2"/>
      <c r="DG110" s="2"/>
      <c r="DH110" s="2"/>
      <c r="DI110" s="2">
        <f t="shared" ref="DI110" si="3236">$A107*DI$1+$A108*DJ$1+$A109*DK$1+$A110*DL$1</f>
        <v>46866</v>
      </c>
      <c r="DJ110" s="2"/>
      <c r="DK110" s="2"/>
      <c r="DL110" s="2"/>
      <c r="DM110" s="2">
        <f t="shared" ref="DM110" si="3237">$A107*DM$1+$A108*DN$1+$A109*DO$1+$A110*DP$1</f>
        <v>48578</v>
      </c>
      <c r="DN110" s="2"/>
      <c r="DO110" s="2"/>
      <c r="DP110" s="2"/>
      <c r="DQ110" s="2">
        <f t="shared" ref="DQ110" si="3238">$A107*DQ$1+$A108*DR$1+$A109*DS$1+$A110*DT$1</f>
        <v>50290</v>
      </c>
      <c r="DR110" s="2"/>
      <c r="DS110" s="2"/>
      <c r="DT110" s="2"/>
      <c r="DU110" s="2">
        <f t="shared" ref="DU110" si="3239">$A107*DU$1+$A108*DV$1+$A109*DW$1+$A110*DX$1</f>
        <v>52002</v>
      </c>
      <c r="DV110" s="2"/>
      <c r="DW110" s="2"/>
      <c r="DX110" s="2"/>
      <c r="DY110" s="2">
        <f t="shared" ref="DY110" si="3240">$A107*DY$1+$A108*DZ$1+$A109*EA$1+$A110*EB$1</f>
        <v>53714</v>
      </c>
      <c r="DZ110" s="2"/>
      <c r="EA110" s="2"/>
      <c r="EB110" s="2"/>
    </row>
    <row r="111" spans="1:132">
      <c r="A111">
        <f>INT((ROW($D111)-3)/4)*4+3</f>
        <v>111</v>
      </c>
      <c r="B111">
        <f>INT((ROW($D111)-3)/4)*4+2</f>
        <v>110</v>
      </c>
      <c r="C111">
        <f>INT((ROW($D111)-3)/4)*4+1</f>
        <v>109</v>
      </c>
      <c r="D111">
        <f>INT((ROW($D111)-3)/4)*4</f>
        <v>108</v>
      </c>
      <c r="E111" s="2">
        <f>$D111*E$2+$D112*F$2+$D113*G$2+$D114*H$2</f>
        <v>648</v>
      </c>
      <c r="F111" s="2"/>
      <c r="G111" s="2"/>
      <c r="H111" s="2"/>
      <c r="I111" s="2">
        <f>$D111*I$2+$D112*J$2+$D113*K$2+$D114*L$2</f>
        <v>2376</v>
      </c>
      <c r="J111" s="2"/>
      <c r="K111" s="2"/>
      <c r="L111" s="2"/>
      <c r="M111" s="2">
        <f>$D111*M$2+$D112*N$2+$D113*O$2+$D114*P$2</f>
        <v>4104</v>
      </c>
      <c r="N111" s="2"/>
      <c r="O111" s="2"/>
      <c r="P111" s="2"/>
      <c r="Q111" s="2">
        <f t="shared" ref="Q111" si="3241">$D111*Q$2+$D112*R$2+$D113*S$2+$D114*T$2</f>
        <v>5832</v>
      </c>
      <c r="R111" s="2"/>
      <c r="S111" s="2"/>
      <c r="T111" s="2"/>
      <c r="U111" s="2">
        <f t="shared" ref="U111" si="3242">$D111*U$2+$D112*V$2+$D113*W$2+$D114*X$2</f>
        <v>7560</v>
      </c>
      <c r="V111" s="2"/>
      <c r="W111" s="2"/>
      <c r="X111" s="2"/>
      <c r="Y111" s="2">
        <f t="shared" ref="Y111" si="3243">$D111*Y$2+$D112*Z$2+$D113*AA$2+$D114*AB$2</f>
        <v>9288</v>
      </c>
      <c r="Z111" s="2"/>
      <c r="AA111" s="2"/>
      <c r="AB111" s="2"/>
      <c r="AC111" s="2">
        <f t="shared" ref="AC111" si="3244">$D111*AC$2+$D112*AD$2+$D113*AE$2+$D114*AF$2</f>
        <v>11016</v>
      </c>
      <c r="AD111" s="2"/>
      <c r="AE111" s="2"/>
      <c r="AF111" s="2"/>
      <c r="AG111" s="2">
        <f t="shared" ref="AG111" si="3245">$D111*AG$2+$D112*AH$2+$D113*AI$2+$D114*AJ$2</f>
        <v>12744</v>
      </c>
      <c r="AH111" s="2"/>
      <c r="AI111" s="2"/>
      <c r="AJ111" s="2"/>
      <c r="AK111" s="2">
        <f t="shared" ref="AK111" si="3246">$D111*AK$2+$D112*AL$2+$D113*AM$2+$D114*AN$2</f>
        <v>14472</v>
      </c>
      <c r="AL111" s="2"/>
      <c r="AM111" s="2"/>
      <c r="AN111" s="2"/>
      <c r="AO111" s="2">
        <f t="shared" ref="AO111" si="3247">$D111*AO$2+$D112*AP$2+$D113*AQ$2+$D114*AR$2</f>
        <v>16200</v>
      </c>
      <c r="AP111" s="2"/>
      <c r="AQ111" s="2"/>
      <c r="AR111" s="2"/>
      <c r="AS111" s="2">
        <f t="shared" ref="AS111" si="3248">$D111*AS$2+$D112*AT$2+$D113*AU$2+$D114*AV$2</f>
        <v>17928</v>
      </c>
      <c r="AT111" s="2"/>
      <c r="AU111" s="2"/>
      <c r="AV111" s="2"/>
      <c r="AW111" s="2">
        <f t="shared" ref="AW111" si="3249">$D111*AW$2+$D112*AX$2+$D113*AY$2+$D114*AZ$2</f>
        <v>19656</v>
      </c>
      <c r="AX111" s="2"/>
      <c r="AY111" s="2"/>
      <c r="AZ111" s="2"/>
      <c r="BA111" s="2">
        <f t="shared" ref="BA111" si="3250">$D111*BA$2+$D112*BB$2+$D113*BC$2+$D114*BD$2</f>
        <v>21384</v>
      </c>
      <c r="BB111" s="2"/>
      <c r="BC111" s="2"/>
      <c r="BD111" s="2"/>
      <c r="BE111" s="2">
        <f t="shared" ref="BE111" si="3251">$D111*BE$2+$D112*BF$2+$D113*BG$2+$D114*BH$2</f>
        <v>23112</v>
      </c>
      <c r="BF111" s="2"/>
      <c r="BG111" s="2"/>
      <c r="BH111" s="2"/>
      <c r="BI111" s="2">
        <f t="shared" ref="BI111" si="3252">$D111*BI$2+$D112*BJ$2+$D113*BK$2+$D114*BL$2</f>
        <v>24840</v>
      </c>
      <c r="BJ111" s="2"/>
      <c r="BK111" s="2"/>
      <c r="BL111" s="2"/>
      <c r="BM111" s="2">
        <f t="shared" ref="BM111" si="3253">$D111*BM$2+$D112*BN$2+$D113*BO$2+$D114*BP$2</f>
        <v>26568</v>
      </c>
      <c r="BN111" s="2"/>
      <c r="BO111" s="2"/>
      <c r="BP111" s="2"/>
      <c r="BQ111" s="2">
        <f t="shared" ref="BQ111" si="3254">$D111*BQ$2+$D112*BR$2+$D113*BS$2+$D114*BT$2</f>
        <v>28296</v>
      </c>
      <c r="BR111" s="2"/>
      <c r="BS111" s="2"/>
      <c r="BT111" s="2"/>
      <c r="BU111" s="2">
        <f t="shared" ref="BU111" si="3255">$D111*BU$2+$D112*BV$2+$D113*BW$2+$D114*BX$2</f>
        <v>30024</v>
      </c>
      <c r="BV111" s="2"/>
      <c r="BW111" s="2"/>
      <c r="BX111" s="2"/>
      <c r="BY111" s="2">
        <f t="shared" ref="BY111" si="3256">$D111*BY$2+$D112*BZ$2+$D113*CA$2+$D114*CB$2</f>
        <v>31752</v>
      </c>
      <c r="BZ111" s="2"/>
      <c r="CA111" s="2"/>
      <c r="CB111" s="2"/>
      <c r="CC111" s="2">
        <f t="shared" ref="CC111" si="3257">$D111*CC$2+$D112*CD$2+$D113*CE$2+$D114*CF$2</f>
        <v>33480</v>
      </c>
      <c r="CD111" s="2"/>
      <c r="CE111" s="2"/>
      <c r="CF111" s="2"/>
      <c r="CG111" s="2">
        <f t="shared" ref="CG111" si="3258">$D111*CG$2+$D112*CH$2+$D113*CI$2+$D114*CJ$2</f>
        <v>35208</v>
      </c>
      <c r="CH111" s="2"/>
      <c r="CI111" s="2"/>
      <c r="CJ111" s="2"/>
      <c r="CK111" s="2">
        <f t="shared" ref="CK111" si="3259">$D111*CK$2+$D112*CL$2+$D113*CM$2+$D114*CN$2</f>
        <v>36936</v>
      </c>
      <c r="CL111" s="2"/>
      <c r="CM111" s="2"/>
      <c r="CN111" s="2"/>
      <c r="CO111" s="2">
        <f t="shared" ref="CO111" si="3260">$D111*CO$2+$D112*CP$2+$D113*CQ$2+$D114*CR$2</f>
        <v>38664</v>
      </c>
      <c r="CP111" s="2"/>
      <c r="CQ111" s="2"/>
      <c r="CR111" s="2"/>
      <c r="CS111" s="2">
        <f t="shared" ref="CS111" si="3261">$D111*CS$2+$D112*CT$2+$D113*CU$2+$D114*CV$2</f>
        <v>40392</v>
      </c>
      <c r="CT111" s="2"/>
      <c r="CU111" s="2"/>
      <c r="CV111" s="2"/>
      <c r="CW111" s="2">
        <f t="shared" ref="CW111" si="3262">$D111*CW$2+$D112*CX$2+$D113*CY$2+$D114*CZ$2</f>
        <v>42120</v>
      </c>
      <c r="CX111" s="2"/>
      <c r="CY111" s="2"/>
      <c r="CZ111" s="2"/>
      <c r="DA111" s="2">
        <f t="shared" ref="DA111" si="3263">$D111*DA$2+$D112*DB$2+$D113*DC$2+$D114*DD$2</f>
        <v>43848</v>
      </c>
      <c r="DB111" s="2"/>
      <c r="DC111" s="2"/>
      <c r="DD111" s="2"/>
      <c r="DE111" s="2">
        <f t="shared" ref="DE111" si="3264">$D111*DE$2+$D112*DF$2+$D113*DG$2+$D114*DH$2</f>
        <v>45576</v>
      </c>
      <c r="DF111" s="2"/>
      <c r="DG111" s="2"/>
      <c r="DH111" s="2"/>
      <c r="DI111" s="2">
        <f t="shared" ref="DI111" si="3265">$D111*DI$2+$D112*DJ$2+$D113*DK$2+$D114*DL$2</f>
        <v>47304</v>
      </c>
      <c r="DJ111" s="2"/>
      <c r="DK111" s="2"/>
      <c r="DL111" s="2"/>
      <c r="DM111" s="2">
        <f t="shared" ref="DM111" si="3266">$D111*DM$2+$D112*DN$2+$D113*DO$2+$D114*DP$2</f>
        <v>49032</v>
      </c>
      <c r="DN111" s="2"/>
      <c r="DO111" s="2"/>
      <c r="DP111" s="2"/>
      <c r="DQ111" s="2">
        <f t="shared" ref="DQ111" si="3267">$D111*DQ$2+$D112*DR$2+$D113*DS$2+$D114*DT$2</f>
        <v>50760</v>
      </c>
      <c r="DR111" s="2"/>
      <c r="DS111" s="2"/>
      <c r="DT111" s="2"/>
      <c r="DU111" s="2">
        <f t="shared" ref="DU111" si="3268">$D111*DU$2+$D112*DV$2+$D113*DW$2+$D114*DX$2</f>
        <v>52488</v>
      </c>
      <c r="DV111" s="2"/>
      <c r="DW111" s="2"/>
      <c r="DX111" s="2"/>
      <c r="DY111" s="2">
        <f t="shared" ref="DY111" si="3269">$D111*DY$2+$D112*DZ$2+$D113*EA$2+$D114*EB$2</f>
        <v>54216</v>
      </c>
      <c r="DZ111" s="2"/>
      <c r="EA111" s="2"/>
      <c r="EB111" s="2"/>
    </row>
    <row r="112" spans="1:132">
      <c r="A112">
        <f t="shared" si="3147"/>
        <v>111</v>
      </c>
      <c r="B112">
        <f t="shared" si="3148"/>
        <v>110</v>
      </c>
      <c r="C112">
        <f t="shared" si="3149"/>
        <v>109</v>
      </c>
      <c r="D112">
        <f t="shared" si="3150"/>
        <v>108</v>
      </c>
      <c r="E112" s="2">
        <f>$C111*E$2+$C112*F$2+$C113*G$2+$C114*H$2</f>
        <v>654</v>
      </c>
      <c r="F112" s="2"/>
      <c r="G112" s="2"/>
      <c r="H112" s="2"/>
      <c r="I112" s="2">
        <f t="shared" ref="I112" si="3270">$C111*I$2+$C112*J$2+$C113*K$2+$C114*L$2</f>
        <v>2398</v>
      </c>
      <c r="J112" s="2"/>
      <c r="K112" s="2"/>
      <c r="L112" s="2"/>
      <c r="M112" s="2">
        <f t="shared" ref="M112" si="3271">$C111*M$2+$C112*N$2+$C113*O$2+$C114*P$2</f>
        <v>4142</v>
      </c>
      <c r="N112" s="2"/>
      <c r="O112" s="2"/>
      <c r="P112" s="2"/>
      <c r="Q112" s="2">
        <f t="shared" ref="Q112" si="3272">$C111*Q$2+$C112*R$2+$C113*S$2+$C114*T$2</f>
        <v>5886</v>
      </c>
      <c r="R112" s="2"/>
      <c r="S112" s="2"/>
      <c r="T112" s="2"/>
      <c r="U112" s="2">
        <f t="shared" ref="U112" si="3273">$C111*U$2+$C112*V$2+$C113*W$2+$C114*X$2</f>
        <v>7630</v>
      </c>
      <c r="V112" s="2"/>
      <c r="W112" s="2"/>
      <c r="X112" s="2"/>
      <c r="Y112" s="2">
        <f>$C111*Y$2+$C112*Z$2+$C113*AA$2+$C114*AB$2</f>
        <v>9374</v>
      </c>
      <c r="Z112" s="2"/>
      <c r="AA112" s="2"/>
      <c r="AB112" s="2"/>
      <c r="AC112" s="2">
        <f t="shared" ref="AC112" si="3274">$C111*AC$2+$C112*AD$2+$C113*AE$2+$C114*AF$2</f>
        <v>11118</v>
      </c>
      <c r="AD112" s="2"/>
      <c r="AE112" s="2"/>
      <c r="AF112" s="2"/>
      <c r="AG112" s="2">
        <f t="shared" ref="AG112" si="3275">$C111*AG$2+$C112*AH$2+$C113*AI$2+$C114*AJ$2</f>
        <v>12862</v>
      </c>
      <c r="AH112" s="2"/>
      <c r="AI112" s="2"/>
      <c r="AJ112" s="2"/>
      <c r="AK112" s="2">
        <f t="shared" ref="AK112" si="3276">$C111*AK$2+$C112*AL$2+$C113*AM$2+$C114*AN$2</f>
        <v>14606</v>
      </c>
      <c r="AL112" s="2"/>
      <c r="AM112" s="2"/>
      <c r="AN112" s="2"/>
      <c r="AO112" s="2">
        <f t="shared" ref="AO112" si="3277">$C111*AO$2+$C112*AP$2+$C113*AQ$2+$C114*AR$2</f>
        <v>16350</v>
      </c>
      <c r="AP112" s="2"/>
      <c r="AQ112" s="2"/>
      <c r="AR112" s="2"/>
      <c r="AS112" s="2">
        <f t="shared" ref="AS112" si="3278">$C111*AS$2+$C112*AT$2+$C113*AU$2+$C114*AV$2</f>
        <v>18094</v>
      </c>
      <c r="AT112" s="2"/>
      <c r="AU112" s="2"/>
      <c r="AV112" s="2"/>
      <c r="AW112" s="2">
        <f t="shared" ref="AW112" si="3279">$C111*AW$2+$C112*AX$2+$C113*AY$2+$C114*AZ$2</f>
        <v>19838</v>
      </c>
      <c r="AX112" s="2"/>
      <c r="AY112" s="2"/>
      <c r="AZ112" s="2"/>
      <c r="BA112" s="2">
        <f t="shared" ref="BA112" si="3280">$C111*BA$2+$C112*BB$2+$C113*BC$2+$C114*BD$2</f>
        <v>21582</v>
      </c>
      <c r="BB112" s="2"/>
      <c r="BC112" s="2"/>
      <c r="BD112" s="2"/>
      <c r="BE112" s="2">
        <f t="shared" ref="BE112" si="3281">$C111*BE$2+$C112*BF$2+$C113*BG$2+$C114*BH$2</f>
        <v>23326</v>
      </c>
      <c r="BF112" s="2"/>
      <c r="BG112" s="2"/>
      <c r="BH112" s="2"/>
      <c r="BI112" s="2">
        <f t="shared" ref="BI112" si="3282">$C111*BI$2+$C112*BJ$2+$C113*BK$2+$C114*BL$2</f>
        <v>25070</v>
      </c>
      <c r="BJ112" s="2"/>
      <c r="BK112" s="2"/>
      <c r="BL112" s="2"/>
      <c r="BM112" s="2">
        <f t="shared" ref="BM112" si="3283">$C111*BM$2+$C112*BN$2+$C113*BO$2+$C114*BP$2</f>
        <v>26814</v>
      </c>
      <c r="BN112" s="2"/>
      <c r="BO112" s="2"/>
      <c r="BP112" s="2"/>
      <c r="BQ112" s="2">
        <f t="shared" ref="BQ112" si="3284">$C111*BQ$2+$C112*BR$2+$C113*BS$2+$C114*BT$2</f>
        <v>28558</v>
      </c>
      <c r="BR112" s="2"/>
      <c r="BS112" s="2"/>
      <c r="BT112" s="2"/>
      <c r="BU112" s="2">
        <f t="shared" ref="BU112" si="3285">$C111*BU$2+$C112*BV$2+$C113*BW$2+$C114*BX$2</f>
        <v>30302</v>
      </c>
      <c r="BV112" s="2"/>
      <c r="BW112" s="2"/>
      <c r="BX112" s="2"/>
      <c r="BY112" s="2">
        <f t="shared" ref="BY112" si="3286">$C111*BY$2+$C112*BZ$2+$C113*CA$2+$C114*CB$2</f>
        <v>32046</v>
      </c>
      <c r="BZ112" s="2"/>
      <c r="CA112" s="2"/>
      <c r="CB112" s="2"/>
      <c r="CC112" s="2">
        <f t="shared" ref="CC112" si="3287">$C111*CC$2+$C112*CD$2+$C113*CE$2+$C114*CF$2</f>
        <v>33790</v>
      </c>
      <c r="CD112" s="2"/>
      <c r="CE112" s="2"/>
      <c r="CF112" s="2"/>
      <c r="CG112" s="2">
        <f t="shared" ref="CG112" si="3288">$C111*CG$2+$C112*CH$2+$C113*CI$2+$C114*CJ$2</f>
        <v>35534</v>
      </c>
      <c r="CH112" s="2"/>
      <c r="CI112" s="2"/>
      <c r="CJ112" s="2"/>
      <c r="CK112" s="2">
        <f t="shared" ref="CK112" si="3289">$C111*CK$2+$C112*CL$2+$C113*CM$2+$C114*CN$2</f>
        <v>37278</v>
      </c>
      <c r="CL112" s="2"/>
      <c r="CM112" s="2"/>
      <c r="CN112" s="2"/>
      <c r="CO112" s="2">
        <f t="shared" ref="CO112" si="3290">$C111*CO$2+$C112*CP$2+$C113*CQ$2+$C114*CR$2</f>
        <v>39022</v>
      </c>
      <c r="CP112" s="2"/>
      <c r="CQ112" s="2"/>
      <c r="CR112" s="2"/>
      <c r="CS112" s="2">
        <f t="shared" ref="CS112" si="3291">$C111*CS$2+$C112*CT$2+$C113*CU$2+$C114*CV$2</f>
        <v>40766</v>
      </c>
      <c r="CT112" s="2"/>
      <c r="CU112" s="2"/>
      <c r="CV112" s="2"/>
      <c r="CW112" s="2">
        <f t="shared" ref="CW112" si="3292">$C111*CW$2+$C112*CX$2+$C113*CY$2+$C114*CZ$2</f>
        <v>42510</v>
      </c>
      <c r="CX112" s="2"/>
      <c r="CY112" s="2"/>
      <c r="CZ112" s="2"/>
      <c r="DA112" s="2">
        <f t="shared" ref="DA112" si="3293">$C111*DA$2+$C112*DB$2+$C113*DC$2+$C114*DD$2</f>
        <v>44254</v>
      </c>
      <c r="DB112" s="2"/>
      <c r="DC112" s="2"/>
      <c r="DD112" s="2"/>
      <c r="DE112" s="2">
        <f t="shared" ref="DE112" si="3294">$C111*DE$2+$C112*DF$2+$C113*DG$2+$C114*DH$2</f>
        <v>45998</v>
      </c>
      <c r="DF112" s="2"/>
      <c r="DG112" s="2"/>
      <c r="DH112" s="2"/>
      <c r="DI112" s="2">
        <f t="shared" ref="DI112" si="3295">$C111*DI$2+$C112*DJ$2+$C113*DK$2+$C114*DL$2</f>
        <v>47742</v>
      </c>
      <c r="DJ112" s="2"/>
      <c r="DK112" s="2"/>
      <c r="DL112" s="2"/>
      <c r="DM112" s="2">
        <f t="shared" ref="DM112" si="3296">$C111*DM$2+$C112*DN$2+$C113*DO$2+$C114*DP$2</f>
        <v>49486</v>
      </c>
      <c r="DN112" s="2"/>
      <c r="DO112" s="2"/>
      <c r="DP112" s="2"/>
      <c r="DQ112" s="2">
        <f t="shared" ref="DQ112" si="3297">$C111*DQ$2+$C112*DR$2+$C113*DS$2+$C114*DT$2</f>
        <v>51230</v>
      </c>
      <c r="DR112" s="2"/>
      <c r="DS112" s="2"/>
      <c r="DT112" s="2"/>
      <c r="DU112" s="2">
        <f t="shared" ref="DU112" si="3298">$C111*DU$2+$C112*DV$2+$C113*DW$2+$C114*DX$2</f>
        <v>52974</v>
      </c>
      <c r="DV112" s="2"/>
      <c r="DW112" s="2"/>
      <c r="DX112" s="2"/>
      <c r="DY112" s="2">
        <f t="shared" ref="DY112" si="3299">$C111*DY$2+$C112*DZ$2+$C113*EA$2+$C114*EB$2</f>
        <v>54718</v>
      </c>
      <c r="DZ112" s="2"/>
      <c r="EA112" s="2"/>
      <c r="EB112" s="2"/>
    </row>
    <row r="113" spans="1:132">
      <c r="A113">
        <f t="shared" si="3147"/>
        <v>111</v>
      </c>
      <c r="B113">
        <f t="shared" si="3148"/>
        <v>110</v>
      </c>
      <c r="C113">
        <f t="shared" si="3149"/>
        <v>109</v>
      </c>
      <c r="D113">
        <f t="shared" si="3150"/>
        <v>108</v>
      </c>
      <c r="E113" s="2">
        <f>$B111*E$1+$B112*F$1+$B113*G$1+$B114*H$1</f>
        <v>660</v>
      </c>
      <c r="F113" s="2"/>
      <c r="G113" s="2"/>
      <c r="H113" s="2"/>
      <c r="I113" s="2">
        <f t="shared" ref="I113" si="3300">$B111*I$1+$B112*J$1+$B113*K$1+$B114*L$1</f>
        <v>2420</v>
      </c>
      <c r="J113" s="2"/>
      <c r="K113" s="2"/>
      <c r="L113" s="2"/>
      <c r="M113" s="2">
        <f t="shared" ref="M113" si="3301">$B111*M$1+$B112*N$1+$B113*O$1+$B114*P$1</f>
        <v>4180</v>
      </c>
      <c r="N113" s="2"/>
      <c r="O113" s="2"/>
      <c r="P113" s="2"/>
      <c r="Q113" s="2">
        <f t="shared" ref="Q113" si="3302">$B111*Q$1+$B112*R$1+$B113*S$1+$B114*T$1</f>
        <v>5940</v>
      </c>
      <c r="R113" s="2"/>
      <c r="S113" s="2"/>
      <c r="T113" s="2"/>
      <c r="U113" s="2">
        <f t="shared" ref="U113" si="3303">$B111*U$1+$B112*V$1+$B113*W$1+$B114*X$1</f>
        <v>7700</v>
      </c>
      <c r="V113" s="2"/>
      <c r="W113" s="2"/>
      <c r="X113" s="2"/>
      <c r="Y113" s="2">
        <f t="shared" ref="Y113" si="3304">$B111*Y$1+$B112*Z$1+$B113*AA$1+$B114*AB$1</f>
        <v>9460</v>
      </c>
      <c r="Z113" s="2"/>
      <c r="AA113" s="2"/>
      <c r="AB113" s="2"/>
      <c r="AC113" s="2">
        <f t="shared" ref="AC113" si="3305">$B111*AC$1+$B112*AD$1+$B113*AE$1+$B114*AF$1</f>
        <v>11220</v>
      </c>
      <c r="AD113" s="2"/>
      <c r="AE113" s="2"/>
      <c r="AF113" s="2"/>
      <c r="AG113" s="2">
        <f t="shared" ref="AG113" si="3306">$B111*AG$1+$B112*AH$1+$B113*AI$1+$B114*AJ$1</f>
        <v>12980</v>
      </c>
      <c r="AH113" s="2"/>
      <c r="AI113" s="2"/>
      <c r="AJ113" s="2"/>
      <c r="AK113" s="2">
        <f>$B111*AK$1+$B112*AL$1+$B113*AM$1+$B114*AN$1</f>
        <v>14740</v>
      </c>
      <c r="AL113" s="2"/>
      <c r="AM113" s="2"/>
      <c r="AN113" s="2"/>
      <c r="AO113" s="2">
        <f t="shared" ref="AO113" si="3307">$B111*AO$1+$B112*AP$1+$B113*AQ$1+$B114*AR$1</f>
        <v>16500</v>
      </c>
      <c r="AP113" s="2"/>
      <c r="AQ113" s="2"/>
      <c r="AR113" s="2"/>
      <c r="AS113" s="2">
        <f t="shared" ref="AS113" si="3308">$B111*AS$1+$B112*AT$1+$B113*AU$1+$B114*AV$1</f>
        <v>18260</v>
      </c>
      <c r="AT113" s="2"/>
      <c r="AU113" s="2"/>
      <c r="AV113" s="2"/>
      <c r="AW113" s="2">
        <f t="shared" ref="AW113" si="3309">$B111*AW$1+$B112*AX$1+$B113*AY$1+$B114*AZ$1</f>
        <v>20020</v>
      </c>
      <c r="AX113" s="2"/>
      <c r="AY113" s="2"/>
      <c r="AZ113" s="2"/>
      <c r="BA113" s="2">
        <f t="shared" ref="BA113" si="3310">$B111*BA$1+$B112*BB$1+$B113*BC$1+$B114*BD$1</f>
        <v>21780</v>
      </c>
      <c r="BB113" s="2"/>
      <c r="BC113" s="2"/>
      <c r="BD113" s="2"/>
      <c r="BE113" s="2">
        <f t="shared" ref="BE113" si="3311">$B111*BE$1+$B112*BF$1+$B113*BG$1+$B114*BH$1</f>
        <v>23540</v>
      </c>
      <c r="BF113" s="2"/>
      <c r="BG113" s="2"/>
      <c r="BH113" s="2"/>
      <c r="BI113" s="2">
        <f t="shared" ref="BI113" si="3312">$B111*BI$1+$B112*BJ$1+$B113*BK$1+$B114*BL$1</f>
        <v>25300</v>
      </c>
      <c r="BJ113" s="2"/>
      <c r="BK113" s="2"/>
      <c r="BL113" s="2"/>
      <c r="BM113" s="2">
        <f t="shared" ref="BM113" si="3313">$B111*BM$1+$B112*BN$1+$B113*BO$1+$B114*BP$1</f>
        <v>27060</v>
      </c>
      <c r="BN113" s="2"/>
      <c r="BO113" s="2"/>
      <c r="BP113" s="2"/>
      <c r="BQ113" s="2">
        <f t="shared" ref="BQ113" si="3314">$B111*BQ$1+$B112*BR$1+$B113*BS$1+$B114*BT$1</f>
        <v>28820</v>
      </c>
      <c r="BR113" s="2"/>
      <c r="BS113" s="2"/>
      <c r="BT113" s="2"/>
      <c r="BU113" s="2">
        <f t="shared" ref="BU113" si="3315">$B111*BU$1+$B112*BV$1+$B113*BW$1+$B114*BX$1</f>
        <v>30580</v>
      </c>
      <c r="BV113" s="2"/>
      <c r="BW113" s="2"/>
      <c r="BX113" s="2"/>
      <c r="BY113" s="2">
        <f t="shared" ref="BY113" si="3316">$B111*BY$1+$B112*BZ$1+$B113*CA$1+$B114*CB$1</f>
        <v>32340</v>
      </c>
      <c r="BZ113" s="2"/>
      <c r="CA113" s="2"/>
      <c r="CB113" s="2"/>
      <c r="CC113" s="2">
        <f t="shared" ref="CC113" si="3317">$B111*CC$1+$B112*CD$1+$B113*CE$1+$B114*CF$1</f>
        <v>34100</v>
      </c>
      <c r="CD113" s="2"/>
      <c r="CE113" s="2"/>
      <c r="CF113" s="2"/>
      <c r="CG113" s="2">
        <f t="shared" ref="CG113" si="3318">$B111*CG$1+$B112*CH$1+$B113*CI$1+$B114*CJ$1</f>
        <v>35860</v>
      </c>
      <c r="CH113" s="2"/>
      <c r="CI113" s="2"/>
      <c r="CJ113" s="2"/>
      <c r="CK113" s="2">
        <f t="shared" ref="CK113" si="3319">$B111*CK$1+$B112*CL$1+$B113*CM$1+$B114*CN$1</f>
        <v>37620</v>
      </c>
      <c r="CL113" s="2"/>
      <c r="CM113" s="2"/>
      <c r="CN113" s="2"/>
      <c r="CO113" s="2">
        <f t="shared" ref="CO113" si="3320">$B111*CO$1+$B112*CP$1+$B113*CQ$1+$B114*CR$1</f>
        <v>39380</v>
      </c>
      <c r="CP113" s="2"/>
      <c r="CQ113" s="2"/>
      <c r="CR113" s="2"/>
      <c r="CS113" s="2">
        <f t="shared" ref="CS113" si="3321">$B111*CS$1+$B112*CT$1+$B113*CU$1+$B114*CV$1</f>
        <v>41140</v>
      </c>
      <c r="CT113" s="2"/>
      <c r="CU113" s="2"/>
      <c r="CV113" s="2"/>
      <c r="CW113" s="2">
        <f t="shared" ref="CW113" si="3322">$B111*CW$1+$B112*CX$1+$B113*CY$1+$B114*CZ$1</f>
        <v>42900</v>
      </c>
      <c r="CX113" s="2"/>
      <c r="CY113" s="2"/>
      <c r="CZ113" s="2"/>
      <c r="DA113" s="2">
        <f t="shared" ref="DA113" si="3323">$B111*DA$1+$B112*DB$1+$B113*DC$1+$B114*DD$1</f>
        <v>44660</v>
      </c>
      <c r="DB113" s="2"/>
      <c r="DC113" s="2"/>
      <c r="DD113" s="2"/>
      <c r="DE113" s="2">
        <f t="shared" ref="DE113" si="3324">$B111*DE$1+$B112*DF$1+$B113*DG$1+$B114*DH$1</f>
        <v>46420</v>
      </c>
      <c r="DF113" s="2"/>
      <c r="DG113" s="2"/>
      <c r="DH113" s="2"/>
      <c r="DI113" s="2">
        <f t="shared" ref="DI113" si="3325">$B111*DI$1+$B112*DJ$1+$B113*DK$1+$B114*DL$1</f>
        <v>48180</v>
      </c>
      <c r="DJ113" s="2"/>
      <c r="DK113" s="2"/>
      <c r="DL113" s="2"/>
      <c r="DM113" s="2">
        <f t="shared" ref="DM113" si="3326">$B111*DM$1+$B112*DN$1+$B113*DO$1+$B114*DP$1</f>
        <v>49940</v>
      </c>
      <c r="DN113" s="2"/>
      <c r="DO113" s="2"/>
      <c r="DP113" s="2"/>
      <c r="DQ113" s="2">
        <f t="shared" ref="DQ113" si="3327">$B111*DQ$1+$B112*DR$1+$B113*DS$1+$B114*DT$1</f>
        <v>51700</v>
      </c>
      <c r="DR113" s="2"/>
      <c r="DS113" s="2"/>
      <c r="DT113" s="2"/>
      <c r="DU113" s="2">
        <f t="shared" ref="DU113" si="3328">$B111*DU$1+$B112*DV$1+$B113*DW$1+$B114*DX$1</f>
        <v>53460</v>
      </c>
      <c r="DV113" s="2"/>
      <c r="DW113" s="2"/>
      <c r="DX113" s="2"/>
      <c r="DY113" s="2">
        <f t="shared" ref="DY113" si="3329">$B111*DY$1+$B112*DZ$1+$B113*EA$1+$B114*EB$1</f>
        <v>55220</v>
      </c>
      <c r="DZ113" s="2"/>
      <c r="EA113" s="2"/>
      <c r="EB113" s="2"/>
    </row>
    <row r="114" spans="1:132">
      <c r="A114">
        <f t="shared" si="3147"/>
        <v>111</v>
      </c>
      <c r="B114">
        <f t="shared" si="3148"/>
        <v>110</v>
      </c>
      <c r="C114">
        <f t="shared" si="3149"/>
        <v>109</v>
      </c>
      <c r="D114">
        <f t="shared" si="3150"/>
        <v>108</v>
      </c>
      <c r="E114" s="2">
        <f>$A111*E$1+$A112*F$1+$A113*G$1+$A114*H$1</f>
        <v>666</v>
      </c>
      <c r="F114" s="2"/>
      <c r="G114" s="2"/>
      <c r="H114" s="2"/>
      <c r="I114" s="2">
        <f t="shared" ref="I114" si="3330">$A111*I$1+$A112*J$1+$A113*K$1+$A114*L$1</f>
        <v>2442</v>
      </c>
      <c r="J114" s="2"/>
      <c r="K114" s="2"/>
      <c r="L114" s="2"/>
      <c r="M114" s="2">
        <f t="shared" ref="M114" si="3331">$A111*M$1+$A112*N$1+$A113*O$1+$A114*P$1</f>
        <v>4218</v>
      </c>
      <c r="N114" s="2"/>
      <c r="O114" s="2"/>
      <c r="P114" s="2"/>
      <c r="Q114" s="2">
        <f t="shared" ref="Q114" si="3332">$A111*Q$1+$A112*R$1+$A113*S$1+$A114*T$1</f>
        <v>5994</v>
      </c>
      <c r="R114" s="2"/>
      <c r="S114" s="2"/>
      <c r="T114" s="2"/>
      <c r="U114" s="2">
        <f t="shared" ref="U114" si="3333">$A111*U$1+$A112*V$1+$A113*W$1+$A114*X$1</f>
        <v>7770</v>
      </c>
      <c r="V114" s="2"/>
      <c r="W114" s="2"/>
      <c r="X114" s="2"/>
      <c r="Y114" s="2">
        <f t="shared" ref="Y114" si="3334">$A111*Y$1+$A112*Z$1+$A113*AA$1+$A114*AB$1</f>
        <v>9546</v>
      </c>
      <c r="Z114" s="2"/>
      <c r="AA114" s="2"/>
      <c r="AB114" s="2"/>
      <c r="AC114" s="2">
        <f t="shared" ref="AC114" si="3335">$A111*AC$1+$A112*AD$1+$A113*AE$1+$A114*AF$1</f>
        <v>11322</v>
      </c>
      <c r="AD114" s="2"/>
      <c r="AE114" s="2"/>
      <c r="AF114" s="2"/>
      <c r="AG114" s="2">
        <f t="shared" ref="AG114" si="3336">$A111*AG$1+$A112*AH$1+$A113*AI$1+$A114*AJ$1</f>
        <v>13098</v>
      </c>
      <c r="AH114" s="2"/>
      <c r="AI114" s="2"/>
      <c r="AJ114" s="2"/>
      <c r="AK114" s="2">
        <f>$A111*AK$1+$A112*AL$1+$A113*AM$1+$A114*AN$1</f>
        <v>14874</v>
      </c>
      <c r="AL114" s="2"/>
      <c r="AM114" s="2"/>
      <c r="AN114" s="2"/>
      <c r="AO114" s="2">
        <f t="shared" ref="AO114" si="3337">$A111*AO$1+$A112*AP$1+$A113*AQ$1+$A114*AR$1</f>
        <v>16650</v>
      </c>
      <c r="AP114" s="2"/>
      <c r="AQ114" s="2"/>
      <c r="AR114" s="2"/>
      <c r="AS114" s="2">
        <f t="shared" ref="AS114" si="3338">$A111*AS$1+$A112*AT$1+$A113*AU$1+$A114*AV$1</f>
        <v>18426</v>
      </c>
      <c r="AT114" s="2"/>
      <c r="AU114" s="2"/>
      <c r="AV114" s="2"/>
      <c r="AW114" s="2">
        <f t="shared" ref="AW114" si="3339">$A111*AW$1+$A112*AX$1+$A113*AY$1+$A114*AZ$1</f>
        <v>20202</v>
      </c>
      <c r="AX114" s="2"/>
      <c r="AY114" s="2"/>
      <c r="AZ114" s="2"/>
      <c r="BA114" s="2">
        <f t="shared" ref="BA114" si="3340">$A111*BA$1+$A112*BB$1+$A113*BC$1+$A114*BD$1</f>
        <v>21978</v>
      </c>
      <c r="BB114" s="2"/>
      <c r="BC114" s="2"/>
      <c r="BD114" s="2"/>
      <c r="BE114" s="2">
        <f t="shared" ref="BE114" si="3341">$A111*BE$1+$A112*BF$1+$A113*BG$1+$A114*BH$1</f>
        <v>23754</v>
      </c>
      <c r="BF114" s="2"/>
      <c r="BG114" s="2"/>
      <c r="BH114" s="2"/>
      <c r="BI114" s="2">
        <f t="shared" ref="BI114" si="3342">$A111*BI$1+$A112*BJ$1+$A113*BK$1+$A114*BL$1</f>
        <v>25530</v>
      </c>
      <c r="BJ114" s="2"/>
      <c r="BK114" s="2"/>
      <c r="BL114" s="2"/>
      <c r="BM114" s="2">
        <f t="shared" ref="BM114" si="3343">$A111*BM$1+$A112*BN$1+$A113*BO$1+$A114*BP$1</f>
        <v>27306</v>
      </c>
      <c r="BN114" s="2"/>
      <c r="BO114" s="2"/>
      <c r="BP114" s="2"/>
      <c r="BQ114" s="2">
        <f t="shared" ref="BQ114" si="3344">$A111*BQ$1+$A112*BR$1+$A113*BS$1+$A114*BT$1</f>
        <v>29082</v>
      </c>
      <c r="BR114" s="2"/>
      <c r="BS114" s="2"/>
      <c r="BT114" s="2"/>
      <c r="BU114" s="2">
        <f t="shared" ref="BU114" si="3345">$A111*BU$1+$A112*BV$1+$A113*BW$1+$A114*BX$1</f>
        <v>30858</v>
      </c>
      <c r="BV114" s="2"/>
      <c r="BW114" s="2"/>
      <c r="BX114" s="2"/>
      <c r="BY114" s="2">
        <f t="shared" ref="BY114" si="3346">$A111*BY$1+$A112*BZ$1+$A113*CA$1+$A114*CB$1</f>
        <v>32634</v>
      </c>
      <c r="BZ114" s="2"/>
      <c r="CA114" s="2"/>
      <c r="CB114" s="2"/>
      <c r="CC114" s="2">
        <f t="shared" ref="CC114" si="3347">$A111*CC$1+$A112*CD$1+$A113*CE$1+$A114*CF$1</f>
        <v>34410</v>
      </c>
      <c r="CD114" s="2"/>
      <c r="CE114" s="2"/>
      <c r="CF114" s="2"/>
      <c r="CG114" s="2">
        <f t="shared" ref="CG114" si="3348">$A111*CG$1+$A112*CH$1+$A113*CI$1+$A114*CJ$1</f>
        <v>36186</v>
      </c>
      <c r="CH114" s="2"/>
      <c r="CI114" s="2"/>
      <c r="CJ114" s="2"/>
      <c r="CK114" s="2">
        <f t="shared" ref="CK114" si="3349">$A111*CK$1+$A112*CL$1+$A113*CM$1+$A114*CN$1</f>
        <v>37962</v>
      </c>
      <c r="CL114" s="2"/>
      <c r="CM114" s="2"/>
      <c r="CN114" s="2"/>
      <c r="CO114" s="2">
        <f t="shared" ref="CO114" si="3350">$A111*CO$1+$A112*CP$1+$A113*CQ$1+$A114*CR$1</f>
        <v>39738</v>
      </c>
      <c r="CP114" s="2"/>
      <c r="CQ114" s="2"/>
      <c r="CR114" s="2"/>
      <c r="CS114" s="2">
        <f t="shared" ref="CS114" si="3351">$A111*CS$1+$A112*CT$1+$A113*CU$1+$A114*CV$1</f>
        <v>41514</v>
      </c>
      <c r="CT114" s="2"/>
      <c r="CU114" s="2"/>
      <c r="CV114" s="2"/>
      <c r="CW114" s="2">
        <f t="shared" ref="CW114" si="3352">$A111*CW$1+$A112*CX$1+$A113*CY$1+$A114*CZ$1</f>
        <v>43290</v>
      </c>
      <c r="CX114" s="2"/>
      <c r="CY114" s="2"/>
      <c r="CZ114" s="2"/>
      <c r="DA114" s="2">
        <f t="shared" ref="DA114" si="3353">$A111*DA$1+$A112*DB$1+$A113*DC$1+$A114*DD$1</f>
        <v>45066</v>
      </c>
      <c r="DB114" s="2"/>
      <c r="DC114" s="2"/>
      <c r="DD114" s="2"/>
      <c r="DE114" s="2">
        <f t="shared" ref="DE114" si="3354">$A111*DE$1+$A112*DF$1+$A113*DG$1+$A114*DH$1</f>
        <v>46842</v>
      </c>
      <c r="DF114" s="2"/>
      <c r="DG114" s="2"/>
      <c r="DH114" s="2"/>
      <c r="DI114" s="2">
        <f t="shared" ref="DI114" si="3355">$A111*DI$1+$A112*DJ$1+$A113*DK$1+$A114*DL$1</f>
        <v>48618</v>
      </c>
      <c r="DJ114" s="2"/>
      <c r="DK114" s="2"/>
      <c r="DL114" s="2"/>
      <c r="DM114" s="2">
        <f t="shared" ref="DM114" si="3356">$A111*DM$1+$A112*DN$1+$A113*DO$1+$A114*DP$1</f>
        <v>50394</v>
      </c>
      <c r="DN114" s="2"/>
      <c r="DO114" s="2"/>
      <c r="DP114" s="2"/>
      <c r="DQ114" s="2">
        <f t="shared" ref="DQ114" si="3357">$A111*DQ$1+$A112*DR$1+$A113*DS$1+$A114*DT$1</f>
        <v>52170</v>
      </c>
      <c r="DR114" s="2"/>
      <c r="DS114" s="2"/>
      <c r="DT114" s="2"/>
      <c r="DU114" s="2">
        <f t="shared" ref="DU114" si="3358">$A111*DU$1+$A112*DV$1+$A113*DW$1+$A114*DX$1</f>
        <v>53946</v>
      </c>
      <c r="DV114" s="2"/>
      <c r="DW114" s="2"/>
      <c r="DX114" s="2"/>
      <c r="DY114" s="2">
        <f t="shared" ref="DY114" si="3359">$A111*DY$1+$A112*DZ$1+$A113*EA$1+$A114*EB$1</f>
        <v>55722</v>
      </c>
      <c r="DZ114" s="2"/>
      <c r="EA114" s="2"/>
      <c r="EB114" s="2"/>
    </row>
    <row r="115" spans="1:132">
      <c r="A115">
        <f>INT((ROW($D115)-3)/4)*4+3</f>
        <v>115</v>
      </c>
      <c r="B115">
        <f>INT((ROW($D115)-3)/4)*4+2</f>
        <v>114</v>
      </c>
      <c r="C115">
        <f>INT((ROW($D115)-3)/4)*4+1</f>
        <v>113</v>
      </c>
      <c r="D115">
        <f>INT((ROW($D115)-3)/4)*4</f>
        <v>112</v>
      </c>
      <c r="E115" s="2">
        <f>$D115*E$2+$D116*F$2+$D117*G$2+$D118*H$2</f>
        <v>672</v>
      </c>
      <c r="F115" s="2"/>
      <c r="G115" s="2"/>
      <c r="H115" s="2"/>
      <c r="I115" s="2">
        <f>$D115*I$2+$D116*J$2+$D117*K$2+$D118*L$2</f>
        <v>2464</v>
      </c>
      <c r="J115" s="2"/>
      <c r="K115" s="2"/>
      <c r="L115" s="2"/>
      <c r="M115" s="2">
        <f>$D115*M$2+$D116*N$2+$D117*O$2+$D118*P$2</f>
        <v>4256</v>
      </c>
      <c r="N115" s="2"/>
      <c r="O115" s="2"/>
      <c r="P115" s="2"/>
      <c r="Q115" s="2">
        <f t="shared" ref="Q115" si="3360">$D115*Q$2+$D116*R$2+$D117*S$2+$D118*T$2</f>
        <v>6048</v>
      </c>
      <c r="R115" s="2"/>
      <c r="S115" s="2"/>
      <c r="T115" s="2"/>
      <c r="U115" s="2">
        <f t="shared" ref="U115" si="3361">$D115*U$2+$D116*V$2+$D117*W$2+$D118*X$2</f>
        <v>7840</v>
      </c>
      <c r="V115" s="2"/>
      <c r="W115" s="2"/>
      <c r="X115" s="2"/>
      <c r="Y115" s="2">
        <f t="shared" ref="Y115" si="3362">$D115*Y$2+$D116*Z$2+$D117*AA$2+$D118*AB$2</f>
        <v>9632</v>
      </c>
      <c r="Z115" s="2"/>
      <c r="AA115" s="2"/>
      <c r="AB115" s="2"/>
      <c r="AC115" s="2">
        <f t="shared" ref="AC115" si="3363">$D115*AC$2+$D116*AD$2+$D117*AE$2+$D118*AF$2</f>
        <v>11424</v>
      </c>
      <c r="AD115" s="2"/>
      <c r="AE115" s="2"/>
      <c r="AF115" s="2"/>
      <c r="AG115" s="2">
        <f t="shared" ref="AG115" si="3364">$D115*AG$2+$D116*AH$2+$D117*AI$2+$D118*AJ$2</f>
        <v>13216</v>
      </c>
      <c r="AH115" s="2"/>
      <c r="AI115" s="2"/>
      <c r="AJ115" s="2"/>
      <c r="AK115" s="2">
        <f t="shared" ref="AK115" si="3365">$D115*AK$2+$D116*AL$2+$D117*AM$2+$D118*AN$2</f>
        <v>15008</v>
      </c>
      <c r="AL115" s="2"/>
      <c r="AM115" s="2"/>
      <c r="AN115" s="2"/>
      <c r="AO115" s="2">
        <f t="shared" ref="AO115" si="3366">$D115*AO$2+$D116*AP$2+$D117*AQ$2+$D118*AR$2</f>
        <v>16800</v>
      </c>
      <c r="AP115" s="2"/>
      <c r="AQ115" s="2"/>
      <c r="AR115" s="2"/>
      <c r="AS115" s="2">
        <f t="shared" ref="AS115" si="3367">$D115*AS$2+$D116*AT$2+$D117*AU$2+$D118*AV$2</f>
        <v>18592</v>
      </c>
      <c r="AT115" s="2"/>
      <c r="AU115" s="2"/>
      <c r="AV115" s="2"/>
      <c r="AW115" s="2">
        <f t="shared" ref="AW115" si="3368">$D115*AW$2+$D116*AX$2+$D117*AY$2+$D118*AZ$2</f>
        <v>20384</v>
      </c>
      <c r="AX115" s="2"/>
      <c r="AY115" s="2"/>
      <c r="AZ115" s="2"/>
      <c r="BA115" s="2">
        <f t="shared" ref="BA115" si="3369">$D115*BA$2+$D116*BB$2+$D117*BC$2+$D118*BD$2</f>
        <v>22176</v>
      </c>
      <c r="BB115" s="2"/>
      <c r="BC115" s="2"/>
      <c r="BD115" s="2"/>
      <c r="BE115" s="2">
        <f t="shared" ref="BE115" si="3370">$D115*BE$2+$D116*BF$2+$D117*BG$2+$D118*BH$2</f>
        <v>23968</v>
      </c>
      <c r="BF115" s="2"/>
      <c r="BG115" s="2"/>
      <c r="BH115" s="2"/>
      <c r="BI115" s="2">
        <f t="shared" ref="BI115" si="3371">$D115*BI$2+$D116*BJ$2+$D117*BK$2+$D118*BL$2</f>
        <v>25760</v>
      </c>
      <c r="BJ115" s="2"/>
      <c r="BK115" s="2"/>
      <c r="BL115" s="2"/>
      <c r="BM115" s="2">
        <f t="shared" ref="BM115" si="3372">$D115*BM$2+$D116*BN$2+$D117*BO$2+$D118*BP$2</f>
        <v>27552</v>
      </c>
      <c r="BN115" s="2"/>
      <c r="BO115" s="2"/>
      <c r="BP115" s="2"/>
      <c r="BQ115" s="2">
        <f t="shared" ref="BQ115" si="3373">$D115*BQ$2+$D116*BR$2+$D117*BS$2+$D118*BT$2</f>
        <v>29344</v>
      </c>
      <c r="BR115" s="2"/>
      <c r="BS115" s="2"/>
      <c r="BT115" s="2"/>
      <c r="BU115" s="2">
        <f t="shared" ref="BU115" si="3374">$D115*BU$2+$D116*BV$2+$D117*BW$2+$D118*BX$2</f>
        <v>31136</v>
      </c>
      <c r="BV115" s="2"/>
      <c r="BW115" s="2"/>
      <c r="BX115" s="2"/>
      <c r="BY115" s="2">
        <f t="shared" ref="BY115" si="3375">$D115*BY$2+$D116*BZ$2+$D117*CA$2+$D118*CB$2</f>
        <v>32928</v>
      </c>
      <c r="BZ115" s="2"/>
      <c r="CA115" s="2"/>
      <c r="CB115" s="2"/>
      <c r="CC115" s="2">
        <f t="shared" ref="CC115" si="3376">$D115*CC$2+$D116*CD$2+$D117*CE$2+$D118*CF$2</f>
        <v>34720</v>
      </c>
      <c r="CD115" s="2"/>
      <c r="CE115" s="2"/>
      <c r="CF115" s="2"/>
      <c r="CG115" s="2">
        <f t="shared" ref="CG115" si="3377">$D115*CG$2+$D116*CH$2+$D117*CI$2+$D118*CJ$2</f>
        <v>36512</v>
      </c>
      <c r="CH115" s="2"/>
      <c r="CI115" s="2"/>
      <c r="CJ115" s="2"/>
      <c r="CK115" s="2">
        <f t="shared" ref="CK115" si="3378">$D115*CK$2+$D116*CL$2+$D117*CM$2+$D118*CN$2</f>
        <v>38304</v>
      </c>
      <c r="CL115" s="2"/>
      <c r="CM115" s="2"/>
      <c r="CN115" s="2"/>
      <c r="CO115" s="2">
        <f t="shared" ref="CO115" si="3379">$D115*CO$2+$D116*CP$2+$D117*CQ$2+$D118*CR$2</f>
        <v>40096</v>
      </c>
      <c r="CP115" s="2"/>
      <c r="CQ115" s="2"/>
      <c r="CR115" s="2"/>
      <c r="CS115" s="2">
        <f t="shared" ref="CS115" si="3380">$D115*CS$2+$D116*CT$2+$D117*CU$2+$D118*CV$2</f>
        <v>41888</v>
      </c>
      <c r="CT115" s="2"/>
      <c r="CU115" s="2"/>
      <c r="CV115" s="2"/>
      <c r="CW115" s="2">
        <f t="shared" ref="CW115" si="3381">$D115*CW$2+$D116*CX$2+$D117*CY$2+$D118*CZ$2</f>
        <v>43680</v>
      </c>
      <c r="CX115" s="2"/>
      <c r="CY115" s="2"/>
      <c r="CZ115" s="2"/>
      <c r="DA115" s="2">
        <f t="shared" ref="DA115" si="3382">$D115*DA$2+$D116*DB$2+$D117*DC$2+$D118*DD$2</f>
        <v>45472</v>
      </c>
      <c r="DB115" s="2"/>
      <c r="DC115" s="2"/>
      <c r="DD115" s="2"/>
      <c r="DE115" s="2">
        <f t="shared" ref="DE115" si="3383">$D115*DE$2+$D116*DF$2+$D117*DG$2+$D118*DH$2</f>
        <v>47264</v>
      </c>
      <c r="DF115" s="2"/>
      <c r="DG115" s="2"/>
      <c r="DH115" s="2"/>
      <c r="DI115" s="2">
        <f t="shared" ref="DI115" si="3384">$D115*DI$2+$D116*DJ$2+$D117*DK$2+$D118*DL$2</f>
        <v>49056</v>
      </c>
      <c r="DJ115" s="2"/>
      <c r="DK115" s="2"/>
      <c r="DL115" s="2"/>
      <c r="DM115" s="2">
        <f t="shared" ref="DM115" si="3385">$D115*DM$2+$D116*DN$2+$D117*DO$2+$D118*DP$2</f>
        <v>50848</v>
      </c>
      <c r="DN115" s="2"/>
      <c r="DO115" s="2"/>
      <c r="DP115" s="2"/>
      <c r="DQ115" s="2">
        <f t="shared" ref="DQ115" si="3386">$D115*DQ$2+$D116*DR$2+$D117*DS$2+$D118*DT$2</f>
        <v>52640</v>
      </c>
      <c r="DR115" s="2"/>
      <c r="DS115" s="2"/>
      <c r="DT115" s="2"/>
      <c r="DU115" s="2">
        <f t="shared" ref="DU115" si="3387">$D115*DU$2+$D116*DV$2+$D117*DW$2+$D118*DX$2</f>
        <v>54432</v>
      </c>
      <c r="DV115" s="2"/>
      <c r="DW115" s="2"/>
      <c r="DX115" s="2"/>
      <c r="DY115" s="2">
        <f t="shared" ref="DY115" si="3388">$D115*DY$2+$D116*DZ$2+$D117*EA$2+$D118*EB$2</f>
        <v>56224</v>
      </c>
      <c r="DZ115" s="2"/>
      <c r="EA115" s="2"/>
      <c r="EB115" s="2"/>
    </row>
    <row r="116" spans="1:132">
      <c r="A116">
        <f t="shared" ref="A116:A122" si="3389">INT((ROW($D116)-3)/4)*4+3</f>
        <v>115</v>
      </c>
      <c r="B116">
        <f t="shared" ref="B116:B122" si="3390">INT((ROW($D116)-3)/4)*4+2</f>
        <v>114</v>
      </c>
      <c r="C116">
        <f t="shared" ref="C116:C122" si="3391">INT((ROW($D116)-3)/4)*4+1</f>
        <v>113</v>
      </c>
      <c r="D116">
        <f t="shared" ref="D116:D122" si="3392">INT((ROW($D116)-3)/4)*4</f>
        <v>112</v>
      </c>
      <c r="E116" s="2">
        <f>$C115*E$2+$C116*F$2+$C117*G$2+$C118*H$2</f>
        <v>678</v>
      </c>
      <c r="F116" s="2"/>
      <c r="G116" s="2"/>
      <c r="H116" s="2"/>
      <c r="I116" s="2">
        <f t="shared" ref="I116" si="3393">$C115*I$2+$C116*J$2+$C117*K$2+$C118*L$2</f>
        <v>2486</v>
      </c>
      <c r="J116" s="2"/>
      <c r="K116" s="2"/>
      <c r="L116" s="2"/>
      <c r="M116" s="2">
        <f t="shared" ref="M116" si="3394">$C115*M$2+$C116*N$2+$C117*O$2+$C118*P$2</f>
        <v>4294</v>
      </c>
      <c r="N116" s="2"/>
      <c r="O116" s="2"/>
      <c r="P116" s="2"/>
      <c r="Q116" s="2">
        <f t="shared" ref="Q116" si="3395">$C115*Q$2+$C116*R$2+$C117*S$2+$C118*T$2</f>
        <v>6102</v>
      </c>
      <c r="R116" s="2"/>
      <c r="S116" s="2"/>
      <c r="T116" s="2"/>
      <c r="U116" s="2">
        <f t="shared" ref="U116" si="3396">$C115*U$2+$C116*V$2+$C117*W$2+$C118*X$2</f>
        <v>7910</v>
      </c>
      <c r="V116" s="2"/>
      <c r="W116" s="2"/>
      <c r="X116" s="2"/>
      <c r="Y116" s="2">
        <f>$C115*Y$2+$C116*Z$2+$C117*AA$2+$C118*AB$2</f>
        <v>9718</v>
      </c>
      <c r="Z116" s="2"/>
      <c r="AA116" s="2"/>
      <c r="AB116" s="2"/>
      <c r="AC116" s="2">
        <f t="shared" ref="AC116" si="3397">$C115*AC$2+$C116*AD$2+$C117*AE$2+$C118*AF$2</f>
        <v>11526</v>
      </c>
      <c r="AD116" s="2"/>
      <c r="AE116" s="2"/>
      <c r="AF116" s="2"/>
      <c r="AG116" s="2">
        <f t="shared" ref="AG116" si="3398">$C115*AG$2+$C116*AH$2+$C117*AI$2+$C118*AJ$2</f>
        <v>13334</v>
      </c>
      <c r="AH116" s="2"/>
      <c r="AI116" s="2"/>
      <c r="AJ116" s="2"/>
      <c r="AK116" s="2">
        <f t="shared" ref="AK116" si="3399">$C115*AK$2+$C116*AL$2+$C117*AM$2+$C118*AN$2</f>
        <v>15142</v>
      </c>
      <c r="AL116" s="2"/>
      <c r="AM116" s="2"/>
      <c r="AN116" s="2"/>
      <c r="AO116" s="2">
        <f t="shared" ref="AO116" si="3400">$C115*AO$2+$C116*AP$2+$C117*AQ$2+$C118*AR$2</f>
        <v>16950</v>
      </c>
      <c r="AP116" s="2"/>
      <c r="AQ116" s="2"/>
      <c r="AR116" s="2"/>
      <c r="AS116" s="2">
        <f t="shared" ref="AS116" si="3401">$C115*AS$2+$C116*AT$2+$C117*AU$2+$C118*AV$2</f>
        <v>18758</v>
      </c>
      <c r="AT116" s="2"/>
      <c r="AU116" s="2"/>
      <c r="AV116" s="2"/>
      <c r="AW116" s="2">
        <f t="shared" ref="AW116" si="3402">$C115*AW$2+$C116*AX$2+$C117*AY$2+$C118*AZ$2</f>
        <v>20566</v>
      </c>
      <c r="AX116" s="2"/>
      <c r="AY116" s="2"/>
      <c r="AZ116" s="2"/>
      <c r="BA116" s="2">
        <f t="shared" ref="BA116" si="3403">$C115*BA$2+$C116*BB$2+$C117*BC$2+$C118*BD$2</f>
        <v>22374</v>
      </c>
      <c r="BB116" s="2"/>
      <c r="BC116" s="2"/>
      <c r="BD116" s="2"/>
      <c r="BE116" s="2">
        <f t="shared" ref="BE116" si="3404">$C115*BE$2+$C116*BF$2+$C117*BG$2+$C118*BH$2</f>
        <v>24182</v>
      </c>
      <c r="BF116" s="2"/>
      <c r="BG116" s="2"/>
      <c r="BH116" s="2"/>
      <c r="BI116" s="2">
        <f t="shared" ref="BI116" si="3405">$C115*BI$2+$C116*BJ$2+$C117*BK$2+$C118*BL$2</f>
        <v>25990</v>
      </c>
      <c r="BJ116" s="2"/>
      <c r="BK116" s="2"/>
      <c r="BL116" s="2"/>
      <c r="BM116" s="2">
        <f t="shared" ref="BM116" si="3406">$C115*BM$2+$C116*BN$2+$C117*BO$2+$C118*BP$2</f>
        <v>27798</v>
      </c>
      <c r="BN116" s="2"/>
      <c r="BO116" s="2"/>
      <c r="BP116" s="2"/>
      <c r="BQ116" s="2">
        <f t="shared" ref="BQ116" si="3407">$C115*BQ$2+$C116*BR$2+$C117*BS$2+$C118*BT$2</f>
        <v>29606</v>
      </c>
      <c r="BR116" s="2"/>
      <c r="BS116" s="2"/>
      <c r="BT116" s="2"/>
      <c r="BU116" s="2">
        <f t="shared" ref="BU116" si="3408">$C115*BU$2+$C116*BV$2+$C117*BW$2+$C118*BX$2</f>
        <v>31414</v>
      </c>
      <c r="BV116" s="2"/>
      <c r="BW116" s="2"/>
      <c r="BX116" s="2"/>
      <c r="BY116" s="2">
        <f t="shared" ref="BY116" si="3409">$C115*BY$2+$C116*BZ$2+$C117*CA$2+$C118*CB$2</f>
        <v>33222</v>
      </c>
      <c r="BZ116" s="2"/>
      <c r="CA116" s="2"/>
      <c r="CB116" s="2"/>
      <c r="CC116" s="2">
        <f t="shared" ref="CC116" si="3410">$C115*CC$2+$C116*CD$2+$C117*CE$2+$C118*CF$2</f>
        <v>35030</v>
      </c>
      <c r="CD116" s="2"/>
      <c r="CE116" s="2"/>
      <c r="CF116" s="2"/>
      <c r="CG116" s="2">
        <f t="shared" ref="CG116" si="3411">$C115*CG$2+$C116*CH$2+$C117*CI$2+$C118*CJ$2</f>
        <v>36838</v>
      </c>
      <c r="CH116" s="2"/>
      <c r="CI116" s="2"/>
      <c r="CJ116" s="2"/>
      <c r="CK116" s="2">
        <f t="shared" ref="CK116" si="3412">$C115*CK$2+$C116*CL$2+$C117*CM$2+$C118*CN$2</f>
        <v>38646</v>
      </c>
      <c r="CL116" s="2"/>
      <c r="CM116" s="2"/>
      <c r="CN116" s="2"/>
      <c r="CO116" s="2">
        <f t="shared" ref="CO116" si="3413">$C115*CO$2+$C116*CP$2+$C117*CQ$2+$C118*CR$2</f>
        <v>40454</v>
      </c>
      <c r="CP116" s="2"/>
      <c r="CQ116" s="2"/>
      <c r="CR116" s="2"/>
      <c r="CS116" s="2">
        <f t="shared" ref="CS116" si="3414">$C115*CS$2+$C116*CT$2+$C117*CU$2+$C118*CV$2</f>
        <v>42262</v>
      </c>
      <c r="CT116" s="2"/>
      <c r="CU116" s="2"/>
      <c r="CV116" s="2"/>
      <c r="CW116" s="2">
        <f t="shared" ref="CW116" si="3415">$C115*CW$2+$C116*CX$2+$C117*CY$2+$C118*CZ$2</f>
        <v>44070</v>
      </c>
      <c r="CX116" s="2"/>
      <c r="CY116" s="2"/>
      <c r="CZ116" s="2"/>
      <c r="DA116" s="2">
        <f t="shared" ref="DA116" si="3416">$C115*DA$2+$C116*DB$2+$C117*DC$2+$C118*DD$2</f>
        <v>45878</v>
      </c>
      <c r="DB116" s="2"/>
      <c r="DC116" s="2"/>
      <c r="DD116" s="2"/>
      <c r="DE116" s="2">
        <f t="shared" ref="DE116" si="3417">$C115*DE$2+$C116*DF$2+$C117*DG$2+$C118*DH$2</f>
        <v>47686</v>
      </c>
      <c r="DF116" s="2"/>
      <c r="DG116" s="2"/>
      <c r="DH116" s="2"/>
      <c r="DI116" s="2">
        <f t="shared" ref="DI116" si="3418">$C115*DI$2+$C116*DJ$2+$C117*DK$2+$C118*DL$2</f>
        <v>49494</v>
      </c>
      <c r="DJ116" s="2"/>
      <c r="DK116" s="2"/>
      <c r="DL116" s="2"/>
      <c r="DM116" s="2">
        <f t="shared" ref="DM116" si="3419">$C115*DM$2+$C116*DN$2+$C117*DO$2+$C118*DP$2</f>
        <v>51302</v>
      </c>
      <c r="DN116" s="2"/>
      <c r="DO116" s="2"/>
      <c r="DP116" s="2"/>
      <c r="DQ116" s="2">
        <f t="shared" ref="DQ116" si="3420">$C115*DQ$2+$C116*DR$2+$C117*DS$2+$C118*DT$2</f>
        <v>53110</v>
      </c>
      <c r="DR116" s="2"/>
      <c r="DS116" s="2"/>
      <c r="DT116" s="2"/>
      <c r="DU116" s="2">
        <f t="shared" ref="DU116" si="3421">$C115*DU$2+$C116*DV$2+$C117*DW$2+$C118*DX$2</f>
        <v>54918</v>
      </c>
      <c r="DV116" s="2"/>
      <c r="DW116" s="2"/>
      <c r="DX116" s="2"/>
      <c r="DY116" s="2">
        <f t="shared" ref="DY116" si="3422">$C115*DY$2+$C116*DZ$2+$C117*EA$2+$C118*EB$2</f>
        <v>56726</v>
      </c>
      <c r="DZ116" s="2"/>
      <c r="EA116" s="2"/>
      <c r="EB116" s="2"/>
    </row>
    <row r="117" spans="1:132">
      <c r="A117">
        <f t="shared" si="3389"/>
        <v>115</v>
      </c>
      <c r="B117">
        <f t="shared" si="3390"/>
        <v>114</v>
      </c>
      <c r="C117">
        <f t="shared" si="3391"/>
        <v>113</v>
      </c>
      <c r="D117">
        <f t="shared" si="3392"/>
        <v>112</v>
      </c>
      <c r="E117" s="2">
        <f>$B115*E$1+$B116*F$1+$B117*G$1+$B118*H$1</f>
        <v>684</v>
      </c>
      <c r="F117" s="2"/>
      <c r="G117" s="2"/>
      <c r="H117" s="2"/>
      <c r="I117" s="2">
        <f t="shared" ref="I117" si="3423">$B115*I$1+$B116*J$1+$B117*K$1+$B118*L$1</f>
        <v>2508</v>
      </c>
      <c r="J117" s="2"/>
      <c r="K117" s="2"/>
      <c r="L117" s="2"/>
      <c r="M117" s="2">
        <f t="shared" ref="M117" si="3424">$B115*M$1+$B116*N$1+$B117*O$1+$B118*P$1</f>
        <v>4332</v>
      </c>
      <c r="N117" s="2"/>
      <c r="O117" s="2"/>
      <c r="P117" s="2"/>
      <c r="Q117" s="2">
        <f t="shared" ref="Q117" si="3425">$B115*Q$1+$B116*R$1+$B117*S$1+$B118*T$1</f>
        <v>6156</v>
      </c>
      <c r="R117" s="2"/>
      <c r="S117" s="2"/>
      <c r="T117" s="2"/>
      <c r="U117" s="2">
        <f t="shared" ref="U117" si="3426">$B115*U$1+$B116*V$1+$B117*W$1+$B118*X$1</f>
        <v>7980</v>
      </c>
      <c r="V117" s="2"/>
      <c r="W117" s="2"/>
      <c r="X117" s="2"/>
      <c r="Y117" s="2">
        <f t="shared" ref="Y117" si="3427">$B115*Y$1+$B116*Z$1+$B117*AA$1+$B118*AB$1</f>
        <v>9804</v>
      </c>
      <c r="Z117" s="2"/>
      <c r="AA117" s="2"/>
      <c r="AB117" s="2"/>
      <c r="AC117" s="2">
        <f t="shared" ref="AC117" si="3428">$B115*AC$1+$B116*AD$1+$B117*AE$1+$B118*AF$1</f>
        <v>11628</v>
      </c>
      <c r="AD117" s="2"/>
      <c r="AE117" s="2"/>
      <c r="AF117" s="2"/>
      <c r="AG117" s="2">
        <f t="shared" ref="AG117" si="3429">$B115*AG$1+$B116*AH$1+$B117*AI$1+$B118*AJ$1</f>
        <v>13452</v>
      </c>
      <c r="AH117" s="2"/>
      <c r="AI117" s="2"/>
      <c r="AJ117" s="2"/>
      <c r="AK117" s="2">
        <f>$B115*AK$1+$B116*AL$1+$B117*AM$1+$B118*AN$1</f>
        <v>15276</v>
      </c>
      <c r="AL117" s="2"/>
      <c r="AM117" s="2"/>
      <c r="AN117" s="2"/>
      <c r="AO117" s="2">
        <f t="shared" ref="AO117" si="3430">$B115*AO$1+$B116*AP$1+$B117*AQ$1+$B118*AR$1</f>
        <v>17100</v>
      </c>
      <c r="AP117" s="2"/>
      <c r="AQ117" s="2"/>
      <c r="AR117" s="2"/>
      <c r="AS117" s="2">
        <f t="shared" ref="AS117" si="3431">$B115*AS$1+$B116*AT$1+$B117*AU$1+$B118*AV$1</f>
        <v>18924</v>
      </c>
      <c r="AT117" s="2"/>
      <c r="AU117" s="2"/>
      <c r="AV117" s="2"/>
      <c r="AW117" s="2">
        <f t="shared" ref="AW117" si="3432">$B115*AW$1+$B116*AX$1+$B117*AY$1+$B118*AZ$1</f>
        <v>20748</v>
      </c>
      <c r="AX117" s="2"/>
      <c r="AY117" s="2"/>
      <c r="AZ117" s="2"/>
      <c r="BA117" s="2">
        <f t="shared" ref="BA117" si="3433">$B115*BA$1+$B116*BB$1+$B117*BC$1+$B118*BD$1</f>
        <v>22572</v>
      </c>
      <c r="BB117" s="2"/>
      <c r="BC117" s="2"/>
      <c r="BD117" s="2"/>
      <c r="BE117" s="2">
        <f t="shared" ref="BE117" si="3434">$B115*BE$1+$B116*BF$1+$B117*BG$1+$B118*BH$1</f>
        <v>24396</v>
      </c>
      <c r="BF117" s="2"/>
      <c r="BG117" s="2"/>
      <c r="BH117" s="2"/>
      <c r="BI117" s="2">
        <f t="shared" ref="BI117" si="3435">$B115*BI$1+$B116*BJ$1+$B117*BK$1+$B118*BL$1</f>
        <v>26220</v>
      </c>
      <c r="BJ117" s="2"/>
      <c r="BK117" s="2"/>
      <c r="BL117" s="2"/>
      <c r="BM117" s="2">
        <f t="shared" ref="BM117" si="3436">$B115*BM$1+$B116*BN$1+$B117*BO$1+$B118*BP$1</f>
        <v>28044</v>
      </c>
      <c r="BN117" s="2"/>
      <c r="BO117" s="2"/>
      <c r="BP117" s="2"/>
      <c r="BQ117" s="2">
        <f t="shared" ref="BQ117" si="3437">$B115*BQ$1+$B116*BR$1+$B117*BS$1+$B118*BT$1</f>
        <v>29868</v>
      </c>
      <c r="BR117" s="2"/>
      <c r="BS117" s="2"/>
      <c r="BT117" s="2"/>
      <c r="BU117" s="2">
        <f t="shared" ref="BU117" si="3438">$B115*BU$1+$B116*BV$1+$B117*BW$1+$B118*BX$1</f>
        <v>31692</v>
      </c>
      <c r="BV117" s="2"/>
      <c r="BW117" s="2"/>
      <c r="BX117" s="2"/>
      <c r="BY117" s="2">
        <f t="shared" ref="BY117" si="3439">$B115*BY$1+$B116*BZ$1+$B117*CA$1+$B118*CB$1</f>
        <v>33516</v>
      </c>
      <c r="BZ117" s="2"/>
      <c r="CA117" s="2"/>
      <c r="CB117" s="2"/>
      <c r="CC117" s="2">
        <f t="shared" ref="CC117" si="3440">$B115*CC$1+$B116*CD$1+$B117*CE$1+$B118*CF$1</f>
        <v>35340</v>
      </c>
      <c r="CD117" s="2"/>
      <c r="CE117" s="2"/>
      <c r="CF117" s="2"/>
      <c r="CG117" s="2">
        <f t="shared" ref="CG117" si="3441">$B115*CG$1+$B116*CH$1+$B117*CI$1+$B118*CJ$1</f>
        <v>37164</v>
      </c>
      <c r="CH117" s="2"/>
      <c r="CI117" s="2"/>
      <c r="CJ117" s="2"/>
      <c r="CK117" s="2">
        <f t="shared" ref="CK117" si="3442">$B115*CK$1+$B116*CL$1+$B117*CM$1+$B118*CN$1</f>
        <v>38988</v>
      </c>
      <c r="CL117" s="2"/>
      <c r="CM117" s="2"/>
      <c r="CN117" s="2"/>
      <c r="CO117" s="2">
        <f t="shared" ref="CO117" si="3443">$B115*CO$1+$B116*CP$1+$B117*CQ$1+$B118*CR$1</f>
        <v>40812</v>
      </c>
      <c r="CP117" s="2"/>
      <c r="CQ117" s="2"/>
      <c r="CR117" s="2"/>
      <c r="CS117" s="2">
        <f t="shared" ref="CS117" si="3444">$B115*CS$1+$B116*CT$1+$B117*CU$1+$B118*CV$1</f>
        <v>42636</v>
      </c>
      <c r="CT117" s="2"/>
      <c r="CU117" s="2"/>
      <c r="CV117" s="2"/>
      <c r="CW117" s="2">
        <f t="shared" ref="CW117" si="3445">$B115*CW$1+$B116*CX$1+$B117*CY$1+$B118*CZ$1</f>
        <v>44460</v>
      </c>
      <c r="CX117" s="2"/>
      <c r="CY117" s="2"/>
      <c r="CZ117" s="2"/>
      <c r="DA117" s="2">
        <f t="shared" ref="DA117" si="3446">$B115*DA$1+$B116*DB$1+$B117*DC$1+$B118*DD$1</f>
        <v>46284</v>
      </c>
      <c r="DB117" s="2"/>
      <c r="DC117" s="2"/>
      <c r="DD117" s="2"/>
      <c r="DE117" s="2">
        <f t="shared" ref="DE117" si="3447">$B115*DE$1+$B116*DF$1+$B117*DG$1+$B118*DH$1</f>
        <v>48108</v>
      </c>
      <c r="DF117" s="2"/>
      <c r="DG117" s="2"/>
      <c r="DH117" s="2"/>
      <c r="DI117" s="2">
        <f t="shared" ref="DI117" si="3448">$B115*DI$1+$B116*DJ$1+$B117*DK$1+$B118*DL$1</f>
        <v>49932</v>
      </c>
      <c r="DJ117" s="2"/>
      <c r="DK117" s="2"/>
      <c r="DL117" s="2"/>
      <c r="DM117" s="2">
        <f t="shared" ref="DM117" si="3449">$B115*DM$1+$B116*DN$1+$B117*DO$1+$B118*DP$1</f>
        <v>51756</v>
      </c>
      <c r="DN117" s="2"/>
      <c r="DO117" s="2"/>
      <c r="DP117" s="2"/>
      <c r="DQ117" s="2">
        <f t="shared" ref="DQ117" si="3450">$B115*DQ$1+$B116*DR$1+$B117*DS$1+$B118*DT$1</f>
        <v>53580</v>
      </c>
      <c r="DR117" s="2"/>
      <c r="DS117" s="2"/>
      <c r="DT117" s="2"/>
      <c r="DU117" s="2">
        <f t="shared" ref="DU117" si="3451">$B115*DU$1+$B116*DV$1+$B117*DW$1+$B118*DX$1</f>
        <v>55404</v>
      </c>
      <c r="DV117" s="2"/>
      <c r="DW117" s="2"/>
      <c r="DX117" s="2"/>
      <c r="DY117" s="2">
        <f t="shared" ref="DY117" si="3452">$B115*DY$1+$B116*DZ$1+$B117*EA$1+$B118*EB$1</f>
        <v>57228</v>
      </c>
      <c r="DZ117" s="2"/>
      <c r="EA117" s="2"/>
      <c r="EB117" s="2"/>
    </row>
    <row r="118" spans="1:132">
      <c r="A118">
        <f t="shared" si="3389"/>
        <v>115</v>
      </c>
      <c r="B118">
        <f t="shared" si="3390"/>
        <v>114</v>
      </c>
      <c r="C118">
        <f t="shared" si="3391"/>
        <v>113</v>
      </c>
      <c r="D118">
        <f t="shared" si="3392"/>
        <v>112</v>
      </c>
      <c r="E118" s="2">
        <f>$A115*E$1+$A116*F$1+$A117*G$1+$A118*H$1</f>
        <v>690</v>
      </c>
      <c r="F118" s="2"/>
      <c r="G118" s="2"/>
      <c r="H118" s="2"/>
      <c r="I118" s="2">
        <f t="shared" ref="I118" si="3453">$A115*I$1+$A116*J$1+$A117*K$1+$A118*L$1</f>
        <v>2530</v>
      </c>
      <c r="J118" s="2"/>
      <c r="K118" s="2"/>
      <c r="L118" s="2"/>
      <c r="M118" s="2">
        <f t="shared" ref="M118" si="3454">$A115*M$1+$A116*N$1+$A117*O$1+$A118*P$1</f>
        <v>4370</v>
      </c>
      <c r="N118" s="2"/>
      <c r="O118" s="2"/>
      <c r="P118" s="2"/>
      <c r="Q118" s="2">
        <f t="shared" ref="Q118" si="3455">$A115*Q$1+$A116*R$1+$A117*S$1+$A118*T$1</f>
        <v>6210</v>
      </c>
      <c r="R118" s="2"/>
      <c r="S118" s="2"/>
      <c r="T118" s="2"/>
      <c r="U118" s="2">
        <f t="shared" ref="U118" si="3456">$A115*U$1+$A116*V$1+$A117*W$1+$A118*X$1</f>
        <v>8050</v>
      </c>
      <c r="V118" s="2"/>
      <c r="W118" s="2"/>
      <c r="X118" s="2"/>
      <c r="Y118" s="2">
        <f t="shared" ref="Y118" si="3457">$A115*Y$1+$A116*Z$1+$A117*AA$1+$A118*AB$1</f>
        <v>9890</v>
      </c>
      <c r="Z118" s="2"/>
      <c r="AA118" s="2"/>
      <c r="AB118" s="2"/>
      <c r="AC118" s="2">
        <f t="shared" ref="AC118" si="3458">$A115*AC$1+$A116*AD$1+$A117*AE$1+$A118*AF$1</f>
        <v>11730</v>
      </c>
      <c r="AD118" s="2"/>
      <c r="AE118" s="2"/>
      <c r="AF118" s="2"/>
      <c r="AG118" s="2">
        <f t="shared" ref="AG118" si="3459">$A115*AG$1+$A116*AH$1+$A117*AI$1+$A118*AJ$1</f>
        <v>13570</v>
      </c>
      <c r="AH118" s="2"/>
      <c r="AI118" s="2"/>
      <c r="AJ118" s="2"/>
      <c r="AK118" s="2">
        <f>$A115*AK$1+$A116*AL$1+$A117*AM$1+$A118*AN$1</f>
        <v>15410</v>
      </c>
      <c r="AL118" s="2"/>
      <c r="AM118" s="2"/>
      <c r="AN118" s="2"/>
      <c r="AO118" s="2">
        <f t="shared" ref="AO118" si="3460">$A115*AO$1+$A116*AP$1+$A117*AQ$1+$A118*AR$1</f>
        <v>17250</v>
      </c>
      <c r="AP118" s="2"/>
      <c r="AQ118" s="2"/>
      <c r="AR118" s="2"/>
      <c r="AS118" s="2">
        <f t="shared" ref="AS118" si="3461">$A115*AS$1+$A116*AT$1+$A117*AU$1+$A118*AV$1</f>
        <v>19090</v>
      </c>
      <c r="AT118" s="2"/>
      <c r="AU118" s="2"/>
      <c r="AV118" s="2"/>
      <c r="AW118" s="2">
        <f t="shared" ref="AW118" si="3462">$A115*AW$1+$A116*AX$1+$A117*AY$1+$A118*AZ$1</f>
        <v>20930</v>
      </c>
      <c r="AX118" s="2"/>
      <c r="AY118" s="2"/>
      <c r="AZ118" s="2"/>
      <c r="BA118" s="2">
        <f t="shared" ref="BA118" si="3463">$A115*BA$1+$A116*BB$1+$A117*BC$1+$A118*BD$1</f>
        <v>22770</v>
      </c>
      <c r="BB118" s="2"/>
      <c r="BC118" s="2"/>
      <c r="BD118" s="2"/>
      <c r="BE118" s="2">
        <f t="shared" ref="BE118" si="3464">$A115*BE$1+$A116*BF$1+$A117*BG$1+$A118*BH$1</f>
        <v>24610</v>
      </c>
      <c r="BF118" s="2"/>
      <c r="BG118" s="2"/>
      <c r="BH118" s="2"/>
      <c r="BI118" s="2">
        <f t="shared" ref="BI118" si="3465">$A115*BI$1+$A116*BJ$1+$A117*BK$1+$A118*BL$1</f>
        <v>26450</v>
      </c>
      <c r="BJ118" s="2"/>
      <c r="BK118" s="2"/>
      <c r="BL118" s="2"/>
      <c r="BM118" s="2">
        <f t="shared" ref="BM118" si="3466">$A115*BM$1+$A116*BN$1+$A117*BO$1+$A118*BP$1</f>
        <v>28290</v>
      </c>
      <c r="BN118" s="2"/>
      <c r="BO118" s="2"/>
      <c r="BP118" s="2"/>
      <c r="BQ118" s="2">
        <f t="shared" ref="BQ118" si="3467">$A115*BQ$1+$A116*BR$1+$A117*BS$1+$A118*BT$1</f>
        <v>30130</v>
      </c>
      <c r="BR118" s="2"/>
      <c r="BS118" s="2"/>
      <c r="BT118" s="2"/>
      <c r="BU118" s="2">
        <f t="shared" ref="BU118" si="3468">$A115*BU$1+$A116*BV$1+$A117*BW$1+$A118*BX$1</f>
        <v>31970</v>
      </c>
      <c r="BV118" s="2"/>
      <c r="BW118" s="2"/>
      <c r="BX118" s="2"/>
      <c r="BY118" s="2">
        <f t="shared" ref="BY118" si="3469">$A115*BY$1+$A116*BZ$1+$A117*CA$1+$A118*CB$1</f>
        <v>33810</v>
      </c>
      <c r="BZ118" s="2"/>
      <c r="CA118" s="2"/>
      <c r="CB118" s="2"/>
      <c r="CC118" s="2">
        <f t="shared" ref="CC118" si="3470">$A115*CC$1+$A116*CD$1+$A117*CE$1+$A118*CF$1</f>
        <v>35650</v>
      </c>
      <c r="CD118" s="2"/>
      <c r="CE118" s="2"/>
      <c r="CF118" s="2"/>
      <c r="CG118" s="2">
        <f t="shared" ref="CG118" si="3471">$A115*CG$1+$A116*CH$1+$A117*CI$1+$A118*CJ$1</f>
        <v>37490</v>
      </c>
      <c r="CH118" s="2"/>
      <c r="CI118" s="2"/>
      <c r="CJ118" s="2"/>
      <c r="CK118" s="2">
        <f t="shared" ref="CK118" si="3472">$A115*CK$1+$A116*CL$1+$A117*CM$1+$A118*CN$1</f>
        <v>39330</v>
      </c>
      <c r="CL118" s="2"/>
      <c r="CM118" s="2"/>
      <c r="CN118" s="2"/>
      <c r="CO118" s="2">
        <f t="shared" ref="CO118" si="3473">$A115*CO$1+$A116*CP$1+$A117*CQ$1+$A118*CR$1</f>
        <v>41170</v>
      </c>
      <c r="CP118" s="2"/>
      <c r="CQ118" s="2"/>
      <c r="CR118" s="2"/>
      <c r="CS118" s="2">
        <f t="shared" ref="CS118" si="3474">$A115*CS$1+$A116*CT$1+$A117*CU$1+$A118*CV$1</f>
        <v>43010</v>
      </c>
      <c r="CT118" s="2"/>
      <c r="CU118" s="2"/>
      <c r="CV118" s="2"/>
      <c r="CW118" s="2">
        <f t="shared" ref="CW118" si="3475">$A115*CW$1+$A116*CX$1+$A117*CY$1+$A118*CZ$1</f>
        <v>44850</v>
      </c>
      <c r="CX118" s="2"/>
      <c r="CY118" s="2"/>
      <c r="CZ118" s="2"/>
      <c r="DA118" s="2">
        <f t="shared" ref="DA118" si="3476">$A115*DA$1+$A116*DB$1+$A117*DC$1+$A118*DD$1</f>
        <v>46690</v>
      </c>
      <c r="DB118" s="2"/>
      <c r="DC118" s="2"/>
      <c r="DD118" s="2"/>
      <c r="DE118" s="2">
        <f t="shared" ref="DE118" si="3477">$A115*DE$1+$A116*DF$1+$A117*DG$1+$A118*DH$1</f>
        <v>48530</v>
      </c>
      <c r="DF118" s="2"/>
      <c r="DG118" s="2"/>
      <c r="DH118" s="2"/>
      <c r="DI118" s="2">
        <f t="shared" ref="DI118" si="3478">$A115*DI$1+$A116*DJ$1+$A117*DK$1+$A118*DL$1</f>
        <v>50370</v>
      </c>
      <c r="DJ118" s="2"/>
      <c r="DK118" s="2"/>
      <c r="DL118" s="2"/>
      <c r="DM118" s="2">
        <f t="shared" ref="DM118" si="3479">$A115*DM$1+$A116*DN$1+$A117*DO$1+$A118*DP$1</f>
        <v>52210</v>
      </c>
      <c r="DN118" s="2"/>
      <c r="DO118" s="2"/>
      <c r="DP118" s="2"/>
      <c r="DQ118" s="2">
        <f t="shared" ref="DQ118" si="3480">$A115*DQ$1+$A116*DR$1+$A117*DS$1+$A118*DT$1</f>
        <v>54050</v>
      </c>
      <c r="DR118" s="2"/>
      <c r="DS118" s="2"/>
      <c r="DT118" s="2"/>
      <c r="DU118" s="2">
        <f t="shared" ref="DU118" si="3481">$A115*DU$1+$A116*DV$1+$A117*DW$1+$A118*DX$1</f>
        <v>55890</v>
      </c>
      <c r="DV118" s="2"/>
      <c r="DW118" s="2"/>
      <c r="DX118" s="2"/>
      <c r="DY118" s="2">
        <f t="shared" ref="DY118" si="3482">$A115*DY$1+$A116*DZ$1+$A117*EA$1+$A118*EB$1</f>
        <v>57730</v>
      </c>
      <c r="DZ118" s="2"/>
      <c r="EA118" s="2"/>
      <c r="EB118" s="2"/>
    </row>
    <row r="119" spans="1:132">
      <c r="A119">
        <f>INT((ROW($D119)-3)/4)*4+3</f>
        <v>119</v>
      </c>
      <c r="B119">
        <f>INT((ROW($D119)-3)/4)*4+2</f>
        <v>118</v>
      </c>
      <c r="C119">
        <f>INT((ROW($D119)-3)/4)*4+1</f>
        <v>117</v>
      </c>
      <c r="D119">
        <f>INT((ROW($D119)-3)/4)*4</f>
        <v>116</v>
      </c>
      <c r="E119" s="2">
        <f>$D119*E$2+$D120*F$2+$D121*G$2+$D122*H$2</f>
        <v>696</v>
      </c>
      <c r="F119" s="2"/>
      <c r="G119" s="2"/>
      <c r="H119" s="2"/>
      <c r="I119" s="2">
        <f>$D119*I$2+$D120*J$2+$D121*K$2+$D122*L$2</f>
        <v>2552</v>
      </c>
      <c r="J119" s="2"/>
      <c r="K119" s="2"/>
      <c r="L119" s="2"/>
      <c r="M119" s="2">
        <f>$D119*M$2+$D120*N$2+$D121*O$2+$D122*P$2</f>
        <v>4408</v>
      </c>
      <c r="N119" s="2"/>
      <c r="O119" s="2"/>
      <c r="P119" s="2"/>
      <c r="Q119" s="2">
        <f t="shared" ref="Q119" si="3483">$D119*Q$2+$D120*R$2+$D121*S$2+$D122*T$2</f>
        <v>6264</v>
      </c>
      <c r="R119" s="2"/>
      <c r="S119" s="2"/>
      <c r="T119" s="2"/>
      <c r="U119" s="2">
        <f t="shared" ref="U119" si="3484">$D119*U$2+$D120*V$2+$D121*W$2+$D122*X$2</f>
        <v>8120</v>
      </c>
      <c r="V119" s="2"/>
      <c r="W119" s="2"/>
      <c r="X119" s="2"/>
      <c r="Y119" s="2">
        <f t="shared" ref="Y119" si="3485">$D119*Y$2+$D120*Z$2+$D121*AA$2+$D122*AB$2</f>
        <v>9976</v>
      </c>
      <c r="Z119" s="2"/>
      <c r="AA119" s="2"/>
      <c r="AB119" s="2"/>
      <c r="AC119" s="2">
        <f t="shared" ref="AC119" si="3486">$D119*AC$2+$D120*AD$2+$D121*AE$2+$D122*AF$2</f>
        <v>11832</v>
      </c>
      <c r="AD119" s="2"/>
      <c r="AE119" s="2"/>
      <c r="AF119" s="2"/>
      <c r="AG119" s="2">
        <f t="shared" ref="AG119" si="3487">$D119*AG$2+$D120*AH$2+$D121*AI$2+$D122*AJ$2</f>
        <v>13688</v>
      </c>
      <c r="AH119" s="2"/>
      <c r="AI119" s="2"/>
      <c r="AJ119" s="2"/>
      <c r="AK119" s="2">
        <f t="shared" ref="AK119" si="3488">$D119*AK$2+$D120*AL$2+$D121*AM$2+$D122*AN$2</f>
        <v>15544</v>
      </c>
      <c r="AL119" s="2"/>
      <c r="AM119" s="2"/>
      <c r="AN119" s="2"/>
      <c r="AO119" s="2">
        <f t="shared" ref="AO119" si="3489">$D119*AO$2+$D120*AP$2+$D121*AQ$2+$D122*AR$2</f>
        <v>17400</v>
      </c>
      <c r="AP119" s="2"/>
      <c r="AQ119" s="2"/>
      <c r="AR119" s="2"/>
      <c r="AS119" s="2">
        <f t="shared" ref="AS119" si="3490">$D119*AS$2+$D120*AT$2+$D121*AU$2+$D122*AV$2</f>
        <v>19256</v>
      </c>
      <c r="AT119" s="2"/>
      <c r="AU119" s="2"/>
      <c r="AV119" s="2"/>
      <c r="AW119" s="2">
        <f t="shared" ref="AW119" si="3491">$D119*AW$2+$D120*AX$2+$D121*AY$2+$D122*AZ$2</f>
        <v>21112</v>
      </c>
      <c r="AX119" s="2"/>
      <c r="AY119" s="2"/>
      <c r="AZ119" s="2"/>
      <c r="BA119" s="2">
        <f t="shared" ref="BA119" si="3492">$D119*BA$2+$D120*BB$2+$D121*BC$2+$D122*BD$2</f>
        <v>22968</v>
      </c>
      <c r="BB119" s="2"/>
      <c r="BC119" s="2"/>
      <c r="BD119" s="2"/>
      <c r="BE119" s="2">
        <f t="shared" ref="BE119" si="3493">$D119*BE$2+$D120*BF$2+$D121*BG$2+$D122*BH$2</f>
        <v>24824</v>
      </c>
      <c r="BF119" s="2"/>
      <c r="BG119" s="2"/>
      <c r="BH119" s="2"/>
      <c r="BI119" s="2">
        <f t="shared" ref="BI119" si="3494">$D119*BI$2+$D120*BJ$2+$D121*BK$2+$D122*BL$2</f>
        <v>26680</v>
      </c>
      <c r="BJ119" s="2"/>
      <c r="BK119" s="2"/>
      <c r="BL119" s="2"/>
      <c r="BM119" s="2">
        <f t="shared" ref="BM119" si="3495">$D119*BM$2+$D120*BN$2+$D121*BO$2+$D122*BP$2</f>
        <v>28536</v>
      </c>
      <c r="BN119" s="2"/>
      <c r="BO119" s="2"/>
      <c r="BP119" s="2"/>
      <c r="BQ119" s="2">
        <f t="shared" ref="BQ119" si="3496">$D119*BQ$2+$D120*BR$2+$D121*BS$2+$D122*BT$2</f>
        <v>30392</v>
      </c>
      <c r="BR119" s="2"/>
      <c r="BS119" s="2"/>
      <c r="BT119" s="2"/>
      <c r="BU119" s="2">
        <f t="shared" ref="BU119" si="3497">$D119*BU$2+$D120*BV$2+$D121*BW$2+$D122*BX$2</f>
        <v>32248</v>
      </c>
      <c r="BV119" s="2"/>
      <c r="BW119" s="2"/>
      <c r="BX119" s="2"/>
      <c r="BY119" s="2">
        <f t="shared" ref="BY119" si="3498">$D119*BY$2+$D120*BZ$2+$D121*CA$2+$D122*CB$2</f>
        <v>34104</v>
      </c>
      <c r="BZ119" s="2"/>
      <c r="CA119" s="2"/>
      <c r="CB119" s="2"/>
      <c r="CC119" s="2">
        <f t="shared" ref="CC119" si="3499">$D119*CC$2+$D120*CD$2+$D121*CE$2+$D122*CF$2</f>
        <v>35960</v>
      </c>
      <c r="CD119" s="2"/>
      <c r="CE119" s="2"/>
      <c r="CF119" s="2"/>
      <c r="CG119" s="2">
        <f t="shared" ref="CG119" si="3500">$D119*CG$2+$D120*CH$2+$D121*CI$2+$D122*CJ$2</f>
        <v>37816</v>
      </c>
      <c r="CH119" s="2"/>
      <c r="CI119" s="2"/>
      <c r="CJ119" s="2"/>
      <c r="CK119" s="2">
        <f t="shared" ref="CK119" si="3501">$D119*CK$2+$D120*CL$2+$D121*CM$2+$D122*CN$2</f>
        <v>39672</v>
      </c>
      <c r="CL119" s="2"/>
      <c r="CM119" s="2"/>
      <c r="CN119" s="2"/>
      <c r="CO119" s="2">
        <f t="shared" ref="CO119" si="3502">$D119*CO$2+$D120*CP$2+$D121*CQ$2+$D122*CR$2</f>
        <v>41528</v>
      </c>
      <c r="CP119" s="2"/>
      <c r="CQ119" s="2"/>
      <c r="CR119" s="2"/>
      <c r="CS119" s="2">
        <f t="shared" ref="CS119" si="3503">$D119*CS$2+$D120*CT$2+$D121*CU$2+$D122*CV$2</f>
        <v>43384</v>
      </c>
      <c r="CT119" s="2"/>
      <c r="CU119" s="2"/>
      <c r="CV119" s="2"/>
      <c r="CW119" s="2">
        <f t="shared" ref="CW119" si="3504">$D119*CW$2+$D120*CX$2+$D121*CY$2+$D122*CZ$2</f>
        <v>45240</v>
      </c>
      <c r="CX119" s="2"/>
      <c r="CY119" s="2"/>
      <c r="CZ119" s="2"/>
      <c r="DA119" s="2">
        <f t="shared" ref="DA119" si="3505">$D119*DA$2+$D120*DB$2+$D121*DC$2+$D122*DD$2</f>
        <v>47096</v>
      </c>
      <c r="DB119" s="2"/>
      <c r="DC119" s="2"/>
      <c r="DD119" s="2"/>
      <c r="DE119" s="2">
        <f t="shared" ref="DE119" si="3506">$D119*DE$2+$D120*DF$2+$D121*DG$2+$D122*DH$2</f>
        <v>48952</v>
      </c>
      <c r="DF119" s="2"/>
      <c r="DG119" s="2"/>
      <c r="DH119" s="2"/>
      <c r="DI119" s="2">
        <f t="shared" ref="DI119" si="3507">$D119*DI$2+$D120*DJ$2+$D121*DK$2+$D122*DL$2</f>
        <v>50808</v>
      </c>
      <c r="DJ119" s="2"/>
      <c r="DK119" s="2"/>
      <c r="DL119" s="2"/>
      <c r="DM119" s="2">
        <f t="shared" ref="DM119" si="3508">$D119*DM$2+$D120*DN$2+$D121*DO$2+$D122*DP$2</f>
        <v>52664</v>
      </c>
      <c r="DN119" s="2"/>
      <c r="DO119" s="2"/>
      <c r="DP119" s="2"/>
      <c r="DQ119" s="2">
        <f t="shared" ref="DQ119" si="3509">$D119*DQ$2+$D120*DR$2+$D121*DS$2+$D122*DT$2</f>
        <v>54520</v>
      </c>
      <c r="DR119" s="2"/>
      <c r="DS119" s="2"/>
      <c r="DT119" s="2"/>
      <c r="DU119" s="2">
        <f t="shared" ref="DU119" si="3510">$D119*DU$2+$D120*DV$2+$D121*DW$2+$D122*DX$2</f>
        <v>56376</v>
      </c>
      <c r="DV119" s="2"/>
      <c r="DW119" s="2"/>
      <c r="DX119" s="2"/>
      <c r="DY119" s="2">
        <f t="shared" ref="DY119" si="3511">$D119*DY$2+$D120*DZ$2+$D121*EA$2+$D122*EB$2</f>
        <v>58232</v>
      </c>
      <c r="DZ119" s="2"/>
      <c r="EA119" s="2"/>
      <c r="EB119" s="2"/>
    </row>
    <row r="120" spans="1:132">
      <c r="A120">
        <f t="shared" si="3389"/>
        <v>119</v>
      </c>
      <c r="B120">
        <f t="shared" si="3390"/>
        <v>118</v>
      </c>
      <c r="C120">
        <f t="shared" si="3391"/>
        <v>117</v>
      </c>
      <c r="D120">
        <f t="shared" si="3392"/>
        <v>116</v>
      </c>
      <c r="E120" s="2">
        <f>$C119*E$2+$C120*F$2+$C121*G$2+$C122*H$2</f>
        <v>702</v>
      </c>
      <c r="F120" s="2"/>
      <c r="G120" s="2"/>
      <c r="H120" s="2"/>
      <c r="I120" s="2">
        <f t="shared" ref="I120" si="3512">$C119*I$2+$C120*J$2+$C121*K$2+$C122*L$2</f>
        <v>2574</v>
      </c>
      <c r="J120" s="2"/>
      <c r="K120" s="2"/>
      <c r="L120" s="2"/>
      <c r="M120" s="2">
        <f t="shared" ref="M120" si="3513">$C119*M$2+$C120*N$2+$C121*O$2+$C122*P$2</f>
        <v>4446</v>
      </c>
      <c r="N120" s="2"/>
      <c r="O120" s="2"/>
      <c r="P120" s="2"/>
      <c r="Q120" s="2">
        <f t="shared" ref="Q120" si="3514">$C119*Q$2+$C120*R$2+$C121*S$2+$C122*T$2</f>
        <v>6318</v>
      </c>
      <c r="R120" s="2"/>
      <c r="S120" s="2"/>
      <c r="T120" s="2"/>
      <c r="U120" s="2">
        <f t="shared" ref="U120" si="3515">$C119*U$2+$C120*V$2+$C121*W$2+$C122*X$2</f>
        <v>8190</v>
      </c>
      <c r="V120" s="2"/>
      <c r="W120" s="2"/>
      <c r="X120" s="2"/>
      <c r="Y120" s="2">
        <f>$C119*Y$2+$C120*Z$2+$C121*AA$2+$C122*AB$2</f>
        <v>10062</v>
      </c>
      <c r="Z120" s="2"/>
      <c r="AA120" s="2"/>
      <c r="AB120" s="2"/>
      <c r="AC120" s="2">
        <f t="shared" ref="AC120" si="3516">$C119*AC$2+$C120*AD$2+$C121*AE$2+$C122*AF$2</f>
        <v>11934</v>
      </c>
      <c r="AD120" s="2"/>
      <c r="AE120" s="2"/>
      <c r="AF120" s="2"/>
      <c r="AG120" s="2">
        <f t="shared" ref="AG120" si="3517">$C119*AG$2+$C120*AH$2+$C121*AI$2+$C122*AJ$2</f>
        <v>13806</v>
      </c>
      <c r="AH120" s="2"/>
      <c r="AI120" s="2"/>
      <c r="AJ120" s="2"/>
      <c r="AK120" s="2">
        <f t="shared" ref="AK120" si="3518">$C119*AK$2+$C120*AL$2+$C121*AM$2+$C122*AN$2</f>
        <v>15678</v>
      </c>
      <c r="AL120" s="2"/>
      <c r="AM120" s="2"/>
      <c r="AN120" s="2"/>
      <c r="AO120" s="2">
        <f t="shared" ref="AO120" si="3519">$C119*AO$2+$C120*AP$2+$C121*AQ$2+$C122*AR$2</f>
        <v>17550</v>
      </c>
      <c r="AP120" s="2"/>
      <c r="AQ120" s="2"/>
      <c r="AR120" s="2"/>
      <c r="AS120" s="2">
        <f t="shared" ref="AS120" si="3520">$C119*AS$2+$C120*AT$2+$C121*AU$2+$C122*AV$2</f>
        <v>19422</v>
      </c>
      <c r="AT120" s="2"/>
      <c r="AU120" s="2"/>
      <c r="AV120" s="2"/>
      <c r="AW120" s="2">
        <f t="shared" ref="AW120" si="3521">$C119*AW$2+$C120*AX$2+$C121*AY$2+$C122*AZ$2</f>
        <v>21294</v>
      </c>
      <c r="AX120" s="2"/>
      <c r="AY120" s="2"/>
      <c r="AZ120" s="2"/>
      <c r="BA120" s="2">
        <f t="shared" ref="BA120" si="3522">$C119*BA$2+$C120*BB$2+$C121*BC$2+$C122*BD$2</f>
        <v>23166</v>
      </c>
      <c r="BB120" s="2"/>
      <c r="BC120" s="2"/>
      <c r="BD120" s="2"/>
      <c r="BE120" s="2">
        <f t="shared" ref="BE120" si="3523">$C119*BE$2+$C120*BF$2+$C121*BG$2+$C122*BH$2</f>
        <v>25038</v>
      </c>
      <c r="BF120" s="2"/>
      <c r="BG120" s="2"/>
      <c r="BH120" s="2"/>
      <c r="BI120" s="2">
        <f t="shared" ref="BI120" si="3524">$C119*BI$2+$C120*BJ$2+$C121*BK$2+$C122*BL$2</f>
        <v>26910</v>
      </c>
      <c r="BJ120" s="2"/>
      <c r="BK120" s="2"/>
      <c r="BL120" s="2"/>
      <c r="BM120" s="2">
        <f t="shared" ref="BM120" si="3525">$C119*BM$2+$C120*BN$2+$C121*BO$2+$C122*BP$2</f>
        <v>28782</v>
      </c>
      <c r="BN120" s="2"/>
      <c r="BO120" s="2"/>
      <c r="BP120" s="2"/>
      <c r="BQ120" s="2">
        <f t="shared" ref="BQ120" si="3526">$C119*BQ$2+$C120*BR$2+$C121*BS$2+$C122*BT$2</f>
        <v>30654</v>
      </c>
      <c r="BR120" s="2"/>
      <c r="BS120" s="2"/>
      <c r="BT120" s="2"/>
      <c r="BU120" s="2">
        <f t="shared" ref="BU120" si="3527">$C119*BU$2+$C120*BV$2+$C121*BW$2+$C122*BX$2</f>
        <v>32526</v>
      </c>
      <c r="BV120" s="2"/>
      <c r="BW120" s="2"/>
      <c r="BX120" s="2"/>
      <c r="BY120" s="2">
        <f t="shared" ref="BY120" si="3528">$C119*BY$2+$C120*BZ$2+$C121*CA$2+$C122*CB$2</f>
        <v>34398</v>
      </c>
      <c r="BZ120" s="2"/>
      <c r="CA120" s="2"/>
      <c r="CB120" s="2"/>
      <c r="CC120" s="2">
        <f t="shared" ref="CC120" si="3529">$C119*CC$2+$C120*CD$2+$C121*CE$2+$C122*CF$2</f>
        <v>36270</v>
      </c>
      <c r="CD120" s="2"/>
      <c r="CE120" s="2"/>
      <c r="CF120" s="2"/>
      <c r="CG120" s="2">
        <f t="shared" ref="CG120" si="3530">$C119*CG$2+$C120*CH$2+$C121*CI$2+$C122*CJ$2</f>
        <v>38142</v>
      </c>
      <c r="CH120" s="2"/>
      <c r="CI120" s="2"/>
      <c r="CJ120" s="2"/>
      <c r="CK120" s="2">
        <f t="shared" ref="CK120" si="3531">$C119*CK$2+$C120*CL$2+$C121*CM$2+$C122*CN$2</f>
        <v>40014</v>
      </c>
      <c r="CL120" s="2"/>
      <c r="CM120" s="2"/>
      <c r="CN120" s="2"/>
      <c r="CO120" s="2">
        <f t="shared" ref="CO120" si="3532">$C119*CO$2+$C120*CP$2+$C121*CQ$2+$C122*CR$2</f>
        <v>41886</v>
      </c>
      <c r="CP120" s="2"/>
      <c r="CQ120" s="2"/>
      <c r="CR120" s="2"/>
      <c r="CS120" s="2">
        <f t="shared" ref="CS120" si="3533">$C119*CS$2+$C120*CT$2+$C121*CU$2+$C122*CV$2</f>
        <v>43758</v>
      </c>
      <c r="CT120" s="2"/>
      <c r="CU120" s="2"/>
      <c r="CV120" s="2"/>
      <c r="CW120" s="2">
        <f t="shared" ref="CW120" si="3534">$C119*CW$2+$C120*CX$2+$C121*CY$2+$C122*CZ$2</f>
        <v>45630</v>
      </c>
      <c r="CX120" s="2"/>
      <c r="CY120" s="2"/>
      <c r="CZ120" s="2"/>
      <c r="DA120" s="2">
        <f t="shared" ref="DA120" si="3535">$C119*DA$2+$C120*DB$2+$C121*DC$2+$C122*DD$2</f>
        <v>47502</v>
      </c>
      <c r="DB120" s="2"/>
      <c r="DC120" s="2"/>
      <c r="DD120" s="2"/>
      <c r="DE120" s="2">
        <f t="shared" ref="DE120" si="3536">$C119*DE$2+$C120*DF$2+$C121*DG$2+$C122*DH$2</f>
        <v>49374</v>
      </c>
      <c r="DF120" s="2"/>
      <c r="DG120" s="2"/>
      <c r="DH120" s="2"/>
      <c r="DI120" s="2">
        <f t="shared" ref="DI120" si="3537">$C119*DI$2+$C120*DJ$2+$C121*DK$2+$C122*DL$2</f>
        <v>51246</v>
      </c>
      <c r="DJ120" s="2"/>
      <c r="DK120" s="2"/>
      <c r="DL120" s="2"/>
      <c r="DM120" s="2">
        <f t="shared" ref="DM120" si="3538">$C119*DM$2+$C120*DN$2+$C121*DO$2+$C122*DP$2</f>
        <v>53118</v>
      </c>
      <c r="DN120" s="2"/>
      <c r="DO120" s="2"/>
      <c r="DP120" s="2"/>
      <c r="DQ120" s="2">
        <f t="shared" ref="DQ120" si="3539">$C119*DQ$2+$C120*DR$2+$C121*DS$2+$C122*DT$2</f>
        <v>54990</v>
      </c>
      <c r="DR120" s="2"/>
      <c r="DS120" s="2"/>
      <c r="DT120" s="2"/>
      <c r="DU120" s="2">
        <f t="shared" ref="DU120" si="3540">$C119*DU$2+$C120*DV$2+$C121*DW$2+$C122*DX$2</f>
        <v>56862</v>
      </c>
      <c r="DV120" s="2"/>
      <c r="DW120" s="2"/>
      <c r="DX120" s="2"/>
      <c r="DY120" s="2">
        <f t="shared" ref="DY120" si="3541">$C119*DY$2+$C120*DZ$2+$C121*EA$2+$C122*EB$2</f>
        <v>58734</v>
      </c>
      <c r="DZ120" s="2"/>
      <c r="EA120" s="2"/>
      <c r="EB120" s="2"/>
    </row>
    <row r="121" spans="1:132">
      <c r="A121">
        <f t="shared" si="3389"/>
        <v>119</v>
      </c>
      <c r="B121">
        <f t="shared" si="3390"/>
        <v>118</v>
      </c>
      <c r="C121">
        <f t="shared" si="3391"/>
        <v>117</v>
      </c>
      <c r="D121">
        <f t="shared" si="3392"/>
        <v>116</v>
      </c>
      <c r="E121" s="2">
        <f>$B119*E$1+$B120*F$1+$B121*G$1+$B122*H$1</f>
        <v>708</v>
      </c>
      <c r="F121" s="2"/>
      <c r="G121" s="2"/>
      <c r="H121" s="2"/>
      <c r="I121" s="2">
        <f t="shared" ref="I121" si="3542">$B119*I$1+$B120*J$1+$B121*K$1+$B122*L$1</f>
        <v>2596</v>
      </c>
      <c r="J121" s="2"/>
      <c r="K121" s="2"/>
      <c r="L121" s="2"/>
      <c r="M121" s="2">
        <f t="shared" ref="M121" si="3543">$B119*M$1+$B120*N$1+$B121*O$1+$B122*P$1</f>
        <v>4484</v>
      </c>
      <c r="N121" s="2"/>
      <c r="O121" s="2"/>
      <c r="P121" s="2"/>
      <c r="Q121" s="2">
        <f t="shared" ref="Q121" si="3544">$B119*Q$1+$B120*R$1+$B121*S$1+$B122*T$1</f>
        <v>6372</v>
      </c>
      <c r="R121" s="2"/>
      <c r="S121" s="2"/>
      <c r="T121" s="2"/>
      <c r="U121" s="2">
        <f t="shared" ref="U121" si="3545">$B119*U$1+$B120*V$1+$B121*W$1+$B122*X$1</f>
        <v>8260</v>
      </c>
      <c r="V121" s="2"/>
      <c r="W121" s="2"/>
      <c r="X121" s="2"/>
      <c r="Y121" s="2">
        <f t="shared" ref="Y121" si="3546">$B119*Y$1+$B120*Z$1+$B121*AA$1+$B122*AB$1</f>
        <v>10148</v>
      </c>
      <c r="Z121" s="2"/>
      <c r="AA121" s="2"/>
      <c r="AB121" s="2"/>
      <c r="AC121" s="2">
        <f t="shared" ref="AC121" si="3547">$B119*AC$1+$B120*AD$1+$B121*AE$1+$B122*AF$1</f>
        <v>12036</v>
      </c>
      <c r="AD121" s="2"/>
      <c r="AE121" s="2"/>
      <c r="AF121" s="2"/>
      <c r="AG121" s="2">
        <f t="shared" ref="AG121" si="3548">$B119*AG$1+$B120*AH$1+$B121*AI$1+$B122*AJ$1</f>
        <v>13924</v>
      </c>
      <c r="AH121" s="2"/>
      <c r="AI121" s="2"/>
      <c r="AJ121" s="2"/>
      <c r="AK121" s="2">
        <f>$B119*AK$1+$B120*AL$1+$B121*AM$1+$B122*AN$1</f>
        <v>15812</v>
      </c>
      <c r="AL121" s="2"/>
      <c r="AM121" s="2"/>
      <c r="AN121" s="2"/>
      <c r="AO121" s="2">
        <f t="shared" ref="AO121" si="3549">$B119*AO$1+$B120*AP$1+$B121*AQ$1+$B122*AR$1</f>
        <v>17700</v>
      </c>
      <c r="AP121" s="2"/>
      <c r="AQ121" s="2"/>
      <c r="AR121" s="2"/>
      <c r="AS121" s="2">
        <f t="shared" ref="AS121" si="3550">$B119*AS$1+$B120*AT$1+$B121*AU$1+$B122*AV$1</f>
        <v>19588</v>
      </c>
      <c r="AT121" s="2"/>
      <c r="AU121" s="2"/>
      <c r="AV121" s="2"/>
      <c r="AW121" s="2">
        <f t="shared" ref="AW121" si="3551">$B119*AW$1+$B120*AX$1+$B121*AY$1+$B122*AZ$1</f>
        <v>21476</v>
      </c>
      <c r="AX121" s="2"/>
      <c r="AY121" s="2"/>
      <c r="AZ121" s="2"/>
      <c r="BA121" s="2">
        <f t="shared" ref="BA121" si="3552">$B119*BA$1+$B120*BB$1+$B121*BC$1+$B122*BD$1</f>
        <v>23364</v>
      </c>
      <c r="BB121" s="2"/>
      <c r="BC121" s="2"/>
      <c r="BD121" s="2"/>
      <c r="BE121" s="2">
        <f t="shared" ref="BE121" si="3553">$B119*BE$1+$B120*BF$1+$B121*BG$1+$B122*BH$1</f>
        <v>25252</v>
      </c>
      <c r="BF121" s="2"/>
      <c r="BG121" s="2"/>
      <c r="BH121" s="2"/>
      <c r="BI121" s="2">
        <f t="shared" ref="BI121" si="3554">$B119*BI$1+$B120*BJ$1+$B121*BK$1+$B122*BL$1</f>
        <v>27140</v>
      </c>
      <c r="BJ121" s="2"/>
      <c r="BK121" s="2"/>
      <c r="BL121" s="2"/>
      <c r="BM121" s="2">
        <f t="shared" ref="BM121" si="3555">$B119*BM$1+$B120*BN$1+$B121*BO$1+$B122*BP$1</f>
        <v>29028</v>
      </c>
      <c r="BN121" s="2"/>
      <c r="BO121" s="2"/>
      <c r="BP121" s="2"/>
      <c r="BQ121" s="2">
        <f t="shared" ref="BQ121" si="3556">$B119*BQ$1+$B120*BR$1+$B121*BS$1+$B122*BT$1</f>
        <v>30916</v>
      </c>
      <c r="BR121" s="2"/>
      <c r="BS121" s="2"/>
      <c r="BT121" s="2"/>
      <c r="BU121" s="2">
        <f t="shared" ref="BU121" si="3557">$B119*BU$1+$B120*BV$1+$B121*BW$1+$B122*BX$1</f>
        <v>32804</v>
      </c>
      <c r="BV121" s="2"/>
      <c r="BW121" s="2"/>
      <c r="BX121" s="2"/>
      <c r="BY121" s="2">
        <f t="shared" ref="BY121" si="3558">$B119*BY$1+$B120*BZ$1+$B121*CA$1+$B122*CB$1</f>
        <v>34692</v>
      </c>
      <c r="BZ121" s="2"/>
      <c r="CA121" s="2"/>
      <c r="CB121" s="2"/>
      <c r="CC121" s="2">
        <f t="shared" ref="CC121" si="3559">$B119*CC$1+$B120*CD$1+$B121*CE$1+$B122*CF$1</f>
        <v>36580</v>
      </c>
      <c r="CD121" s="2"/>
      <c r="CE121" s="2"/>
      <c r="CF121" s="2"/>
      <c r="CG121" s="2">
        <f t="shared" ref="CG121" si="3560">$B119*CG$1+$B120*CH$1+$B121*CI$1+$B122*CJ$1</f>
        <v>38468</v>
      </c>
      <c r="CH121" s="2"/>
      <c r="CI121" s="2"/>
      <c r="CJ121" s="2"/>
      <c r="CK121" s="2">
        <f t="shared" ref="CK121" si="3561">$B119*CK$1+$B120*CL$1+$B121*CM$1+$B122*CN$1</f>
        <v>40356</v>
      </c>
      <c r="CL121" s="2"/>
      <c r="CM121" s="2"/>
      <c r="CN121" s="2"/>
      <c r="CO121" s="2">
        <f t="shared" ref="CO121" si="3562">$B119*CO$1+$B120*CP$1+$B121*CQ$1+$B122*CR$1</f>
        <v>42244</v>
      </c>
      <c r="CP121" s="2"/>
      <c r="CQ121" s="2"/>
      <c r="CR121" s="2"/>
      <c r="CS121" s="2">
        <f t="shared" ref="CS121" si="3563">$B119*CS$1+$B120*CT$1+$B121*CU$1+$B122*CV$1</f>
        <v>44132</v>
      </c>
      <c r="CT121" s="2"/>
      <c r="CU121" s="2"/>
      <c r="CV121" s="2"/>
      <c r="CW121" s="2">
        <f t="shared" ref="CW121" si="3564">$B119*CW$1+$B120*CX$1+$B121*CY$1+$B122*CZ$1</f>
        <v>46020</v>
      </c>
      <c r="CX121" s="2"/>
      <c r="CY121" s="2"/>
      <c r="CZ121" s="2"/>
      <c r="DA121" s="2">
        <f t="shared" ref="DA121" si="3565">$B119*DA$1+$B120*DB$1+$B121*DC$1+$B122*DD$1</f>
        <v>47908</v>
      </c>
      <c r="DB121" s="2"/>
      <c r="DC121" s="2"/>
      <c r="DD121" s="2"/>
      <c r="DE121" s="2">
        <f t="shared" ref="DE121" si="3566">$B119*DE$1+$B120*DF$1+$B121*DG$1+$B122*DH$1</f>
        <v>49796</v>
      </c>
      <c r="DF121" s="2"/>
      <c r="DG121" s="2"/>
      <c r="DH121" s="2"/>
      <c r="DI121" s="2">
        <f t="shared" ref="DI121" si="3567">$B119*DI$1+$B120*DJ$1+$B121*DK$1+$B122*DL$1</f>
        <v>51684</v>
      </c>
      <c r="DJ121" s="2"/>
      <c r="DK121" s="2"/>
      <c r="DL121" s="2"/>
      <c r="DM121" s="2">
        <f t="shared" ref="DM121" si="3568">$B119*DM$1+$B120*DN$1+$B121*DO$1+$B122*DP$1</f>
        <v>53572</v>
      </c>
      <c r="DN121" s="2"/>
      <c r="DO121" s="2"/>
      <c r="DP121" s="2"/>
      <c r="DQ121" s="2">
        <f t="shared" ref="DQ121" si="3569">$B119*DQ$1+$B120*DR$1+$B121*DS$1+$B122*DT$1</f>
        <v>55460</v>
      </c>
      <c r="DR121" s="2"/>
      <c r="DS121" s="2"/>
      <c r="DT121" s="2"/>
      <c r="DU121" s="2">
        <f t="shared" ref="DU121" si="3570">$B119*DU$1+$B120*DV$1+$B121*DW$1+$B122*DX$1</f>
        <v>57348</v>
      </c>
      <c r="DV121" s="2"/>
      <c r="DW121" s="2"/>
      <c r="DX121" s="2"/>
      <c r="DY121" s="2">
        <f t="shared" ref="DY121" si="3571">$B119*DY$1+$B120*DZ$1+$B121*EA$1+$B122*EB$1</f>
        <v>59236</v>
      </c>
      <c r="DZ121" s="2"/>
      <c r="EA121" s="2"/>
      <c r="EB121" s="2"/>
    </row>
    <row r="122" spans="1:132">
      <c r="A122">
        <f t="shared" si="3389"/>
        <v>119</v>
      </c>
      <c r="B122">
        <f t="shared" si="3390"/>
        <v>118</v>
      </c>
      <c r="C122">
        <f t="shared" si="3391"/>
        <v>117</v>
      </c>
      <c r="D122">
        <f t="shared" si="3392"/>
        <v>116</v>
      </c>
      <c r="E122" s="2">
        <f>$A119*E$1+$A120*F$1+$A121*G$1+$A122*H$1</f>
        <v>714</v>
      </c>
      <c r="F122" s="2"/>
      <c r="G122" s="2"/>
      <c r="H122" s="2"/>
      <c r="I122" s="2">
        <f t="shared" ref="I122" si="3572">$A119*I$1+$A120*J$1+$A121*K$1+$A122*L$1</f>
        <v>2618</v>
      </c>
      <c r="J122" s="2"/>
      <c r="K122" s="2"/>
      <c r="L122" s="2"/>
      <c r="M122" s="2">
        <f t="shared" ref="M122" si="3573">$A119*M$1+$A120*N$1+$A121*O$1+$A122*P$1</f>
        <v>4522</v>
      </c>
      <c r="N122" s="2"/>
      <c r="O122" s="2"/>
      <c r="P122" s="2"/>
      <c r="Q122" s="2">
        <f t="shared" ref="Q122" si="3574">$A119*Q$1+$A120*R$1+$A121*S$1+$A122*T$1</f>
        <v>6426</v>
      </c>
      <c r="R122" s="2"/>
      <c r="S122" s="2"/>
      <c r="T122" s="2"/>
      <c r="U122" s="2">
        <f t="shared" ref="U122" si="3575">$A119*U$1+$A120*V$1+$A121*W$1+$A122*X$1</f>
        <v>8330</v>
      </c>
      <c r="V122" s="2"/>
      <c r="W122" s="2"/>
      <c r="X122" s="2"/>
      <c r="Y122" s="2">
        <f t="shared" ref="Y122" si="3576">$A119*Y$1+$A120*Z$1+$A121*AA$1+$A122*AB$1</f>
        <v>10234</v>
      </c>
      <c r="Z122" s="2"/>
      <c r="AA122" s="2"/>
      <c r="AB122" s="2"/>
      <c r="AC122" s="2">
        <f t="shared" ref="AC122" si="3577">$A119*AC$1+$A120*AD$1+$A121*AE$1+$A122*AF$1</f>
        <v>12138</v>
      </c>
      <c r="AD122" s="2"/>
      <c r="AE122" s="2"/>
      <c r="AF122" s="2"/>
      <c r="AG122" s="2">
        <f t="shared" ref="AG122" si="3578">$A119*AG$1+$A120*AH$1+$A121*AI$1+$A122*AJ$1</f>
        <v>14042</v>
      </c>
      <c r="AH122" s="2"/>
      <c r="AI122" s="2"/>
      <c r="AJ122" s="2"/>
      <c r="AK122" s="2">
        <f>$A119*AK$1+$A120*AL$1+$A121*AM$1+$A122*AN$1</f>
        <v>15946</v>
      </c>
      <c r="AL122" s="2"/>
      <c r="AM122" s="2"/>
      <c r="AN122" s="2"/>
      <c r="AO122" s="2">
        <f t="shared" ref="AO122" si="3579">$A119*AO$1+$A120*AP$1+$A121*AQ$1+$A122*AR$1</f>
        <v>17850</v>
      </c>
      <c r="AP122" s="2"/>
      <c r="AQ122" s="2"/>
      <c r="AR122" s="2"/>
      <c r="AS122" s="2">
        <f t="shared" ref="AS122" si="3580">$A119*AS$1+$A120*AT$1+$A121*AU$1+$A122*AV$1</f>
        <v>19754</v>
      </c>
      <c r="AT122" s="2"/>
      <c r="AU122" s="2"/>
      <c r="AV122" s="2"/>
      <c r="AW122" s="2">
        <f t="shared" ref="AW122" si="3581">$A119*AW$1+$A120*AX$1+$A121*AY$1+$A122*AZ$1</f>
        <v>21658</v>
      </c>
      <c r="AX122" s="2"/>
      <c r="AY122" s="2"/>
      <c r="AZ122" s="2"/>
      <c r="BA122" s="2">
        <f t="shared" ref="BA122" si="3582">$A119*BA$1+$A120*BB$1+$A121*BC$1+$A122*BD$1</f>
        <v>23562</v>
      </c>
      <c r="BB122" s="2"/>
      <c r="BC122" s="2"/>
      <c r="BD122" s="2"/>
      <c r="BE122" s="2">
        <f t="shared" ref="BE122" si="3583">$A119*BE$1+$A120*BF$1+$A121*BG$1+$A122*BH$1</f>
        <v>25466</v>
      </c>
      <c r="BF122" s="2"/>
      <c r="BG122" s="2"/>
      <c r="BH122" s="2"/>
      <c r="BI122" s="2">
        <f t="shared" ref="BI122" si="3584">$A119*BI$1+$A120*BJ$1+$A121*BK$1+$A122*BL$1</f>
        <v>27370</v>
      </c>
      <c r="BJ122" s="2"/>
      <c r="BK122" s="2"/>
      <c r="BL122" s="2"/>
      <c r="BM122" s="2">
        <f t="shared" ref="BM122" si="3585">$A119*BM$1+$A120*BN$1+$A121*BO$1+$A122*BP$1</f>
        <v>29274</v>
      </c>
      <c r="BN122" s="2"/>
      <c r="BO122" s="2"/>
      <c r="BP122" s="2"/>
      <c r="BQ122" s="2">
        <f t="shared" ref="BQ122" si="3586">$A119*BQ$1+$A120*BR$1+$A121*BS$1+$A122*BT$1</f>
        <v>31178</v>
      </c>
      <c r="BR122" s="2"/>
      <c r="BS122" s="2"/>
      <c r="BT122" s="2"/>
      <c r="BU122" s="2">
        <f t="shared" ref="BU122" si="3587">$A119*BU$1+$A120*BV$1+$A121*BW$1+$A122*BX$1</f>
        <v>33082</v>
      </c>
      <c r="BV122" s="2"/>
      <c r="BW122" s="2"/>
      <c r="BX122" s="2"/>
      <c r="BY122" s="2">
        <f t="shared" ref="BY122" si="3588">$A119*BY$1+$A120*BZ$1+$A121*CA$1+$A122*CB$1</f>
        <v>34986</v>
      </c>
      <c r="BZ122" s="2"/>
      <c r="CA122" s="2"/>
      <c r="CB122" s="2"/>
      <c r="CC122" s="2">
        <f t="shared" ref="CC122" si="3589">$A119*CC$1+$A120*CD$1+$A121*CE$1+$A122*CF$1</f>
        <v>36890</v>
      </c>
      <c r="CD122" s="2"/>
      <c r="CE122" s="2"/>
      <c r="CF122" s="2"/>
      <c r="CG122" s="2">
        <f t="shared" ref="CG122" si="3590">$A119*CG$1+$A120*CH$1+$A121*CI$1+$A122*CJ$1</f>
        <v>38794</v>
      </c>
      <c r="CH122" s="2"/>
      <c r="CI122" s="2"/>
      <c r="CJ122" s="2"/>
      <c r="CK122" s="2">
        <f t="shared" ref="CK122" si="3591">$A119*CK$1+$A120*CL$1+$A121*CM$1+$A122*CN$1</f>
        <v>40698</v>
      </c>
      <c r="CL122" s="2"/>
      <c r="CM122" s="2"/>
      <c r="CN122" s="2"/>
      <c r="CO122" s="2">
        <f t="shared" ref="CO122" si="3592">$A119*CO$1+$A120*CP$1+$A121*CQ$1+$A122*CR$1</f>
        <v>42602</v>
      </c>
      <c r="CP122" s="2"/>
      <c r="CQ122" s="2"/>
      <c r="CR122" s="2"/>
      <c r="CS122" s="2">
        <f t="shared" ref="CS122" si="3593">$A119*CS$1+$A120*CT$1+$A121*CU$1+$A122*CV$1</f>
        <v>44506</v>
      </c>
      <c r="CT122" s="2"/>
      <c r="CU122" s="2"/>
      <c r="CV122" s="2"/>
      <c r="CW122" s="2">
        <f t="shared" ref="CW122" si="3594">$A119*CW$1+$A120*CX$1+$A121*CY$1+$A122*CZ$1</f>
        <v>46410</v>
      </c>
      <c r="CX122" s="2"/>
      <c r="CY122" s="2"/>
      <c r="CZ122" s="2"/>
      <c r="DA122" s="2">
        <f t="shared" ref="DA122" si="3595">$A119*DA$1+$A120*DB$1+$A121*DC$1+$A122*DD$1</f>
        <v>48314</v>
      </c>
      <c r="DB122" s="2"/>
      <c r="DC122" s="2"/>
      <c r="DD122" s="2"/>
      <c r="DE122" s="2">
        <f t="shared" ref="DE122" si="3596">$A119*DE$1+$A120*DF$1+$A121*DG$1+$A122*DH$1</f>
        <v>50218</v>
      </c>
      <c r="DF122" s="2"/>
      <c r="DG122" s="2"/>
      <c r="DH122" s="2"/>
      <c r="DI122" s="2">
        <f t="shared" ref="DI122" si="3597">$A119*DI$1+$A120*DJ$1+$A121*DK$1+$A122*DL$1</f>
        <v>52122</v>
      </c>
      <c r="DJ122" s="2"/>
      <c r="DK122" s="2"/>
      <c r="DL122" s="2"/>
      <c r="DM122" s="2">
        <f t="shared" ref="DM122" si="3598">$A119*DM$1+$A120*DN$1+$A121*DO$1+$A122*DP$1</f>
        <v>54026</v>
      </c>
      <c r="DN122" s="2"/>
      <c r="DO122" s="2"/>
      <c r="DP122" s="2"/>
      <c r="DQ122" s="2">
        <f t="shared" ref="DQ122" si="3599">$A119*DQ$1+$A120*DR$1+$A121*DS$1+$A122*DT$1</f>
        <v>55930</v>
      </c>
      <c r="DR122" s="2"/>
      <c r="DS122" s="2"/>
      <c r="DT122" s="2"/>
      <c r="DU122" s="2">
        <f t="shared" ref="DU122" si="3600">$A119*DU$1+$A120*DV$1+$A121*DW$1+$A122*DX$1</f>
        <v>57834</v>
      </c>
      <c r="DV122" s="2"/>
      <c r="DW122" s="2"/>
      <c r="DX122" s="2"/>
      <c r="DY122" s="2">
        <f t="shared" ref="DY122" si="3601">$A119*DY$1+$A120*DZ$1+$A121*EA$1+$A122*EB$1</f>
        <v>59738</v>
      </c>
      <c r="DZ122" s="2"/>
      <c r="EA122" s="2"/>
      <c r="EB122" s="2"/>
    </row>
    <row r="123" spans="1:132">
      <c r="A123">
        <f>INT((ROW($D123)-3)/4)*4+3</f>
        <v>123</v>
      </c>
      <c r="B123">
        <f>INT((ROW($D123)-3)/4)*4+2</f>
        <v>122</v>
      </c>
      <c r="C123">
        <f>INT((ROW($D123)-3)/4)*4+1</f>
        <v>121</v>
      </c>
      <c r="D123">
        <f>INT((ROW($D123)-3)/4)*4</f>
        <v>120</v>
      </c>
      <c r="E123" s="2">
        <f>$D123*E$2+$D124*F$2+$D125*G$2+$D126*H$2</f>
        <v>720</v>
      </c>
      <c r="F123" s="2"/>
      <c r="G123" s="2"/>
      <c r="H123" s="2"/>
      <c r="I123" s="2">
        <f>$D123*I$2+$D124*J$2+$D125*K$2+$D126*L$2</f>
        <v>2640</v>
      </c>
      <c r="J123" s="2"/>
      <c r="K123" s="2"/>
      <c r="L123" s="2"/>
      <c r="M123" s="2">
        <f>$D123*M$2+$D124*N$2+$D125*O$2+$D126*P$2</f>
        <v>4560</v>
      </c>
      <c r="N123" s="2"/>
      <c r="O123" s="2"/>
      <c r="P123" s="2"/>
      <c r="Q123" s="2">
        <f t="shared" ref="Q123" si="3602">$D123*Q$2+$D124*R$2+$D125*S$2+$D126*T$2</f>
        <v>6480</v>
      </c>
      <c r="R123" s="2"/>
      <c r="S123" s="2"/>
      <c r="T123" s="2"/>
      <c r="U123" s="2">
        <f t="shared" ref="U123" si="3603">$D123*U$2+$D124*V$2+$D125*W$2+$D126*X$2</f>
        <v>8400</v>
      </c>
      <c r="V123" s="2"/>
      <c r="W123" s="2"/>
      <c r="X123" s="2"/>
      <c r="Y123" s="2">
        <f t="shared" ref="Y123" si="3604">$D123*Y$2+$D124*Z$2+$D125*AA$2+$D126*AB$2</f>
        <v>10320</v>
      </c>
      <c r="Z123" s="2"/>
      <c r="AA123" s="2"/>
      <c r="AB123" s="2"/>
      <c r="AC123" s="2">
        <f t="shared" ref="AC123" si="3605">$D123*AC$2+$D124*AD$2+$D125*AE$2+$D126*AF$2</f>
        <v>12240</v>
      </c>
      <c r="AD123" s="2"/>
      <c r="AE123" s="2"/>
      <c r="AF123" s="2"/>
      <c r="AG123" s="2">
        <f t="shared" ref="AG123" si="3606">$D123*AG$2+$D124*AH$2+$D125*AI$2+$D126*AJ$2</f>
        <v>14160</v>
      </c>
      <c r="AH123" s="2"/>
      <c r="AI123" s="2"/>
      <c r="AJ123" s="2"/>
      <c r="AK123" s="2">
        <f t="shared" ref="AK123" si="3607">$D123*AK$2+$D124*AL$2+$D125*AM$2+$D126*AN$2</f>
        <v>16080</v>
      </c>
      <c r="AL123" s="2"/>
      <c r="AM123" s="2"/>
      <c r="AN123" s="2"/>
      <c r="AO123" s="2">
        <f t="shared" ref="AO123" si="3608">$D123*AO$2+$D124*AP$2+$D125*AQ$2+$D126*AR$2</f>
        <v>18000</v>
      </c>
      <c r="AP123" s="2"/>
      <c r="AQ123" s="2"/>
      <c r="AR123" s="2"/>
      <c r="AS123" s="2">
        <f t="shared" ref="AS123" si="3609">$D123*AS$2+$D124*AT$2+$D125*AU$2+$D126*AV$2</f>
        <v>19920</v>
      </c>
      <c r="AT123" s="2"/>
      <c r="AU123" s="2"/>
      <c r="AV123" s="2"/>
      <c r="AW123" s="2">
        <f t="shared" ref="AW123" si="3610">$D123*AW$2+$D124*AX$2+$D125*AY$2+$D126*AZ$2</f>
        <v>21840</v>
      </c>
      <c r="AX123" s="2"/>
      <c r="AY123" s="2"/>
      <c r="AZ123" s="2"/>
      <c r="BA123" s="2">
        <f t="shared" ref="BA123" si="3611">$D123*BA$2+$D124*BB$2+$D125*BC$2+$D126*BD$2</f>
        <v>23760</v>
      </c>
      <c r="BB123" s="2"/>
      <c r="BC123" s="2"/>
      <c r="BD123" s="2"/>
      <c r="BE123" s="2">
        <f t="shared" ref="BE123" si="3612">$D123*BE$2+$D124*BF$2+$D125*BG$2+$D126*BH$2</f>
        <v>25680</v>
      </c>
      <c r="BF123" s="2"/>
      <c r="BG123" s="2"/>
      <c r="BH123" s="2"/>
      <c r="BI123" s="2">
        <f t="shared" ref="BI123" si="3613">$D123*BI$2+$D124*BJ$2+$D125*BK$2+$D126*BL$2</f>
        <v>27600</v>
      </c>
      <c r="BJ123" s="2"/>
      <c r="BK123" s="2"/>
      <c r="BL123" s="2"/>
      <c r="BM123" s="2">
        <f t="shared" ref="BM123" si="3614">$D123*BM$2+$D124*BN$2+$D125*BO$2+$D126*BP$2</f>
        <v>29520</v>
      </c>
      <c r="BN123" s="2"/>
      <c r="BO123" s="2"/>
      <c r="BP123" s="2"/>
      <c r="BQ123" s="2">
        <f t="shared" ref="BQ123" si="3615">$D123*BQ$2+$D124*BR$2+$D125*BS$2+$D126*BT$2</f>
        <v>31440</v>
      </c>
      <c r="BR123" s="2"/>
      <c r="BS123" s="2"/>
      <c r="BT123" s="2"/>
      <c r="BU123" s="2">
        <f t="shared" ref="BU123" si="3616">$D123*BU$2+$D124*BV$2+$D125*BW$2+$D126*BX$2</f>
        <v>33360</v>
      </c>
      <c r="BV123" s="2"/>
      <c r="BW123" s="2"/>
      <c r="BX123" s="2"/>
      <c r="BY123" s="2">
        <f t="shared" ref="BY123" si="3617">$D123*BY$2+$D124*BZ$2+$D125*CA$2+$D126*CB$2</f>
        <v>35280</v>
      </c>
      <c r="BZ123" s="2"/>
      <c r="CA123" s="2"/>
      <c r="CB123" s="2"/>
      <c r="CC123" s="2">
        <f t="shared" ref="CC123" si="3618">$D123*CC$2+$D124*CD$2+$D125*CE$2+$D126*CF$2</f>
        <v>37200</v>
      </c>
      <c r="CD123" s="2"/>
      <c r="CE123" s="2"/>
      <c r="CF123" s="2"/>
      <c r="CG123" s="2">
        <f t="shared" ref="CG123" si="3619">$D123*CG$2+$D124*CH$2+$D125*CI$2+$D126*CJ$2</f>
        <v>39120</v>
      </c>
      <c r="CH123" s="2"/>
      <c r="CI123" s="2"/>
      <c r="CJ123" s="2"/>
      <c r="CK123" s="2">
        <f t="shared" ref="CK123" si="3620">$D123*CK$2+$D124*CL$2+$D125*CM$2+$D126*CN$2</f>
        <v>41040</v>
      </c>
      <c r="CL123" s="2"/>
      <c r="CM123" s="2"/>
      <c r="CN123" s="2"/>
      <c r="CO123" s="2">
        <f t="shared" ref="CO123" si="3621">$D123*CO$2+$D124*CP$2+$D125*CQ$2+$D126*CR$2</f>
        <v>42960</v>
      </c>
      <c r="CP123" s="2"/>
      <c r="CQ123" s="2"/>
      <c r="CR123" s="2"/>
      <c r="CS123" s="2">
        <f t="shared" ref="CS123" si="3622">$D123*CS$2+$D124*CT$2+$D125*CU$2+$D126*CV$2</f>
        <v>44880</v>
      </c>
      <c r="CT123" s="2"/>
      <c r="CU123" s="2"/>
      <c r="CV123" s="2"/>
      <c r="CW123" s="2">
        <f t="shared" ref="CW123" si="3623">$D123*CW$2+$D124*CX$2+$D125*CY$2+$D126*CZ$2</f>
        <v>46800</v>
      </c>
      <c r="CX123" s="2"/>
      <c r="CY123" s="2"/>
      <c r="CZ123" s="2"/>
      <c r="DA123" s="2">
        <f t="shared" ref="DA123" si="3624">$D123*DA$2+$D124*DB$2+$D125*DC$2+$D126*DD$2</f>
        <v>48720</v>
      </c>
      <c r="DB123" s="2"/>
      <c r="DC123" s="2"/>
      <c r="DD123" s="2"/>
      <c r="DE123" s="2">
        <f t="shared" ref="DE123" si="3625">$D123*DE$2+$D124*DF$2+$D125*DG$2+$D126*DH$2</f>
        <v>50640</v>
      </c>
      <c r="DF123" s="2"/>
      <c r="DG123" s="2"/>
      <c r="DH123" s="2"/>
      <c r="DI123" s="2">
        <f t="shared" ref="DI123" si="3626">$D123*DI$2+$D124*DJ$2+$D125*DK$2+$D126*DL$2</f>
        <v>52560</v>
      </c>
      <c r="DJ123" s="2"/>
      <c r="DK123" s="2"/>
      <c r="DL123" s="2"/>
      <c r="DM123" s="2">
        <f t="shared" ref="DM123" si="3627">$D123*DM$2+$D124*DN$2+$D125*DO$2+$D126*DP$2</f>
        <v>54480</v>
      </c>
      <c r="DN123" s="2"/>
      <c r="DO123" s="2"/>
      <c r="DP123" s="2"/>
      <c r="DQ123" s="2">
        <f t="shared" ref="DQ123" si="3628">$D123*DQ$2+$D124*DR$2+$D125*DS$2+$D126*DT$2</f>
        <v>56400</v>
      </c>
      <c r="DR123" s="2"/>
      <c r="DS123" s="2"/>
      <c r="DT123" s="2"/>
      <c r="DU123" s="2">
        <f t="shared" ref="DU123" si="3629">$D123*DU$2+$D124*DV$2+$D125*DW$2+$D126*DX$2</f>
        <v>58320</v>
      </c>
      <c r="DV123" s="2"/>
      <c r="DW123" s="2"/>
      <c r="DX123" s="2"/>
      <c r="DY123" s="2">
        <f t="shared" ref="DY123" si="3630">$D123*DY$2+$D124*DZ$2+$D125*EA$2+$D126*EB$2</f>
        <v>60240</v>
      </c>
      <c r="DZ123" s="2"/>
      <c r="EA123" s="2"/>
      <c r="EB123" s="2"/>
    </row>
    <row r="124" spans="1:132">
      <c r="A124">
        <f t="shared" ref="A124:A130" si="3631">INT((ROW($D124)-3)/4)*4+3</f>
        <v>123</v>
      </c>
      <c r="B124">
        <f t="shared" ref="B124:B130" si="3632">INT((ROW($D124)-3)/4)*4+2</f>
        <v>122</v>
      </c>
      <c r="C124">
        <f t="shared" ref="C124:C130" si="3633">INT((ROW($D124)-3)/4)*4+1</f>
        <v>121</v>
      </c>
      <c r="D124">
        <f t="shared" ref="D124:D130" si="3634">INT((ROW($D124)-3)/4)*4</f>
        <v>120</v>
      </c>
      <c r="E124" s="2">
        <f>$C123*E$2+$C124*F$2+$C125*G$2+$C126*H$2</f>
        <v>726</v>
      </c>
      <c r="F124" s="2"/>
      <c r="G124" s="2"/>
      <c r="H124" s="2"/>
      <c r="I124" s="2">
        <f t="shared" ref="I124" si="3635">$C123*I$2+$C124*J$2+$C125*K$2+$C126*L$2</f>
        <v>2662</v>
      </c>
      <c r="J124" s="2"/>
      <c r="K124" s="2"/>
      <c r="L124" s="2"/>
      <c r="M124" s="2">
        <f t="shared" ref="M124" si="3636">$C123*M$2+$C124*N$2+$C125*O$2+$C126*P$2</f>
        <v>4598</v>
      </c>
      <c r="N124" s="2"/>
      <c r="O124" s="2"/>
      <c r="P124" s="2"/>
      <c r="Q124" s="2">
        <f t="shared" ref="Q124" si="3637">$C123*Q$2+$C124*R$2+$C125*S$2+$C126*T$2</f>
        <v>6534</v>
      </c>
      <c r="R124" s="2"/>
      <c r="S124" s="2"/>
      <c r="T124" s="2"/>
      <c r="U124" s="2">
        <f t="shared" ref="U124" si="3638">$C123*U$2+$C124*V$2+$C125*W$2+$C126*X$2</f>
        <v>8470</v>
      </c>
      <c r="V124" s="2"/>
      <c r="W124" s="2"/>
      <c r="X124" s="2"/>
      <c r="Y124" s="2">
        <f>$C123*Y$2+$C124*Z$2+$C125*AA$2+$C126*AB$2</f>
        <v>10406</v>
      </c>
      <c r="Z124" s="2"/>
      <c r="AA124" s="2"/>
      <c r="AB124" s="2"/>
      <c r="AC124" s="2">
        <f t="shared" ref="AC124" si="3639">$C123*AC$2+$C124*AD$2+$C125*AE$2+$C126*AF$2</f>
        <v>12342</v>
      </c>
      <c r="AD124" s="2"/>
      <c r="AE124" s="2"/>
      <c r="AF124" s="2"/>
      <c r="AG124" s="2">
        <f t="shared" ref="AG124" si="3640">$C123*AG$2+$C124*AH$2+$C125*AI$2+$C126*AJ$2</f>
        <v>14278</v>
      </c>
      <c r="AH124" s="2"/>
      <c r="AI124" s="2"/>
      <c r="AJ124" s="2"/>
      <c r="AK124" s="2">
        <f t="shared" ref="AK124" si="3641">$C123*AK$2+$C124*AL$2+$C125*AM$2+$C126*AN$2</f>
        <v>16214</v>
      </c>
      <c r="AL124" s="2"/>
      <c r="AM124" s="2"/>
      <c r="AN124" s="2"/>
      <c r="AO124" s="2">
        <f t="shared" ref="AO124" si="3642">$C123*AO$2+$C124*AP$2+$C125*AQ$2+$C126*AR$2</f>
        <v>18150</v>
      </c>
      <c r="AP124" s="2"/>
      <c r="AQ124" s="2"/>
      <c r="AR124" s="2"/>
      <c r="AS124" s="2">
        <f t="shared" ref="AS124" si="3643">$C123*AS$2+$C124*AT$2+$C125*AU$2+$C126*AV$2</f>
        <v>20086</v>
      </c>
      <c r="AT124" s="2"/>
      <c r="AU124" s="2"/>
      <c r="AV124" s="2"/>
      <c r="AW124" s="2">
        <f t="shared" ref="AW124" si="3644">$C123*AW$2+$C124*AX$2+$C125*AY$2+$C126*AZ$2</f>
        <v>22022</v>
      </c>
      <c r="AX124" s="2"/>
      <c r="AY124" s="2"/>
      <c r="AZ124" s="2"/>
      <c r="BA124" s="2">
        <f t="shared" ref="BA124" si="3645">$C123*BA$2+$C124*BB$2+$C125*BC$2+$C126*BD$2</f>
        <v>23958</v>
      </c>
      <c r="BB124" s="2"/>
      <c r="BC124" s="2"/>
      <c r="BD124" s="2"/>
      <c r="BE124" s="2">
        <f t="shared" ref="BE124" si="3646">$C123*BE$2+$C124*BF$2+$C125*BG$2+$C126*BH$2</f>
        <v>25894</v>
      </c>
      <c r="BF124" s="2"/>
      <c r="BG124" s="2"/>
      <c r="BH124" s="2"/>
      <c r="BI124" s="2">
        <f t="shared" ref="BI124" si="3647">$C123*BI$2+$C124*BJ$2+$C125*BK$2+$C126*BL$2</f>
        <v>27830</v>
      </c>
      <c r="BJ124" s="2"/>
      <c r="BK124" s="2"/>
      <c r="BL124" s="2"/>
      <c r="BM124" s="2">
        <f t="shared" ref="BM124" si="3648">$C123*BM$2+$C124*BN$2+$C125*BO$2+$C126*BP$2</f>
        <v>29766</v>
      </c>
      <c r="BN124" s="2"/>
      <c r="BO124" s="2"/>
      <c r="BP124" s="2"/>
      <c r="BQ124" s="2">
        <f t="shared" ref="BQ124" si="3649">$C123*BQ$2+$C124*BR$2+$C125*BS$2+$C126*BT$2</f>
        <v>31702</v>
      </c>
      <c r="BR124" s="2"/>
      <c r="BS124" s="2"/>
      <c r="BT124" s="2"/>
      <c r="BU124" s="2">
        <f t="shared" ref="BU124" si="3650">$C123*BU$2+$C124*BV$2+$C125*BW$2+$C126*BX$2</f>
        <v>33638</v>
      </c>
      <c r="BV124" s="2"/>
      <c r="BW124" s="2"/>
      <c r="BX124" s="2"/>
      <c r="BY124" s="2">
        <f t="shared" ref="BY124" si="3651">$C123*BY$2+$C124*BZ$2+$C125*CA$2+$C126*CB$2</f>
        <v>35574</v>
      </c>
      <c r="BZ124" s="2"/>
      <c r="CA124" s="2"/>
      <c r="CB124" s="2"/>
      <c r="CC124" s="2">
        <f t="shared" ref="CC124" si="3652">$C123*CC$2+$C124*CD$2+$C125*CE$2+$C126*CF$2</f>
        <v>37510</v>
      </c>
      <c r="CD124" s="2"/>
      <c r="CE124" s="2"/>
      <c r="CF124" s="2"/>
      <c r="CG124" s="2">
        <f t="shared" ref="CG124" si="3653">$C123*CG$2+$C124*CH$2+$C125*CI$2+$C126*CJ$2</f>
        <v>39446</v>
      </c>
      <c r="CH124" s="2"/>
      <c r="CI124" s="2"/>
      <c r="CJ124" s="2"/>
      <c r="CK124" s="2">
        <f t="shared" ref="CK124" si="3654">$C123*CK$2+$C124*CL$2+$C125*CM$2+$C126*CN$2</f>
        <v>41382</v>
      </c>
      <c r="CL124" s="2"/>
      <c r="CM124" s="2"/>
      <c r="CN124" s="2"/>
      <c r="CO124" s="2">
        <f t="shared" ref="CO124" si="3655">$C123*CO$2+$C124*CP$2+$C125*CQ$2+$C126*CR$2</f>
        <v>43318</v>
      </c>
      <c r="CP124" s="2"/>
      <c r="CQ124" s="2"/>
      <c r="CR124" s="2"/>
      <c r="CS124" s="2">
        <f t="shared" ref="CS124" si="3656">$C123*CS$2+$C124*CT$2+$C125*CU$2+$C126*CV$2</f>
        <v>45254</v>
      </c>
      <c r="CT124" s="2"/>
      <c r="CU124" s="2"/>
      <c r="CV124" s="2"/>
      <c r="CW124" s="2">
        <f t="shared" ref="CW124" si="3657">$C123*CW$2+$C124*CX$2+$C125*CY$2+$C126*CZ$2</f>
        <v>47190</v>
      </c>
      <c r="CX124" s="2"/>
      <c r="CY124" s="2"/>
      <c r="CZ124" s="2"/>
      <c r="DA124" s="2">
        <f t="shared" ref="DA124" si="3658">$C123*DA$2+$C124*DB$2+$C125*DC$2+$C126*DD$2</f>
        <v>49126</v>
      </c>
      <c r="DB124" s="2"/>
      <c r="DC124" s="2"/>
      <c r="DD124" s="2"/>
      <c r="DE124" s="2">
        <f t="shared" ref="DE124" si="3659">$C123*DE$2+$C124*DF$2+$C125*DG$2+$C126*DH$2</f>
        <v>51062</v>
      </c>
      <c r="DF124" s="2"/>
      <c r="DG124" s="2"/>
      <c r="DH124" s="2"/>
      <c r="DI124" s="2">
        <f t="shared" ref="DI124" si="3660">$C123*DI$2+$C124*DJ$2+$C125*DK$2+$C126*DL$2</f>
        <v>52998</v>
      </c>
      <c r="DJ124" s="2"/>
      <c r="DK124" s="2"/>
      <c r="DL124" s="2"/>
      <c r="DM124" s="2">
        <f t="shared" ref="DM124" si="3661">$C123*DM$2+$C124*DN$2+$C125*DO$2+$C126*DP$2</f>
        <v>54934</v>
      </c>
      <c r="DN124" s="2"/>
      <c r="DO124" s="2"/>
      <c r="DP124" s="2"/>
      <c r="DQ124" s="2">
        <f t="shared" ref="DQ124" si="3662">$C123*DQ$2+$C124*DR$2+$C125*DS$2+$C126*DT$2</f>
        <v>56870</v>
      </c>
      <c r="DR124" s="2"/>
      <c r="DS124" s="2"/>
      <c r="DT124" s="2"/>
      <c r="DU124" s="2">
        <f t="shared" ref="DU124" si="3663">$C123*DU$2+$C124*DV$2+$C125*DW$2+$C126*DX$2</f>
        <v>58806</v>
      </c>
      <c r="DV124" s="2"/>
      <c r="DW124" s="2"/>
      <c r="DX124" s="2"/>
      <c r="DY124" s="2">
        <f t="shared" ref="DY124" si="3664">$C123*DY$2+$C124*DZ$2+$C125*EA$2+$C126*EB$2</f>
        <v>60742</v>
      </c>
      <c r="DZ124" s="2"/>
      <c r="EA124" s="2"/>
      <c r="EB124" s="2"/>
    </row>
    <row r="125" spans="1:132">
      <c r="A125">
        <f t="shared" si="3631"/>
        <v>123</v>
      </c>
      <c r="B125">
        <f t="shared" si="3632"/>
        <v>122</v>
      </c>
      <c r="C125">
        <f t="shared" si="3633"/>
        <v>121</v>
      </c>
      <c r="D125">
        <f t="shared" si="3634"/>
        <v>120</v>
      </c>
      <c r="E125" s="2">
        <f>$B123*E$1+$B124*F$1+$B125*G$1+$B126*H$1</f>
        <v>732</v>
      </c>
      <c r="F125" s="2"/>
      <c r="G125" s="2"/>
      <c r="H125" s="2"/>
      <c r="I125" s="2">
        <f t="shared" ref="I125" si="3665">$B123*I$1+$B124*J$1+$B125*K$1+$B126*L$1</f>
        <v>2684</v>
      </c>
      <c r="J125" s="2"/>
      <c r="K125" s="2"/>
      <c r="L125" s="2"/>
      <c r="M125" s="2">
        <f t="shared" ref="M125" si="3666">$B123*M$1+$B124*N$1+$B125*O$1+$B126*P$1</f>
        <v>4636</v>
      </c>
      <c r="N125" s="2"/>
      <c r="O125" s="2"/>
      <c r="P125" s="2"/>
      <c r="Q125" s="2">
        <f t="shared" ref="Q125" si="3667">$B123*Q$1+$B124*R$1+$B125*S$1+$B126*T$1</f>
        <v>6588</v>
      </c>
      <c r="R125" s="2"/>
      <c r="S125" s="2"/>
      <c r="T125" s="2"/>
      <c r="U125" s="2">
        <f t="shared" ref="U125" si="3668">$B123*U$1+$B124*V$1+$B125*W$1+$B126*X$1</f>
        <v>8540</v>
      </c>
      <c r="V125" s="2"/>
      <c r="W125" s="2"/>
      <c r="X125" s="2"/>
      <c r="Y125" s="2">
        <f t="shared" ref="Y125" si="3669">$B123*Y$1+$B124*Z$1+$B125*AA$1+$B126*AB$1</f>
        <v>10492</v>
      </c>
      <c r="Z125" s="2"/>
      <c r="AA125" s="2"/>
      <c r="AB125" s="2"/>
      <c r="AC125" s="2">
        <f t="shared" ref="AC125" si="3670">$B123*AC$1+$B124*AD$1+$B125*AE$1+$B126*AF$1</f>
        <v>12444</v>
      </c>
      <c r="AD125" s="2"/>
      <c r="AE125" s="2"/>
      <c r="AF125" s="2"/>
      <c r="AG125" s="2">
        <f t="shared" ref="AG125" si="3671">$B123*AG$1+$B124*AH$1+$B125*AI$1+$B126*AJ$1</f>
        <v>14396</v>
      </c>
      <c r="AH125" s="2"/>
      <c r="AI125" s="2"/>
      <c r="AJ125" s="2"/>
      <c r="AK125" s="2">
        <f>$B123*AK$1+$B124*AL$1+$B125*AM$1+$B126*AN$1</f>
        <v>16348</v>
      </c>
      <c r="AL125" s="2"/>
      <c r="AM125" s="2"/>
      <c r="AN125" s="2"/>
      <c r="AO125" s="2">
        <f t="shared" ref="AO125" si="3672">$B123*AO$1+$B124*AP$1+$B125*AQ$1+$B126*AR$1</f>
        <v>18300</v>
      </c>
      <c r="AP125" s="2"/>
      <c r="AQ125" s="2"/>
      <c r="AR125" s="2"/>
      <c r="AS125" s="2">
        <f t="shared" ref="AS125" si="3673">$B123*AS$1+$B124*AT$1+$B125*AU$1+$B126*AV$1</f>
        <v>20252</v>
      </c>
      <c r="AT125" s="2"/>
      <c r="AU125" s="2"/>
      <c r="AV125" s="2"/>
      <c r="AW125" s="2">
        <f t="shared" ref="AW125" si="3674">$B123*AW$1+$B124*AX$1+$B125*AY$1+$B126*AZ$1</f>
        <v>22204</v>
      </c>
      <c r="AX125" s="2"/>
      <c r="AY125" s="2"/>
      <c r="AZ125" s="2"/>
      <c r="BA125" s="2">
        <f t="shared" ref="BA125" si="3675">$B123*BA$1+$B124*BB$1+$B125*BC$1+$B126*BD$1</f>
        <v>24156</v>
      </c>
      <c r="BB125" s="2"/>
      <c r="BC125" s="2"/>
      <c r="BD125" s="2"/>
      <c r="BE125" s="2">
        <f t="shared" ref="BE125" si="3676">$B123*BE$1+$B124*BF$1+$B125*BG$1+$B126*BH$1</f>
        <v>26108</v>
      </c>
      <c r="BF125" s="2"/>
      <c r="BG125" s="2"/>
      <c r="BH125" s="2"/>
      <c r="BI125" s="2">
        <f t="shared" ref="BI125" si="3677">$B123*BI$1+$B124*BJ$1+$B125*BK$1+$B126*BL$1</f>
        <v>28060</v>
      </c>
      <c r="BJ125" s="2"/>
      <c r="BK125" s="2"/>
      <c r="BL125" s="2"/>
      <c r="BM125" s="2">
        <f t="shared" ref="BM125" si="3678">$B123*BM$1+$B124*BN$1+$B125*BO$1+$B126*BP$1</f>
        <v>30012</v>
      </c>
      <c r="BN125" s="2"/>
      <c r="BO125" s="2"/>
      <c r="BP125" s="2"/>
      <c r="BQ125" s="2">
        <f t="shared" ref="BQ125" si="3679">$B123*BQ$1+$B124*BR$1+$B125*BS$1+$B126*BT$1</f>
        <v>31964</v>
      </c>
      <c r="BR125" s="2"/>
      <c r="BS125" s="2"/>
      <c r="BT125" s="2"/>
      <c r="BU125" s="2">
        <f t="shared" ref="BU125" si="3680">$B123*BU$1+$B124*BV$1+$B125*BW$1+$B126*BX$1</f>
        <v>33916</v>
      </c>
      <c r="BV125" s="2"/>
      <c r="BW125" s="2"/>
      <c r="BX125" s="2"/>
      <c r="BY125" s="2">
        <f t="shared" ref="BY125" si="3681">$B123*BY$1+$B124*BZ$1+$B125*CA$1+$B126*CB$1</f>
        <v>35868</v>
      </c>
      <c r="BZ125" s="2"/>
      <c r="CA125" s="2"/>
      <c r="CB125" s="2"/>
      <c r="CC125" s="2">
        <f t="shared" ref="CC125" si="3682">$B123*CC$1+$B124*CD$1+$B125*CE$1+$B126*CF$1</f>
        <v>37820</v>
      </c>
      <c r="CD125" s="2"/>
      <c r="CE125" s="2"/>
      <c r="CF125" s="2"/>
      <c r="CG125" s="2">
        <f t="shared" ref="CG125" si="3683">$B123*CG$1+$B124*CH$1+$B125*CI$1+$B126*CJ$1</f>
        <v>39772</v>
      </c>
      <c r="CH125" s="2"/>
      <c r="CI125" s="2"/>
      <c r="CJ125" s="2"/>
      <c r="CK125" s="2">
        <f t="shared" ref="CK125" si="3684">$B123*CK$1+$B124*CL$1+$B125*CM$1+$B126*CN$1</f>
        <v>41724</v>
      </c>
      <c r="CL125" s="2"/>
      <c r="CM125" s="2"/>
      <c r="CN125" s="2"/>
      <c r="CO125" s="2">
        <f t="shared" ref="CO125" si="3685">$B123*CO$1+$B124*CP$1+$B125*CQ$1+$B126*CR$1</f>
        <v>43676</v>
      </c>
      <c r="CP125" s="2"/>
      <c r="CQ125" s="2"/>
      <c r="CR125" s="2"/>
      <c r="CS125" s="2">
        <f t="shared" ref="CS125" si="3686">$B123*CS$1+$B124*CT$1+$B125*CU$1+$B126*CV$1</f>
        <v>45628</v>
      </c>
      <c r="CT125" s="2"/>
      <c r="CU125" s="2"/>
      <c r="CV125" s="2"/>
      <c r="CW125" s="2">
        <f t="shared" ref="CW125" si="3687">$B123*CW$1+$B124*CX$1+$B125*CY$1+$B126*CZ$1</f>
        <v>47580</v>
      </c>
      <c r="CX125" s="2"/>
      <c r="CY125" s="2"/>
      <c r="CZ125" s="2"/>
      <c r="DA125" s="2">
        <f t="shared" ref="DA125" si="3688">$B123*DA$1+$B124*DB$1+$B125*DC$1+$B126*DD$1</f>
        <v>49532</v>
      </c>
      <c r="DB125" s="2"/>
      <c r="DC125" s="2"/>
      <c r="DD125" s="2"/>
      <c r="DE125" s="2">
        <f t="shared" ref="DE125" si="3689">$B123*DE$1+$B124*DF$1+$B125*DG$1+$B126*DH$1</f>
        <v>51484</v>
      </c>
      <c r="DF125" s="2"/>
      <c r="DG125" s="2"/>
      <c r="DH125" s="2"/>
      <c r="DI125" s="2">
        <f t="shared" ref="DI125" si="3690">$B123*DI$1+$B124*DJ$1+$B125*DK$1+$B126*DL$1</f>
        <v>53436</v>
      </c>
      <c r="DJ125" s="2"/>
      <c r="DK125" s="2"/>
      <c r="DL125" s="2"/>
      <c r="DM125" s="2">
        <f t="shared" ref="DM125" si="3691">$B123*DM$1+$B124*DN$1+$B125*DO$1+$B126*DP$1</f>
        <v>55388</v>
      </c>
      <c r="DN125" s="2"/>
      <c r="DO125" s="2"/>
      <c r="DP125" s="2"/>
      <c r="DQ125" s="2">
        <f t="shared" ref="DQ125" si="3692">$B123*DQ$1+$B124*DR$1+$B125*DS$1+$B126*DT$1</f>
        <v>57340</v>
      </c>
      <c r="DR125" s="2"/>
      <c r="DS125" s="2"/>
      <c r="DT125" s="2"/>
      <c r="DU125" s="2">
        <f t="shared" ref="DU125" si="3693">$B123*DU$1+$B124*DV$1+$B125*DW$1+$B126*DX$1</f>
        <v>59292</v>
      </c>
      <c r="DV125" s="2"/>
      <c r="DW125" s="2"/>
      <c r="DX125" s="2"/>
      <c r="DY125" s="2">
        <f t="shared" ref="DY125" si="3694">$B123*DY$1+$B124*DZ$1+$B125*EA$1+$B126*EB$1</f>
        <v>61244</v>
      </c>
      <c r="DZ125" s="2"/>
      <c r="EA125" s="2"/>
      <c r="EB125" s="2"/>
    </row>
    <row r="126" spans="1:132">
      <c r="A126">
        <f t="shared" si="3631"/>
        <v>123</v>
      </c>
      <c r="B126">
        <f t="shared" si="3632"/>
        <v>122</v>
      </c>
      <c r="C126">
        <f t="shared" si="3633"/>
        <v>121</v>
      </c>
      <c r="D126">
        <f t="shared" si="3634"/>
        <v>120</v>
      </c>
      <c r="E126" s="2">
        <f>$A123*E$1+$A124*F$1+$A125*G$1+$A126*H$1</f>
        <v>738</v>
      </c>
      <c r="F126" s="2"/>
      <c r="G126" s="2"/>
      <c r="H126" s="2"/>
      <c r="I126" s="2">
        <f t="shared" ref="I126" si="3695">$A123*I$1+$A124*J$1+$A125*K$1+$A126*L$1</f>
        <v>2706</v>
      </c>
      <c r="J126" s="2"/>
      <c r="K126" s="2"/>
      <c r="L126" s="2"/>
      <c r="M126" s="2">
        <f t="shared" ref="M126" si="3696">$A123*M$1+$A124*N$1+$A125*O$1+$A126*P$1</f>
        <v>4674</v>
      </c>
      <c r="N126" s="2"/>
      <c r="O126" s="2"/>
      <c r="P126" s="2"/>
      <c r="Q126" s="2">
        <f t="shared" ref="Q126" si="3697">$A123*Q$1+$A124*R$1+$A125*S$1+$A126*T$1</f>
        <v>6642</v>
      </c>
      <c r="R126" s="2"/>
      <c r="S126" s="2"/>
      <c r="T126" s="2"/>
      <c r="U126" s="2">
        <f t="shared" ref="U126" si="3698">$A123*U$1+$A124*V$1+$A125*W$1+$A126*X$1</f>
        <v>8610</v>
      </c>
      <c r="V126" s="2"/>
      <c r="W126" s="2"/>
      <c r="X126" s="2"/>
      <c r="Y126" s="2">
        <f t="shared" ref="Y126" si="3699">$A123*Y$1+$A124*Z$1+$A125*AA$1+$A126*AB$1</f>
        <v>10578</v>
      </c>
      <c r="Z126" s="2"/>
      <c r="AA126" s="2"/>
      <c r="AB126" s="2"/>
      <c r="AC126" s="2">
        <f t="shared" ref="AC126" si="3700">$A123*AC$1+$A124*AD$1+$A125*AE$1+$A126*AF$1</f>
        <v>12546</v>
      </c>
      <c r="AD126" s="2"/>
      <c r="AE126" s="2"/>
      <c r="AF126" s="2"/>
      <c r="AG126" s="2">
        <f t="shared" ref="AG126" si="3701">$A123*AG$1+$A124*AH$1+$A125*AI$1+$A126*AJ$1</f>
        <v>14514</v>
      </c>
      <c r="AH126" s="2"/>
      <c r="AI126" s="2"/>
      <c r="AJ126" s="2"/>
      <c r="AK126" s="2">
        <f>$A123*AK$1+$A124*AL$1+$A125*AM$1+$A126*AN$1</f>
        <v>16482</v>
      </c>
      <c r="AL126" s="2"/>
      <c r="AM126" s="2"/>
      <c r="AN126" s="2"/>
      <c r="AO126" s="2">
        <f t="shared" ref="AO126" si="3702">$A123*AO$1+$A124*AP$1+$A125*AQ$1+$A126*AR$1</f>
        <v>18450</v>
      </c>
      <c r="AP126" s="2"/>
      <c r="AQ126" s="2"/>
      <c r="AR126" s="2"/>
      <c r="AS126" s="2">
        <f t="shared" ref="AS126" si="3703">$A123*AS$1+$A124*AT$1+$A125*AU$1+$A126*AV$1</f>
        <v>20418</v>
      </c>
      <c r="AT126" s="2"/>
      <c r="AU126" s="2"/>
      <c r="AV126" s="2"/>
      <c r="AW126" s="2">
        <f t="shared" ref="AW126" si="3704">$A123*AW$1+$A124*AX$1+$A125*AY$1+$A126*AZ$1</f>
        <v>22386</v>
      </c>
      <c r="AX126" s="2"/>
      <c r="AY126" s="2"/>
      <c r="AZ126" s="2"/>
      <c r="BA126" s="2">
        <f t="shared" ref="BA126" si="3705">$A123*BA$1+$A124*BB$1+$A125*BC$1+$A126*BD$1</f>
        <v>24354</v>
      </c>
      <c r="BB126" s="2"/>
      <c r="BC126" s="2"/>
      <c r="BD126" s="2"/>
      <c r="BE126" s="2">
        <f t="shared" ref="BE126" si="3706">$A123*BE$1+$A124*BF$1+$A125*BG$1+$A126*BH$1</f>
        <v>26322</v>
      </c>
      <c r="BF126" s="2"/>
      <c r="BG126" s="2"/>
      <c r="BH126" s="2"/>
      <c r="BI126" s="2">
        <f t="shared" ref="BI126" si="3707">$A123*BI$1+$A124*BJ$1+$A125*BK$1+$A126*BL$1</f>
        <v>28290</v>
      </c>
      <c r="BJ126" s="2"/>
      <c r="BK126" s="2"/>
      <c r="BL126" s="2"/>
      <c r="BM126" s="2">
        <f t="shared" ref="BM126" si="3708">$A123*BM$1+$A124*BN$1+$A125*BO$1+$A126*BP$1</f>
        <v>30258</v>
      </c>
      <c r="BN126" s="2"/>
      <c r="BO126" s="2"/>
      <c r="BP126" s="2"/>
      <c r="BQ126" s="2">
        <f t="shared" ref="BQ126" si="3709">$A123*BQ$1+$A124*BR$1+$A125*BS$1+$A126*BT$1</f>
        <v>32226</v>
      </c>
      <c r="BR126" s="2"/>
      <c r="BS126" s="2"/>
      <c r="BT126" s="2"/>
      <c r="BU126" s="2">
        <f t="shared" ref="BU126" si="3710">$A123*BU$1+$A124*BV$1+$A125*BW$1+$A126*BX$1</f>
        <v>34194</v>
      </c>
      <c r="BV126" s="2"/>
      <c r="BW126" s="2"/>
      <c r="BX126" s="2"/>
      <c r="BY126" s="2">
        <f t="shared" ref="BY126" si="3711">$A123*BY$1+$A124*BZ$1+$A125*CA$1+$A126*CB$1</f>
        <v>36162</v>
      </c>
      <c r="BZ126" s="2"/>
      <c r="CA126" s="2"/>
      <c r="CB126" s="2"/>
      <c r="CC126" s="2">
        <f t="shared" ref="CC126" si="3712">$A123*CC$1+$A124*CD$1+$A125*CE$1+$A126*CF$1</f>
        <v>38130</v>
      </c>
      <c r="CD126" s="2"/>
      <c r="CE126" s="2"/>
      <c r="CF126" s="2"/>
      <c r="CG126" s="2">
        <f t="shared" ref="CG126" si="3713">$A123*CG$1+$A124*CH$1+$A125*CI$1+$A126*CJ$1</f>
        <v>40098</v>
      </c>
      <c r="CH126" s="2"/>
      <c r="CI126" s="2"/>
      <c r="CJ126" s="2"/>
      <c r="CK126" s="2">
        <f t="shared" ref="CK126" si="3714">$A123*CK$1+$A124*CL$1+$A125*CM$1+$A126*CN$1</f>
        <v>42066</v>
      </c>
      <c r="CL126" s="2"/>
      <c r="CM126" s="2"/>
      <c r="CN126" s="2"/>
      <c r="CO126" s="2">
        <f t="shared" ref="CO126" si="3715">$A123*CO$1+$A124*CP$1+$A125*CQ$1+$A126*CR$1</f>
        <v>44034</v>
      </c>
      <c r="CP126" s="2"/>
      <c r="CQ126" s="2"/>
      <c r="CR126" s="2"/>
      <c r="CS126" s="2">
        <f t="shared" ref="CS126" si="3716">$A123*CS$1+$A124*CT$1+$A125*CU$1+$A126*CV$1</f>
        <v>46002</v>
      </c>
      <c r="CT126" s="2"/>
      <c r="CU126" s="2"/>
      <c r="CV126" s="2"/>
      <c r="CW126" s="2">
        <f t="shared" ref="CW126" si="3717">$A123*CW$1+$A124*CX$1+$A125*CY$1+$A126*CZ$1</f>
        <v>47970</v>
      </c>
      <c r="CX126" s="2"/>
      <c r="CY126" s="2"/>
      <c r="CZ126" s="2"/>
      <c r="DA126" s="2">
        <f t="shared" ref="DA126" si="3718">$A123*DA$1+$A124*DB$1+$A125*DC$1+$A126*DD$1</f>
        <v>49938</v>
      </c>
      <c r="DB126" s="2"/>
      <c r="DC126" s="2"/>
      <c r="DD126" s="2"/>
      <c r="DE126" s="2">
        <f t="shared" ref="DE126" si="3719">$A123*DE$1+$A124*DF$1+$A125*DG$1+$A126*DH$1</f>
        <v>51906</v>
      </c>
      <c r="DF126" s="2"/>
      <c r="DG126" s="2"/>
      <c r="DH126" s="2"/>
      <c r="DI126" s="2">
        <f t="shared" ref="DI126" si="3720">$A123*DI$1+$A124*DJ$1+$A125*DK$1+$A126*DL$1</f>
        <v>53874</v>
      </c>
      <c r="DJ126" s="2"/>
      <c r="DK126" s="2"/>
      <c r="DL126" s="2"/>
      <c r="DM126" s="2">
        <f t="shared" ref="DM126" si="3721">$A123*DM$1+$A124*DN$1+$A125*DO$1+$A126*DP$1</f>
        <v>55842</v>
      </c>
      <c r="DN126" s="2"/>
      <c r="DO126" s="2"/>
      <c r="DP126" s="2"/>
      <c r="DQ126" s="2">
        <f t="shared" ref="DQ126" si="3722">$A123*DQ$1+$A124*DR$1+$A125*DS$1+$A126*DT$1</f>
        <v>57810</v>
      </c>
      <c r="DR126" s="2"/>
      <c r="DS126" s="2"/>
      <c r="DT126" s="2"/>
      <c r="DU126" s="2">
        <f t="shared" ref="DU126" si="3723">$A123*DU$1+$A124*DV$1+$A125*DW$1+$A126*DX$1</f>
        <v>59778</v>
      </c>
      <c r="DV126" s="2"/>
      <c r="DW126" s="2"/>
      <c r="DX126" s="2"/>
      <c r="DY126" s="2">
        <f t="shared" ref="DY126" si="3724">$A123*DY$1+$A124*DZ$1+$A125*EA$1+$A126*EB$1</f>
        <v>61746</v>
      </c>
      <c r="DZ126" s="2"/>
      <c r="EA126" s="2"/>
      <c r="EB126" s="2"/>
    </row>
    <row r="127" spans="1:132">
      <c r="A127">
        <f>INT((ROW($D127)-3)/4)*4+3</f>
        <v>127</v>
      </c>
      <c r="B127">
        <f>INT((ROW($D127)-3)/4)*4+2</f>
        <v>126</v>
      </c>
      <c r="C127">
        <f>INT((ROW($D127)-3)/4)*4+1</f>
        <v>125</v>
      </c>
      <c r="D127">
        <f>INT((ROW($D127)-3)/4)*4</f>
        <v>124</v>
      </c>
      <c r="E127" s="2">
        <f>$D127*E$2+$D128*F$2+$D129*G$2+$D130*H$2</f>
        <v>744</v>
      </c>
      <c r="F127" s="2"/>
      <c r="G127" s="2"/>
      <c r="H127" s="2"/>
      <c r="I127" s="2">
        <f>$D127*I$2+$D128*J$2+$D129*K$2+$D130*L$2</f>
        <v>2728</v>
      </c>
      <c r="J127" s="2"/>
      <c r="K127" s="2"/>
      <c r="L127" s="2"/>
      <c r="M127" s="2">
        <f>$D127*M$2+$D128*N$2+$D129*O$2+$D130*P$2</f>
        <v>4712</v>
      </c>
      <c r="N127" s="2"/>
      <c r="O127" s="2"/>
      <c r="P127" s="2"/>
      <c r="Q127" s="2">
        <f t="shared" ref="Q127" si="3725">$D127*Q$2+$D128*R$2+$D129*S$2+$D130*T$2</f>
        <v>6696</v>
      </c>
      <c r="R127" s="2"/>
      <c r="S127" s="2"/>
      <c r="T127" s="2"/>
      <c r="U127" s="2">
        <f t="shared" ref="U127" si="3726">$D127*U$2+$D128*V$2+$D129*W$2+$D130*X$2</f>
        <v>8680</v>
      </c>
      <c r="V127" s="2"/>
      <c r="W127" s="2"/>
      <c r="X127" s="2"/>
      <c r="Y127" s="2">
        <f t="shared" ref="Y127" si="3727">$D127*Y$2+$D128*Z$2+$D129*AA$2+$D130*AB$2</f>
        <v>10664</v>
      </c>
      <c r="Z127" s="2"/>
      <c r="AA127" s="2"/>
      <c r="AB127" s="2"/>
      <c r="AC127" s="2">
        <f t="shared" ref="AC127" si="3728">$D127*AC$2+$D128*AD$2+$D129*AE$2+$D130*AF$2</f>
        <v>12648</v>
      </c>
      <c r="AD127" s="2"/>
      <c r="AE127" s="2"/>
      <c r="AF127" s="2"/>
      <c r="AG127" s="2">
        <f t="shared" ref="AG127" si="3729">$D127*AG$2+$D128*AH$2+$D129*AI$2+$D130*AJ$2</f>
        <v>14632</v>
      </c>
      <c r="AH127" s="2"/>
      <c r="AI127" s="2"/>
      <c r="AJ127" s="2"/>
      <c r="AK127" s="2">
        <f t="shared" ref="AK127" si="3730">$D127*AK$2+$D128*AL$2+$D129*AM$2+$D130*AN$2</f>
        <v>16616</v>
      </c>
      <c r="AL127" s="2"/>
      <c r="AM127" s="2"/>
      <c r="AN127" s="2"/>
      <c r="AO127" s="2">
        <f t="shared" ref="AO127" si="3731">$D127*AO$2+$D128*AP$2+$D129*AQ$2+$D130*AR$2</f>
        <v>18600</v>
      </c>
      <c r="AP127" s="2"/>
      <c r="AQ127" s="2"/>
      <c r="AR127" s="2"/>
      <c r="AS127" s="2">
        <f t="shared" ref="AS127" si="3732">$D127*AS$2+$D128*AT$2+$D129*AU$2+$D130*AV$2</f>
        <v>20584</v>
      </c>
      <c r="AT127" s="2"/>
      <c r="AU127" s="2"/>
      <c r="AV127" s="2"/>
      <c r="AW127" s="2">
        <f t="shared" ref="AW127" si="3733">$D127*AW$2+$D128*AX$2+$D129*AY$2+$D130*AZ$2</f>
        <v>22568</v>
      </c>
      <c r="AX127" s="2"/>
      <c r="AY127" s="2"/>
      <c r="AZ127" s="2"/>
      <c r="BA127" s="2">
        <f t="shared" ref="BA127" si="3734">$D127*BA$2+$D128*BB$2+$D129*BC$2+$D130*BD$2</f>
        <v>24552</v>
      </c>
      <c r="BB127" s="2"/>
      <c r="BC127" s="2"/>
      <c r="BD127" s="2"/>
      <c r="BE127" s="2">
        <f t="shared" ref="BE127" si="3735">$D127*BE$2+$D128*BF$2+$D129*BG$2+$D130*BH$2</f>
        <v>26536</v>
      </c>
      <c r="BF127" s="2"/>
      <c r="BG127" s="2"/>
      <c r="BH127" s="2"/>
      <c r="BI127" s="2">
        <f t="shared" ref="BI127" si="3736">$D127*BI$2+$D128*BJ$2+$D129*BK$2+$D130*BL$2</f>
        <v>28520</v>
      </c>
      <c r="BJ127" s="2"/>
      <c r="BK127" s="2"/>
      <c r="BL127" s="2"/>
      <c r="BM127" s="2">
        <f t="shared" ref="BM127" si="3737">$D127*BM$2+$D128*BN$2+$D129*BO$2+$D130*BP$2</f>
        <v>30504</v>
      </c>
      <c r="BN127" s="2"/>
      <c r="BO127" s="2"/>
      <c r="BP127" s="2"/>
      <c r="BQ127" s="2">
        <f t="shared" ref="BQ127" si="3738">$D127*BQ$2+$D128*BR$2+$D129*BS$2+$D130*BT$2</f>
        <v>32488</v>
      </c>
      <c r="BR127" s="2"/>
      <c r="BS127" s="2"/>
      <c r="BT127" s="2"/>
      <c r="BU127" s="2">
        <f t="shared" ref="BU127" si="3739">$D127*BU$2+$D128*BV$2+$D129*BW$2+$D130*BX$2</f>
        <v>34472</v>
      </c>
      <c r="BV127" s="2"/>
      <c r="BW127" s="2"/>
      <c r="BX127" s="2"/>
      <c r="BY127" s="2">
        <f t="shared" ref="BY127" si="3740">$D127*BY$2+$D128*BZ$2+$D129*CA$2+$D130*CB$2</f>
        <v>36456</v>
      </c>
      <c r="BZ127" s="2"/>
      <c r="CA127" s="2"/>
      <c r="CB127" s="2"/>
      <c r="CC127" s="2">
        <f t="shared" ref="CC127" si="3741">$D127*CC$2+$D128*CD$2+$D129*CE$2+$D130*CF$2</f>
        <v>38440</v>
      </c>
      <c r="CD127" s="2"/>
      <c r="CE127" s="2"/>
      <c r="CF127" s="2"/>
      <c r="CG127" s="2">
        <f t="shared" ref="CG127" si="3742">$D127*CG$2+$D128*CH$2+$D129*CI$2+$D130*CJ$2</f>
        <v>40424</v>
      </c>
      <c r="CH127" s="2"/>
      <c r="CI127" s="2"/>
      <c r="CJ127" s="2"/>
      <c r="CK127" s="2">
        <f t="shared" ref="CK127" si="3743">$D127*CK$2+$D128*CL$2+$D129*CM$2+$D130*CN$2</f>
        <v>42408</v>
      </c>
      <c r="CL127" s="2"/>
      <c r="CM127" s="2"/>
      <c r="CN127" s="2"/>
      <c r="CO127" s="2">
        <f t="shared" ref="CO127" si="3744">$D127*CO$2+$D128*CP$2+$D129*CQ$2+$D130*CR$2</f>
        <v>44392</v>
      </c>
      <c r="CP127" s="2"/>
      <c r="CQ127" s="2"/>
      <c r="CR127" s="2"/>
      <c r="CS127" s="2">
        <f t="shared" ref="CS127" si="3745">$D127*CS$2+$D128*CT$2+$D129*CU$2+$D130*CV$2</f>
        <v>46376</v>
      </c>
      <c r="CT127" s="2"/>
      <c r="CU127" s="2"/>
      <c r="CV127" s="2"/>
      <c r="CW127" s="2">
        <f t="shared" ref="CW127" si="3746">$D127*CW$2+$D128*CX$2+$D129*CY$2+$D130*CZ$2</f>
        <v>48360</v>
      </c>
      <c r="CX127" s="2"/>
      <c r="CY127" s="2"/>
      <c r="CZ127" s="2"/>
      <c r="DA127" s="2">
        <f t="shared" ref="DA127" si="3747">$D127*DA$2+$D128*DB$2+$D129*DC$2+$D130*DD$2</f>
        <v>50344</v>
      </c>
      <c r="DB127" s="2"/>
      <c r="DC127" s="2"/>
      <c r="DD127" s="2"/>
      <c r="DE127" s="2">
        <f t="shared" ref="DE127" si="3748">$D127*DE$2+$D128*DF$2+$D129*DG$2+$D130*DH$2</f>
        <v>52328</v>
      </c>
      <c r="DF127" s="2"/>
      <c r="DG127" s="2"/>
      <c r="DH127" s="2"/>
      <c r="DI127" s="2">
        <f t="shared" ref="DI127" si="3749">$D127*DI$2+$D128*DJ$2+$D129*DK$2+$D130*DL$2</f>
        <v>54312</v>
      </c>
      <c r="DJ127" s="2"/>
      <c r="DK127" s="2"/>
      <c r="DL127" s="2"/>
      <c r="DM127" s="2">
        <f t="shared" ref="DM127" si="3750">$D127*DM$2+$D128*DN$2+$D129*DO$2+$D130*DP$2</f>
        <v>56296</v>
      </c>
      <c r="DN127" s="2"/>
      <c r="DO127" s="2"/>
      <c r="DP127" s="2"/>
      <c r="DQ127" s="2">
        <f t="shared" ref="DQ127" si="3751">$D127*DQ$2+$D128*DR$2+$D129*DS$2+$D130*DT$2</f>
        <v>58280</v>
      </c>
      <c r="DR127" s="2"/>
      <c r="DS127" s="2"/>
      <c r="DT127" s="2"/>
      <c r="DU127" s="2">
        <f t="shared" ref="DU127" si="3752">$D127*DU$2+$D128*DV$2+$D129*DW$2+$D130*DX$2</f>
        <v>60264</v>
      </c>
      <c r="DV127" s="2"/>
      <c r="DW127" s="2"/>
      <c r="DX127" s="2"/>
      <c r="DY127" s="2">
        <f t="shared" ref="DY127" si="3753">$D127*DY$2+$D128*DZ$2+$D129*EA$2+$D130*EB$2</f>
        <v>62248</v>
      </c>
      <c r="DZ127" s="2"/>
      <c r="EA127" s="2"/>
      <c r="EB127" s="2"/>
    </row>
    <row r="128" spans="1:132">
      <c r="A128">
        <f t="shared" si="3631"/>
        <v>127</v>
      </c>
      <c r="B128">
        <f t="shared" si="3632"/>
        <v>126</v>
      </c>
      <c r="C128">
        <f t="shared" si="3633"/>
        <v>125</v>
      </c>
      <c r="D128">
        <f t="shared" si="3634"/>
        <v>124</v>
      </c>
      <c r="E128" s="2">
        <f>$C127*E$2+$C128*F$2+$C129*G$2+$C130*H$2</f>
        <v>750</v>
      </c>
      <c r="F128" s="2"/>
      <c r="G128" s="2"/>
      <c r="H128" s="2"/>
      <c r="I128" s="2">
        <f t="shared" ref="I128" si="3754">$C127*I$2+$C128*J$2+$C129*K$2+$C130*L$2</f>
        <v>2750</v>
      </c>
      <c r="J128" s="2"/>
      <c r="K128" s="2"/>
      <c r="L128" s="2"/>
      <c r="M128" s="2">
        <f t="shared" ref="M128" si="3755">$C127*M$2+$C128*N$2+$C129*O$2+$C130*P$2</f>
        <v>4750</v>
      </c>
      <c r="N128" s="2"/>
      <c r="O128" s="2"/>
      <c r="P128" s="2"/>
      <c r="Q128" s="2">
        <f t="shared" ref="Q128" si="3756">$C127*Q$2+$C128*R$2+$C129*S$2+$C130*T$2</f>
        <v>6750</v>
      </c>
      <c r="R128" s="2"/>
      <c r="S128" s="2"/>
      <c r="T128" s="2"/>
      <c r="U128" s="2">
        <f t="shared" ref="U128" si="3757">$C127*U$2+$C128*V$2+$C129*W$2+$C130*X$2</f>
        <v>8750</v>
      </c>
      <c r="V128" s="2"/>
      <c r="W128" s="2"/>
      <c r="X128" s="2"/>
      <c r="Y128" s="2">
        <f>$C127*Y$2+$C128*Z$2+$C129*AA$2+$C130*AB$2</f>
        <v>10750</v>
      </c>
      <c r="Z128" s="2"/>
      <c r="AA128" s="2"/>
      <c r="AB128" s="2"/>
      <c r="AC128" s="2">
        <f t="shared" ref="AC128" si="3758">$C127*AC$2+$C128*AD$2+$C129*AE$2+$C130*AF$2</f>
        <v>12750</v>
      </c>
      <c r="AD128" s="2"/>
      <c r="AE128" s="2"/>
      <c r="AF128" s="2"/>
      <c r="AG128" s="2">
        <f t="shared" ref="AG128" si="3759">$C127*AG$2+$C128*AH$2+$C129*AI$2+$C130*AJ$2</f>
        <v>14750</v>
      </c>
      <c r="AH128" s="2"/>
      <c r="AI128" s="2"/>
      <c r="AJ128" s="2"/>
      <c r="AK128" s="2">
        <f t="shared" ref="AK128" si="3760">$C127*AK$2+$C128*AL$2+$C129*AM$2+$C130*AN$2</f>
        <v>16750</v>
      </c>
      <c r="AL128" s="2"/>
      <c r="AM128" s="2"/>
      <c r="AN128" s="2"/>
      <c r="AO128" s="2">
        <f t="shared" ref="AO128" si="3761">$C127*AO$2+$C128*AP$2+$C129*AQ$2+$C130*AR$2</f>
        <v>18750</v>
      </c>
      <c r="AP128" s="2"/>
      <c r="AQ128" s="2"/>
      <c r="AR128" s="2"/>
      <c r="AS128" s="2">
        <f t="shared" ref="AS128" si="3762">$C127*AS$2+$C128*AT$2+$C129*AU$2+$C130*AV$2</f>
        <v>20750</v>
      </c>
      <c r="AT128" s="2"/>
      <c r="AU128" s="2"/>
      <c r="AV128" s="2"/>
      <c r="AW128" s="2">
        <f t="shared" ref="AW128" si="3763">$C127*AW$2+$C128*AX$2+$C129*AY$2+$C130*AZ$2</f>
        <v>22750</v>
      </c>
      <c r="AX128" s="2"/>
      <c r="AY128" s="2"/>
      <c r="AZ128" s="2"/>
      <c r="BA128" s="2">
        <f t="shared" ref="BA128" si="3764">$C127*BA$2+$C128*BB$2+$C129*BC$2+$C130*BD$2</f>
        <v>24750</v>
      </c>
      <c r="BB128" s="2"/>
      <c r="BC128" s="2"/>
      <c r="BD128" s="2"/>
      <c r="BE128" s="2">
        <f t="shared" ref="BE128" si="3765">$C127*BE$2+$C128*BF$2+$C129*BG$2+$C130*BH$2</f>
        <v>26750</v>
      </c>
      <c r="BF128" s="2"/>
      <c r="BG128" s="2"/>
      <c r="BH128" s="2"/>
      <c r="BI128" s="2">
        <f t="shared" ref="BI128" si="3766">$C127*BI$2+$C128*BJ$2+$C129*BK$2+$C130*BL$2</f>
        <v>28750</v>
      </c>
      <c r="BJ128" s="2"/>
      <c r="BK128" s="2"/>
      <c r="BL128" s="2"/>
      <c r="BM128" s="2">
        <f t="shared" ref="BM128" si="3767">$C127*BM$2+$C128*BN$2+$C129*BO$2+$C130*BP$2</f>
        <v>30750</v>
      </c>
      <c r="BN128" s="2"/>
      <c r="BO128" s="2"/>
      <c r="BP128" s="2"/>
      <c r="BQ128" s="2">
        <f t="shared" ref="BQ128" si="3768">$C127*BQ$2+$C128*BR$2+$C129*BS$2+$C130*BT$2</f>
        <v>32750</v>
      </c>
      <c r="BR128" s="2"/>
      <c r="BS128" s="2"/>
      <c r="BT128" s="2"/>
      <c r="BU128" s="2">
        <f t="shared" ref="BU128" si="3769">$C127*BU$2+$C128*BV$2+$C129*BW$2+$C130*BX$2</f>
        <v>34750</v>
      </c>
      <c r="BV128" s="2"/>
      <c r="BW128" s="2"/>
      <c r="BX128" s="2"/>
      <c r="BY128" s="2">
        <f t="shared" ref="BY128" si="3770">$C127*BY$2+$C128*BZ$2+$C129*CA$2+$C130*CB$2</f>
        <v>36750</v>
      </c>
      <c r="BZ128" s="2"/>
      <c r="CA128" s="2"/>
      <c r="CB128" s="2"/>
      <c r="CC128" s="2">
        <f t="shared" ref="CC128" si="3771">$C127*CC$2+$C128*CD$2+$C129*CE$2+$C130*CF$2</f>
        <v>38750</v>
      </c>
      <c r="CD128" s="2"/>
      <c r="CE128" s="2"/>
      <c r="CF128" s="2"/>
      <c r="CG128" s="2">
        <f t="shared" ref="CG128" si="3772">$C127*CG$2+$C128*CH$2+$C129*CI$2+$C130*CJ$2</f>
        <v>40750</v>
      </c>
      <c r="CH128" s="2"/>
      <c r="CI128" s="2"/>
      <c r="CJ128" s="2"/>
      <c r="CK128" s="2">
        <f t="shared" ref="CK128" si="3773">$C127*CK$2+$C128*CL$2+$C129*CM$2+$C130*CN$2</f>
        <v>42750</v>
      </c>
      <c r="CL128" s="2"/>
      <c r="CM128" s="2"/>
      <c r="CN128" s="2"/>
      <c r="CO128" s="2">
        <f t="shared" ref="CO128" si="3774">$C127*CO$2+$C128*CP$2+$C129*CQ$2+$C130*CR$2</f>
        <v>44750</v>
      </c>
      <c r="CP128" s="2"/>
      <c r="CQ128" s="2"/>
      <c r="CR128" s="2"/>
      <c r="CS128" s="2">
        <f t="shared" ref="CS128" si="3775">$C127*CS$2+$C128*CT$2+$C129*CU$2+$C130*CV$2</f>
        <v>46750</v>
      </c>
      <c r="CT128" s="2"/>
      <c r="CU128" s="2"/>
      <c r="CV128" s="2"/>
      <c r="CW128" s="2">
        <f t="shared" ref="CW128" si="3776">$C127*CW$2+$C128*CX$2+$C129*CY$2+$C130*CZ$2</f>
        <v>48750</v>
      </c>
      <c r="CX128" s="2"/>
      <c r="CY128" s="2"/>
      <c r="CZ128" s="2"/>
      <c r="DA128" s="2">
        <f t="shared" ref="DA128" si="3777">$C127*DA$2+$C128*DB$2+$C129*DC$2+$C130*DD$2</f>
        <v>50750</v>
      </c>
      <c r="DB128" s="2"/>
      <c r="DC128" s="2"/>
      <c r="DD128" s="2"/>
      <c r="DE128" s="2">
        <f t="shared" ref="DE128" si="3778">$C127*DE$2+$C128*DF$2+$C129*DG$2+$C130*DH$2</f>
        <v>52750</v>
      </c>
      <c r="DF128" s="2"/>
      <c r="DG128" s="2"/>
      <c r="DH128" s="2"/>
      <c r="DI128" s="2">
        <f t="shared" ref="DI128" si="3779">$C127*DI$2+$C128*DJ$2+$C129*DK$2+$C130*DL$2</f>
        <v>54750</v>
      </c>
      <c r="DJ128" s="2"/>
      <c r="DK128" s="2"/>
      <c r="DL128" s="2"/>
      <c r="DM128" s="2">
        <f t="shared" ref="DM128" si="3780">$C127*DM$2+$C128*DN$2+$C129*DO$2+$C130*DP$2</f>
        <v>56750</v>
      </c>
      <c r="DN128" s="2"/>
      <c r="DO128" s="2"/>
      <c r="DP128" s="2"/>
      <c r="DQ128" s="2">
        <f t="shared" ref="DQ128" si="3781">$C127*DQ$2+$C128*DR$2+$C129*DS$2+$C130*DT$2</f>
        <v>58750</v>
      </c>
      <c r="DR128" s="2"/>
      <c r="DS128" s="2"/>
      <c r="DT128" s="2"/>
      <c r="DU128" s="2">
        <f t="shared" ref="DU128" si="3782">$C127*DU$2+$C128*DV$2+$C129*DW$2+$C130*DX$2</f>
        <v>60750</v>
      </c>
      <c r="DV128" s="2"/>
      <c r="DW128" s="2"/>
      <c r="DX128" s="2"/>
      <c r="DY128" s="2">
        <f t="shared" ref="DY128" si="3783">$C127*DY$2+$C128*DZ$2+$C129*EA$2+$C130*EB$2</f>
        <v>62750</v>
      </c>
      <c r="DZ128" s="2"/>
      <c r="EA128" s="2"/>
      <c r="EB128" s="2"/>
    </row>
    <row r="129" spans="1:132">
      <c r="A129">
        <f t="shared" si="3631"/>
        <v>127</v>
      </c>
      <c r="B129">
        <f t="shared" si="3632"/>
        <v>126</v>
      </c>
      <c r="C129">
        <f t="shared" si="3633"/>
        <v>125</v>
      </c>
      <c r="D129">
        <f t="shared" si="3634"/>
        <v>124</v>
      </c>
      <c r="E129" s="2">
        <f>$B127*E$1+$B128*F$1+$B129*G$1+$B130*H$1</f>
        <v>756</v>
      </c>
      <c r="F129" s="2"/>
      <c r="G129" s="2"/>
      <c r="H129" s="2"/>
      <c r="I129" s="2">
        <f t="shared" ref="I129" si="3784">$B127*I$1+$B128*J$1+$B129*K$1+$B130*L$1</f>
        <v>2772</v>
      </c>
      <c r="J129" s="2"/>
      <c r="K129" s="2"/>
      <c r="L129" s="2"/>
      <c r="M129" s="2">
        <f t="shared" ref="M129" si="3785">$B127*M$1+$B128*N$1+$B129*O$1+$B130*P$1</f>
        <v>4788</v>
      </c>
      <c r="N129" s="2"/>
      <c r="O129" s="2"/>
      <c r="P129" s="2"/>
      <c r="Q129" s="2">
        <f t="shared" ref="Q129" si="3786">$B127*Q$1+$B128*R$1+$B129*S$1+$B130*T$1</f>
        <v>6804</v>
      </c>
      <c r="R129" s="2"/>
      <c r="S129" s="2"/>
      <c r="T129" s="2"/>
      <c r="U129" s="2">
        <f t="shared" ref="U129" si="3787">$B127*U$1+$B128*V$1+$B129*W$1+$B130*X$1</f>
        <v>8820</v>
      </c>
      <c r="V129" s="2"/>
      <c r="W129" s="2"/>
      <c r="X129" s="2"/>
      <c r="Y129" s="2">
        <f t="shared" ref="Y129" si="3788">$B127*Y$1+$B128*Z$1+$B129*AA$1+$B130*AB$1</f>
        <v>10836</v>
      </c>
      <c r="Z129" s="2"/>
      <c r="AA129" s="2"/>
      <c r="AB129" s="2"/>
      <c r="AC129" s="2">
        <f t="shared" ref="AC129" si="3789">$B127*AC$1+$B128*AD$1+$B129*AE$1+$B130*AF$1</f>
        <v>12852</v>
      </c>
      <c r="AD129" s="2"/>
      <c r="AE129" s="2"/>
      <c r="AF129" s="2"/>
      <c r="AG129" s="2">
        <f t="shared" ref="AG129" si="3790">$B127*AG$1+$B128*AH$1+$B129*AI$1+$B130*AJ$1</f>
        <v>14868</v>
      </c>
      <c r="AH129" s="2"/>
      <c r="AI129" s="2"/>
      <c r="AJ129" s="2"/>
      <c r="AK129" s="2">
        <f>$B127*AK$1+$B128*AL$1+$B129*AM$1+$B130*AN$1</f>
        <v>16884</v>
      </c>
      <c r="AL129" s="2"/>
      <c r="AM129" s="2"/>
      <c r="AN129" s="2"/>
      <c r="AO129" s="2">
        <f t="shared" ref="AO129" si="3791">$B127*AO$1+$B128*AP$1+$B129*AQ$1+$B130*AR$1</f>
        <v>18900</v>
      </c>
      <c r="AP129" s="2"/>
      <c r="AQ129" s="2"/>
      <c r="AR129" s="2"/>
      <c r="AS129" s="2">
        <f t="shared" ref="AS129" si="3792">$B127*AS$1+$B128*AT$1+$B129*AU$1+$B130*AV$1</f>
        <v>20916</v>
      </c>
      <c r="AT129" s="2"/>
      <c r="AU129" s="2"/>
      <c r="AV129" s="2"/>
      <c r="AW129" s="2">
        <f t="shared" ref="AW129" si="3793">$B127*AW$1+$B128*AX$1+$B129*AY$1+$B130*AZ$1</f>
        <v>22932</v>
      </c>
      <c r="AX129" s="2"/>
      <c r="AY129" s="2"/>
      <c r="AZ129" s="2"/>
      <c r="BA129" s="2">
        <f t="shared" ref="BA129" si="3794">$B127*BA$1+$B128*BB$1+$B129*BC$1+$B130*BD$1</f>
        <v>24948</v>
      </c>
      <c r="BB129" s="2"/>
      <c r="BC129" s="2"/>
      <c r="BD129" s="2"/>
      <c r="BE129" s="2">
        <f t="shared" ref="BE129" si="3795">$B127*BE$1+$B128*BF$1+$B129*BG$1+$B130*BH$1</f>
        <v>26964</v>
      </c>
      <c r="BF129" s="2"/>
      <c r="BG129" s="2"/>
      <c r="BH129" s="2"/>
      <c r="BI129" s="2">
        <f t="shared" ref="BI129" si="3796">$B127*BI$1+$B128*BJ$1+$B129*BK$1+$B130*BL$1</f>
        <v>28980</v>
      </c>
      <c r="BJ129" s="2"/>
      <c r="BK129" s="2"/>
      <c r="BL129" s="2"/>
      <c r="BM129" s="2">
        <f t="shared" ref="BM129" si="3797">$B127*BM$1+$B128*BN$1+$B129*BO$1+$B130*BP$1</f>
        <v>30996</v>
      </c>
      <c r="BN129" s="2"/>
      <c r="BO129" s="2"/>
      <c r="BP129" s="2"/>
      <c r="BQ129" s="2">
        <f t="shared" ref="BQ129" si="3798">$B127*BQ$1+$B128*BR$1+$B129*BS$1+$B130*BT$1</f>
        <v>33012</v>
      </c>
      <c r="BR129" s="2"/>
      <c r="BS129" s="2"/>
      <c r="BT129" s="2"/>
      <c r="BU129" s="2">
        <f t="shared" ref="BU129" si="3799">$B127*BU$1+$B128*BV$1+$B129*BW$1+$B130*BX$1</f>
        <v>35028</v>
      </c>
      <c r="BV129" s="2"/>
      <c r="BW129" s="2"/>
      <c r="BX129" s="2"/>
      <c r="BY129" s="2">
        <f t="shared" ref="BY129" si="3800">$B127*BY$1+$B128*BZ$1+$B129*CA$1+$B130*CB$1</f>
        <v>37044</v>
      </c>
      <c r="BZ129" s="2"/>
      <c r="CA129" s="2"/>
      <c r="CB129" s="2"/>
      <c r="CC129" s="2">
        <f t="shared" ref="CC129" si="3801">$B127*CC$1+$B128*CD$1+$B129*CE$1+$B130*CF$1</f>
        <v>39060</v>
      </c>
      <c r="CD129" s="2"/>
      <c r="CE129" s="2"/>
      <c r="CF129" s="2"/>
      <c r="CG129" s="2">
        <f t="shared" ref="CG129" si="3802">$B127*CG$1+$B128*CH$1+$B129*CI$1+$B130*CJ$1</f>
        <v>41076</v>
      </c>
      <c r="CH129" s="2"/>
      <c r="CI129" s="2"/>
      <c r="CJ129" s="2"/>
      <c r="CK129" s="2">
        <f t="shared" ref="CK129" si="3803">$B127*CK$1+$B128*CL$1+$B129*CM$1+$B130*CN$1</f>
        <v>43092</v>
      </c>
      <c r="CL129" s="2"/>
      <c r="CM129" s="2"/>
      <c r="CN129" s="2"/>
      <c r="CO129" s="2">
        <f t="shared" ref="CO129" si="3804">$B127*CO$1+$B128*CP$1+$B129*CQ$1+$B130*CR$1</f>
        <v>45108</v>
      </c>
      <c r="CP129" s="2"/>
      <c r="CQ129" s="2"/>
      <c r="CR129" s="2"/>
      <c r="CS129" s="2">
        <f t="shared" ref="CS129" si="3805">$B127*CS$1+$B128*CT$1+$B129*CU$1+$B130*CV$1</f>
        <v>47124</v>
      </c>
      <c r="CT129" s="2"/>
      <c r="CU129" s="2"/>
      <c r="CV129" s="2"/>
      <c r="CW129" s="2">
        <f t="shared" ref="CW129" si="3806">$B127*CW$1+$B128*CX$1+$B129*CY$1+$B130*CZ$1</f>
        <v>49140</v>
      </c>
      <c r="CX129" s="2"/>
      <c r="CY129" s="2"/>
      <c r="CZ129" s="2"/>
      <c r="DA129" s="2">
        <f t="shared" ref="DA129" si="3807">$B127*DA$1+$B128*DB$1+$B129*DC$1+$B130*DD$1</f>
        <v>51156</v>
      </c>
      <c r="DB129" s="2"/>
      <c r="DC129" s="2"/>
      <c r="DD129" s="2"/>
      <c r="DE129" s="2">
        <f t="shared" ref="DE129" si="3808">$B127*DE$1+$B128*DF$1+$B129*DG$1+$B130*DH$1</f>
        <v>53172</v>
      </c>
      <c r="DF129" s="2"/>
      <c r="DG129" s="2"/>
      <c r="DH129" s="2"/>
      <c r="DI129" s="2">
        <f t="shared" ref="DI129" si="3809">$B127*DI$1+$B128*DJ$1+$B129*DK$1+$B130*DL$1</f>
        <v>55188</v>
      </c>
      <c r="DJ129" s="2"/>
      <c r="DK129" s="2"/>
      <c r="DL129" s="2"/>
      <c r="DM129" s="2">
        <f t="shared" ref="DM129" si="3810">$B127*DM$1+$B128*DN$1+$B129*DO$1+$B130*DP$1</f>
        <v>57204</v>
      </c>
      <c r="DN129" s="2"/>
      <c r="DO129" s="2"/>
      <c r="DP129" s="2"/>
      <c r="DQ129" s="2">
        <f t="shared" ref="DQ129" si="3811">$B127*DQ$1+$B128*DR$1+$B129*DS$1+$B130*DT$1</f>
        <v>59220</v>
      </c>
      <c r="DR129" s="2"/>
      <c r="DS129" s="2"/>
      <c r="DT129" s="2"/>
      <c r="DU129" s="2">
        <f t="shared" ref="DU129" si="3812">$B127*DU$1+$B128*DV$1+$B129*DW$1+$B130*DX$1</f>
        <v>61236</v>
      </c>
      <c r="DV129" s="2"/>
      <c r="DW129" s="2"/>
      <c r="DX129" s="2"/>
      <c r="DY129" s="2">
        <f t="shared" ref="DY129" si="3813">$B127*DY$1+$B128*DZ$1+$B129*EA$1+$B130*EB$1</f>
        <v>63252</v>
      </c>
      <c r="DZ129" s="2"/>
      <c r="EA129" s="2"/>
      <c r="EB129" s="2"/>
    </row>
    <row r="130" spans="1:132">
      <c r="A130">
        <f t="shared" si="3631"/>
        <v>127</v>
      </c>
      <c r="B130">
        <f t="shared" si="3632"/>
        <v>126</v>
      </c>
      <c r="C130">
        <f t="shared" si="3633"/>
        <v>125</v>
      </c>
      <c r="D130">
        <f t="shared" si="3634"/>
        <v>124</v>
      </c>
      <c r="E130" s="2">
        <f>$A127*E$1+$A128*F$1+$A129*G$1+$A130*H$1</f>
        <v>762</v>
      </c>
      <c r="F130" s="2"/>
      <c r="G130" s="2"/>
      <c r="H130" s="2"/>
      <c r="I130" s="2">
        <f t="shared" ref="I130" si="3814">$A127*I$1+$A128*J$1+$A129*K$1+$A130*L$1</f>
        <v>2794</v>
      </c>
      <c r="J130" s="2"/>
      <c r="K130" s="2"/>
      <c r="L130" s="2"/>
      <c r="M130" s="2">
        <f t="shared" ref="M130" si="3815">$A127*M$1+$A128*N$1+$A129*O$1+$A130*P$1</f>
        <v>4826</v>
      </c>
      <c r="N130" s="2"/>
      <c r="O130" s="2"/>
      <c r="P130" s="2"/>
      <c r="Q130" s="2">
        <f t="shared" ref="Q130" si="3816">$A127*Q$1+$A128*R$1+$A129*S$1+$A130*T$1</f>
        <v>6858</v>
      </c>
      <c r="R130" s="2"/>
      <c r="S130" s="2"/>
      <c r="T130" s="2"/>
      <c r="U130" s="2">
        <f t="shared" ref="U130" si="3817">$A127*U$1+$A128*V$1+$A129*W$1+$A130*X$1</f>
        <v>8890</v>
      </c>
      <c r="V130" s="2"/>
      <c r="W130" s="2"/>
      <c r="X130" s="2"/>
      <c r="Y130" s="2">
        <f t="shared" ref="Y130" si="3818">$A127*Y$1+$A128*Z$1+$A129*AA$1+$A130*AB$1</f>
        <v>10922</v>
      </c>
      <c r="Z130" s="2"/>
      <c r="AA130" s="2"/>
      <c r="AB130" s="2"/>
      <c r="AC130" s="2">
        <f t="shared" ref="AC130" si="3819">$A127*AC$1+$A128*AD$1+$A129*AE$1+$A130*AF$1</f>
        <v>12954</v>
      </c>
      <c r="AD130" s="2"/>
      <c r="AE130" s="2"/>
      <c r="AF130" s="2"/>
      <c r="AG130" s="2">
        <f t="shared" ref="AG130" si="3820">$A127*AG$1+$A128*AH$1+$A129*AI$1+$A130*AJ$1</f>
        <v>14986</v>
      </c>
      <c r="AH130" s="2"/>
      <c r="AI130" s="2"/>
      <c r="AJ130" s="2"/>
      <c r="AK130" s="2">
        <f>$A127*AK$1+$A128*AL$1+$A129*AM$1+$A130*AN$1</f>
        <v>17018</v>
      </c>
      <c r="AL130" s="2"/>
      <c r="AM130" s="2"/>
      <c r="AN130" s="2"/>
      <c r="AO130" s="2">
        <f t="shared" ref="AO130" si="3821">$A127*AO$1+$A128*AP$1+$A129*AQ$1+$A130*AR$1</f>
        <v>19050</v>
      </c>
      <c r="AP130" s="2"/>
      <c r="AQ130" s="2"/>
      <c r="AR130" s="2"/>
      <c r="AS130" s="2">
        <f t="shared" ref="AS130" si="3822">$A127*AS$1+$A128*AT$1+$A129*AU$1+$A130*AV$1</f>
        <v>21082</v>
      </c>
      <c r="AT130" s="2"/>
      <c r="AU130" s="2"/>
      <c r="AV130" s="2"/>
      <c r="AW130" s="2">
        <f t="shared" ref="AW130" si="3823">$A127*AW$1+$A128*AX$1+$A129*AY$1+$A130*AZ$1</f>
        <v>23114</v>
      </c>
      <c r="AX130" s="2"/>
      <c r="AY130" s="2"/>
      <c r="AZ130" s="2"/>
      <c r="BA130" s="2">
        <f t="shared" ref="BA130" si="3824">$A127*BA$1+$A128*BB$1+$A129*BC$1+$A130*BD$1</f>
        <v>25146</v>
      </c>
      <c r="BB130" s="2"/>
      <c r="BC130" s="2"/>
      <c r="BD130" s="2"/>
      <c r="BE130" s="2">
        <f t="shared" ref="BE130" si="3825">$A127*BE$1+$A128*BF$1+$A129*BG$1+$A130*BH$1</f>
        <v>27178</v>
      </c>
      <c r="BF130" s="2"/>
      <c r="BG130" s="2"/>
      <c r="BH130" s="2"/>
      <c r="BI130" s="2">
        <f t="shared" ref="BI130" si="3826">$A127*BI$1+$A128*BJ$1+$A129*BK$1+$A130*BL$1</f>
        <v>29210</v>
      </c>
      <c r="BJ130" s="2"/>
      <c r="BK130" s="2"/>
      <c r="BL130" s="2"/>
      <c r="BM130" s="2">
        <f t="shared" ref="BM130" si="3827">$A127*BM$1+$A128*BN$1+$A129*BO$1+$A130*BP$1</f>
        <v>31242</v>
      </c>
      <c r="BN130" s="2"/>
      <c r="BO130" s="2"/>
      <c r="BP130" s="2"/>
      <c r="BQ130" s="2">
        <f t="shared" ref="BQ130" si="3828">$A127*BQ$1+$A128*BR$1+$A129*BS$1+$A130*BT$1</f>
        <v>33274</v>
      </c>
      <c r="BR130" s="2"/>
      <c r="BS130" s="2"/>
      <c r="BT130" s="2"/>
      <c r="BU130" s="2">
        <f t="shared" ref="BU130" si="3829">$A127*BU$1+$A128*BV$1+$A129*BW$1+$A130*BX$1</f>
        <v>35306</v>
      </c>
      <c r="BV130" s="2"/>
      <c r="BW130" s="2"/>
      <c r="BX130" s="2"/>
      <c r="BY130" s="2">
        <f t="shared" ref="BY130" si="3830">$A127*BY$1+$A128*BZ$1+$A129*CA$1+$A130*CB$1</f>
        <v>37338</v>
      </c>
      <c r="BZ130" s="2"/>
      <c r="CA130" s="2"/>
      <c r="CB130" s="2"/>
      <c r="CC130" s="2">
        <f t="shared" ref="CC130" si="3831">$A127*CC$1+$A128*CD$1+$A129*CE$1+$A130*CF$1</f>
        <v>39370</v>
      </c>
      <c r="CD130" s="2"/>
      <c r="CE130" s="2"/>
      <c r="CF130" s="2"/>
      <c r="CG130" s="2">
        <f t="shared" ref="CG130" si="3832">$A127*CG$1+$A128*CH$1+$A129*CI$1+$A130*CJ$1</f>
        <v>41402</v>
      </c>
      <c r="CH130" s="2"/>
      <c r="CI130" s="2"/>
      <c r="CJ130" s="2"/>
      <c r="CK130" s="2">
        <f t="shared" ref="CK130" si="3833">$A127*CK$1+$A128*CL$1+$A129*CM$1+$A130*CN$1</f>
        <v>43434</v>
      </c>
      <c r="CL130" s="2"/>
      <c r="CM130" s="2"/>
      <c r="CN130" s="2"/>
      <c r="CO130" s="2">
        <f t="shared" ref="CO130" si="3834">$A127*CO$1+$A128*CP$1+$A129*CQ$1+$A130*CR$1</f>
        <v>45466</v>
      </c>
      <c r="CP130" s="2"/>
      <c r="CQ130" s="2"/>
      <c r="CR130" s="2"/>
      <c r="CS130" s="2">
        <f t="shared" ref="CS130" si="3835">$A127*CS$1+$A128*CT$1+$A129*CU$1+$A130*CV$1</f>
        <v>47498</v>
      </c>
      <c r="CT130" s="2"/>
      <c r="CU130" s="2"/>
      <c r="CV130" s="2"/>
      <c r="CW130" s="2">
        <f t="shared" ref="CW130" si="3836">$A127*CW$1+$A128*CX$1+$A129*CY$1+$A130*CZ$1</f>
        <v>49530</v>
      </c>
      <c r="CX130" s="2"/>
      <c r="CY130" s="2"/>
      <c r="CZ130" s="2"/>
      <c r="DA130" s="2">
        <f t="shared" ref="DA130" si="3837">$A127*DA$1+$A128*DB$1+$A129*DC$1+$A130*DD$1</f>
        <v>51562</v>
      </c>
      <c r="DB130" s="2"/>
      <c r="DC130" s="2"/>
      <c r="DD130" s="2"/>
      <c r="DE130" s="2">
        <f t="shared" ref="DE130" si="3838">$A127*DE$1+$A128*DF$1+$A129*DG$1+$A130*DH$1</f>
        <v>53594</v>
      </c>
      <c r="DF130" s="2"/>
      <c r="DG130" s="2"/>
      <c r="DH130" s="2"/>
      <c r="DI130" s="2">
        <f t="shared" ref="DI130" si="3839">$A127*DI$1+$A128*DJ$1+$A129*DK$1+$A130*DL$1</f>
        <v>55626</v>
      </c>
      <c r="DJ130" s="2"/>
      <c r="DK130" s="2"/>
      <c r="DL130" s="2"/>
      <c r="DM130" s="2">
        <f t="shared" ref="DM130" si="3840">$A127*DM$1+$A128*DN$1+$A129*DO$1+$A130*DP$1</f>
        <v>57658</v>
      </c>
      <c r="DN130" s="2"/>
      <c r="DO130" s="2"/>
      <c r="DP130" s="2"/>
      <c r="DQ130" s="2">
        <f t="shared" ref="DQ130" si="3841">$A127*DQ$1+$A128*DR$1+$A129*DS$1+$A130*DT$1</f>
        <v>59690</v>
      </c>
      <c r="DR130" s="2"/>
      <c r="DS130" s="2"/>
      <c r="DT130" s="2"/>
      <c r="DU130" s="2">
        <f t="shared" ref="DU130" si="3842">$A127*DU$1+$A128*DV$1+$A129*DW$1+$A130*DX$1</f>
        <v>61722</v>
      </c>
      <c r="DV130" s="2"/>
      <c r="DW130" s="2"/>
      <c r="DX130" s="2"/>
      <c r="DY130" s="2">
        <f t="shared" ref="DY130" si="3843">$A127*DY$1+$A128*DZ$1+$A129*EA$1+$A130*EB$1</f>
        <v>63754</v>
      </c>
      <c r="DZ130" s="2"/>
      <c r="EA130" s="2"/>
      <c r="EB130" s="2"/>
    </row>
  </sheetData>
  <mergeCells count="4096">
    <mergeCell ref="DI7:DL7"/>
    <mergeCell ref="DM7:DP7"/>
    <mergeCell ref="DQ7:DT7"/>
    <mergeCell ref="DU7:DX7"/>
    <mergeCell ref="DY7:EB7"/>
    <mergeCell ref="CK7:CN7"/>
    <mergeCell ref="CO7:CR7"/>
    <mergeCell ref="CS7:CV7"/>
    <mergeCell ref="CW7:CZ7"/>
    <mergeCell ref="DA7:DD7"/>
    <mergeCell ref="DE7:DH7"/>
    <mergeCell ref="BM7:BP7"/>
    <mergeCell ref="BQ7:BT7"/>
    <mergeCell ref="BU7:BX7"/>
    <mergeCell ref="BY7:CB7"/>
    <mergeCell ref="CC7:CF7"/>
    <mergeCell ref="CG7:CJ7"/>
    <mergeCell ref="AO7:AR7"/>
    <mergeCell ref="AS7:AV7"/>
    <mergeCell ref="AW7:AZ7"/>
    <mergeCell ref="BA7:BD7"/>
    <mergeCell ref="BE7:BH7"/>
    <mergeCell ref="BI7:BL7"/>
    <mergeCell ref="E7:H7"/>
    <mergeCell ref="I7:L7"/>
    <mergeCell ref="M7:P7"/>
    <mergeCell ref="Q7:T7"/>
    <mergeCell ref="U7:X7"/>
    <mergeCell ref="Y7:AB7"/>
    <mergeCell ref="AC7:AF7"/>
    <mergeCell ref="AG7:AJ7"/>
    <mergeCell ref="AK7:AN7"/>
    <mergeCell ref="DQ8:DT8"/>
    <mergeCell ref="DU8:DX8"/>
    <mergeCell ref="DY8:EB8"/>
    <mergeCell ref="DQ10:DT10"/>
    <mergeCell ref="DU10:DX10"/>
    <mergeCell ref="DY10:EB10"/>
    <mergeCell ref="DQ5:DT5"/>
    <mergeCell ref="DU5:DX5"/>
    <mergeCell ref="DY5:EB5"/>
    <mergeCell ref="DQ6:DT6"/>
    <mergeCell ref="DU6:DX6"/>
    <mergeCell ref="DY6:EB6"/>
    <mergeCell ref="DQ3:DT3"/>
    <mergeCell ref="DU3:DX3"/>
    <mergeCell ref="DY3:EB3"/>
    <mergeCell ref="DQ4:DT4"/>
    <mergeCell ref="DU4:DX4"/>
    <mergeCell ref="DY4:EB4"/>
    <mergeCell ref="DA8:DD8"/>
    <mergeCell ref="DE8:DH8"/>
    <mergeCell ref="DI8:DL8"/>
    <mergeCell ref="DM8:DP8"/>
    <mergeCell ref="DA10:DD10"/>
    <mergeCell ref="DE10:DH10"/>
    <mergeCell ref="DI10:DL10"/>
    <mergeCell ref="DM10:DP10"/>
    <mergeCell ref="DA5:DD5"/>
    <mergeCell ref="DE5:DH5"/>
    <mergeCell ref="DI5:DL5"/>
    <mergeCell ref="DM5:DP5"/>
    <mergeCell ref="DA6:DD6"/>
    <mergeCell ref="DE6:DH6"/>
    <mergeCell ref="DI6:DL6"/>
    <mergeCell ref="DM6:DP6"/>
    <mergeCell ref="DA3:DD3"/>
    <mergeCell ref="DE3:DH3"/>
    <mergeCell ref="DI3:DL3"/>
    <mergeCell ref="DM3:DP3"/>
    <mergeCell ref="DA4:DD4"/>
    <mergeCell ref="DE4:DH4"/>
    <mergeCell ref="DI4:DL4"/>
    <mergeCell ref="DM4:DP4"/>
    <mergeCell ref="CK8:CN8"/>
    <mergeCell ref="CO8:CR8"/>
    <mergeCell ref="CS8:CV8"/>
    <mergeCell ref="CW8:CZ8"/>
    <mergeCell ref="CK10:CN10"/>
    <mergeCell ref="CO10:CR10"/>
    <mergeCell ref="CS10:CV10"/>
    <mergeCell ref="CW10:CZ10"/>
    <mergeCell ref="CK5:CN5"/>
    <mergeCell ref="CO5:CR5"/>
    <mergeCell ref="CS5:CV5"/>
    <mergeCell ref="CW5:CZ5"/>
    <mergeCell ref="CK6:CN6"/>
    <mergeCell ref="CO6:CR6"/>
    <mergeCell ref="CS6:CV6"/>
    <mergeCell ref="CW6:CZ6"/>
    <mergeCell ref="CK3:CN3"/>
    <mergeCell ref="CO3:CR3"/>
    <mergeCell ref="CS3:CV3"/>
    <mergeCell ref="CW3:CZ3"/>
    <mergeCell ref="CK4:CN4"/>
    <mergeCell ref="CO4:CR4"/>
    <mergeCell ref="CS4:CV4"/>
    <mergeCell ref="CW4:CZ4"/>
    <mergeCell ref="BU8:BX8"/>
    <mergeCell ref="BY8:CB8"/>
    <mergeCell ref="CC8:CF8"/>
    <mergeCell ref="CG8:CJ8"/>
    <mergeCell ref="BU10:BX10"/>
    <mergeCell ref="BY10:CB10"/>
    <mergeCell ref="CC10:CF10"/>
    <mergeCell ref="CG10:CJ10"/>
    <mergeCell ref="BU5:BX5"/>
    <mergeCell ref="BY5:CB5"/>
    <mergeCell ref="CC5:CF5"/>
    <mergeCell ref="CG5:CJ5"/>
    <mergeCell ref="BU6:BX6"/>
    <mergeCell ref="BY6:CB6"/>
    <mergeCell ref="CC6:CF6"/>
    <mergeCell ref="CG6:CJ6"/>
    <mergeCell ref="BU3:BX3"/>
    <mergeCell ref="BY3:CB3"/>
    <mergeCell ref="CC3:CF3"/>
    <mergeCell ref="CG3:CJ3"/>
    <mergeCell ref="BU4:BX4"/>
    <mergeCell ref="BY4:CB4"/>
    <mergeCell ref="CC4:CF4"/>
    <mergeCell ref="CG4:CJ4"/>
    <mergeCell ref="BE8:BH8"/>
    <mergeCell ref="BI8:BL8"/>
    <mergeCell ref="BM8:BP8"/>
    <mergeCell ref="BQ8:BT8"/>
    <mergeCell ref="BE10:BH10"/>
    <mergeCell ref="BI10:BL10"/>
    <mergeCell ref="BM10:BP10"/>
    <mergeCell ref="BQ10:BT10"/>
    <mergeCell ref="BE5:BH5"/>
    <mergeCell ref="BI5:BL5"/>
    <mergeCell ref="BM5:BP5"/>
    <mergeCell ref="BQ5:BT5"/>
    <mergeCell ref="BE6:BH6"/>
    <mergeCell ref="BI6:BL6"/>
    <mergeCell ref="BM6:BP6"/>
    <mergeCell ref="BQ6:BT6"/>
    <mergeCell ref="BE3:BH3"/>
    <mergeCell ref="BI3:BL3"/>
    <mergeCell ref="BM3:BP3"/>
    <mergeCell ref="BQ3:BT3"/>
    <mergeCell ref="BE4:BH4"/>
    <mergeCell ref="BI4:BL4"/>
    <mergeCell ref="BM4:BP4"/>
    <mergeCell ref="BQ4:BT4"/>
    <mergeCell ref="AO8:AR8"/>
    <mergeCell ref="AS8:AV8"/>
    <mergeCell ref="AW8:AZ8"/>
    <mergeCell ref="BA8:BD8"/>
    <mergeCell ref="AO10:AR10"/>
    <mergeCell ref="AS10:AV10"/>
    <mergeCell ref="AW10:AZ10"/>
    <mergeCell ref="BA10:BD10"/>
    <mergeCell ref="AO5:AR5"/>
    <mergeCell ref="AS5:AV5"/>
    <mergeCell ref="AW5:AZ5"/>
    <mergeCell ref="BA5:BD5"/>
    <mergeCell ref="AO6:AR6"/>
    <mergeCell ref="AS6:AV6"/>
    <mergeCell ref="AW6:AZ6"/>
    <mergeCell ref="BA6:BD6"/>
    <mergeCell ref="AO3:AR3"/>
    <mergeCell ref="AS3:AV3"/>
    <mergeCell ref="AW3:AZ3"/>
    <mergeCell ref="BA3:BD3"/>
    <mergeCell ref="AO4:AR4"/>
    <mergeCell ref="AS4:AV4"/>
    <mergeCell ref="AW4:AZ4"/>
    <mergeCell ref="BA4:BD4"/>
    <mergeCell ref="Y8:AB8"/>
    <mergeCell ref="AC8:AF8"/>
    <mergeCell ref="AG8:AJ8"/>
    <mergeCell ref="AK8:AN8"/>
    <mergeCell ref="Y10:AB10"/>
    <mergeCell ref="AC10:AF10"/>
    <mergeCell ref="AG10:AJ10"/>
    <mergeCell ref="AK10:AN10"/>
    <mergeCell ref="Y5:AB5"/>
    <mergeCell ref="AC5:AF5"/>
    <mergeCell ref="AG5:AJ5"/>
    <mergeCell ref="AK5:AN5"/>
    <mergeCell ref="Y6:AB6"/>
    <mergeCell ref="AC6:AF6"/>
    <mergeCell ref="AG6:AJ6"/>
    <mergeCell ref="AK6:AN6"/>
    <mergeCell ref="Y3:AB3"/>
    <mergeCell ref="AC3:AF3"/>
    <mergeCell ref="AG3:AJ3"/>
    <mergeCell ref="AK3:AN3"/>
    <mergeCell ref="Y4:AB4"/>
    <mergeCell ref="AC4:AF4"/>
    <mergeCell ref="AG4:AJ4"/>
    <mergeCell ref="AK4:AN4"/>
    <mergeCell ref="U3:X3"/>
    <mergeCell ref="U4:X4"/>
    <mergeCell ref="U5:X5"/>
    <mergeCell ref="U6:X6"/>
    <mergeCell ref="U8:X8"/>
    <mergeCell ref="U10:X10"/>
    <mergeCell ref="Q3:T3"/>
    <mergeCell ref="Q4:T4"/>
    <mergeCell ref="Q5:T5"/>
    <mergeCell ref="Q6:T6"/>
    <mergeCell ref="Q8:T8"/>
    <mergeCell ref="Q10:T10"/>
    <mergeCell ref="I10:L10"/>
    <mergeCell ref="M3:P3"/>
    <mergeCell ref="M5:P5"/>
    <mergeCell ref="M6:P6"/>
    <mergeCell ref="M8:P8"/>
    <mergeCell ref="M10:P10"/>
    <mergeCell ref="I3:L3"/>
    <mergeCell ref="I4:L4"/>
    <mergeCell ref="M4:P4"/>
    <mergeCell ref="I5:L5"/>
    <mergeCell ref="I6:L6"/>
    <mergeCell ref="I8:L8"/>
    <mergeCell ref="E3:H3"/>
    <mergeCell ref="E4:H4"/>
    <mergeCell ref="E5:H5"/>
    <mergeCell ref="E6:H6"/>
    <mergeCell ref="E8:H8"/>
    <mergeCell ref="E10:H10"/>
    <mergeCell ref="DU130:DX130"/>
    <mergeCell ref="DY130:EB130"/>
    <mergeCell ref="DU127:DX127"/>
    <mergeCell ref="DY127:EB127"/>
    <mergeCell ref="DU128:DX128"/>
    <mergeCell ref="DY128:EB128"/>
    <mergeCell ref="DU129:DX129"/>
    <mergeCell ref="DY129:EB129"/>
    <mergeCell ref="DU124:DX124"/>
    <mergeCell ref="DY124:EB124"/>
    <mergeCell ref="DU125:DX125"/>
    <mergeCell ref="DY125:EB125"/>
    <mergeCell ref="DU126:DX126"/>
    <mergeCell ref="DY126:EB126"/>
    <mergeCell ref="DU121:DX121"/>
    <mergeCell ref="DY121:EB121"/>
    <mergeCell ref="DU122:DX122"/>
    <mergeCell ref="DY122:EB122"/>
    <mergeCell ref="DU123:DX123"/>
    <mergeCell ref="DY123:EB123"/>
    <mergeCell ref="DU118:DX118"/>
    <mergeCell ref="DY118:EB118"/>
    <mergeCell ref="DU119:DX119"/>
    <mergeCell ref="DY119:EB119"/>
    <mergeCell ref="DU120:DX120"/>
    <mergeCell ref="DY120:EB120"/>
    <mergeCell ref="DU115:DX115"/>
    <mergeCell ref="DY115:EB115"/>
    <mergeCell ref="DU116:DX116"/>
    <mergeCell ref="DY116:EB116"/>
    <mergeCell ref="DU117:DX117"/>
    <mergeCell ref="DY117:EB117"/>
    <mergeCell ref="DU112:DX112"/>
    <mergeCell ref="DY112:EB112"/>
    <mergeCell ref="DU113:DX113"/>
    <mergeCell ref="DY113:EB113"/>
    <mergeCell ref="DU114:DX114"/>
    <mergeCell ref="DY114:EB114"/>
    <mergeCell ref="DU109:DX109"/>
    <mergeCell ref="DY109:EB109"/>
    <mergeCell ref="DU110:DX110"/>
    <mergeCell ref="DY110:EB110"/>
    <mergeCell ref="DU111:DX111"/>
    <mergeCell ref="DY111:EB111"/>
    <mergeCell ref="DU106:DX106"/>
    <mergeCell ref="DY106:EB106"/>
    <mergeCell ref="DU107:DX107"/>
    <mergeCell ref="DY107:EB107"/>
    <mergeCell ref="DU108:DX108"/>
    <mergeCell ref="DY108:EB108"/>
    <mergeCell ref="DU103:DX103"/>
    <mergeCell ref="DY103:EB103"/>
    <mergeCell ref="DU104:DX104"/>
    <mergeCell ref="DY104:EB104"/>
    <mergeCell ref="DU105:DX105"/>
    <mergeCell ref="DY105:EB105"/>
    <mergeCell ref="DU100:DX100"/>
    <mergeCell ref="DY100:EB100"/>
    <mergeCell ref="DU101:DX101"/>
    <mergeCell ref="DY101:EB101"/>
    <mergeCell ref="DU102:DX102"/>
    <mergeCell ref="DY102:EB102"/>
    <mergeCell ref="DU97:DX97"/>
    <mergeCell ref="DY97:EB97"/>
    <mergeCell ref="DU98:DX98"/>
    <mergeCell ref="DY98:EB98"/>
    <mergeCell ref="DU99:DX99"/>
    <mergeCell ref="DY99:EB99"/>
    <mergeCell ref="DU94:DX94"/>
    <mergeCell ref="DY94:EB94"/>
    <mergeCell ref="DU95:DX95"/>
    <mergeCell ref="DY95:EB95"/>
    <mergeCell ref="DU96:DX96"/>
    <mergeCell ref="DY96:EB96"/>
    <mergeCell ref="DU91:DX91"/>
    <mergeCell ref="DY91:EB91"/>
    <mergeCell ref="DU92:DX92"/>
    <mergeCell ref="DY92:EB92"/>
    <mergeCell ref="DU93:DX93"/>
    <mergeCell ref="DY93:EB93"/>
    <mergeCell ref="DU88:DX88"/>
    <mergeCell ref="DY88:EB88"/>
    <mergeCell ref="DU89:DX89"/>
    <mergeCell ref="DY89:EB89"/>
    <mergeCell ref="DU90:DX90"/>
    <mergeCell ref="DY90:EB90"/>
    <mergeCell ref="DU85:DX85"/>
    <mergeCell ref="DY85:EB85"/>
    <mergeCell ref="DU86:DX86"/>
    <mergeCell ref="DY86:EB86"/>
    <mergeCell ref="DU87:DX87"/>
    <mergeCell ref="DY87:EB87"/>
    <mergeCell ref="DU82:DX82"/>
    <mergeCell ref="DY82:EB82"/>
    <mergeCell ref="DU83:DX83"/>
    <mergeCell ref="DY83:EB83"/>
    <mergeCell ref="DU84:DX84"/>
    <mergeCell ref="DY84:EB84"/>
    <mergeCell ref="DU79:DX79"/>
    <mergeCell ref="DY79:EB79"/>
    <mergeCell ref="DU80:DX80"/>
    <mergeCell ref="DY80:EB80"/>
    <mergeCell ref="DU81:DX81"/>
    <mergeCell ref="DY81:EB81"/>
    <mergeCell ref="DU76:DX76"/>
    <mergeCell ref="DY76:EB76"/>
    <mergeCell ref="DU77:DX77"/>
    <mergeCell ref="DY77:EB77"/>
    <mergeCell ref="DU78:DX78"/>
    <mergeCell ref="DY78:EB78"/>
    <mergeCell ref="DU73:DX73"/>
    <mergeCell ref="DY73:EB73"/>
    <mergeCell ref="DU74:DX74"/>
    <mergeCell ref="DY74:EB74"/>
    <mergeCell ref="DU75:DX75"/>
    <mergeCell ref="DY75:EB75"/>
    <mergeCell ref="DU70:DX70"/>
    <mergeCell ref="DY70:EB70"/>
    <mergeCell ref="DU71:DX71"/>
    <mergeCell ref="DY71:EB71"/>
    <mergeCell ref="DU72:DX72"/>
    <mergeCell ref="DY72:EB72"/>
    <mergeCell ref="DU67:DX67"/>
    <mergeCell ref="DY67:EB67"/>
    <mergeCell ref="DU68:DX68"/>
    <mergeCell ref="DY68:EB68"/>
    <mergeCell ref="DU69:DX69"/>
    <mergeCell ref="DY69:EB69"/>
    <mergeCell ref="DU64:DX64"/>
    <mergeCell ref="DY64:EB64"/>
    <mergeCell ref="DU65:DX65"/>
    <mergeCell ref="DY65:EB65"/>
    <mergeCell ref="DU66:DX66"/>
    <mergeCell ref="DY66:EB66"/>
    <mergeCell ref="DU61:DX61"/>
    <mergeCell ref="DY61:EB61"/>
    <mergeCell ref="DU62:DX62"/>
    <mergeCell ref="DY62:EB62"/>
    <mergeCell ref="DU63:DX63"/>
    <mergeCell ref="DY63:EB63"/>
    <mergeCell ref="DU58:DX58"/>
    <mergeCell ref="DY58:EB58"/>
    <mergeCell ref="DU59:DX59"/>
    <mergeCell ref="DY59:EB59"/>
    <mergeCell ref="DU60:DX60"/>
    <mergeCell ref="DY60:EB60"/>
    <mergeCell ref="DU55:DX55"/>
    <mergeCell ref="DY55:EB55"/>
    <mergeCell ref="DU56:DX56"/>
    <mergeCell ref="DY56:EB56"/>
    <mergeCell ref="DU57:DX57"/>
    <mergeCell ref="DY57:EB57"/>
    <mergeCell ref="DU52:DX52"/>
    <mergeCell ref="DY52:EB52"/>
    <mergeCell ref="DU53:DX53"/>
    <mergeCell ref="DY53:EB53"/>
    <mergeCell ref="DU54:DX54"/>
    <mergeCell ref="DY54:EB54"/>
    <mergeCell ref="DU49:DX49"/>
    <mergeCell ref="DY49:EB49"/>
    <mergeCell ref="DU50:DX50"/>
    <mergeCell ref="DY50:EB50"/>
    <mergeCell ref="DU51:DX51"/>
    <mergeCell ref="DY51:EB51"/>
    <mergeCell ref="DU46:DX46"/>
    <mergeCell ref="DY46:EB46"/>
    <mergeCell ref="DU47:DX47"/>
    <mergeCell ref="DY47:EB47"/>
    <mergeCell ref="DU48:DX48"/>
    <mergeCell ref="DY48:EB48"/>
    <mergeCell ref="DU43:DX43"/>
    <mergeCell ref="DY43:EB43"/>
    <mergeCell ref="DU44:DX44"/>
    <mergeCell ref="DY44:EB44"/>
    <mergeCell ref="DU45:DX45"/>
    <mergeCell ref="DY45:EB45"/>
    <mergeCell ref="DU40:DX40"/>
    <mergeCell ref="DY40:EB40"/>
    <mergeCell ref="DU41:DX41"/>
    <mergeCell ref="DY41:EB41"/>
    <mergeCell ref="DU42:DX42"/>
    <mergeCell ref="DY42:EB42"/>
    <mergeCell ref="DU37:DX37"/>
    <mergeCell ref="DY37:EB37"/>
    <mergeCell ref="DU38:DX38"/>
    <mergeCell ref="DY38:EB38"/>
    <mergeCell ref="DU39:DX39"/>
    <mergeCell ref="DY39:EB39"/>
    <mergeCell ref="DU34:DX34"/>
    <mergeCell ref="DY34:EB34"/>
    <mergeCell ref="DU35:DX35"/>
    <mergeCell ref="DY35:EB35"/>
    <mergeCell ref="DU36:DX36"/>
    <mergeCell ref="DY36:EB36"/>
    <mergeCell ref="DU31:DX31"/>
    <mergeCell ref="DY31:EB31"/>
    <mergeCell ref="DU32:DX32"/>
    <mergeCell ref="DY32:EB32"/>
    <mergeCell ref="DU33:DX33"/>
    <mergeCell ref="DY33:EB33"/>
    <mergeCell ref="DU28:DX28"/>
    <mergeCell ref="DY28:EB28"/>
    <mergeCell ref="DU29:DX29"/>
    <mergeCell ref="DY29:EB29"/>
    <mergeCell ref="DU30:DX30"/>
    <mergeCell ref="DY30:EB30"/>
    <mergeCell ref="DU25:DX25"/>
    <mergeCell ref="DY25:EB25"/>
    <mergeCell ref="DU26:DX26"/>
    <mergeCell ref="DY26:EB26"/>
    <mergeCell ref="DU27:DX27"/>
    <mergeCell ref="DY27:EB27"/>
    <mergeCell ref="DU22:DX22"/>
    <mergeCell ref="DY22:EB22"/>
    <mergeCell ref="DU23:DX23"/>
    <mergeCell ref="DY23:EB23"/>
    <mergeCell ref="DU24:DX24"/>
    <mergeCell ref="DY24:EB24"/>
    <mergeCell ref="DU19:DX19"/>
    <mergeCell ref="DY19:EB19"/>
    <mergeCell ref="DU20:DX20"/>
    <mergeCell ref="DY20:EB20"/>
    <mergeCell ref="DU21:DX21"/>
    <mergeCell ref="DY21:EB21"/>
    <mergeCell ref="DU16:DX16"/>
    <mergeCell ref="DY16:EB16"/>
    <mergeCell ref="DU17:DX17"/>
    <mergeCell ref="DY17:EB17"/>
    <mergeCell ref="DU18:DX18"/>
    <mergeCell ref="DY18:EB18"/>
    <mergeCell ref="DU13:DX13"/>
    <mergeCell ref="DY13:EB13"/>
    <mergeCell ref="DU14:DX14"/>
    <mergeCell ref="DY14:EB14"/>
    <mergeCell ref="DU15:DX15"/>
    <mergeCell ref="DY15:EB15"/>
    <mergeCell ref="DU9:DX9"/>
    <mergeCell ref="DY9:EB9"/>
    <mergeCell ref="DU11:DX11"/>
    <mergeCell ref="DY11:EB11"/>
    <mergeCell ref="DU12:DX12"/>
    <mergeCell ref="DY12:EB12"/>
    <mergeCell ref="DM130:DP130"/>
    <mergeCell ref="DQ130:DT130"/>
    <mergeCell ref="DM127:DP127"/>
    <mergeCell ref="DQ127:DT127"/>
    <mergeCell ref="DM128:DP128"/>
    <mergeCell ref="DQ128:DT128"/>
    <mergeCell ref="DM129:DP129"/>
    <mergeCell ref="DQ129:DT129"/>
    <mergeCell ref="DM124:DP124"/>
    <mergeCell ref="DQ124:DT124"/>
    <mergeCell ref="DM125:DP125"/>
    <mergeCell ref="DQ125:DT125"/>
    <mergeCell ref="DM126:DP126"/>
    <mergeCell ref="DQ126:DT126"/>
    <mergeCell ref="DM121:DP121"/>
    <mergeCell ref="DQ121:DT121"/>
    <mergeCell ref="DM122:DP122"/>
    <mergeCell ref="DQ122:DT122"/>
    <mergeCell ref="DM123:DP123"/>
    <mergeCell ref="DQ123:DT123"/>
    <mergeCell ref="DM118:DP118"/>
    <mergeCell ref="DQ118:DT118"/>
    <mergeCell ref="DM119:DP119"/>
    <mergeCell ref="DQ119:DT119"/>
    <mergeCell ref="DM120:DP120"/>
    <mergeCell ref="DQ120:DT120"/>
    <mergeCell ref="DM115:DP115"/>
    <mergeCell ref="DQ115:DT115"/>
    <mergeCell ref="DM116:DP116"/>
    <mergeCell ref="DQ116:DT116"/>
    <mergeCell ref="DM117:DP117"/>
    <mergeCell ref="DQ117:DT117"/>
    <mergeCell ref="DM112:DP112"/>
    <mergeCell ref="DQ112:DT112"/>
    <mergeCell ref="DM113:DP113"/>
    <mergeCell ref="DQ113:DT113"/>
    <mergeCell ref="DM114:DP114"/>
    <mergeCell ref="DQ114:DT114"/>
    <mergeCell ref="DM109:DP109"/>
    <mergeCell ref="DQ109:DT109"/>
    <mergeCell ref="DM110:DP110"/>
    <mergeCell ref="DQ110:DT110"/>
    <mergeCell ref="DM111:DP111"/>
    <mergeCell ref="DQ111:DT111"/>
    <mergeCell ref="DM106:DP106"/>
    <mergeCell ref="DQ106:DT106"/>
    <mergeCell ref="DM107:DP107"/>
    <mergeCell ref="DQ107:DT107"/>
    <mergeCell ref="DM108:DP108"/>
    <mergeCell ref="DQ108:DT108"/>
    <mergeCell ref="DM103:DP103"/>
    <mergeCell ref="DQ103:DT103"/>
    <mergeCell ref="DM104:DP104"/>
    <mergeCell ref="DQ104:DT104"/>
    <mergeCell ref="DM105:DP105"/>
    <mergeCell ref="DQ105:DT105"/>
    <mergeCell ref="DM100:DP100"/>
    <mergeCell ref="DQ100:DT100"/>
    <mergeCell ref="DM101:DP101"/>
    <mergeCell ref="DQ101:DT101"/>
    <mergeCell ref="DM102:DP102"/>
    <mergeCell ref="DQ102:DT102"/>
    <mergeCell ref="DM97:DP97"/>
    <mergeCell ref="DQ97:DT97"/>
    <mergeCell ref="DM98:DP98"/>
    <mergeCell ref="DQ98:DT98"/>
    <mergeCell ref="DM99:DP99"/>
    <mergeCell ref="DQ99:DT99"/>
    <mergeCell ref="DM94:DP94"/>
    <mergeCell ref="DQ94:DT94"/>
    <mergeCell ref="DM95:DP95"/>
    <mergeCell ref="DQ95:DT95"/>
    <mergeCell ref="DM96:DP96"/>
    <mergeCell ref="DQ96:DT96"/>
    <mergeCell ref="DM91:DP91"/>
    <mergeCell ref="DQ91:DT91"/>
    <mergeCell ref="DM92:DP92"/>
    <mergeCell ref="DQ92:DT92"/>
    <mergeCell ref="DM93:DP93"/>
    <mergeCell ref="DQ93:DT93"/>
    <mergeCell ref="DM88:DP88"/>
    <mergeCell ref="DQ88:DT88"/>
    <mergeCell ref="DM89:DP89"/>
    <mergeCell ref="DQ89:DT89"/>
    <mergeCell ref="DM90:DP90"/>
    <mergeCell ref="DQ90:DT90"/>
    <mergeCell ref="DM85:DP85"/>
    <mergeCell ref="DQ85:DT85"/>
    <mergeCell ref="DM86:DP86"/>
    <mergeCell ref="DQ86:DT86"/>
    <mergeCell ref="DM87:DP87"/>
    <mergeCell ref="DQ87:DT87"/>
    <mergeCell ref="DM82:DP82"/>
    <mergeCell ref="DQ82:DT82"/>
    <mergeCell ref="DM83:DP83"/>
    <mergeCell ref="DQ83:DT83"/>
    <mergeCell ref="DM84:DP84"/>
    <mergeCell ref="DQ84:DT84"/>
    <mergeCell ref="DM79:DP79"/>
    <mergeCell ref="DQ79:DT79"/>
    <mergeCell ref="DM80:DP80"/>
    <mergeCell ref="DQ80:DT80"/>
    <mergeCell ref="DM81:DP81"/>
    <mergeCell ref="DQ81:DT81"/>
    <mergeCell ref="DM76:DP76"/>
    <mergeCell ref="DQ76:DT76"/>
    <mergeCell ref="DM77:DP77"/>
    <mergeCell ref="DQ77:DT77"/>
    <mergeCell ref="DM78:DP78"/>
    <mergeCell ref="DQ78:DT78"/>
    <mergeCell ref="DM73:DP73"/>
    <mergeCell ref="DQ73:DT73"/>
    <mergeCell ref="DM74:DP74"/>
    <mergeCell ref="DQ74:DT74"/>
    <mergeCell ref="DM75:DP75"/>
    <mergeCell ref="DQ75:DT75"/>
    <mergeCell ref="DM70:DP70"/>
    <mergeCell ref="DQ70:DT70"/>
    <mergeCell ref="DM71:DP71"/>
    <mergeCell ref="DQ71:DT71"/>
    <mergeCell ref="DM72:DP72"/>
    <mergeCell ref="DQ72:DT72"/>
    <mergeCell ref="DM67:DP67"/>
    <mergeCell ref="DQ67:DT67"/>
    <mergeCell ref="DM68:DP68"/>
    <mergeCell ref="DQ68:DT68"/>
    <mergeCell ref="DM69:DP69"/>
    <mergeCell ref="DQ69:DT69"/>
    <mergeCell ref="DM64:DP64"/>
    <mergeCell ref="DQ64:DT64"/>
    <mergeCell ref="DM65:DP65"/>
    <mergeCell ref="DQ65:DT65"/>
    <mergeCell ref="DM66:DP66"/>
    <mergeCell ref="DQ66:DT66"/>
    <mergeCell ref="DM61:DP61"/>
    <mergeCell ref="DQ61:DT61"/>
    <mergeCell ref="DM62:DP62"/>
    <mergeCell ref="DQ62:DT62"/>
    <mergeCell ref="DM63:DP63"/>
    <mergeCell ref="DQ63:DT63"/>
    <mergeCell ref="DM58:DP58"/>
    <mergeCell ref="DQ58:DT58"/>
    <mergeCell ref="DM59:DP59"/>
    <mergeCell ref="DQ59:DT59"/>
    <mergeCell ref="DM60:DP60"/>
    <mergeCell ref="DQ60:DT60"/>
    <mergeCell ref="DM55:DP55"/>
    <mergeCell ref="DQ55:DT55"/>
    <mergeCell ref="DM56:DP56"/>
    <mergeCell ref="DQ56:DT56"/>
    <mergeCell ref="DM57:DP57"/>
    <mergeCell ref="DQ57:DT57"/>
    <mergeCell ref="DM52:DP52"/>
    <mergeCell ref="DQ52:DT52"/>
    <mergeCell ref="DM53:DP53"/>
    <mergeCell ref="DQ53:DT53"/>
    <mergeCell ref="DM54:DP54"/>
    <mergeCell ref="DQ54:DT54"/>
    <mergeCell ref="DM49:DP49"/>
    <mergeCell ref="DQ49:DT49"/>
    <mergeCell ref="DM50:DP50"/>
    <mergeCell ref="DQ50:DT50"/>
    <mergeCell ref="DM51:DP51"/>
    <mergeCell ref="DQ51:DT51"/>
    <mergeCell ref="DM46:DP46"/>
    <mergeCell ref="DQ46:DT46"/>
    <mergeCell ref="DM47:DP47"/>
    <mergeCell ref="DQ47:DT47"/>
    <mergeCell ref="DM48:DP48"/>
    <mergeCell ref="DQ48:DT48"/>
    <mergeCell ref="DM43:DP43"/>
    <mergeCell ref="DQ43:DT43"/>
    <mergeCell ref="DM44:DP44"/>
    <mergeCell ref="DQ44:DT44"/>
    <mergeCell ref="DM45:DP45"/>
    <mergeCell ref="DQ45:DT45"/>
    <mergeCell ref="DM40:DP40"/>
    <mergeCell ref="DQ40:DT40"/>
    <mergeCell ref="DM41:DP41"/>
    <mergeCell ref="DQ41:DT41"/>
    <mergeCell ref="DM42:DP42"/>
    <mergeCell ref="DQ42:DT42"/>
    <mergeCell ref="DM37:DP37"/>
    <mergeCell ref="DQ37:DT37"/>
    <mergeCell ref="DM38:DP38"/>
    <mergeCell ref="DQ38:DT38"/>
    <mergeCell ref="DM39:DP39"/>
    <mergeCell ref="DQ39:DT39"/>
    <mergeCell ref="DM34:DP34"/>
    <mergeCell ref="DQ34:DT34"/>
    <mergeCell ref="DM35:DP35"/>
    <mergeCell ref="DQ35:DT35"/>
    <mergeCell ref="DM36:DP36"/>
    <mergeCell ref="DQ36:DT36"/>
    <mergeCell ref="DM31:DP31"/>
    <mergeCell ref="DQ31:DT31"/>
    <mergeCell ref="DM32:DP32"/>
    <mergeCell ref="DQ32:DT32"/>
    <mergeCell ref="DM33:DP33"/>
    <mergeCell ref="DQ33:DT33"/>
    <mergeCell ref="DM28:DP28"/>
    <mergeCell ref="DQ28:DT28"/>
    <mergeCell ref="DM29:DP29"/>
    <mergeCell ref="DQ29:DT29"/>
    <mergeCell ref="DM30:DP30"/>
    <mergeCell ref="DQ30:DT30"/>
    <mergeCell ref="DM25:DP25"/>
    <mergeCell ref="DQ25:DT25"/>
    <mergeCell ref="DM26:DP26"/>
    <mergeCell ref="DQ26:DT26"/>
    <mergeCell ref="DM27:DP27"/>
    <mergeCell ref="DQ27:DT27"/>
    <mergeCell ref="DM22:DP22"/>
    <mergeCell ref="DQ22:DT22"/>
    <mergeCell ref="DM23:DP23"/>
    <mergeCell ref="DQ23:DT23"/>
    <mergeCell ref="DM24:DP24"/>
    <mergeCell ref="DQ24:DT24"/>
    <mergeCell ref="DM19:DP19"/>
    <mergeCell ref="DQ19:DT19"/>
    <mergeCell ref="DM20:DP20"/>
    <mergeCell ref="DQ20:DT20"/>
    <mergeCell ref="DM21:DP21"/>
    <mergeCell ref="DQ21:DT21"/>
    <mergeCell ref="DM16:DP16"/>
    <mergeCell ref="DQ16:DT16"/>
    <mergeCell ref="DM17:DP17"/>
    <mergeCell ref="DQ17:DT17"/>
    <mergeCell ref="DM18:DP18"/>
    <mergeCell ref="DQ18:DT18"/>
    <mergeCell ref="DM13:DP13"/>
    <mergeCell ref="DQ13:DT13"/>
    <mergeCell ref="DM14:DP14"/>
    <mergeCell ref="DQ14:DT14"/>
    <mergeCell ref="DM15:DP15"/>
    <mergeCell ref="DQ15:DT15"/>
    <mergeCell ref="DM9:DP9"/>
    <mergeCell ref="DQ9:DT9"/>
    <mergeCell ref="DM11:DP11"/>
    <mergeCell ref="DQ11:DT11"/>
    <mergeCell ref="DM12:DP12"/>
    <mergeCell ref="DQ12:DT12"/>
    <mergeCell ref="DA130:DD130"/>
    <mergeCell ref="DE130:DH130"/>
    <mergeCell ref="DI130:DL130"/>
    <mergeCell ref="DA128:DD128"/>
    <mergeCell ref="DE128:DH128"/>
    <mergeCell ref="DI128:DL128"/>
    <mergeCell ref="DA129:DD129"/>
    <mergeCell ref="DE129:DH129"/>
    <mergeCell ref="DI129:DL129"/>
    <mergeCell ref="DA126:DD126"/>
    <mergeCell ref="DE126:DH126"/>
    <mergeCell ref="DI126:DL126"/>
    <mergeCell ref="DA127:DD127"/>
    <mergeCell ref="DE127:DH127"/>
    <mergeCell ref="DI127:DL127"/>
    <mergeCell ref="DA124:DD124"/>
    <mergeCell ref="DE124:DH124"/>
    <mergeCell ref="DI124:DL124"/>
    <mergeCell ref="DA125:DD125"/>
    <mergeCell ref="DE125:DH125"/>
    <mergeCell ref="DI125:DL125"/>
    <mergeCell ref="DA122:DD122"/>
    <mergeCell ref="DE122:DH122"/>
    <mergeCell ref="DI122:DL122"/>
    <mergeCell ref="DA123:DD123"/>
    <mergeCell ref="DE123:DH123"/>
    <mergeCell ref="DI123:DL123"/>
    <mergeCell ref="DA120:DD120"/>
    <mergeCell ref="DE120:DH120"/>
    <mergeCell ref="DI120:DL120"/>
    <mergeCell ref="DA121:DD121"/>
    <mergeCell ref="DE121:DH121"/>
    <mergeCell ref="DI121:DL121"/>
    <mergeCell ref="DA118:DD118"/>
    <mergeCell ref="DE118:DH118"/>
    <mergeCell ref="DI118:DL118"/>
    <mergeCell ref="DA119:DD119"/>
    <mergeCell ref="DE119:DH119"/>
    <mergeCell ref="DI119:DL119"/>
    <mergeCell ref="DA116:DD116"/>
    <mergeCell ref="DE116:DH116"/>
    <mergeCell ref="DI116:DL116"/>
    <mergeCell ref="DA117:DD117"/>
    <mergeCell ref="DE117:DH117"/>
    <mergeCell ref="DI117:DL117"/>
    <mergeCell ref="DA114:DD114"/>
    <mergeCell ref="DE114:DH114"/>
    <mergeCell ref="DI114:DL114"/>
    <mergeCell ref="DA115:DD115"/>
    <mergeCell ref="DE115:DH115"/>
    <mergeCell ref="DI115:DL115"/>
    <mergeCell ref="DA112:DD112"/>
    <mergeCell ref="DE112:DH112"/>
    <mergeCell ref="DI112:DL112"/>
    <mergeCell ref="DA113:DD113"/>
    <mergeCell ref="DE113:DH113"/>
    <mergeCell ref="DI113:DL113"/>
    <mergeCell ref="DA110:DD110"/>
    <mergeCell ref="DE110:DH110"/>
    <mergeCell ref="DI110:DL110"/>
    <mergeCell ref="DA111:DD111"/>
    <mergeCell ref="DE111:DH111"/>
    <mergeCell ref="DI111:DL111"/>
    <mergeCell ref="DA108:DD108"/>
    <mergeCell ref="DE108:DH108"/>
    <mergeCell ref="DI108:DL108"/>
    <mergeCell ref="DA109:DD109"/>
    <mergeCell ref="DE109:DH109"/>
    <mergeCell ref="DI109:DL109"/>
    <mergeCell ref="DA106:DD106"/>
    <mergeCell ref="DE106:DH106"/>
    <mergeCell ref="DI106:DL106"/>
    <mergeCell ref="DA107:DD107"/>
    <mergeCell ref="DE107:DH107"/>
    <mergeCell ref="DI107:DL107"/>
    <mergeCell ref="DA104:DD104"/>
    <mergeCell ref="DE104:DH104"/>
    <mergeCell ref="DI104:DL104"/>
    <mergeCell ref="DA105:DD105"/>
    <mergeCell ref="DE105:DH105"/>
    <mergeCell ref="DI105:DL105"/>
    <mergeCell ref="DA102:DD102"/>
    <mergeCell ref="DE102:DH102"/>
    <mergeCell ref="DI102:DL102"/>
    <mergeCell ref="DA103:DD103"/>
    <mergeCell ref="DE103:DH103"/>
    <mergeCell ref="DI103:DL103"/>
    <mergeCell ref="DA100:DD100"/>
    <mergeCell ref="DE100:DH100"/>
    <mergeCell ref="DI100:DL100"/>
    <mergeCell ref="DA101:DD101"/>
    <mergeCell ref="DE101:DH101"/>
    <mergeCell ref="DI101:DL101"/>
    <mergeCell ref="DA98:DD98"/>
    <mergeCell ref="DE98:DH98"/>
    <mergeCell ref="DI98:DL98"/>
    <mergeCell ref="DA99:DD99"/>
    <mergeCell ref="DE99:DH99"/>
    <mergeCell ref="DI99:DL99"/>
    <mergeCell ref="DA96:DD96"/>
    <mergeCell ref="DE96:DH96"/>
    <mergeCell ref="DI96:DL96"/>
    <mergeCell ref="DA97:DD97"/>
    <mergeCell ref="DE97:DH97"/>
    <mergeCell ref="DI97:DL97"/>
    <mergeCell ref="DA94:DD94"/>
    <mergeCell ref="DE94:DH94"/>
    <mergeCell ref="DI94:DL94"/>
    <mergeCell ref="DA95:DD95"/>
    <mergeCell ref="DE95:DH95"/>
    <mergeCell ref="DI95:DL95"/>
    <mergeCell ref="DA92:DD92"/>
    <mergeCell ref="DE92:DH92"/>
    <mergeCell ref="DI92:DL92"/>
    <mergeCell ref="DA93:DD93"/>
    <mergeCell ref="DE93:DH93"/>
    <mergeCell ref="DI93:DL93"/>
    <mergeCell ref="DA90:DD90"/>
    <mergeCell ref="DE90:DH90"/>
    <mergeCell ref="DI90:DL90"/>
    <mergeCell ref="DA91:DD91"/>
    <mergeCell ref="DE91:DH91"/>
    <mergeCell ref="DI91:DL91"/>
    <mergeCell ref="DA88:DD88"/>
    <mergeCell ref="DE88:DH88"/>
    <mergeCell ref="DI88:DL88"/>
    <mergeCell ref="DA89:DD89"/>
    <mergeCell ref="DE89:DH89"/>
    <mergeCell ref="DI89:DL89"/>
    <mergeCell ref="DA86:DD86"/>
    <mergeCell ref="DE86:DH86"/>
    <mergeCell ref="DI86:DL86"/>
    <mergeCell ref="DA87:DD87"/>
    <mergeCell ref="DE87:DH87"/>
    <mergeCell ref="DI87:DL87"/>
    <mergeCell ref="DA84:DD84"/>
    <mergeCell ref="DE84:DH84"/>
    <mergeCell ref="DI84:DL84"/>
    <mergeCell ref="DA85:DD85"/>
    <mergeCell ref="DE85:DH85"/>
    <mergeCell ref="DI85:DL85"/>
    <mergeCell ref="DA82:DD82"/>
    <mergeCell ref="DE82:DH82"/>
    <mergeCell ref="DI82:DL82"/>
    <mergeCell ref="DA83:DD83"/>
    <mergeCell ref="DE83:DH83"/>
    <mergeCell ref="DI83:DL83"/>
    <mergeCell ref="DA80:DD80"/>
    <mergeCell ref="DE80:DH80"/>
    <mergeCell ref="DI80:DL80"/>
    <mergeCell ref="DA81:DD81"/>
    <mergeCell ref="DE81:DH81"/>
    <mergeCell ref="DI81:DL81"/>
    <mergeCell ref="DA78:DD78"/>
    <mergeCell ref="DE78:DH78"/>
    <mergeCell ref="DI78:DL78"/>
    <mergeCell ref="DA79:DD79"/>
    <mergeCell ref="DE79:DH79"/>
    <mergeCell ref="DI79:DL79"/>
    <mergeCell ref="DA76:DD76"/>
    <mergeCell ref="DE76:DH76"/>
    <mergeCell ref="DI76:DL76"/>
    <mergeCell ref="DA77:DD77"/>
    <mergeCell ref="DE77:DH77"/>
    <mergeCell ref="DI77:DL77"/>
    <mergeCell ref="DA74:DD74"/>
    <mergeCell ref="DE74:DH74"/>
    <mergeCell ref="DI74:DL74"/>
    <mergeCell ref="DA75:DD75"/>
    <mergeCell ref="DE75:DH75"/>
    <mergeCell ref="DI75:DL75"/>
    <mergeCell ref="DA72:DD72"/>
    <mergeCell ref="DE72:DH72"/>
    <mergeCell ref="DI72:DL72"/>
    <mergeCell ref="DA73:DD73"/>
    <mergeCell ref="DE73:DH73"/>
    <mergeCell ref="DI73:DL73"/>
    <mergeCell ref="DA70:DD70"/>
    <mergeCell ref="DE70:DH70"/>
    <mergeCell ref="DI70:DL70"/>
    <mergeCell ref="DA71:DD71"/>
    <mergeCell ref="DE71:DH71"/>
    <mergeCell ref="DI71:DL71"/>
    <mergeCell ref="DA68:DD68"/>
    <mergeCell ref="DE68:DH68"/>
    <mergeCell ref="DI68:DL68"/>
    <mergeCell ref="DA69:DD69"/>
    <mergeCell ref="DE69:DH69"/>
    <mergeCell ref="DI69:DL69"/>
    <mergeCell ref="DA66:DD66"/>
    <mergeCell ref="DE66:DH66"/>
    <mergeCell ref="DI66:DL66"/>
    <mergeCell ref="DA67:DD67"/>
    <mergeCell ref="DE67:DH67"/>
    <mergeCell ref="DI67:DL67"/>
    <mergeCell ref="DA64:DD64"/>
    <mergeCell ref="DE64:DH64"/>
    <mergeCell ref="DI64:DL64"/>
    <mergeCell ref="DA65:DD65"/>
    <mergeCell ref="DE65:DH65"/>
    <mergeCell ref="DI65:DL65"/>
    <mergeCell ref="DA62:DD62"/>
    <mergeCell ref="DE62:DH62"/>
    <mergeCell ref="DI62:DL62"/>
    <mergeCell ref="DA63:DD63"/>
    <mergeCell ref="DE63:DH63"/>
    <mergeCell ref="DI63:DL63"/>
    <mergeCell ref="DA60:DD60"/>
    <mergeCell ref="DE60:DH60"/>
    <mergeCell ref="DI60:DL60"/>
    <mergeCell ref="DA61:DD61"/>
    <mergeCell ref="DE61:DH61"/>
    <mergeCell ref="DI61:DL61"/>
    <mergeCell ref="DA58:DD58"/>
    <mergeCell ref="DE58:DH58"/>
    <mergeCell ref="DI58:DL58"/>
    <mergeCell ref="DA59:DD59"/>
    <mergeCell ref="DE59:DH59"/>
    <mergeCell ref="DI59:DL59"/>
    <mergeCell ref="DA56:DD56"/>
    <mergeCell ref="DE56:DH56"/>
    <mergeCell ref="DI56:DL56"/>
    <mergeCell ref="DA57:DD57"/>
    <mergeCell ref="DE57:DH57"/>
    <mergeCell ref="DI57:DL57"/>
    <mergeCell ref="DA54:DD54"/>
    <mergeCell ref="DE54:DH54"/>
    <mergeCell ref="DI54:DL54"/>
    <mergeCell ref="DA55:DD55"/>
    <mergeCell ref="DE55:DH55"/>
    <mergeCell ref="DI55:DL55"/>
    <mergeCell ref="DA52:DD52"/>
    <mergeCell ref="DE52:DH52"/>
    <mergeCell ref="DI52:DL52"/>
    <mergeCell ref="DA53:DD53"/>
    <mergeCell ref="DE53:DH53"/>
    <mergeCell ref="DI53:DL53"/>
    <mergeCell ref="DA50:DD50"/>
    <mergeCell ref="DE50:DH50"/>
    <mergeCell ref="DI50:DL50"/>
    <mergeCell ref="DA51:DD51"/>
    <mergeCell ref="DE51:DH51"/>
    <mergeCell ref="DI51:DL51"/>
    <mergeCell ref="DA48:DD48"/>
    <mergeCell ref="DE48:DH48"/>
    <mergeCell ref="DI48:DL48"/>
    <mergeCell ref="DA49:DD49"/>
    <mergeCell ref="DE49:DH49"/>
    <mergeCell ref="DI49:DL49"/>
    <mergeCell ref="DA46:DD46"/>
    <mergeCell ref="DE46:DH46"/>
    <mergeCell ref="DI46:DL46"/>
    <mergeCell ref="DA47:DD47"/>
    <mergeCell ref="DE47:DH47"/>
    <mergeCell ref="DI47:DL47"/>
    <mergeCell ref="DA44:DD44"/>
    <mergeCell ref="DE44:DH44"/>
    <mergeCell ref="DI44:DL44"/>
    <mergeCell ref="DA45:DD45"/>
    <mergeCell ref="DE45:DH45"/>
    <mergeCell ref="DI45:DL45"/>
    <mergeCell ref="DA42:DD42"/>
    <mergeCell ref="DE42:DH42"/>
    <mergeCell ref="DI42:DL42"/>
    <mergeCell ref="DA43:DD43"/>
    <mergeCell ref="DE43:DH43"/>
    <mergeCell ref="DI43:DL43"/>
    <mergeCell ref="DA40:DD40"/>
    <mergeCell ref="DE40:DH40"/>
    <mergeCell ref="DI40:DL40"/>
    <mergeCell ref="DA41:DD41"/>
    <mergeCell ref="DE41:DH41"/>
    <mergeCell ref="DI41:DL41"/>
    <mergeCell ref="DA38:DD38"/>
    <mergeCell ref="DE38:DH38"/>
    <mergeCell ref="DI38:DL38"/>
    <mergeCell ref="DA39:DD39"/>
    <mergeCell ref="DE39:DH39"/>
    <mergeCell ref="DI39:DL39"/>
    <mergeCell ref="DA36:DD36"/>
    <mergeCell ref="DE36:DH36"/>
    <mergeCell ref="DI36:DL36"/>
    <mergeCell ref="DA37:DD37"/>
    <mergeCell ref="DE37:DH37"/>
    <mergeCell ref="DI37:DL37"/>
    <mergeCell ref="DA34:DD34"/>
    <mergeCell ref="DE34:DH34"/>
    <mergeCell ref="DI34:DL34"/>
    <mergeCell ref="DA35:DD35"/>
    <mergeCell ref="DE35:DH35"/>
    <mergeCell ref="DI35:DL35"/>
    <mergeCell ref="DA32:DD32"/>
    <mergeCell ref="DE32:DH32"/>
    <mergeCell ref="DI32:DL32"/>
    <mergeCell ref="DA33:DD33"/>
    <mergeCell ref="DE33:DH33"/>
    <mergeCell ref="DI33:DL33"/>
    <mergeCell ref="DA30:DD30"/>
    <mergeCell ref="DE30:DH30"/>
    <mergeCell ref="DI30:DL30"/>
    <mergeCell ref="DA31:DD31"/>
    <mergeCell ref="DE31:DH31"/>
    <mergeCell ref="DI31:DL31"/>
    <mergeCell ref="DA28:DD28"/>
    <mergeCell ref="DE28:DH28"/>
    <mergeCell ref="DI28:DL28"/>
    <mergeCell ref="DA29:DD29"/>
    <mergeCell ref="DE29:DH29"/>
    <mergeCell ref="DI29:DL29"/>
    <mergeCell ref="DA26:DD26"/>
    <mergeCell ref="DE26:DH26"/>
    <mergeCell ref="DI26:DL26"/>
    <mergeCell ref="DA27:DD27"/>
    <mergeCell ref="DE27:DH27"/>
    <mergeCell ref="DI27:DL27"/>
    <mergeCell ref="DA24:DD24"/>
    <mergeCell ref="DE24:DH24"/>
    <mergeCell ref="DI24:DL24"/>
    <mergeCell ref="DA25:DD25"/>
    <mergeCell ref="DE25:DH25"/>
    <mergeCell ref="DI25:DL25"/>
    <mergeCell ref="DA22:DD22"/>
    <mergeCell ref="DE22:DH22"/>
    <mergeCell ref="DI22:DL22"/>
    <mergeCell ref="DA23:DD23"/>
    <mergeCell ref="DE23:DH23"/>
    <mergeCell ref="DI23:DL23"/>
    <mergeCell ref="DA20:DD20"/>
    <mergeCell ref="DE20:DH20"/>
    <mergeCell ref="DI20:DL20"/>
    <mergeCell ref="DA21:DD21"/>
    <mergeCell ref="DE21:DH21"/>
    <mergeCell ref="DI21:DL21"/>
    <mergeCell ref="DA18:DD18"/>
    <mergeCell ref="DE18:DH18"/>
    <mergeCell ref="DI18:DL18"/>
    <mergeCell ref="DA19:DD19"/>
    <mergeCell ref="DE19:DH19"/>
    <mergeCell ref="DI19:DL19"/>
    <mergeCell ref="DA16:DD16"/>
    <mergeCell ref="DE16:DH16"/>
    <mergeCell ref="DI16:DL16"/>
    <mergeCell ref="DA17:DD17"/>
    <mergeCell ref="DE17:DH17"/>
    <mergeCell ref="DI17:DL17"/>
    <mergeCell ref="DA14:DD14"/>
    <mergeCell ref="DE14:DH14"/>
    <mergeCell ref="DI14:DL14"/>
    <mergeCell ref="DA15:DD15"/>
    <mergeCell ref="DE15:DH15"/>
    <mergeCell ref="DI15:DL15"/>
    <mergeCell ref="DA12:DD12"/>
    <mergeCell ref="DE12:DH12"/>
    <mergeCell ref="DI12:DL12"/>
    <mergeCell ref="DA13:DD13"/>
    <mergeCell ref="DE13:DH13"/>
    <mergeCell ref="DI13:DL13"/>
    <mergeCell ref="DA9:DD9"/>
    <mergeCell ref="DE9:DH9"/>
    <mergeCell ref="DI9:DL9"/>
    <mergeCell ref="DA11:DD11"/>
    <mergeCell ref="DE11:DH11"/>
    <mergeCell ref="DI11:DL11"/>
    <mergeCell ref="CK130:CN130"/>
    <mergeCell ref="CO130:CR130"/>
    <mergeCell ref="CS130:CV130"/>
    <mergeCell ref="CW130:CZ130"/>
    <mergeCell ref="CK128:CN128"/>
    <mergeCell ref="CO128:CR128"/>
    <mergeCell ref="CS128:CV128"/>
    <mergeCell ref="CW128:CZ128"/>
    <mergeCell ref="CK129:CN129"/>
    <mergeCell ref="CO129:CR129"/>
    <mergeCell ref="CS129:CV129"/>
    <mergeCell ref="CW129:CZ129"/>
    <mergeCell ref="CK126:CN126"/>
    <mergeCell ref="CO126:CR126"/>
    <mergeCell ref="CS126:CV126"/>
    <mergeCell ref="CW126:CZ126"/>
    <mergeCell ref="CK127:CN127"/>
    <mergeCell ref="CO127:CR127"/>
    <mergeCell ref="CS127:CV127"/>
    <mergeCell ref="CW127:CZ127"/>
    <mergeCell ref="CK124:CN124"/>
    <mergeCell ref="CO124:CR124"/>
    <mergeCell ref="CS124:CV124"/>
    <mergeCell ref="CW124:CZ124"/>
    <mergeCell ref="CK125:CN125"/>
    <mergeCell ref="CO125:CR125"/>
    <mergeCell ref="CS125:CV125"/>
    <mergeCell ref="CW125:CZ125"/>
    <mergeCell ref="CK122:CN122"/>
    <mergeCell ref="CO122:CR122"/>
    <mergeCell ref="CS122:CV122"/>
    <mergeCell ref="CW122:CZ122"/>
    <mergeCell ref="CK123:CN123"/>
    <mergeCell ref="CO123:CR123"/>
    <mergeCell ref="CS123:CV123"/>
    <mergeCell ref="CW123:CZ123"/>
    <mergeCell ref="CK120:CN120"/>
    <mergeCell ref="CO120:CR120"/>
    <mergeCell ref="CS120:CV120"/>
    <mergeCell ref="CW120:CZ120"/>
    <mergeCell ref="CK121:CN121"/>
    <mergeCell ref="CO121:CR121"/>
    <mergeCell ref="CS121:CV121"/>
    <mergeCell ref="CW121:CZ121"/>
    <mergeCell ref="CK118:CN118"/>
    <mergeCell ref="CO118:CR118"/>
    <mergeCell ref="CS118:CV118"/>
    <mergeCell ref="CW118:CZ118"/>
    <mergeCell ref="CK119:CN119"/>
    <mergeCell ref="CO119:CR119"/>
    <mergeCell ref="CS119:CV119"/>
    <mergeCell ref="CW119:CZ119"/>
    <mergeCell ref="CK116:CN116"/>
    <mergeCell ref="CO116:CR116"/>
    <mergeCell ref="CS116:CV116"/>
    <mergeCell ref="CW116:CZ116"/>
    <mergeCell ref="CK117:CN117"/>
    <mergeCell ref="CO117:CR117"/>
    <mergeCell ref="CS117:CV117"/>
    <mergeCell ref="CW117:CZ117"/>
    <mergeCell ref="CK114:CN114"/>
    <mergeCell ref="CO114:CR114"/>
    <mergeCell ref="CS114:CV114"/>
    <mergeCell ref="CW114:CZ114"/>
    <mergeCell ref="CK115:CN115"/>
    <mergeCell ref="CO115:CR115"/>
    <mergeCell ref="CS115:CV115"/>
    <mergeCell ref="CW115:CZ115"/>
    <mergeCell ref="CK112:CN112"/>
    <mergeCell ref="CO112:CR112"/>
    <mergeCell ref="CS112:CV112"/>
    <mergeCell ref="CW112:CZ112"/>
    <mergeCell ref="CK113:CN113"/>
    <mergeCell ref="CO113:CR113"/>
    <mergeCell ref="CS113:CV113"/>
    <mergeCell ref="CW113:CZ113"/>
    <mergeCell ref="CK110:CN110"/>
    <mergeCell ref="CO110:CR110"/>
    <mergeCell ref="CS110:CV110"/>
    <mergeCell ref="CW110:CZ110"/>
    <mergeCell ref="CK111:CN111"/>
    <mergeCell ref="CO111:CR111"/>
    <mergeCell ref="CS111:CV111"/>
    <mergeCell ref="CW111:CZ111"/>
    <mergeCell ref="CK108:CN108"/>
    <mergeCell ref="CO108:CR108"/>
    <mergeCell ref="CS108:CV108"/>
    <mergeCell ref="CW108:CZ108"/>
    <mergeCell ref="CK109:CN109"/>
    <mergeCell ref="CO109:CR109"/>
    <mergeCell ref="CS109:CV109"/>
    <mergeCell ref="CW109:CZ109"/>
    <mergeCell ref="CK106:CN106"/>
    <mergeCell ref="CO106:CR106"/>
    <mergeCell ref="CS106:CV106"/>
    <mergeCell ref="CW106:CZ106"/>
    <mergeCell ref="CK107:CN107"/>
    <mergeCell ref="CO107:CR107"/>
    <mergeCell ref="CS107:CV107"/>
    <mergeCell ref="CW107:CZ107"/>
    <mergeCell ref="CK104:CN104"/>
    <mergeCell ref="CO104:CR104"/>
    <mergeCell ref="CS104:CV104"/>
    <mergeCell ref="CW104:CZ104"/>
    <mergeCell ref="CK105:CN105"/>
    <mergeCell ref="CO105:CR105"/>
    <mergeCell ref="CS105:CV105"/>
    <mergeCell ref="CW105:CZ105"/>
    <mergeCell ref="CK102:CN102"/>
    <mergeCell ref="CO102:CR102"/>
    <mergeCell ref="CS102:CV102"/>
    <mergeCell ref="CW102:CZ102"/>
    <mergeCell ref="CK103:CN103"/>
    <mergeCell ref="CO103:CR103"/>
    <mergeCell ref="CS103:CV103"/>
    <mergeCell ref="CW103:CZ103"/>
    <mergeCell ref="CK100:CN100"/>
    <mergeCell ref="CO100:CR100"/>
    <mergeCell ref="CS100:CV100"/>
    <mergeCell ref="CW100:CZ100"/>
    <mergeCell ref="CK101:CN101"/>
    <mergeCell ref="CO101:CR101"/>
    <mergeCell ref="CS101:CV101"/>
    <mergeCell ref="CW101:CZ101"/>
    <mergeCell ref="CK98:CN98"/>
    <mergeCell ref="CO98:CR98"/>
    <mergeCell ref="CS98:CV98"/>
    <mergeCell ref="CW98:CZ98"/>
    <mergeCell ref="CK99:CN99"/>
    <mergeCell ref="CO99:CR99"/>
    <mergeCell ref="CS99:CV99"/>
    <mergeCell ref="CW99:CZ99"/>
    <mergeCell ref="CK96:CN96"/>
    <mergeCell ref="CO96:CR96"/>
    <mergeCell ref="CS96:CV96"/>
    <mergeCell ref="CW96:CZ96"/>
    <mergeCell ref="CK97:CN97"/>
    <mergeCell ref="CO97:CR97"/>
    <mergeCell ref="CS97:CV97"/>
    <mergeCell ref="CW97:CZ97"/>
    <mergeCell ref="CK94:CN94"/>
    <mergeCell ref="CO94:CR94"/>
    <mergeCell ref="CS94:CV94"/>
    <mergeCell ref="CW94:CZ94"/>
    <mergeCell ref="CK95:CN95"/>
    <mergeCell ref="CO95:CR95"/>
    <mergeCell ref="CS95:CV95"/>
    <mergeCell ref="CW95:CZ95"/>
    <mergeCell ref="CK92:CN92"/>
    <mergeCell ref="CO92:CR92"/>
    <mergeCell ref="CS92:CV92"/>
    <mergeCell ref="CW92:CZ92"/>
    <mergeCell ref="CK93:CN93"/>
    <mergeCell ref="CO93:CR93"/>
    <mergeCell ref="CS93:CV93"/>
    <mergeCell ref="CW93:CZ93"/>
    <mergeCell ref="CK90:CN90"/>
    <mergeCell ref="CO90:CR90"/>
    <mergeCell ref="CS90:CV90"/>
    <mergeCell ref="CW90:CZ90"/>
    <mergeCell ref="CK91:CN91"/>
    <mergeCell ref="CO91:CR91"/>
    <mergeCell ref="CS91:CV91"/>
    <mergeCell ref="CW91:CZ91"/>
    <mergeCell ref="CK88:CN88"/>
    <mergeCell ref="CO88:CR88"/>
    <mergeCell ref="CS88:CV88"/>
    <mergeCell ref="CW88:CZ88"/>
    <mergeCell ref="CK89:CN89"/>
    <mergeCell ref="CO89:CR89"/>
    <mergeCell ref="CS89:CV89"/>
    <mergeCell ref="CW89:CZ89"/>
    <mergeCell ref="CK86:CN86"/>
    <mergeCell ref="CO86:CR86"/>
    <mergeCell ref="CS86:CV86"/>
    <mergeCell ref="CW86:CZ86"/>
    <mergeCell ref="CK87:CN87"/>
    <mergeCell ref="CO87:CR87"/>
    <mergeCell ref="CS87:CV87"/>
    <mergeCell ref="CW87:CZ87"/>
    <mergeCell ref="CK84:CN84"/>
    <mergeCell ref="CO84:CR84"/>
    <mergeCell ref="CS84:CV84"/>
    <mergeCell ref="CW84:CZ84"/>
    <mergeCell ref="CK85:CN85"/>
    <mergeCell ref="CO85:CR85"/>
    <mergeCell ref="CS85:CV85"/>
    <mergeCell ref="CW85:CZ85"/>
    <mergeCell ref="CK82:CN82"/>
    <mergeCell ref="CO82:CR82"/>
    <mergeCell ref="CS82:CV82"/>
    <mergeCell ref="CW82:CZ82"/>
    <mergeCell ref="CK83:CN83"/>
    <mergeCell ref="CO83:CR83"/>
    <mergeCell ref="CS83:CV83"/>
    <mergeCell ref="CW83:CZ83"/>
    <mergeCell ref="CK80:CN80"/>
    <mergeCell ref="CO80:CR80"/>
    <mergeCell ref="CS80:CV80"/>
    <mergeCell ref="CW80:CZ80"/>
    <mergeCell ref="CK81:CN81"/>
    <mergeCell ref="CO81:CR81"/>
    <mergeCell ref="CS81:CV81"/>
    <mergeCell ref="CW81:CZ81"/>
    <mergeCell ref="CK78:CN78"/>
    <mergeCell ref="CO78:CR78"/>
    <mergeCell ref="CS78:CV78"/>
    <mergeCell ref="CW78:CZ78"/>
    <mergeCell ref="CK79:CN79"/>
    <mergeCell ref="CO79:CR79"/>
    <mergeCell ref="CS79:CV79"/>
    <mergeCell ref="CW79:CZ79"/>
    <mergeCell ref="CK76:CN76"/>
    <mergeCell ref="CO76:CR76"/>
    <mergeCell ref="CS76:CV76"/>
    <mergeCell ref="CW76:CZ76"/>
    <mergeCell ref="CK77:CN77"/>
    <mergeCell ref="CO77:CR77"/>
    <mergeCell ref="CS77:CV77"/>
    <mergeCell ref="CW77:CZ77"/>
    <mergeCell ref="CK74:CN74"/>
    <mergeCell ref="CO74:CR74"/>
    <mergeCell ref="CS74:CV74"/>
    <mergeCell ref="CW74:CZ74"/>
    <mergeCell ref="CK75:CN75"/>
    <mergeCell ref="CO75:CR75"/>
    <mergeCell ref="CS75:CV75"/>
    <mergeCell ref="CW75:CZ75"/>
    <mergeCell ref="CK72:CN72"/>
    <mergeCell ref="CO72:CR72"/>
    <mergeCell ref="CS72:CV72"/>
    <mergeCell ref="CW72:CZ72"/>
    <mergeCell ref="CK73:CN73"/>
    <mergeCell ref="CO73:CR73"/>
    <mergeCell ref="CS73:CV73"/>
    <mergeCell ref="CW73:CZ73"/>
    <mergeCell ref="CK70:CN70"/>
    <mergeCell ref="CO70:CR70"/>
    <mergeCell ref="CS70:CV70"/>
    <mergeCell ref="CW70:CZ70"/>
    <mergeCell ref="CK71:CN71"/>
    <mergeCell ref="CO71:CR71"/>
    <mergeCell ref="CS71:CV71"/>
    <mergeCell ref="CW71:CZ71"/>
    <mergeCell ref="CK68:CN68"/>
    <mergeCell ref="CO68:CR68"/>
    <mergeCell ref="CS68:CV68"/>
    <mergeCell ref="CW68:CZ68"/>
    <mergeCell ref="CK69:CN69"/>
    <mergeCell ref="CO69:CR69"/>
    <mergeCell ref="CS69:CV69"/>
    <mergeCell ref="CW69:CZ69"/>
    <mergeCell ref="CK66:CN66"/>
    <mergeCell ref="CO66:CR66"/>
    <mergeCell ref="CS66:CV66"/>
    <mergeCell ref="CW66:CZ66"/>
    <mergeCell ref="CK67:CN67"/>
    <mergeCell ref="CO67:CR67"/>
    <mergeCell ref="CS67:CV67"/>
    <mergeCell ref="CW67:CZ67"/>
    <mergeCell ref="CK64:CN64"/>
    <mergeCell ref="CO64:CR64"/>
    <mergeCell ref="CS64:CV64"/>
    <mergeCell ref="CW64:CZ64"/>
    <mergeCell ref="CK65:CN65"/>
    <mergeCell ref="CO65:CR65"/>
    <mergeCell ref="CS65:CV65"/>
    <mergeCell ref="CW65:CZ65"/>
    <mergeCell ref="CK62:CN62"/>
    <mergeCell ref="CO62:CR62"/>
    <mergeCell ref="CS62:CV62"/>
    <mergeCell ref="CW62:CZ62"/>
    <mergeCell ref="CK63:CN63"/>
    <mergeCell ref="CO63:CR63"/>
    <mergeCell ref="CS63:CV63"/>
    <mergeCell ref="CW63:CZ63"/>
    <mergeCell ref="CK60:CN60"/>
    <mergeCell ref="CO60:CR60"/>
    <mergeCell ref="CS60:CV60"/>
    <mergeCell ref="CW60:CZ60"/>
    <mergeCell ref="CK61:CN61"/>
    <mergeCell ref="CO61:CR61"/>
    <mergeCell ref="CS61:CV61"/>
    <mergeCell ref="CW61:CZ61"/>
    <mergeCell ref="CK58:CN58"/>
    <mergeCell ref="CO58:CR58"/>
    <mergeCell ref="CS58:CV58"/>
    <mergeCell ref="CW58:CZ58"/>
    <mergeCell ref="CK59:CN59"/>
    <mergeCell ref="CO59:CR59"/>
    <mergeCell ref="CS59:CV59"/>
    <mergeCell ref="CW59:CZ59"/>
    <mergeCell ref="CK56:CN56"/>
    <mergeCell ref="CO56:CR56"/>
    <mergeCell ref="CS56:CV56"/>
    <mergeCell ref="CW56:CZ56"/>
    <mergeCell ref="CK57:CN57"/>
    <mergeCell ref="CO57:CR57"/>
    <mergeCell ref="CS57:CV57"/>
    <mergeCell ref="CW57:CZ57"/>
    <mergeCell ref="CK54:CN54"/>
    <mergeCell ref="CO54:CR54"/>
    <mergeCell ref="CS54:CV54"/>
    <mergeCell ref="CW54:CZ54"/>
    <mergeCell ref="CK55:CN55"/>
    <mergeCell ref="CO55:CR55"/>
    <mergeCell ref="CS55:CV55"/>
    <mergeCell ref="CW55:CZ55"/>
    <mergeCell ref="CK52:CN52"/>
    <mergeCell ref="CO52:CR52"/>
    <mergeCell ref="CS52:CV52"/>
    <mergeCell ref="CW52:CZ52"/>
    <mergeCell ref="CK53:CN53"/>
    <mergeCell ref="CO53:CR53"/>
    <mergeCell ref="CS53:CV53"/>
    <mergeCell ref="CW53:CZ53"/>
    <mergeCell ref="CK50:CN50"/>
    <mergeCell ref="CO50:CR50"/>
    <mergeCell ref="CS50:CV50"/>
    <mergeCell ref="CW50:CZ50"/>
    <mergeCell ref="CK51:CN51"/>
    <mergeCell ref="CO51:CR51"/>
    <mergeCell ref="CS51:CV51"/>
    <mergeCell ref="CW51:CZ51"/>
    <mergeCell ref="CK48:CN48"/>
    <mergeCell ref="CO48:CR48"/>
    <mergeCell ref="CS48:CV48"/>
    <mergeCell ref="CW48:CZ48"/>
    <mergeCell ref="CK49:CN49"/>
    <mergeCell ref="CO49:CR49"/>
    <mergeCell ref="CS49:CV49"/>
    <mergeCell ref="CW49:CZ49"/>
    <mergeCell ref="CK46:CN46"/>
    <mergeCell ref="CO46:CR46"/>
    <mergeCell ref="CS46:CV46"/>
    <mergeCell ref="CW46:CZ46"/>
    <mergeCell ref="CK47:CN47"/>
    <mergeCell ref="CO47:CR47"/>
    <mergeCell ref="CS47:CV47"/>
    <mergeCell ref="CW47:CZ47"/>
    <mergeCell ref="CK44:CN44"/>
    <mergeCell ref="CO44:CR44"/>
    <mergeCell ref="CS44:CV44"/>
    <mergeCell ref="CW44:CZ44"/>
    <mergeCell ref="CK45:CN45"/>
    <mergeCell ref="CO45:CR45"/>
    <mergeCell ref="CS45:CV45"/>
    <mergeCell ref="CW45:CZ45"/>
    <mergeCell ref="CK42:CN42"/>
    <mergeCell ref="CO42:CR42"/>
    <mergeCell ref="CS42:CV42"/>
    <mergeCell ref="CW42:CZ42"/>
    <mergeCell ref="CK43:CN43"/>
    <mergeCell ref="CO43:CR43"/>
    <mergeCell ref="CS43:CV43"/>
    <mergeCell ref="CW43:CZ43"/>
    <mergeCell ref="CK40:CN40"/>
    <mergeCell ref="CO40:CR40"/>
    <mergeCell ref="CS40:CV40"/>
    <mergeCell ref="CW40:CZ40"/>
    <mergeCell ref="CK41:CN41"/>
    <mergeCell ref="CO41:CR41"/>
    <mergeCell ref="CS41:CV41"/>
    <mergeCell ref="CW41:CZ41"/>
    <mergeCell ref="CK38:CN38"/>
    <mergeCell ref="CO38:CR38"/>
    <mergeCell ref="CS38:CV38"/>
    <mergeCell ref="CW38:CZ38"/>
    <mergeCell ref="CK39:CN39"/>
    <mergeCell ref="CO39:CR39"/>
    <mergeCell ref="CS39:CV39"/>
    <mergeCell ref="CW39:CZ39"/>
    <mergeCell ref="CK36:CN36"/>
    <mergeCell ref="CO36:CR36"/>
    <mergeCell ref="CS36:CV36"/>
    <mergeCell ref="CW36:CZ36"/>
    <mergeCell ref="CK37:CN37"/>
    <mergeCell ref="CO37:CR37"/>
    <mergeCell ref="CS37:CV37"/>
    <mergeCell ref="CW37:CZ37"/>
    <mergeCell ref="CK34:CN34"/>
    <mergeCell ref="CO34:CR34"/>
    <mergeCell ref="CS34:CV34"/>
    <mergeCell ref="CW34:CZ34"/>
    <mergeCell ref="CK35:CN35"/>
    <mergeCell ref="CO35:CR35"/>
    <mergeCell ref="CS35:CV35"/>
    <mergeCell ref="CW35:CZ35"/>
    <mergeCell ref="CK32:CN32"/>
    <mergeCell ref="CO32:CR32"/>
    <mergeCell ref="CS32:CV32"/>
    <mergeCell ref="CW32:CZ32"/>
    <mergeCell ref="CK33:CN33"/>
    <mergeCell ref="CO33:CR33"/>
    <mergeCell ref="CS33:CV33"/>
    <mergeCell ref="CW33:CZ33"/>
    <mergeCell ref="CK30:CN30"/>
    <mergeCell ref="CO30:CR30"/>
    <mergeCell ref="CS30:CV30"/>
    <mergeCell ref="CW30:CZ30"/>
    <mergeCell ref="CK31:CN31"/>
    <mergeCell ref="CO31:CR31"/>
    <mergeCell ref="CS31:CV31"/>
    <mergeCell ref="CW31:CZ31"/>
    <mergeCell ref="CK28:CN28"/>
    <mergeCell ref="CO28:CR28"/>
    <mergeCell ref="CS28:CV28"/>
    <mergeCell ref="CW28:CZ28"/>
    <mergeCell ref="CK29:CN29"/>
    <mergeCell ref="CO29:CR29"/>
    <mergeCell ref="CS29:CV29"/>
    <mergeCell ref="CW29:CZ29"/>
    <mergeCell ref="CK26:CN26"/>
    <mergeCell ref="CO26:CR26"/>
    <mergeCell ref="CS26:CV26"/>
    <mergeCell ref="CW26:CZ26"/>
    <mergeCell ref="CK27:CN27"/>
    <mergeCell ref="CO27:CR27"/>
    <mergeCell ref="CS27:CV27"/>
    <mergeCell ref="CW27:CZ27"/>
    <mergeCell ref="CK24:CN24"/>
    <mergeCell ref="CO24:CR24"/>
    <mergeCell ref="CS24:CV24"/>
    <mergeCell ref="CW24:CZ24"/>
    <mergeCell ref="CK25:CN25"/>
    <mergeCell ref="CO25:CR25"/>
    <mergeCell ref="CS25:CV25"/>
    <mergeCell ref="CW25:CZ25"/>
    <mergeCell ref="CK22:CN22"/>
    <mergeCell ref="CO22:CR22"/>
    <mergeCell ref="CS22:CV22"/>
    <mergeCell ref="CW22:CZ22"/>
    <mergeCell ref="CK23:CN23"/>
    <mergeCell ref="CO23:CR23"/>
    <mergeCell ref="CS23:CV23"/>
    <mergeCell ref="CW23:CZ23"/>
    <mergeCell ref="CK20:CN20"/>
    <mergeCell ref="CO20:CR20"/>
    <mergeCell ref="CS20:CV20"/>
    <mergeCell ref="CW20:CZ20"/>
    <mergeCell ref="CK21:CN21"/>
    <mergeCell ref="CO21:CR21"/>
    <mergeCell ref="CS21:CV21"/>
    <mergeCell ref="CW21:CZ21"/>
    <mergeCell ref="CK18:CN18"/>
    <mergeCell ref="CO18:CR18"/>
    <mergeCell ref="CS18:CV18"/>
    <mergeCell ref="CW18:CZ18"/>
    <mergeCell ref="CK19:CN19"/>
    <mergeCell ref="CO19:CR19"/>
    <mergeCell ref="CS19:CV19"/>
    <mergeCell ref="CW19:CZ19"/>
    <mergeCell ref="CK16:CN16"/>
    <mergeCell ref="CO16:CR16"/>
    <mergeCell ref="CS16:CV16"/>
    <mergeCell ref="CW16:CZ16"/>
    <mergeCell ref="CK17:CN17"/>
    <mergeCell ref="CO17:CR17"/>
    <mergeCell ref="CS17:CV17"/>
    <mergeCell ref="CW17:CZ17"/>
    <mergeCell ref="CK14:CN14"/>
    <mergeCell ref="CO14:CR14"/>
    <mergeCell ref="CS14:CV14"/>
    <mergeCell ref="CW14:CZ14"/>
    <mergeCell ref="CK15:CN15"/>
    <mergeCell ref="CO15:CR15"/>
    <mergeCell ref="CS15:CV15"/>
    <mergeCell ref="CW15:CZ15"/>
    <mergeCell ref="CK12:CN12"/>
    <mergeCell ref="CO12:CR12"/>
    <mergeCell ref="CS12:CV12"/>
    <mergeCell ref="CW12:CZ12"/>
    <mergeCell ref="CK13:CN13"/>
    <mergeCell ref="CO13:CR13"/>
    <mergeCell ref="CS13:CV13"/>
    <mergeCell ref="CW13:CZ13"/>
    <mergeCell ref="CK9:CN9"/>
    <mergeCell ref="CO9:CR9"/>
    <mergeCell ref="CS9:CV9"/>
    <mergeCell ref="CW9:CZ9"/>
    <mergeCell ref="CK11:CN11"/>
    <mergeCell ref="CO11:CR11"/>
    <mergeCell ref="CS11:CV11"/>
    <mergeCell ref="CW11:CZ11"/>
    <mergeCell ref="CC130:CF130"/>
    <mergeCell ref="CG130:CJ130"/>
    <mergeCell ref="BE130:BH130"/>
    <mergeCell ref="BI130:BL130"/>
    <mergeCell ref="BM130:BP130"/>
    <mergeCell ref="BQ130:BT130"/>
    <mergeCell ref="BU130:BX130"/>
    <mergeCell ref="BY130:CB130"/>
    <mergeCell ref="CC128:CF128"/>
    <mergeCell ref="CG128:CJ128"/>
    <mergeCell ref="BE129:BH129"/>
    <mergeCell ref="BI129:BL129"/>
    <mergeCell ref="BM129:BP129"/>
    <mergeCell ref="BQ129:BT129"/>
    <mergeCell ref="BU129:BX129"/>
    <mergeCell ref="BY129:CB129"/>
    <mergeCell ref="CC129:CF129"/>
    <mergeCell ref="CG129:CJ129"/>
    <mergeCell ref="BE128:BH128"/>
    <mergeCell ref="BI128:BL128"/>
    <mergeCell ref="BM128:BP128"/>
    <mergeCell ref="BQ128:BT128"/>
    <mergeCell ref="BU128:BX128"/>
    <mergeCell ref="BY128:CB128"/>
    <mergeCell ref="CC126:CF126"/>
    <mergeCell ref="CG126:CJ126"/>
    <mergeCell ref="BE127:BH127"/>
    <mergeCell ref="BI127:BL127"/>
    <mergeCell ref="BM127:BP127"/>
    <mergeCell ref="BQ127:BT127"/>
    <mergeCell ref="BU127:BX127"/>
    <mergeCell ref="BY127:CB127"/>
    <mergeCell ref="CC127:CF127"/>
    <mergeCell ref="CG127:CJ127"/>
    <mergeCell ref="BE126:BH126"/>
    <mergeCell ref="BI126:BL126"/>
    <mergeCell ref="BM126:BP126"/>
    <mergeCell ref="BQ126:BT126"/>
    <mergeCell ref="BU126:BX126"/>
    <mergeCell ref="BY126:CB126"/>
    <mergeCell ref="CC124:CF124"/>
    <mergeCell ref="CG124:CJ124"/>
    <mergeCell ref="BE125:BH125"/>
    <mergeCell ref="BI125:BL125"/>
    <mergeCell ref="BM125:BP125"/>
    <mergeCell ref="BQ125:BT125"/>
    <mergeCell ref="BU125:BX125"/>
    <mergeCell ref="BY125:CB125"/>
    <mergeCell ref="CC125:CF125"/>
    <mergeCell ref="CG125:CJ125"/>
    <mergeCell ref="BE124:BH124"/>
    <mergeCell ref="BI124:BL124"/>
    <mergeCell ref="BM124:BP124"/>
    <mergeCell ref="BQ124:BT124"/>
    <mergeCell ref="BU124:BX124"/>
    <mergeCell ref="BY124:CB124"/>
    <mergeCell ref="CC122:CF122"/>
    <mergeCell ref="CG122:CJ122"/>
    <mergeCell ref="BE123:BH123"/>
    <mergeCell ref="BI123:BL123"/>
    <mergeCell ref="BM123:BP123"/>
    <mergeCell ref="BQ123:BT123"/>
    <mergeCell ref="BU123:BX123"/>
    <mergeCell ref="BY123:CB123"/>
    <mergeCell ref="CC123:CF123"/>
    <mergeCell ref="CG123:CJ123"/>
    <mergeCell ref="BE122:BH122"/>
    <mergeCell ref="BI122:BL122"/>
    <mergeCell ref="BM122:BP122"/>
    <mergeCell ref="BQ122:BT122"/>
    <mergeCell ref="BU122:BX122"/>
    <mergeCell ref="BY122:CB122"/>
    <mergeCell ref="CC120:CF120"/>
    <mergeCell ref="CG120:CJ120"/>
    <mergeCell ref="BE121:BH121"/>
    <mergeCell ref="BI121:BL121"/>
    <mergeCell ref="BM121:BP121"/>
    <mergeCell ref="BQ121:BT121"/>
    <mergeCell ref="BU121:BX121"/>
    <mergeCell ref="BY121:CB121"/>
    <mergeCell ref="CC121:CF121"/>
    <mergeCell ref="CG121:CJ121"/>
    <mergeCell ref="BE120:BH120"/>
    <mergeCell ref="BI120:BL120"/>
    <mergeCell ref="BM120:BP120"/>
    <mergeCell ref="BQ120:BT120"/>
    <mergeCell ref="BU120:BX120"/>
    <mergeCell ref="BY120:CB120"/>
    <mergeCell ref="CC118:CF118"/>
    <mergeCell ref="CG118:CJ118"/>
    <mergeCell ref="BE119:BH119"/>
    <mergeCell ref="BI119:BL119"/>
    <mergeCell ref="BM119:BP119"/>
    <mergeCell ref="BQ119:BT119"/>
    <mergeCell ref="BU119:BX119"/>
    <mergeCell ref="BY119:CB119"/>
    <mergeCell ref="CC119:CF119"/>
    <mergeCell ref="CG119:CJ119"/>
    <mergeCell ref="BE118:BH118"/>
    <mergeCell ref="BI118:BL118"/>
    <mergeCell ref="BM118:BP118"/>
    <mergeCell ref="BQ118:BT118"/>
    <mergeCell ref="BU118:BX118"/>
    <mergeCell ref="BY118:CB118"/>
    <mergeCell ref="CC116:CF116"/>
    <mergeCell ref="CG116:CJ116"/>
    <mergeCell ref="BE117:BH117"/>
    <mergeCell ref="BI117:BL117"/>
    <mergeCell ref="BM117:BP117"/>
    <mergeCell ref="BQ117:BT117"/>
    <mergeCell ref="BU117:BX117"/>
    <mergeCell ref="BY117:CB117"/>
    <mergeCell ref="CC117:CF117"/>
    <mergeCell ref="CG117:CJ117"/>
    <mergeCell ref="BE116:BH116"/>
    <mergeCell ref="BI116:BL116"/>
    <mergeCell ref="BM116:BP116"/>
    <mergeCell ref="BQ116:BT116"/>
    <mergeCell ref="BU116:BX116"/>
    <mergeCell ref="BY116:CB116"/>
    <mergeCell ref="CC114:CF114"/>
    <mergeCell ref="CG114:CJ114"/>
    <mergeCell ref="BE115:BH115"/>
    <mergeCell ref="BI115:BL115"/>
    <mergeCell ref="BM115:BP115"/>
    <mergeCell ref="BQ115:BT115"/>
    <mergeCell ref="BU115:BX115"/>
    <mergeCell ref="BY115:CB115"/>
    <mergeCell ref="CC115:CF115"/>
    <mergeCell ref="CG115:CJ115"/>
    <mergeCell ref="BE114:BH114"/>
    <mergeCell ref="BI114:BL114"/>
    <mergeCell ref="BM114:BP114"/>
    <mergeCell ref="BQ114:BT114"/>
    <mergeCell ref="BU114:BX114"/>
    <mergeCell ref="BY114:CB114"/>
    <mergeCell ref="CC112:CF112"/>
    <mergeCell ref="CG112:CJ112"/>
    <mergeCell ref="BE113:BH113"/>
    <mergeCell ref="BI113:BL113"/>
    <mergeCell ref="BM113:BP113"/>
    <mergeCell ref="BQ113:BT113"/>
    <mergeCell ref="BU113:BX113"/>
    <mergeCell ref="BY113:CB113"/>
    <mergeCell ref="CC113:CF113"/>
    <mergeCell ref="CG113:CJ113"/>
    <mergeCell ref="BE112:BH112"/>
    <mergeCell ref="BI112:BL112"/>
    <mergeCell ref="BM112:BP112"/>
    <mergeCell ref="BQ112:BT112"/>
    <mergeCell ref="BU112:BX112"/>
    <mergeCell ref="BY112:CB112"/>
    <mergeCell ref="CC110:CF110"/>
    <mergeCell ref="CG110:CJ110"/>
    <mergeCell ref="BE111:BH111"/>
    <mergeCell ref="BI111:BL111"/>
    <mergeCell ref="BM111:BP111"/>
    <mergeCell ref="BQ111:BT111"/>
    <mergeCell ref="BU111:BX111"/>
    <mergeCell ref="BY111:CB111"/>
    <mergeCell ref="CC111:CF111"/>
    <mergeCell ref="CG111:CJ111"/>
    <mergeCell ref="BE110:BH110"/>
    <mergeCell ref="BI110:BL110"/>
    <mergeCell ref="BM110:BP110"/>
    <mergeCell ref="BQ110:BT110"/>
    <mergeCell ref="BU110:BX110"/>
    <mergeCell ref="BY110:CB110"/>
    <mergeCell ref="CC108:CF108"/>
    <mergeCell ref="CG108:CJ108"/>
    <mergeCell ref="BE109:BH109"/>
    <mergeCell ref="BI109:BL109"/>
    <mergeCell ref="BM109:BP109"/>
    <mergeCell ref="BQ109:BT109"/>
    <mergeCell ref="BU109:BX109"/>
    <mergeCell ref="BY109:CB109"/>
    <mergeCell ref="CC109:CF109"/>
    <mergeCell ref="CG109:CJ109"/>
    <mergeCell ref="BE108:BH108"/>
    <mergeCell ref="BI108:BL108"/>
    <mergeCell ref="BM108:BP108"/>
    <mergeCell ref="BQ108:BT108"/>
    <mergeCell ref="BU108:BX108"/>
    <mergeCell ref="BY108:CB108"/>
    <mergeCell ref="CC106:CF106"/>
    <mergeCell ref="CG106:CJ106"/>
    <mergeCell ref="BE107:BH107"/>
    <mergeCell ref="BI107:BL107"/>
    <mergeCell ref="BM107:BP107"/>
    <mergeCell ref="BQ107:BT107"/>
    <mergeCell ref="BU107:BX107"/>
    <mergeCell ref="BY107:CB107"/>
    <mergeCell ref="CC107:CF107"/>
    <mergeCell ref="CG107:CJ107"/>
    <mergeCell ref="BE106:BH106"/>
    <mergeCell ref="BI106:BL106"/>
    <mergeCell ref="BM106:BP106"/>
    <mergeCell ref="BQ106:BT106"/>
    <mergeCell ref="BU106:BX106"/>
    <mergeCell ref="BY106:CB106"/>
    <mergeCell ref="CC104:CF104"/>
    <mergeCell ref="CG104:CJ104"/>
    <mergeCell ref="BE105:BH105"/>
    <mergeCell ref="BI105:BL105"/>
    <mergeCell ref="BM105:BP105"/>
    <mergeCell ref="BQ105:BT105"/>
    <mergeCell ref="BU105:BX105"/>
    <mergeCell ref="BY105:CB105"/>
    <mergeCell ref="CC105:CF105"/>
    <mergeCell ref="CG105:CJ105"/>
    <mergeCell ref="BE104:BH104"/>
    <mergeCell ref="BI104:BL104"/>
    <mergeCell ref="BM104:BP104"/>
    <mergeCell ref="BQ104:BT104"/>
    <mergeCell ref="BU104:BX104"/>
    <mergeCell ref="BY104:CB104"/>
    <mergeCell ref="CC102:CF102"/>
    <mergeCell ref="CG102:CJ102"/>
    <mergeCell ref="BE103:BH103"/>
    <mergeCell ref="BI103:BL103"/>
    <mergeCell ref="BM103:BP103"/>
    <mergeCell ref="BQ103:BT103"/>
    <mergeCell ref="BU103:BX103"/>
    <mergeCell ref="BY103:CB103"/>
    <mergeCell ref="CC103:CF103"/>
    <mergeCell ref="CG103:CJ103"/>
    <mergeCell ref="BE102:BH102"/>
    <mergeCell ref="BI102:BL102"/>
    <mergeCell ref="BM102:BP102"/>
    <mergeCell ref="BQ102:BT102"/>
    <mergeCell ref="BU102:BX102"/>
    <mergeCell ref="BY102:CB102"/>
    <mergeCell ref="CC100:CF100"/>
    <mergeCell ref="CG100:CJ100"/>
    <mergeCell ref="BE101:BH101"/>
    <mergeCell ref="BI101:BL101"/>
    <mergeCell ref="BM101:BP101"/>
    <mergeCell ref="BQ101:BT101"/>
    <mergeCell ref="BU101:BX101"/>
    <mergeCell ref="BY101:CB101"/>
    <mergeCell ref="CC101:CF101"/>
    <mergeCell ref="CG101:CJ101"/>
    <mergeCell ref="BE100:BH100"/>
    <mergeCell ref="BI100:BL100"/>
    <mergeCell ref="BM100:BP100"/>
    <mergeCell ref="BQ100:BT100"/>
    <mergeCell ref="BU100:BX100"/>
    <mergeCell ref="BY100:CB100"/>
    <mergeCell ref="CC98:CF98"/>
    <mergeCell ref="CG98:CJ98"/>
    <mergeCell ref="BE99:BH99"/>
    <mergeCell ref="BI99:BL99"/>
    <mergeCell ref="BM99:BP99"/>
    <mergeCell ref="BQ99:BT99"/>
    <mergeCell ref="BU99:BX99"/>
    <mergeCell ref="BY99:CB99"/>
    <mergeCell ref="CC99:CF99"/>
    <mergeCell ref="CG99:CJ99"/>
    <mergeCell ref="BE98:BH98"/>
    <mergeCell ref="BI98:BL98"/>
    <mergeCell ref="BM98:BP98"/>
    <mergeCell ref="BQ98:BT98"/>
    <mergeCell ref="BU98:BX98"/>
    <mergeCell ref="BY98:CB98"/>
    <mergeCell ref="CC96:CF96"/>
    <mergeCell ref="CG96:CJ96"/>
    <mergeCell ref="BE97:BH97"/>
    <mergeCell ref="BI97:BL97"/>
    <mergeCell ref="BM97:BP97"/>
    <mergeCell ref="BQ97:BT97"/>
    <mergeCell ref="BU97:BX97"/>
    <mergeCell ref="BY97:CB97"/>
    <mergeCell ref="CC97:CF97"/>
    <mergeCell ref="CG97:CJ97"/>
    <mergeCell ref="BE96:BH96"/>
    <mergeCell ref="BI96:BL96"/>
    <mergeCell ref="BM96:BP96"/>
    <mergeCell ref="BQ96:BT96"/>
    <mergeCell ref="BU96:BX96"/>
    <mergeCell ref="BY96:CB96"/>
    <mergeCell ref="CC94:CF94"/>
    <mergeCell ref="CG94:CJ94"/>
    <mergeCell ref="BE95:BH95"/>
    <mergeCell ref="BI95:BL95"/>
    <mergeCell ref="BM95:BP95"/>
    <mergeCell ref="BQ95:BT95"/>
    <mergeCell ref="BU95:BX95"/>
    <mergeCell ref="BY95:CB95"/>
    <mergeCell ref="CC95:CF95"/>
    <mergeCell ref="CG95:CJ95"/>
    <mergeCell ref="BE94:BH94"/>
    <mergeCell ref="BI94:BL94"/>
    <mergeCell ref="BM94:BP94"/>
    <mergeCell ref="BQ94:BT94"/>
    <mergeCell ref="BU94:BX94"/>
    <mergeCell ref="BY94:CB94"/>
    <mergeCell ref="CC92:CF92"/>
    <mergeCell ref="CG92:CJ92"/>
    <mergeCell ref="BE93:BH93"/>
    <mergeCell ref="BI93:BL93"/>
    <mergeCell ref="BM93:BP93"/>
    <mergeCell ref="BQ93:BT93"/>
    <mergeCell ref="BU93:BX93"/>
    <mergeCell ref="BY93:CB93"/>
    <mergeCell ref="CC93:CF93"/>
    <mergeCell ref="CG93:CJ93"/>
    <mergeCell ref="BE92:BH92"/>
    <mergeCell ref="BI92:BL92"/>
    <mergeCell ref="BM92:BP92"/>
    <mergeCell ref="BQ92:BT92"/>
    <mergeCell ref="BU92:BX92"/>
    <mergeCell ref="BY92:CB92"/>
    <mergeCell ref="CC90:CF90"/>
    <mergeCell ref="CG90:CJ90"/>
    <mergeCell ref="BE91:BH91"/>
    <mergeCell ref="BI91:BL91"/>
    <mergeCell ref="BM91:BP91"/>
    <mergeCell ref="BQ91:BT91"/>
    <mergeCell ref="BU91:BX91"/>
    <mergeCell ref="BY91:CB91"/>
    <mergeCell ref="CC91:CF91"/>
    <mergeCell ref="CG91:CJ91"/>
    <mergeCell ref="BE90:BH90"/>
    <mergeCell ref="BI90:BL90"/>
    <mergeCell ref="BM90:BP90"/>
    <mergeCell ref="BQ90:BT90"/>
    <mergeCell ref="BU90:BX90"/>
    <mergeCell ref="BY90:CB90"/>
    <mergeCell ref="CC88:CF88"/>
    <mergeCell ref="CG88:CJ88"/>
    <mergeCell ref="BE89:BH89"/>
    <mergeCell ref="BI89:BL89"/>
    <mergeCell ref="BM89:BP89"/>
    <mergeCell ref="BQ89:BT89"/>
    <mergeCell ref="BU89:BX89"/>
    <mergeCell ref="BY89:CB89"/>
    <mergeCell ref="CC89:CF89"/>
    <mergeCell ref="CG89:CJ89"/>
    <mergeCell ref="BE88:BH88"/>
    <mergeCell ref="BI88:BL88"/>
    <mergeCell ref="BM88:BP88"/>
    <mergeCell ref="BQ88:BT88"/>
    <mergeCell ref="BU88:BX88"/>
    <mergeCell ref="BY88:CB88"/>
    <mergeCell ref="CC86:CF86"/>
    <mergeCell ref="CG86:CJ86"/>
    <mergeCell ref="BE87:BH87"/>
    <mergeCell ref="BI87:BL87"/>
    <mergeCell ref="BM87:BP87"/>
    <mergeCell ref="BQ87:BT87"/>
    <mergeCell ref="BU87:BX87"/>
    <mergeCell ref="BY87:CB87"/>
    <mergeCell ref="CC87:CF87"/>
    <mergeCell ref="CG87:CJ87"/>
    <mergeCell ref="BE86:BH86"/>
    <mergeCell ref="BI86:BL86"/>
    <mergeCell ref="BM86:BP86"/>
    <mergeCell ref="BQ86:BT86"/>
    <mergeCell ref="BU86:BX86"/>
    <mergeCell ref="BY86:CB86"/>
    <mergeCell ref="CC84:CF84"/>
    <mergeCell ref="CG84:CJ84"/>
    <mergeCell ref="BE85:BH85"/>
    <mergeCell ref="BI85:BL85"/>
    <mergeCell ref="BM85:BP85"/>
    <mergeCell ref="BQ85:BT85"/>
    <mergeCell ref="BU85:BX85"/>
    <mergeCell ref="BY85:CB85"/>
    <mergeCell ref="CC85:CF85"/>
    <mergeCell ref="CG85:CJ85"/>
    <mergeCell ref="BE84:BH84"/>
    <mergeCell ref="BI84:BL84"/>
    <mergeCell ref="BM84:BP84"/>
    <mergeCell ref="BQ84:BT84"/>
    <mergeCell ref="BU84:BX84"/>
    <mergeCell ref="BY84:CB84"/>
    <mergeCell ref="CC82:CF82"/>
    <mergeCell ref="CG82:CJ82"/>
    <mergeCell ref="BE83:BH83"/>
    <mergeCell ref="BI83:BL83"/>
    <mergeCell ref="BM83:BP83"/>
    <mergeCell ref="BQ83:BT83"/>
    <mergeCell ref="BU83:BX83"/>
    <mergeCell ref="BY83:CB83"/>
    <mergeCell ref="CC83:CF83"/>
    <mergeCell ref="CG83:CJ83"/>
    <mergeCell ref="BE82:BH82"/>
    <mergeCell ref="BI82:BL82"/>
    <mergeCell ref="BM82:BP82"/>
    <mergeCell ref="BQ82:BT82"/>
    <mergeCell ref="BU82:BX82"/>
    <mergeCell ref="BY82:CB82"/>
    <mergeCell ref="CC80:CF80"/>
    <mergeCell ref="CG80:CJ80"/>
    <mergeCell ref="BE81:BH81"/>
    <mergeCell ref="BI81:BL81"/>
    <mergeCell ref="BM81:BP81"/>
    <mergeCell ref="BQ81:BT81"/>
    <mergeCell ref="BU81:BX81"/>
    <mergeCell ref="BY81:CB81"/>
    <mergeCell ref="CC81:CF81"/>
    <mergeCell ref="CG81:CJ81"/>
    <mergeCell ref="BE80:BH80"/>
    <mergeCell ref="BI80:BL80"/>
    <mergeCell ref="BM80:BP80"/>
    <mergeCell ref="BQ80:BT80"/>
    <mergeCell ref="BU80:BX80"/>
    <mergeCell ref="BY80:CB80"/>
    <mergeCell ref="CC78:CF78"/>
    <mergeCell ref="CG78:CJ78"/>
    <mergeCell ref="BE79:BH79"/>
    <mergeCell ref="BI79:BL79"/>
    <mergeCell ref="BM79:BP79"/>
    <mergeCell ref="BQ79:BT79"/>
    <mergeCell ref="BU79:BX79"/>
    <mergeCell ref="BY79:CB79"/>
    <mergeCell ref="CC79:CF79"/>
    <mergeCell ref="CG79:CJ79"/>
    <mergeCell ref="BE78:BH78"/>
    <mergeCell ref="BI78:BL78"/>
    <mergeCell ref="BM78:BP78"/>
    <mergeCell ref="BQ78:BT78"/>
    <mergeCell ref="BU78:BX78"/>
    <mergeCell ref="BY78:CB78"/>
    <mergeCell ref="CC76:CF76"/>
    <mergeCell ref="CG76:CJ76"/>
    <mergeCell ref="BE77:BH77"/>
    <mergeCell ref="BI77:BL77"/>
    <mergeCell ref="BM77:BP77"/>
    <mergeCell ref="BQ77:BT77"/>
    <mergeCell ref="BU77:BX77"/>
    <mergeCell ref="BY77:CB77"/>
    <mergeCell ref="CC77:CF77"/>
    <mergeCell ref="CG77:CJ77"/>
    <mergeCell ref="BE76:BH76"/>
    <mergeCell ref="BI76:BL76"/>
    <mergeCell ref="BM76:BP76"/>
    <mergeCell ref="BQ76:BT76"/>
    <mergeCell ref="BU76:BX76"/>
    <mergeCell ref="BY76:CB76"/>
    <mergeCell ref="CC74:CF74"/>
    <mergeCell ref="CG74:CJ74"/>
    <mergeCell ref="BE75:BH75"/>
    <mergeCell ref="BI75:BL75"/>
    <mergeCell ref="BM75:BP75"/>
    <mergeCell ref="BQ75:BT75"/>
    <mergeCell ref="BU75:BX75"/>
    <mergeCell ref="BY75:CB75"/>
    <mergeCell ref="CC75:CF75"/>
    <mergeCell ref="CG75:CJ75"/>
    <mergeCell ref="BE74:BH74"/>
    <mergeCell ref="BI74:BL74"/>
    <mergeCell ref="BM74:BP74"/>
    <mergeCell ref="BQ74:BT74"/>
    <mergeCell ref="BU74:BX74"/>
    <mergeCell ref="BY74:CB74"/>
    <mergeCell ref="CC72:CF72"/>
    <mergeCell ref="CG72:CJ72"/>
    <mergeCell ref="BE73:BH73"/>
    <mergeCell ref="BI73:BL73"/>
    <mergeCell ref="BM73:BP73"/>
    <mergeCell ref="BQ73:BT73"/>
    <mergeCell ref="BU73:BX73"/>
    <mergeCell ref="BY73:CB73"/>
    <mergeCell ref="CC73:CF73"/>
    <mergeCell ref="CG73:CJ73"/>
    <mergeCell ref="BE72:BH72"/>
    <mergeCell ref="BI72:BL72"/>
    <mergeCell ref="BM72:BP72"/>
    <mergeCell ref="BQ72:BT72"/>
    <mergeCell ref="BU72:BX72"/>
    <mergeCell ref="BY72:CB72"/>
    <mergeCell ref="CC70:CF70"/>
    <mergeCell ref="CG70:CJ70"/>
    <mergeCell ref="BE71:BH71"/>
    <mergeCell ref="BI71:BL71"/>
    <mergeCell ref="BM71:BP71"/>
    <mergeCell ref="BQ71:BT71"/>
    <mergeCell ref="BU71:BX71"/>
    <mergeCell ref="BY71:CB71"/>
    <mergeCell ref="CC71:CF71"/>
    <mergeCell ref="CG71:CJ71"/>
    <mergeCell ref="BE70:BH70"/>
    <mergeCell ref="BI70:BL70"/>
    <mergeCell ref="BM70:BP70"/>
    <mergeCell ref="BQ70:BT70"/>
    <mergeCell ref="BU70:BX70"/>
    <mergeCell ref="BY70:CB70"/>
    <mergeCell ref="CC68:CF68"/>
    <mergeCell ref="CG68:CJ68"/>
    <mergeCell ref="BE69:BH69"/>
    <mergeCell ref="BI69:BL69"/>
    <mergeCell ref="BM69:BP69"/>
    <mergeCell ref="BQ69:BT69"/>
    <mergeCell ref="BU69:BX69"/>
    <mergeCell ref="BY69:CB69"/>
    <mergeCell ref="CC69:CF69"/>
    <mergeCell ref="CG69:CJ69"/>
    <mergeCell ref="BE68:BH68"/>
    <mergeCell ref="BI68:BL68"/>
    <mergeCell ref="BM68:BP68"/>
    <mergeCell ref="BQ68:BT68"/>
    <mergeCell ref="BU68:BX68"/>
    <mergeCell ref="BY68:CB68"/>
    <mergeCell ref="CC66:CF66"/>
    <mergeCell ref="CG66:CJ66"/>
    <mergeCell ref="BE67:BH67"/>
    <mergeCell ref="BI67:BL67"/>
    <mergeCell ref="BM67:BP67"/>
    <mergeCell ref="BQ67:BT67"/>
    <mergeCell ref="BU67:BX67"/>
    <mergeCell ref="BY67:CB67"/>
    <mergeCell ref="CC67:CF67"/>
    <mergeCell ref="CG67:CJ67"/>
    <mergeCell ref="BE66:BH66"/>
    <mergeCell ref="BI66:BL66"/>
    <mergeCell ref="BM66:BP66"/>
    <mergeCell ref="BQ66:BT66"/>
    <mergeCell ref="BU66:BX66"/>
    <mergeCell ref="BY66:CB66"/>
    <mergeCell ref="CC64:CF64"/>
    <mergeCell ref="CG64:CJ64"/>
    <mergeCell ref="BE65:BH65"/>
    <mergeCell ref="BI65:BL65"/>
    <mergeCell ref="BM65:BP65"/>
    <mergeCell ref="BQ65:BT65"/>
    <mergeCell ref="BU65:BX65"/>
    <mergeCell ref="BY65:CB65"/>
    <mergeCell ref="CC65:CF65"/>
    <mergeCell ref="CG65:CJ65"/>
    <mergeCell ref="BE64:BH64"/>
    <mergeCell ref="BI64:BL64"/>
    <mergeCell ref="BM64:BP64"/>
    <mergeCell ref="BQ64:BT64"/>
    <mergeCell ref="BU64:BX64"/>
    <mergeCell ref="BY64:CB64"/>
    <mergeCell ref="CC62:CF62"/>
    <mergeCell ref="CG62:CJ62"/>
    <mergeCell ref="BE63:BH63"/>
    <mergeCell ref="BI63:BL63"/>
    <mergeCell ref="BM63:BP63"/>
    <mergeCell ref="BQ63:BT63"/>
    <mergeCell ref="BU63:BX63"/>
    <mergeCell ref="BY63:CB63"/>
    <mergeCell ref="CC63:CF63"/>
    <mergeCell ref="CG63:CJ63"/>
    <mergeCell ref="BE62:BH62"/>
    <mergeCell ref="BI62:BL62"/>
    <mergeCell ref="BM62:BP62"/>
    <mergeCell ref="BQ62:BT62"/>
    <mergeCell ref="BU62:BX62"/>
    <mergeCell ref="BY62:CB62"/>
    <mergeCell ref="CC60:CF60"/>
    <mergeCell ref="CG60:CJ60"/>
    <mergeCell ref="BE61:BH61"/>
    <mergeCell ref="BI61:BL61"/>
    <mergeCell ref="BM61:BP61"/>
    <mergeCell ref="BQ61:BT61"/>
    <mergeCell ref="BU61:BX61"/>
    <mergeCell ref="BY61:CB61"/>
    <mergeCell ref="CC61:CF61"/>
    <mergeCell ref="CG61:CJ61"/>
    <mergeCell ref="BE60:BH60"/>
    <mergeCell ref="BI60:BL60"/>
    <mergeCell ref="BM60:BP60"/>
    <mergeCell ref="BQ60:BT60"/>
    <mergeCell ref="BU60:BX60"/>
    <mergeCell ref="BY60:CB60"/>
    <mergeCell ref="CC58:CF58"/>
    <mergeCell ref="CG58:CJ58"/>
    <mergeCell ref="BE59:BH59"/>
    <mergeCell ref="BI59:BL59"/>
    <mergeCell ref="BM59:BP59"/>
    <mergeCell ref="BQ59:BT59"/>
    <mergeCell ref="BU59:BX59"/>
    <mergeCell ref="BY59:CB59"/>
    <mergeCell ref="CC59:CF59"/>
    <mergeCell ref="CG59:CJ59"/>
    <mergeCell ref="BE58:BH58"/>
    <mergeCell ref="BI58:BL58"/>
    <mergeCell ref="BM58:BP58"/>
    <mergeCell ref="BQ58:BT58"/>
    <mergeCell ref="BU58:BX58"/>
    <mergeCell ref="BY58:CB58"/>
    <mergeCell ref="CC56:CF56"/>
    <mergeCell ref="CG56:CJ56"/>
    <mergeCell ref="BE57:BH57"/>
    <mergeCell ref="BI57:BL57"/>
    <mergeCell ref="BM57:BP57"/>
    <mergeCell ref="BQ57:BT57"/>
    <mergeCell ref="BU57:BX57"/>
    <mergeCell ref="BY57:CB57"/>
    <mergeCell ref="CC57:CF57"/>
    <mergeCell ref="CG57:CJ57"/>
    <mergeCell ref="BE56:BH56"/>
    <mergeCell ref="BI56:BL56"/>
    <mergeCell ref="BM56:BP56"/>
    <mergeCell ref="BQ56:BT56"/>
    <mergeCell ref="BU56:BX56"/>
    <mergeCell ref="BY56:CB56"/>
    <mergeCell ref="CC54:CF54"/>
    <mergeCell ref="CG54:CJ54"/>
    <mergeCell ref="BE55:BH55"/>
    <mergeCell ref="BI55:BL55"/>
    <mergeCell ref="BM55:BP55"/>
    <mergeCell ref="BQ55:BT55"/>
    <mergeCell ref="BU55:BX55"/>
    <mergeCell ref="BY55:CB55"/>
    <mergeCell ref="CC55:CF55"/>
    <mergeCell ref="CG55:CJ55"/>
    <mergeCell ref="BE54:BH54"/>
    <mergeCell ref="BI54:BL54"/>
    <mergeCell ref="BM54:BP54"/>
    <mergeCell ref="BQ54:BT54"/>
    <mergeCell ref="BU54:BX54"/>
    <mergeCell ref="BY54:CB54"/>
    <mergeCell ref="CC52:CF52"/>
    <mergeCell ref="CG52:CJ52"/>
    <mergeCell ref="BE53:BH53"/>
    <mergeCell ref="BI53:BL53"/>
    <mergeCell ref="BM53:BP53"/>
    <mergeCell ref="BQ53:BT53"/>
    <mergeCell ref="BU53:BX53"/>
    <mergeCell ref="BY53:CB53"/>
    <mergeCell ref="CC53:CF53"/>
    <mergeCell ref="CG53:CJ53"/>
    <mergeCell ref="BE52:BH52"/>
    <mergeCell ref="BI52:BL52"/>
    <mergeCell ref="BM52:BP52"/>
    <mergeCell ref="BQ52:BT52"/>
    <mergeCell ref="BU52:BX52"/>
    <mergeCell ref="BY52:CB52"/>
    <mergeCell ref="CC50:CF50"/>
    <mergeCell ref="CG50:CJ50"/>
    <mergeCell ref="BE51:BH51"/>
    <mergeCell ref="BI51:BL51"/>
    <mergeCell ref="BM51:BP51"/>
    <mergeCell ref="BQ51:BT51"/>
    <mergeCell ref="BU51:BX51"/>
    <mergeCell ref="BY51:CB51"/>
    <mergeCell ref="CC51:CF51"/>
    <mergeCell ref="CG51:CJ51"/>
    <mergeCell ref="BE50:BH50"/>
    <mergeCell ref="BI50:BL50"/>
    <mergeCell ref="BM50:BP50"/>
    <mergeCell ref="BQ50:BT50"/>
    <mergeCell ref="BU50:BX50"/>
    <mergeCell ref="BY50:CB50"/>
    <mergeCell ref="CC48:CF48"/>
    <mergeCell ref="CG48:CJ48"/>
    <mergeCell ref="BE49:BH49"/>
    <mergeCell ref="BI49:BL49"/>
    <mergeCell ref="BM49:BP49"/>
    <mergeCell ref="BQ49:BT49"/>
    <mergeCell ref="BU49:BX49"/>
    <mergeCell ref="BY49:CB49"/>
    <mergeCell ref="CC49:CF49"/>
    <mergeCell ref="CG49:CJ49"/>
    <mergeCell ref="BE48:BH48"/>
    <mergeCell ref="BI48:BL48"/>
    <mergeCell ref="BM48:BP48"/>
    <mergeCell ref="BQ48:BT48"/>
    <mergeCell ref="BU48:BX48"/>
    <mergeCell ref="BY48:CB48"/>
    <mergeCell ref="CC46:CF46"/>
    <mergeCell ref="CG46:CJ46"/>
    <mergeCell ref="BE47:BH47"/>
    <mergeCell ref="BI47:BL47"/>
    <mergeCell ref="BM47:BP47"/>
    <mergeCell ref="BQ47:BT47"/>
    <mergeCell ref="BU47:BX47"/>
    <mergeCell ref="BY47:CB47"/>
    <mergeCell ref="CC47:CF47"/>
    <mergeCell ref="CG47:CJ47"/>
    <mergeCell ref="BE46:BH46"/>
    <mergeCell ref="BI46:BL46"/>
    <mergeCell ref="BM46:BP46"/>
    <mergeCell ref="BQ46:BT46"/>
    <mergeCell ref="BU46:BX46"/>
    <mergeCell ref="BY46:CB46"/>
    <mergeCell ref="CC44:CF44"/>
    <mergeCell ref="CG44:CJ44"/>
    <mergeCell ref="BE45:BH45"/>
    <mergeCell ref="BI45:BL45"/>
    <mergeCell ref="BM45:BP45"/>
    <mergeCell ref="BQ45:BT45"/>
    <mergeCell ref="BU45:BX45"/>
    <mergeCell ref="BY45:CB45"/>
    <mergeCell ref="CC45:CF45"/>
    <mergeCell ref="CG45:CJ45"/>
    <mergeCell ref="BE44:BH44"/>
    <mergeCell ref="BI44:BL44"/>
    <mergeCell ref="BM44:BP44"/>
    <mergeCell ref="BQ44:BT44"/>
    <mergeCell ref="BU44:BX44"/>
    <mergeCell ref="BY44:CB44"/>
    <mergeCell ref="CC42:CF42"/>
    <mergeCell ref="CG42:CJ42"/>
    <mergeCell ref="BE43:BH43"/>
    <mergeCell ref="BI43:BL43"/>
    <mergeCell ref="BM43:BP43"/>
    <mergeCell ref="BQ43:BT43"/>
    <mergeCell ref="BU43:BX43"/>
    <mergeCell ref="BY43:CB43"/>
    <mergeCell ref="CC43:CF43"/>
    <mergeCell ref="CG43:CJ43"/>
    <mergeCell ref="BE42:BH42"/>
    <mergeCell ref="BI42:BL42"/>
    <mergeCell ref="BM42:BP42"/>
    <mergeCell ref="BQ42:BT42"/>
    <mergeCell ref="BU42:BX42"/>
    <mergeCell ref="BY42:CB42"/>
    <mergeCell ref="CC40:CF40"/>
    <mergeCell ref="CG40:CJ40"/>
    <mergeCell ref="BE41:BH41"/>
    <mergeCell ref="BI41:BL41"/>
    <mergeCell ref="BM41:BP41"/>
    <mergeCell ref="BQ41:BT41"/>
    <mergeCell ref="BU41:BX41"/>
    <mergeCell ref="BY41:CB41"/>
    <mergeCell ref="CC41:CF41"/>
    <mergeCell ref="CG41:CJ41"/>
    <mergeCell ref="BE40:BH40"/>
    <mergeCell ref="BI40:BL40"/>
    <mergeCell ref="BM40:BP40"/>
    <mergeCell ref="BQ40:BT40"/>
    <mergeCell ref="BU40:BX40"/>
    <mergeCell ref="BY40:CB40"/>
    <mergeCell ref="CC38:CF38"/>
    <mergeCell ref="CG38:CJ38"/>
    <mergeCell ref="BE39:BH39"/>
    <mergeCell ref="BI39:BL39"/>
    <mergeCell ref="BM39:BP39"/>
    <mergeCell ref="BQ39:BT39"/>
    <mergeCell ref="BU39:BX39"/>
    <mergeCell ref="BY39:CB39"/>
    <mergeCell ref="CC39:CF39"/>
    <mergeCell ref="CG39:CJ39"/>
    <mergeCell ref="BE38:BH38"/>
    <mergeCell ref="BI38:BL38"/>
    <mergeCell ref="BM38:BP38"/>
    <mergeCell ref="BQ38:BT38"/>
    <mergeCell ref="BU38:BX38"/>
    <mergeCell ref="BY38:CB38"/>
    <mergeCell ref="CC36:CF36"/>
    <mergeCell ref="CG36:CJ36"/>
    <mergeCell ref="BE37:BH37"/>
    <mergeCell ref="BI37:BL37"/>
    <mergeCell ref="BM37:BP37"/>
    <mergeCell ref="BQ37:BT37"/>
    <mergeCell ref="BU37:BX37"/>
    <mergeCell ref="BY37:CB37"/>
    <mergeCell ref="CC37:CF37"/>
    <mergeCell ref="CG37:CJ37"/>
    <mergeCell ref="BE36:BH36"/>
    <mergeCell ref="BI36:BL36"/>
    <mergeCell ref="BM36:BP36"/>
    <mergeCell ref="BQ36:BT36"/>
    <mergeCell ref="BU36:BX36"/>
    <mergeCell ref="BY36:CB36"/>
    <mergeCell ref="CC34:CF34"/>
    <mergeCell ref="CG34:CJ34"/>
    <mergeCell ref="BE35:BH35"/>
    <mergeCell ref="BI35:BL35"/>
    <mergeCell ref="BM35:BP35"/>
    <mergeCell ref="BQ35:BT35"/>
    <mergeCell ref="BU35:BX35"/>
    <mergeCell ref="BY35:CB35"/>
    <mergeCell ref="CC35:CF35"/>
    <mergeCell ref="CG35:CJ35"/>
    <mergeCell ref="BE34:BH34"/>
    <mergeCell ref="BI34:BL34"/>
    <mergeCell ref="BM34:BP34"/>
    <mergeCell ref="BQ34:BT34"/>
    <mergeCell ref="BU34:BX34"/>
    <mergeCell ref="BY34:CB34"/>
    <mergeCell ref="CC32:CF32"/>
    <mergeCell ref="CG32:CJ32"/>
    <mergeCell ref="BE33:BH33"/>
    <mergeCell ref="BI33:BL33"/>
    <mergeCell ref="BM33:BP33"/>
    <mergeCell ref="BQ33:BT33"/>
    <mergeCell ref="BU33:BX33"/>
    <mergeCell ref="BY33:CB33"/>
    <mergeCell ref="CC33:CF33"/>
    <mergeCell ref="CG33:CJ33"/>
    <mergeCell ref="BE32:BH32"/>
    <mergeCell ref="BI32:BL32"/>
    <mergeCell ref="BM32:BP32"/>
    <mergeCell ref="BQ32:BT32"/>
    <mergeCell ref="BU32:BX32"/>
    <mergeCell ref="BY32:CB32"/>
    <mergeCell ref="CC30:CF30"/>
    <mergeCell ref="CG30:CJ30"/>
    <mergeCell ref="BE31:BH31"/>
    <mergeCell ref="BI31:BL31"/>
    <mergeCell ref="BM31:BP31"/>
    <mergeCell ref="BQ31:BT31"/>
    <mergeCell ref="BU31:BX31"/>
    <mergeCell ref="BY31:CB31"/>
    <mergeCell ref="CC31:CF31"/>
    <mergeCell ref="CG31:CJ31"/>
    <mergeCell ref="BE30:BH30"/>
    <mergeCell ref="BI30:BL30"/>
    <mergeCell ref="BM30:BP30"/>
    <mergeCell ref="BQ30:BT30"/>
    <mergeCell ref="BU30:BX30"/>
    <mergeCell ref="BY30:CB30"/>
    <mergeCell ref="CC28:CF28"/>
    <mergeCell ref="CG28:CJ28"/>
    <mergeCell ref="BE29:BH29"/>
    <mergeCell ref="BI29:BL29"/>
    <mergeCell ref="BM29:BP29"/>
    <mergeCell ref="BQ29:BT29"/>
    <mergeCell ref="BU29:BX29"/>
    <mergeCell ref="BY29:CB29"/>
    <mergeCell ref="CC29:CF29"/>
    <mergeCell ref="CG29:CJ29"/>
    <mergeCell ref="BE28:BH28"/>
    <mergeCell ref="BI28:BL28"/>
    <mergeCell ref="BM28:BP28"/>
    <mergeCell ref="BQ28:BT28"/>
    <mergeCell ref="BU28:BX28"/>
    <mergeCell ref="BY28:CB28"/>
    <mergeCell ref="CC26:CF26"/>
    <mergeCell ref="CG26:CJ26"/>
    <mergeCell ref="BE27:BH27"/>
    <mergeCell ref="BI27:BL27"/>
    <mergeCell ref="BM27:BP27"/>
    <mergeCell ref="BQ27:BT27"/>
    <mergeCell ref="BU27:BX27"/>
    <mergeCell ref="BY27:CB27"/>
    <mergeCell ref="CC27:CF27"/>
    <mergeCell ref="CG27:CJ27"/>
    <mergeCell ref="BE26:BH26"/>
    <mergeCell ref="BI26:BL26"/>
    <mergeCell ref="BM26:BP26"/>
    <mergeCell ref="BQ26:BT26"/>
    <mergeCell ref="BU26:BX26"/>
    <mergeCell ref="BY26:CB26"/>
    <mergeCell ref="CC24:CF24"/>
    <mergeCell ref="CG24:CJ24"/>
    <mergeCell ref="BE25:BH25"/>
    <mergeCell ref="BI25:BL25"/>
    <mergeCell ref="BM25:BP25"/>
    <mergeCell ref="BQ25:BT25"/>
    <mergeCell ref="BU25:BX25"/>
    <mergeCell ref="BY25:CB25"/>
    <mergeCell ref="CC25:CF25"/>
    <mergeCell ref="CG25:CJ25"/>
    <mergeCell ref="BE24:BH24"/>
    <mergeCell ref="BI24:BL24"/>
    <mergeCell ref="BM24:BP24"/>
    <mergeCell ref="BQ24:BT24"/>
    <mergeCell ref="BU24:BX24"/>
    <mergeCell ref="BY24:CB24"/>
    <mergeCell ref="CC22:CF22"/>
    <mergeCell ref="CG22:CJ22"/>
    <mergeCell ref="BE23:BH23"/>
    <mergeCell ref="BI23:BL23"/>
    <mergeCell ref="BM23:BP23"/>
    <mergeCell ref="BQ23:BT23"/>
    <mergeCell ref="BU23:BX23"/>
    <mergeCell ref="BY23:CB23"/>
    <mergeCell ref="CC23:CF23"/>
    <mergeCell ref="CG23:CJ23"/>
    <mergeCell ref="BE22:BH22"/>
    <mergeCell ref="BI22:BL22"/>
    <mergeCell ref="BM22:BP22"/>
    <mergeCell ref="BQ22:BT22"/>
    <mergeCell ref="BU22:BX22"/>
    <mergeCell ref="BY22:CB22"/>
    <mergeCell ref="CC20:CF20"/>
    <mergeCell ref="CG20:CJ20"/>
    <mergeCell ref="BE21:BH21"/>
    <mergeCell ref="BI21:BL21"/>
    <mergeCell ref="BM21:BP21"/>
    <mergeCell ref="BQ21:BT21"/>
    <mergeCell ref="BU21:BX21"/>
    <mergeCell ref="BY21:CB21"/>
    <mergeCell ref="CC21:CF21"/>
    <mergeCell ref="CG21:CJ21"/>
    <mergeCell ref="BE20:BH20"/>
    <mergeCell ref="BI20:BL20"/>
    <mergeCell ref="BM20:BP20"/>
    <mergeCell ref="BQ20:BT20"/>
    <mergeCell ref="BU20:BX20"/>
    <mergeCell ref="BY20:CB20"/>
    <mergeCell ref="CC18:CF18"/>
    <mergeCell ref="CG18:CJ18"/>
    <mergeCell ref="BE19:BH19"/>
    <mergeCell ref="BI19:BL19"/>
    <mergeCell ref="BM19:BP19"/>
    <mergeCell ref="BQ19:BT19"/>
    <mergeCell ref="BU19:BX19"/>
    <mergeCell ref="BY19:CB19"/>
    <mergeCell ref="CC19:CF19"/>
    <mergeCell ref="CG19:CJ19"/>
    <mergeCell ref="BE18:BH18"/>
    <mergeCell ref="BI18:BL18"/>
    <mergeCell ref="BM18:BP18"/>
    <mergeCell ref="BQ18:BT18"/>
    <mergeCell ref="BU18:BX18"/>
    <mergeCell ref="BY18:CB18"/>
    <mergeCell ref="CC16:CF16"/>
    <mergeCell ref="CG16:CJ16"/>
    <mergeCell ref="BE17:BH17"/>
    <mergeCell ref="BI17:BL17"/>
    <mergeCell ref="BM17:BP17"/>
    <mergeCell ref="BQ17:BT17"/>
    <mergeCell ref="BU17:BX17"/>
    <mergeCell ref="BY17:CB17"/>
    <mergeCell ref="CC17:CF17"/>
    <mergeCell ref="CG17:CJ17"/>
    <mergeCell ref="BE16:BH16"/>
    <mergeCell ref="BI16:BL16"/>
    <mergeCell ref="BM16:BP16"/>
    <mergeCell ref="BQ16:BT16"/>
    <mergeCell ref="BU16:BX16"/>
    <mergeCell ref="BY16:CB16"/>
    <mergeCell ref="CC14:CF14"/>
    <mergeCell ref="CG14:CJ14"/>
    <mergeCell ref="BE15:BH15"/>
    <mergeCell ref="BI15:BL15"/>
    <mergeCell ref="BM15:BP15"/>
    <mergeCell ref="BQ15:BT15"/>
    <mergeCell ref="BU15:BX15"/>
    <mergeCell ref="BY15:CB15"/>
    <mergeCell ref="CC15:CF15"/>
    <mergeCell ref="CG15:CJ15"/>
    <mergeCell ref="BE14:BH14"/>
    <mergeCell ref="BI14:BL14"/>
    <mergeCell ref="BM14:BP14"/>
    <mergeCell ref="BQ14:BT14"/>
    <mergeCell ref="BU14:BX14"/>
    <mergeCell ref="BY14:CB14"/>
    <mergeCell ref="CC12:CF12"/>
    <mergeCell ref="CG12:CJ12"/>
    <mergeCell ref="BE13:BH13"/>
    <mergeCell ref="BI13:BL13"/>
    <mergeCell ref="BM13:BP13"/>
    <mergeCell ref="BQ13:BT13"/>
    <mergeCell ref="BU13:BX13"/>
    <mergeCell ref="BY13:CB13"/>
    <mergeCell ref="CC13:CF13"/>
    <mergeCell ref="CG13:CJ13"/>
    <mergeCell ref="BE12:BH12"/>
    <mergeCell ref="BI12:BL12"/>
    <mergeCell ref="BM12:BP12"/>
    <mergeCell ref="BQ12:BT12"/>
    <mergeCell ref="BU12:BX12"/>
    <mergeCell ref="BY12:CB12"/>
    <mergeCell ref="CC9:CF9"/>
    <mergeCell ref="CG9:CJ9"/>
    <mergeCell ref="BE11:BH11"/>
    <mergeCell ref="BI11:BL11"/>
    <mergeCell ref="BM11:BP11"/>
    <mergeCell ref="BQ11:BT11"/>
    <mergeCell ref="BU11:BX11"/>
    <mergeCell ref="BY11:CB11"/>
    <mergeCell ref="CC11:CF11"/>
    <mergeCell ref="CG11:CJ11"/>
    <mergeCell ref="BE9:BH9"/>
    <mergeCell ref="BI9:BL9"/>
    <mergeCell ref="BM9:BP9"/>
    <mergeCell ref="BQ9:BT9"/>
    <mergeCell ref="BU9:BX9"/>
    <mergeCell ref="BY9:CB9"/>
    <mergeCell ref="AG130:AJ130"/>
    <mergeCell ref="AK130:AN130"/>
    <mergeCell ref="AO130:AR130"/>
    <mergeCell ref="AS130:AV130"/>
    <mergeCell ref="AW130:AZ130"/>
    <mergeCell ref="BA130:BD130"/>
    <mergeCell ref="I130:L130"/>
    <mergeCell ref="M130:P130"/>
    <mergeCell ref="Q130:T130"/>
    <mergeCell ref="U130:X130"/>
    <mergeCell ref="Y130:AB130"/>
    <mergeCell ref="AC130:AF130"/>
    <mergeCell ref="AG129:AJ129"/>
    <mergeCell ref="AK129:AN129"/>
    <mergeCell ref="AO129:AR129"/>
    <mergeCell ref="AS129:AV129"/>
    <mergeCell ref="AW129:AZ129"/>
    <mergeCell ref="BA129:BD129"/>
    <mergeCell ref="I129:L129"/>
    <mergeCell ref="M129:P129"/>
    <mergeCell ref="Q129:T129"/>
    <mergeCell ref="U129:X129"/>
    <mergeCell ref="Y129:AB129"/>
    <mergeCell ref="AC129:AF129"/>
    <mergeCell ref="AG128:AJ128"/>
    <mergeCell ref="AK128:AN128"/>
    <mergeCell ref="AO128:AR128"/>
    <mergeCell ref="AS128:AV128"/>
    <mergeCell ref="AW128:AZ128"/>
    <mergeCell ref="BA128:BD128"/>
    <mergeCell ref="I128:L128"/>
    <mergeCell ref="M128:P128"/>
    <mergeCell ref="Q128:T128"/>
    <mergeCell ref="U128:X128"/>
    <mergeCell ref="Y128:AB128"/>
    <mergeCell ref="AC128:AF128"/>
    <mergeCell ref="AG127:AJ127"/>
    <mergeCell ref="AK127:AN127"/>
    <mergeCell ref="AO127:AR127"/>
    <mergeCell ref="AS127:AV127"/>
    <mergeCell ref="AW127:AZ127"/>
    <mergeCell ref="BA127:BD127"/>
    <mergeCell ref="I127:L127"/>
    <mergeCell ref="M127:P127"/>
    <mergeCell ref="Q127:T127"/>
    <mergeCell ref="U127:X127"/>
    <mergeCell ref="Y127:AB127"/>
    <mergeCell ref="AC127:AF127"/>
    <mergeCell ref="AG126:AJ126"/>
    <mergeCell ref="AK126:AN126"/>
    <mergeCell ref="AO126:AR126"/>
    <mergeCell ref="AS126:AV126"/>
    <mergeCell ref="AW126:AZ126"/>
    <mergeCell ref="BA126:BD126"/>
    <mergeCell ref="I126:L126"/>
    <mergeCell ref="M126:P126"/>
    <mergeCell ref="Q126:T126"/>
    <mergeCell ref="U126:X126"/>
    <mergeCell ref="Y126:AB126"/>
    <mergeCell ref="AC126:AF126"/>
    <mergeCell ref="AG125:AJ125"/>
    <mergeCell ref="AK125:AN125"/>
    <mergeCell ref="AO125:AR125"/>
    <mergeCell ref="AS125:AV125"/>
    <mergeCell ref="AW125:AZ125"/>
    <mergeCell ref="BA125:BD125"/>
    <mergeCell ref="I125:L125"/>
    <mergeCell ref="M125:P125"/>
    <mergeCell ref="Q125:T125"/>
    <mergeCell ref="U125:X125"/>
    <mergeCell ref="Y125:AB125"/>
    <mergeCell ref="AC125:AF125"/>
    <mergeCell ref="AG124:AJ124"/>
    <mergeCell ref="AK124:AN124"/>
    <mergeCell ref="AO124:AR124"/>
    <mergeCell ref="AS124:AV124"/>
    <mergeCell ref="AW124:AZ124"/>
    <mergeCell ref="BA124:BD124"/>
    <mergeCell ref="I124:L124"/>
    <mergeCell ref="M124:P124"/>
    <mergeCell ref="Q124:T124"/>
    <mergeCell ref="U124:X124"/>
    <mergeCell ref="Y124:AB124"/>
    <mergeCell ref="AC124:AF124"/>
    <mergeCell ref="AG123:AJ123"/>
    <mergeCell ref="AK123:AN123"/>
    <mergeCell ref="AO123:AR123"/>
    <mergeCell ref="AS123:AV123"/>
    <mergeCell ref="AW123:AZ123"/>
    <mergeCell ref="BA123:BD123"/>
    <mergeCell ref="I123:L123"/>
    <mergeCell ref="M123:P123"/>
    <mergeCell ref="Q123:T123"/>
    <mergeCell ref="U123:X123"/>
    <mergeCell ref="Y123:AB123"/>
    <mergeCell ref="AC123:AF123"/>
    <mergeCell ref="AG122:AJ122"/>
    <mergeCell ref="AK122:AN122"/>
    <mergeCell ref="AO122:AR122"/>
    <mergeCell ref="AS122:AV122"/>
    <mergeCell ref="AW122:AZ122"/>
    <mergeCell ref="BA122:BD122"/>
    <mergeCell ref="I122:L122"/>
    <mergeCell ref="M122:P122"/>
    <mergeCell ref="Q122:T122"/>
    <mergeCell ref="U122:X122"/>
    <mergeCell ref="Y122:AB122"/>
    <mergeCell ref="AC122:AF122"/>
    <mergeCell ref="AG121:AJ121"/>
    <mergeCell ref="AK121:AN121"/>
    <mergeCell ref="AO121:AR121"/>
    <mergeCell ref="AS121:AV121"/>
    <mergeCell ref="AW121:AZ121"/>
    <mergeCell ref="BA121:BD121"/>
    <mergeCell ref="I121:L121"/>
    <mergeCell ref="M121:P121"/>
    <mergeCell ref="Q121:T121"/>
    <mergeCell ref="U121:X121"/>
    <mergeCell ref="Y121:AB121"/>
    <mergeCell ref="AC121:AF121"/>
    <mergeCell ref="AG120:AJ120"/>
    <mergeCell ref="AK120:AN120"/>
    <mergeCell ref="AO120:AR120"/>
    <mergeCell ref="AS120:AV120"/>
    <mergeCell ref="AW120:AZ120"/>
    <mergeCell ref="BA120:BD120"/>
    <mergeCell ref="I120:L120"/>
    <mergeCell ref="M120:P120"/>
    <mergeCell ref="Q120:T120"/>
    <mergeCell ref="U120:X120"/>
    <mergeCell ref="Y120:AB120"/>
    <mergeCell ref="AC120:AF120"/>
    <mergeCell ref="AG119:AJ119"/>
    <mergeCell ref="AK119:AN119"/>
    <mergeCell ref="AO119:AR119"/>
    <mergeCell ref="AS119:AV119"/>
    <mergeCell ref="AW119:AZ119"/>
    <mergeCell ref="BA119:BD119"/>
    <mergeCell ref="I119:L119"/>
    <mergeCell ref="M119:P119"/>
    <mergeCell ref="Q119:T119"/>
    <mergeCell ref="U119:X119"/>
    <mergeCell ref="Y119:AB119"/>
    <mergeCell ref="AC119:AF119"/>
    <mergeCell ref="AG118:AJ118"/>
    <mergeCell ref="AK118:AN118"/>
    <mergeCell ref="AO118:AR118"/>
    <mergeCell ref="AS118:AV118"/>
    <mergeCell ref="AW118:AZ118"/>
    <mergeCell ref="BA118:BD118"/>
    <mergeCell ref="I118:L118"/>
    <mergeCell ref="M118:P118"/>
    <mergeCell ref="Q118:T118"/>
    <mergeCell ref="U118:X118"/>
    <mergeCell ref="Y118:AB118"/>
    <mergeCell ref="AC118:AF118"/>
    <mergeCell ref="AG117:AJ117"/>
    <mergeCell ref="AK117:AN117"/>
    <mergeCell ref="AO117:AR117"/>
    <mergeCell ref="AS117:AV117"/>
    <mergeCell ref="AW117:AZ117"/>
    <mergeCell ref="BA117:BD117"/>
    <mergeCell ref="I117:L117"/>
    <mergeCell ref="M117:P117"/>
    <mergeCell ref="Q117:T117"/>
    <mergeCell ref="U117:X117"/>
    <mergeCell ref="Y117:AB117"/>
    <mergeCell ref="AC117:AF117"/>
    <mergeCell ref="AG116:AJ116"/>
    <mergeCell ref="AK116:AN116"/>
    <mergeCell ref="AO116:AR116"/>
    <mergeCell ref="AS116:AV116"/>
    <mergeCell ref="AW116:AZ116"/>
    <mergeCell ref="BA116:BD116"/>
    <mergeCell ref="I116:L116"/>
    <mergeCell ref="M116:P116"/>
    <mergeCell ref="Q116:T116"/>
    <mergeCell ref="U116:X116"/>
    <mergeCell ref="Y116:AB116"/>
    <mergeCell ref="AC116:AF116"/>
    <mergeCell ref="AG115:AJ115"/>
    <mergeCell ref="AK115:AN115"/>
    <mergeCell ref="AO115:AR115"/>
    <mergeCell ref="AS115:AV115"/>
    <mergeCell ref="AW115:AZ115"/>
    <mergeCell ref="BA115:BD115"/>
    <mergeCell ref="I115:L115"/>
    <mergeCell ref="M115:P115"/>
    <mergeCell ref="Q115:T115"/>
    <mergeCell ref="U115:X115"/>
    <mergeCell ref="Y115:AB115"/>
    <mergeCell ref="AC115:AF115"/>
    <mergeCell ref="AG114:AJ114"/>
    <mergeCell ref="AK114:AN114"/>
    <mergeCell ref="AO114:AR114"/>
    <mergeCell ref="AS114:AV114"/>
    <mergeCell ref="AW114:AZ114"/>
    <mergeCell ref="BA114:BD114"/>
    <mergeCell ref="I114:L114"/>
    <mergeCell ref="M114:P114"/>
    <mergeCell ref="Q114:T114"/>
    <mergeCell ref="U114:X114"/>
    <mergeCell ref="Y114:AB114"/>
    <mergeCell ref="AC114:AF114"/>
    <mergeCell ref="AG113:AJ113"/>
    <mergeCell ref="AK113:AN113"/>
    <mergeCell ref="AO113:AR113"/>
    <mergeCell ref="AS113:AV113"/>
    <mergeCell ref="AW113:AZ113"/>
    <mergeCell ref="BA113:BD113"/>
    <mergeCell ref="I113:L113"/>
    <mergeCell ref="M113:P113"/>
    <mergeCell ref="Q113:T113"/>
    <mergeCell ref="U113:X113"/>
    <mergeCell ref="Y113:AB113"/>
    <mergeCell ref="AC113:AF113"/>
    <mergeCell ref="AG112:AJ112"/>
    <mergeCell ref="AK112:AN112"/>
    <mergeCell ref="AO112:AR112"/>
    <mergeCell ref="AS112:AV112"/>
    <mergeCell ref="AW112:AZ112"/>
    <mergeCell ref="BA112:BD112"/>
    <mergeCell ref="I112:L112"/>
    <mergeCell ref="M112:P112"/>
    <mergeCell ref="Q112:T112"/>
    <mergeCell ref="U112:X112"/>
    <mergeCell ref="Y112:AB112"/>
    <mergeCell ref="AC112:AF112"/>
    <mergeCell ref="AG111:AJ111"/>
    <mergeCell ref="AK111:AN111"/>
    <mergeCell ref="AO111:AR111"/>
    <mergeCell ref="AS111:AV111"/>
    <mergeCell ref="AW111:AZ111"/>
    <mergeCell ref="BA111:BD111"/>
    <mergeCell ref="I111:L111"/>
    <mergeCell ref="M111:P111"/>
    <mergeCell ref="Q111:T111"/>
    <mergeCell ref="U111:X111"/>
    <mergeCell ref="Y111:AB111"/>
    <mergeCell ref="AC111:AF111"/>
    <mergeCell ref="AG110:AJ110"/>
    <mergeCell ref="AK110:AN110"/>
    <mergeCell ref="AO110:AR110"/>
    <mergeCell ref="AS110:AV110"/>
    <mergeCell ref="AW110:AZ110"/>
    <mergeCell ref="BA110:BD110"/>
    <mergeCell ref="I110:L110"/>
    <mergeCell ref="M110:P110"/>
    <mergeCell ref="Q110:T110"/>
    <mergeCell ref="U110:X110"/>
    <mergeCell ref="Y110:AB110"/>
    <mergeCell ref="AC110:AF110"/>
    <mergeCell ref="AG109:AJ109"/>
    <mergeCell ref="AK109:AN109"/>
    <mergeCell ref="AO109:AR109"/>
    <mergeCell ref="AS109:AV109"/>
    <mergeCell ref="AW109:AZ109"/>
    <mergeCell ref="BA109:BD109"/>
    <mergeCell ref="I109:L109"/>
    <mergeCell ref="M109:P109"/>
    <mergeCell ref="Q109:T109"/>
    <mergeCell ref="U109:X109"/>
    <mergeCell ref="Y109:AB109"/>
    <mergeCell ref="AC109:AF109"/>
    <mergeCell ref="AG108:AJ108"/>
    <mergeCell ref="AK108:AN108"/>
    <mergeCell ref="AO108:AR108"/>
    <mergeCell ref="AS108:AV108"/>
    <mergeCell ref="AW108:AZ108"/>
    <mergeCell ref="BA108:BD108"/>
    <mergeCell ref="I108:L108"/>
    <mergeCell ref="M108:P108"/>
    <mergeCell ref="Q108:T108"/>
    <mergeCell ref="U108:X108"/>
    <mergeCell ref="Y108:AB108"/>
    <mergeCell ref="AC108:AF108"/>
    <mergeCell ref="AG107:AJ107"/>
    <mergeCell ref="AK107:AN107"/>
    <mergeCell ref="AO107:AR107"/>
    <mergeCell ref="AS107:AV107"/>
    <mergeCell ref="AW107:AZ107"/>
    <mergeCell ref="BA107:BD107"/>
    <mergeCell ref="I107:L107"/>
    <mergeCell ref="M107:P107"/>
    <mergeCell ref="Q107:T107"/>
    <mergeCell ref="U107:X107"/>
    <mergeCell ref="Y107:AB107"/>
    <mergeCell ref="AC107:AF107"/>
    <mergeCell ref="AG106:AJ106"/>
    <mergeCell ref="AK106:AN106"/>
    <mergeCell ref="AO106:AR106"/>
    <mergeCell ref="AS106:AV106"/>
    <mergeCell ref="AW106:AZ106"/>
    <mergeCell ref="BA106:BD106"/>
    <mergeCell ref="I106:L106"/>
    <mergeCell ref="M106:P106"/>
    <mergeCell ref="Q106:T106"/>
    <mergeCell ref="U106:X106"/>
    <mergeCell ref="Y106:AB106"/>
    <mergeCell ref="AC106:AF106"/>
    <mergeCell ref="AG105:AJ105"/>
    <mergeCell ref="AK105:AN105"/>
    <mergeCell ref="AO105:AR105"/>
    <mergeCell ref="AS105:AV105"/>
    <mergeCell ref="AW105:AZ105"/>
    <mergeCell ref="BA105:BD105"/>
    <mergeCell ref="I105:L105"/>
    <mergeCell ref="M105:P105"/>
    <mergeCell ref="Q105:T105"/>
    <mergeCell ref="U105:X105"/>
    <mergeCell ref="Y105:AB105"/>
    <mergeCell ref="AC105:AF105"/>
    <mergeCell ref="AG104:AJ104"/>
    <mergeCell ref="AK104:AN104"/>
    <mergeCell ref="AO104:AR104"/>
    <mergeCell ref="AS104:AV104"/>
    <mergeCell ref="AW104:AZ104"/>
    <mergeCell ref="BA104:BD104"/>
    <mergeCell ref="I104:L104"/>
    <mergeCell ref="M104:P104"/>
    <mergeCell ref="Q104:T104"/>
    <mergeCell ref="U104:X104"/>
    <mergeCell ref="Y104:AB104"/>
    <mergeCell ref="AC104:AF104"/>
    <mergeCell ref="AG103:AJ103"/>
    <mergeCell ref="AK103:AN103"/>
    <mergeCell ref="AO103:AR103"/>
    <mergeCell ref="AS103:AV103"/>
    <mergeCell ref="AW103:AZ103"/>
    <mergeCell ref="BA103:BD103"/>
    <mergeCell ref="I103:L103"/>
    <mergeCell ref="M103:P103"/>
    <mergeCell ref="Q103:T103"/>
    <mergeCell ref="U103:X103"/>
    <mergeCell ref="Y103:AB103"/>
    <mergeCell ref="AC103:AF103"/>
    <mergeCell ref="AG102:AJ102"/>
    <mergeCell ref="AK102:AN102"/>
    <mergeCell ref="AO102:AR102"/>
    <mergeCell ref="AS102:AV102"/>
    <mergeCell ref="AW102:AZ102"/>
    <mergeCell ref="BA102:BD102"/>
    <mergeCell ref="I102:L102"/>
    <mergeCell ref="M102:P102"/>
    <mergeCell ref="Q102:T102"/>
    <mergeCell ref="U102:X102"/>
    <mergeCell ref="Y102:AB102"/>
    <mergeCell ref="AC102:AF102"/>
    <mergeCell ref="AG101:AJ101"/>
    <mergeCell ref="AK101:AN101"/>
    <mergeCell ref="AO101:AR101"/>
    <mergeCell ref="AS101:AV101"/>
    <mergeCell ref="AW101:AZ101"/>
    <mergeCell ref="BA101:BD101"/>
    <mergeCell ref="I101:L101"/>
    <mergeCell ref="M101:P101"/>
    <mergeCell ref="Q101:T101"/>
    <mergeCell ref="U101:X101"/>
    <mergeCell ref="Y101:AB101"/>
    <mergeCell ref="AC101:AF101"/>
    <mergeCell ref="AG100:AJ100"/>
    <mergeCell ref="AK100:AN100"/>
    <mergeCell ref="AO100:AR100"/>
    <mergeCell ref="AS100:AV100"/>
    <mergeCell ref="AW100:AZ100"/>
    <mergeCell ref="BA100:BD100"/>
    <mergeCell ref="I100:L100"/>
    <mergeCell ref="M100:P100"/>
    <mergeCell ref="Q100:T100"/>
    <mergeCell ref="U100:X100"/>
    <mergeCell ref="Y100:AB100"/>
    <mergeCell ref="AC100:AF100"/>
    <mergeCell ref="AG99:AJ99"/>
    <mergeCell ref="AK99:AN99"/>
    <mergeCell ref="AO99:AR99"/>
    <mergeCell ref="AS99:AV99"/>
    <mergeCell ref="AW99:AZ99"/>
    <mergeCell ref="BA99:BD99"/>
    <mergeCell ref="I99:L99"/>
    <mergeCell ref="M99:P99"/>
    <mergeCell ref="Q99:T99"/>
    <mergeCell ref="U99:X99"/>
    <mergeCell ref="Y99:AB99"/>
    <mergeCell ref="AC99:AF99"/>
    <mergeCell ref="AG98:AJ98"/>
    <mergeCell ref="AK98:AN98"/>
    <mergeCell ref="AO98:AR98"/>
    <mergeCell ref="AS98:AV98"/>
    <mergeCell ref="AW98:AZ98"/>
    <mergeCell ref="BA98:BD98"/>
    <mergeCell ref="I98:L98"/>
    <mergeCell ref="M98:P98"/>
    <mergeCell ref="Q98:T98"/>
    <mergeCell ref="U98:X98"/>
    <mergeCell ref="Y98:AB98"/>
    <mergeCell ref="AC98:AF98"/>
    <mergeCell ref="AG97:AJ97"/>
    <mergeCell ref="AK97:AN97"/>
    <mergeCell ref="AO97:AR97"/>
    <mergeCell ref="AS97:AV97"/>
    <mergeCell ref="AW97:AZ97"/>
    <mergeCell ref="BA97:BD97"/>
    <mergeCell ref="I97:L97"/>
    <mergeCell ref="M97:P97"/>
    <mergeCell ref="Q97:T97"/>
    <mergeCell ref="U97:X97"/>
    <mergeCell ref="Y97:AB97"/>
    <mergeCell ref="AC97:AF97"/>
    <mergeCell ref="AG96:AJ96"/>
    <mergeCell ref="AK96:AN96"/>
    <mergeCell ref="AO96:AR96"/>
    <mergeCell ref="AS96:AV96"/>
    <mergeCell ref="AW96:AZ96"/>
    <mergeCell ref="BA96:BD96"/>
    <mergeCell ref="I96:L96"/>
    <mergeCell ref="M96:P96"/>
    <mergeCell ref="Q96:T96"/>
    <mergeCell ref="U96:X96"/>
    <mergeCell ref="Y96:AB96"/>
    <mergeCell ref="AC96:AF96"/>
    <mergeCell ref="AG95:AJ95"/>
    <mergeCell ref="AK95:AN95"/>
    <mergeCell ref="AO95:AR95"/>
    <mergeCell ref="AS95:AV95"/>
    <mergeCell ref="AW95:AZ95"/>
    <mergeCell ref="BA95:BD95"/>
    <mergeCell ref="I95:L95"/>
    <mergeCell ref="M95:P95"/>
    <mergeCell ref="Q95:T95"/>
    <mergeCell ref="U95:X95"/>
    <mergeCell ref="Y95:AB95"/>
    <mergeCell ref="AC95:AF95"/>
    <mergeCell ref="AG94:AJ94"/>
    <mergeCell ref="AK94:AN94"/>
    <mergeCell ref="AO94:AR94"/>
    <mergeCell ref="AS94:AV94"/>
    <mergeCell ref="AW94:AZ94"/>
    <mergeCell ref="BA94:BD94"/>
    <mergeCell ref="I94:L94"/>
    <mergeCell ref="M94:P94"/>
    <mergeCell ref="Q94:T94"/>
    <mergeCell ref="U94:X94"/>
    <mergeCell ref="Y94:AB94"/>
    <mergeCell ref="AC94:AF94"/>
    <mergeCell ref="AG93:AJ93"/>
    <mergeCell ref="AK93:AN93"/>
    <mergeCell ref="AO93:AR93"/>
    <mergeCell ref="AS93:AV93"/>
    <mergeCell ref="AW93:AZ93"/>
    <mergeCell ref="BA93:BD93"/>
    <mergeCell ref="I93:L93"/>
    <mergeCell ref="M93:P93"/>
    <mergeCell ref="Q93:T93"/>
    <mergeCell ref="U93:X93"/>
    <mergeCell ref="Y93:AB93"/>
    <mergeCell ref="AC93:AF93"/>
    <mergeCell ref="AG92:AJ92"/>
    <mergeCell ref="AK92:AN92"/>
    <mergeCell ref="AO92:AR92"/>
    <mergeCell ref="AS92:AV92"/>
    <mergeCell ref="AW92:AZ92"/>
    <mergeCell ref="BA92:BD92"/>
    <mergeCell ref="I92:L92"/>
    <mergeCell ref="M92:P92"/>
    <mergeCell ref="Q92:T92"/>
    <mergeCell ref="U92:X92"/>
    <mergeCell ref="Y92:AB92"/>
    <mergeCell ref="AC92:AF92"/>
    <mergeCell ref="AG91:AJ91"/>
    <mergeCell ref="AK91:AN91"/>
    <mergeCell ref="AO91:AR91"/>
    <mergeCell ref="AS91:AV91"/>
    <mergeCell ref="AW91:AZ91"/>
    <mergeCell ref="BA91:BD91"/>
    <mergeCell ref="I91:L91"/>
    <mergeCell ref="M91:P91"/>
    <mergeCell ref="Q91:T91"/>
    <mergeCell ref="U91:X91"/>
    <mergeCell ref="Y91:AB91"/>
    <mergeCell ref="AC91:AF91"/>
    <mergeCell ref="AG90:AJ90"/>
    <mergeCell ref="AK90:AN90"/>
    <mergeCell ref="AO90:AR90"/>
    <mergeCell ref="AS90:AV90"/>
    <mergeCell ref="AW90:AZ90"/>
    <mergeCell ref="BA90:BD90"/>
    <mergeCell ref="I90:L90"/>
    <mergeCell ref="M90:P90"/>
    <mergeCell ref="Q90:T90"/>
    <mergeCell ref="U90:X90"/>
    <mergeCell ref="Y90:AB90"/>
    <mergeCell ref="AC90:AF90"/>
    <mergeCell ref="AG89:AJ89"/>
    <mergeCell ref="AK89:AN89"/>
    <mergeCell ref="AO89:AR89"/>
    <mergeCell ref="AS89:AV89"/>
    <mergeCell ref="AW89:AZ89"/>
    <mergeCell ref="BA89:BD89"/>
    <mergeCell ref="I89:L89"/>
    <mergeCell ref="M89:P89"/>
    <mergeCell ref="Q89:T89"/>
    <mergeCell ref="U89:X89"/>
    <mergeCell ref="Y89:AB89"/>
    <mergeCell ref="AC89:AF89"/>
    <mergeCell ref="AG88:AJ88"/>
    <mergeCell ref="AK88:AN88"/>
    <mergeCell ref="AO88:AR88"/>
    <mergeCell ref="AS88:AV88"/>
    <mergeCell ref="AW88:AZ88"/>
    <mergeCell ref="BA88:BD88"/>
    <mergeCell ref="I88:L88"/>
    <mergeCell ref="M88:P88"/>
    <mergeCell ref="Q88:T88"/>
    <mergeCell ref="U88:X88"/>
    <mergeCell ref="Y88:AB88"/>
    <mergeCell ref="AC88:AF88"/>
    <mergeCell ref="AG87:AJ87"/>
    <mergeCell ref="AK87:AN87"/>
    <mergeCell ref="AO87:AR87"/>
    <mergeCell ref="AS87:AV87"/>
    <mergeCell ref="AW87:AZ87"/>
    <mergeCell ref="BA87:BD87"/>
    <mergeCell ref="I87:L87"/>
    <mergeCell ref="M87:P87"/>
    <mergeCell ref="Q87:T87"/>
    <mergeCell ref="U87:X87"/>
    <mergeCell ref="Y87:AB87"/>
    <mergeCell ref="AC87:AF87"/>
    <mergeCell ref="AG86:AJ86"/>
    <mergeCell ref="AK86:AN86"/>
    <mergeCell ref="AO86:AR86"/>
    <mergeCell ref="AS86:AV86"/>
    <mergeCell ref="AW86:AZ86"/>
    <mergeCell ref="BA86:BD86"/>
    <mergeCell ref="I86:L86"/>
    <mergeCell ref="M86:P86"/>
    <mergeCell ref="Q86:T86"/>
    <mergeCell ref="U86:X86"/>
    <mergeCell ref="Y86:AB86"/>
    <mergeCell ref="AC86:AF86"/>
    <mergeCell ref="AG85:AJ85"/>
    <mergeCell ref="AK85:AN85"/>
    <mergeCell ref="AO85:AR85"/>
    <mergeCell ref="AS85:AV85"/>
    <mergeCell ref="AW85:AZ85"/>
    <mergeCell ref="BA85:BD85"/>
    <mergeCell ref="I85:L85"/>
    <mergeCell ref="M85:P85"/>
    <mergeCell ref="Q85:T85"/>
    <mergeCell ref="U85:X85"/>
    <mergeCell ref="Y85:AB85"/>
    <mergeCell ref="AC85:AF85"/>
    <mergeCell ref="AG84:AJ84"/>
    <mergeCell ref="AK84:AN84"/>
    <mergeCell ref="AO84:AR84"/>
    <mergeCell ref="AS84:AV84"/>
    <mergeCell ref="AW84:AZ84"/>
    <mergeCell ref="BA84:BD84"/>
    <mergeCell ref="I84:L84"/>
    <mergeCell ref="M84:P84"/>
    <mergeCell ref="Q84:T84"/>
    <mergeCell ref="U84:X84"/>
    <mergeCell ref="Y84:AB84"/>
    <mergeCell ref="AC84:AF84"/>
    <mergeCell ref="AG83:AJ83"/>
    <mergeCell ref="AK83:AN83"/>
    <mergeCell ref="AO83:AR83"/>
    <mergeCell ref="AS83:AV83"/>
    <mergeCell ref="AW83:AZ83"/>
    <mergeCell ref="BA83:BD83"/>
    <mergeCell ref="I83:L83"/>
    <mergeCell ref="M83:P83"/>
    <mergeCell ref="Q83:T83"/>
    <mergeCell ref="U83:X83"/>
    <mergeCell ref="Y83:AB83"/>
    <mergeCell ref="AC83:AF83"/>
    <mergeCell ref="AG82:AJ82"/>
    <mergeCell ref="AK82:AN82"/>
    <mergeCell ref="AO82:AR82"/>
    <mergeCell ref="AS82:AV82"/>
    <mergeCell ref="AW82:AZ82"/>
    <mergeCell ref="BA82:BD82"/>
    <mergeCell ref="I82:L82"/>
    <mergeCell ref="M82:P82"/>
    <mergeCell ref="Q82:T82"/>
    <mergeCell ref="U82:X82"/>
    <mergeCell ref="Y82:AB82"/>
    <mergeCell ref="AC82:AF82"/>
    <mergeCell ref="AG81:AJ81"/>
    <mergeCell ref="AK81:AN81"/>
    <mergeCell ref="AO81:AR81"/>
    <mergeCell ref="AS81:AV81"/>
    <mergeCell ref="AW81:AZ81"/>
    <mergeCell ref="BA81:BD81"/>
    <mergeCell ref="I81:L81"/>
    <mergeCell ref="M81:P81"/>
    <mergeCell ref="Q81:T81"/>
    <mergeCell ref="U81:X81"/>
    <mergeCell ref="Y81:AB81"/>
    <mergeCell ref="AC81:AF81"/>
    <mergeCell ref="AG80:AJ80"/>
    <mergeCell ref="AK80:AN80"/>
    <mergeCell ref="AO80:AR80"/>
    <mergeCell ref="AS80:AV80"/>
    <mergeCell ref="AW80:AZ80"/>
    <mergeCell ref="BA80:BD80"/>
    <mergeCell ref="I80:L80"/>
    <mergeCell ref="M80:P80"/>
    <mergeCell ref="Q80:T80"/>
    <mergeCell ref="U80:X80"/>
    <mergeCell ref="Y80:AB80"/>
    <mergeCell ref="AC80:AF80"/>
    <mergeCell ref="AG79:AJ79"/>
    <mergeCell ref="AK79:AN79"/>
    <mergeCell ref="AO79:AR79"/>
    <mergeCell ref="AS79:AV79"/>
    <mergeCell ref="AW79:AZ79"/>
    <mergeCell ref="BA79:BD79"/>
    <mergeCell ref="I79:L79"/>
    <mergeCell ref="M79:P79"/>
    <mergeCell ref="Q79:T79"/>
    <mergeCell ref="U79:X79"/>
    <mergeCell ref="Y79:AB79"/>
    <mergeCell ref="AC79:AF79"/>
    <mergeCell ref="AG78:AJ78"/>
    <mergeCell ref="AK78:AN78"/>
    <mergeCell ref="AO78:AR78"/>
    <mergeCell ref="AS78:AV78"/>
    <mergeCell ref="AW78:AZ78"/>
    <mergeCell ref="BA78:BD78"/>
    <mergeCell ref="I78:L78"/>
    <mergeCell ref="M78:P78"/>
    <mergeCell ref="Q78:T78"/>
    <mergeCell ref="U78:X78"/>
    <mergeCell ref="Y78:AB78"/>
    <mergeCell ref="AC78:AF78"/>
    <mergeCell ref="AG77:AJ77"/>
    <mergeCell ref="AK77:AN77"/>
    <mergeCell ref="AO77:AR77"/>
    <mergeCell ref="AS77:AV77"/>
    <mergeCell ref="AW77:AZ77"/>
    <mergeCell ref="BA77:BD77"/>
    <mergeCell ref="I77:L77"/>
    <mergeCell ref="M77:P77"/>
    <mergeCell ref="Q77:T77"/>
    <mergeCell ref="U77:X77"/>
    <mergeCell ref="Y77:AB77"/>
    <mergeCell ref="AC77:AF77"/>
    <mergeCell ref="AG76:AJ76"/>
    <mergeCell ref="AK76:AN76"/>
    <mergeCell ref="AO76:AR76"/>
    <mergeCell ref="AS76:AV76"/>
    <mergeCell ref="AW76:AZ76"/>
    <mergeCell ref="BA76:BD76"/>
    <mergeCell ref="I76:L76"/>
    <mergeCell ref="M76:P76"/>
    <mergeCell ref="Q76:T76"/>
    <mergeCell ref="U76:X76"/>
    <mergeCell ref="Y76:AB76"/>
    <mergeCell ref="AC76:AF76"/>
    <mergeCell ref="AG75:AJ75"/>
    <mergeCell ref="AK75:AN75"/>
    <mergeCell ref="AO75:AR75"/>
    <mergeCell ref="AS75:AV75"/>
    <mergeCell ref="AW75:AZ75"/>
    <mergeCell ref="BA75:BD75"/>
    <mergeCell ref="I75:L75"/>
    <mergeCell ref="M75:P75"/>
    <mergeCell ref="Q75:T75"/>
    <mergeCell ref="U75:X75"/>
    <mergeCell ref="Y75:AB75"/>
    <mergeCell ref="AC75:AF75"/>
    <mergeCell ref="AG74:AJ74"/>
    <mergeCell ref="AK74:AN74"/>
    <mergeCell ref="AO74:AR74"/>
    <mergeCell ref="AS74:AV74"/>
    <mergeCell ref="AW74:AZ74"/>
    <mergeCell ref="BA74:BD74"/>
    <mergeCell ref="I74:L74"/>
    <mergeCell ref="M74:P74"/>
    <mergeCell ref="Q74:T74"/>
    <mergeCell ref="U74:X74"/>
    <mergeCell ref="Y74:AB74"/>
    <mergeCell ref="AC74:AF74"/>
    <mergeCell ref="AG73:AJ73"/>
    <mergeCell ref="AK73:AN73"/>
    <mergeCell ref="AO73:AR73"/>
    <mergeCell ref="AS73:AV73"/>
    <mergeCell ref="AW73:AZ73"/>
    <mergeCell ref="BA73:BD73"/>
    <mergeCell ref="I73:L73"/>
    <mergeCell ref="M73:P73"/>
    <mergeCell ref="Q73:T73"/>
    <mergeCell ref="U73:X73"/>
    <mergeCell ref="Y73:AB73"/>
    <mergeCell ref="AC73:AF73"/>
    <mergeCell ref="AG72:AJ72"/>
    <mergeCell ref="AK72:AN72"/>
    <mergeCell ref="AO72:AR72"/>
    <mergeCell ref="AS72:AV72"/>
    <mergeCell ref="AW72:AZ72"/>
    <mergeCell ref="BA72:BD72"/>
    <mergeCell ref="I72:L72"/>
    <mergeCell ref="M72:P72"/>
    <mergeCell ref="Q72:T72"/>
    <mergeCell ref="U72:X72"/>
    <mergeCell ref="Y72:AB72"/>
    <mergeCell ref="AC72:AF72"/>
    <mergeCell ref="AG71:AJ71"/>
    <mergeCell ref="AK71:AN71"/>
    <mergeCell ref="AO71:AR71"/>
    <mergeCell ref="AS71:AV71"/>
    <mergeCell ref="AW71:AZ71"/>
    <mergeCell ref="BA71:BD71"/>
    <mergeCell ref="I71:L71"/>
    <mergeCell ref="M71:P71"/>
    <mergeCell ref="Q71:T71"/>
    <mergeCell ref="U71:X71"/>
    <mergeCell ref="Y71:AB71"/>
    <mergeCell ref="AC71:AF71"/>
    <mergeCell ref="AG70:AJ70"/>
    <mergeCell ref="AK70:AN70"/>
    <mergeCell ref="AO70:AR70"/>
    <mergeCell ref="AS70:AV70"/>
    <mergeCell ref="AW70:AZ70"/>
    <mergeCell ref="BA70:BD70"/>
    <mergeCell ref="I70:L70"/>
    <mergeCell ref="M70:P70"/>
    <mergeCell ref="Q70:T70"/>
    <mergeCell ref="U70:X70"/>
    <mergeCell ref="Y70:AB70"/>
    <mergeCell ref="AC70:AF70"/>
    <mergeCell ref="AG69:AJ69"/>
    <mergeCell ref="AK69:AN69"/>
    <mergeCell ref="AO69:AR69"/>
    <mergeCell ref="AS69:AV69"/>
    <mergeCell ref="AW69:AZ69"/>
    <mergeCell ref="BA69:BD69"/>
    <mergeCell ref="I69:L69"/>
    <mergeCell ref="M69:P69"/>
    <mergeCell ref="Q69:T69"/>
    <mergeCell ref="U69:X69"/>
    <mergeCell ref="Y69:AB69"/>
    <mergeCell ref="AC69:AF69"/>
    <mergeCell ref="AG68:AJ68"/>
    <mergeCell ref="AK68:AN68"/>
    <mergeCell ref="AO68:AR68"/>
    <mergeCell ref="AS68:AV68"/>
    <mergeCell ref="AW68:AZ68"/>
    <mergeCell ref="BA68:BD68"/>
    <mergeCell ref="I68:L68"/>
    <mergeCell ref="M68:P68"/>
    <mergeCell ref="Q68:T68"/>
    <mergeCell ref="U68:X68"/>
    <mergeCell ref="Y68:AB68"/>
    <mergeCell ref="AC68:AF68"/>
    <mergeCell ref="AG67:AJ67"/>
    <mergeCell ref="AK67:AN67"/>
    <mergeCell ref="AO67:AR67"/>
    <mergeCell ref="AS67:AV67"/>
    <mergeCell ref="AW67:AZ67"/>
    <mergeCell ref="BA67:BD67"/>
    <mergeCell ref="I67:L67"/>
    <mergeCell ref="M67:P67"/>
    <mergeCell ref="Q67:T67"/>
    <mergeCell ref="U67:X67"/>
    <mergeCell ref="Y67:AB67"/>
    <mergeCell ref="AC67:AF67"/>
    <mergeCell ref="AG66:AJ66"/>
    <mergeCell ref="AK66:AN66"/>
    <mergeCell ref="AO66:AR66"/>
    <mergeCell ref="AS66:AV66"/>
    <mergeCell ref="AW66:AZ66"/>
    <mergeCell ref="BA66:BD66"/>
    <mergeCell ref="I66:L66"/>
    <mergeCell ref="M66:P66"/>
    <mergeCell ref="Q66:T66"/>
    <mergeCell ref="U66:X66"/>
    <mergeCell ref="Y66:AB66"/>
    <mergeCell ref="AC66:AF66"/>
    <mergeCell ref="AG65:AJ65"/>
    <mergeCell ref="AK65:AN65"/>
    <mergeCell ref="AO65:AR65"/>
    <mergeCell ref="AS65:AV65"/>
    <mergeCell ref="AW65:AZ65"/>
    <mergeCell ref="BA65:BD65"/>
    <mergeCell ref="I65:L65"/>
    <mergeCell ref="M65:P65"/>
    <mergeCell ref="Q65:T65"/>
    <mergeCell ref="U65:X65"/>
    <mergeCell ref="Y65:AB65"/>
    <mergeCell ref="AC65:AF65"/>
    <mergeCell ref="AG64:AJ64"/>
    <mergeCell ref="AK64:AN64"/>
    <mergeCell ref="AO64:AR64"/>
    <mergeCell ref="AS64:AV64"/>
    <mergeCell ref="AW64:AZ64"/>
    <mergeCell ref="BA64:BD64"/>
    <mergeCell ref="I64:L64"/>
    <mergeCell ref="M64:P64"/>
    <mergeCell ref="Q64:T64"/>
    <mergeCell ref="U64:X64"/>
    <mergeCell ref="Y64:AB64"/>
    <mergeCell ref="AC64:AF64"/>
    <mergeCell ref="AG63:AJ63"/>
    <mergeCell ref="AK63:AN63"/>
    <mergeCell ref="AO63:AR63"/>
    <mergeCell ref="AS63:AV63"/>
    <mergeCell ref="AW63:AZ63"/>
    <mergeCell ref="BA63:BD63"/>
    <mergeCell ref="I63:L63"/>
    <mergeCell ref="M63:P63"/>
    <mergeCell ref="Q63:T63"/>
    <mergeCell ref="U63:X63"/>
    <mergeCell ref="Y63:AB63"/>
    <mergeCell ref="AC63:AF63"/>
    <mergeCell ref="AG62:AJ62"/>
    <mergeCell ref="AK62:AN62"/>
    <mergeCell ref="AO62:AR62"/>
    <mergeCell ref="AS62:AV62"/>
    <mergeCell ref="AW62:AZ62"/>
    <mergeCell ref="BA62:BD62"/>
    <mergeCell ref="I62:L62"/>
    <mergeCell ref="M62:P62"/>
    <mergeCell ref="Q62:T62"/>
    <mergeCell ref="U62:X62"/>
    <mergeCell ref="Y62:AB62"/>
    <mergeCell ref="AC62:AF62"/>
    <mergeCell ref="AG61:AJ61"/>
    <mergeCell ref="AK61:AN61"/>
    <mergeCell ref="AO61:AR61"/>
    <mergeCell ref="AS61:AV61"/>
    <mergeCell ref="AW61:AZ61"/>
    <mergeCell ref="BA61:BD61"/>
    <mergeCell ref="I61:L61"/>
    <mergeCell ref="M61:P61"/>
    <mergeCell ref="Q61:T61"/>
    <mergeCell ref="U61:X61"/>
    <mergeCell ref="Y61:AB61"/>
    <mergeCell ref="AC61:AF61"/>
    <mergeCell ref="AG60:AJ60"/>
    <mergeCell ref="AK60:AN60"/>
    <mergeCell ref="AO60:AR60"/>
    <mergeCell ref="AS60:AV60"/>
    <mergeCell ref="AW60:AZ60"/>
    <mergeCell ref="BA60:BD60"/>
    <mergeCell ref="I60:L60"/>
    <mergeCell ref="M60:P60"/>
    <mergeCell ref="Q60:T60"/>
    <mergeCell ref="U60:X60"/>
    <mergeCell ref="Y60:AB60"/>
    <mergeCell ref="AC60:AF60"/>
    <mergeCell ref="AG59:AJ59"/>
    <mergeCell ref="AK59:AN59"/>
    <mergeCell ref="AO59:AR59"/>
    <mergeCell ref="AS59:AV59"/>
    <mergeCell ref="AW59:AZ59"/>
    <mergeCell ref="BA59:BD59"/>
    <mergeCell ref="I59:L59"/>
    <mergeCell ref="M59:P59"/>
    <mergeCell ref="Q59:T59"/>
    <mergeCell ref="U59:X59"/>
    <mergeCell ref="Y59:AB59"/>
    <mergeCell ref="AC59:AF59"/>
    <mergeCell ref="AG58:AJ58"/>
    <mergeCell ref="AK58:AN58"/>
    <mergeCell ref="AO58:AR58"/>
    <mergeCell ref="AS58:AV58"/>
    <mergeCell ref="AW58:AZ58"/>
    <mergeCell ref="BA58:BD58"/>
    <mergeCell ref="I58:L58"/>
    <mergeCell ref="M58:P58"/>
    <mergeCell ref="Q58:T58"/>
    <mergeCell ref="U58:X58"/>
    <mergeCell ref="Y58:AB58"/>
    <mergeCell ref="AC58:AF58"/>
    <mergeCell ref="AG57:AJ57"/>
    <mergeCell ref="AK57:AN57"/>
    <mergeCell ref="AO57:AR57"/>
    <mergeCell ref="AS57:AV57"/>
    <mergeCell ref="AW57:AZ57"/>
    <mergeCell ref="BA57:BD57"/>
    <mergeCell ref="I57:L57"/>
    <mergeCell ref="M57:P57"/>
    <mergeCell ref="Q57:T57"/>
    <mergeCell ref="U57:X57"/>
    <mergeCell ref="Y57:AB57"/>
    <mergeCell ref="AC57:AF57"/>
    <mergeCell ref="AG56:AJ56"/>
    <mergeCell ref="AK56:AN56"/>
    <mergeCell ref="AO56:AR56"/>
    <mergeCell ref="AS56:AV56"/>
    <mergeCell ref="AW56:AZ56"/>
    <mergeCell ref="BA56:BD56"/>
    <mergeCell ref="I56:L56"/>
    <mergeCell ref="M56:P56"/>
    <mergeCell ref="Q56:T56"/>
    <mergeCell ref="U56:X56"/>
    <mergeCell ref="Y56:AB56"/>
    <mergeCell ref="AC56:AF56"/>
    <mergeCell ref="AG55:AJ55"/>
    <mergeCell ref="AK55:AN55"/>
    <mergeCell ref="AO55:AR55"/>
    <mergeCell ref="AS55:AV55"/>
    <mergeCell ref="AW55:AZ55"/>
    <mergeCell ref="BA55:BD55"/>
    <mergeCell ref="I55:L55"/>
    <mergeCell ref="M55:P55"/>
    <mergeCell ref="Q55:T55"/>
    <mergeCell ref="U55:X55"/>
    <mergeCell ref="Y55:AB55"/>
    <mergeCell ref="AC55:AF55"/>
    <mergeCell ref="AG54:AJ54"/>
    <mergeCell ref="AK54:AN54"/>
    <mergeCell ref="AO54:AR54"/>
    <mergeCell ref="AS54:AV54"/>
    <mergeCell ref="AW54:AZ54"/>
    <mergeCell ref="BA54:BD54"/>
    <mergeCell ref="I54:L54"/>
    <mergeCell ref="M54:P54"/>
    <mergeCell ref="Q54:T54"/>
    <mergeCell ref="U54:X54"/>
    <mergeCell ref="Y54:AB54"/>
    <mergeCell ref="AC54:AF54"/>
    <mergeCell ref="AG53:AJ53"/>
    <mergeCell ref="AK53:AN53"/>
    <mergeCell ref="AO53:AR53"/>
    <mergeCell ref="AS53:AV53"/>
    <mergeCell ref="AW53:AZ53"/>
    <mergeCell ref="BA53:BD53"/>
    <mergeCell ref="I53:L53"/>
    <mergeCell ref="M53:P53"/>
    <mergeCell ref="Q53:T53"/>
    <mergeCell ref="U53:X53"/>
    <mergeCell ref="Y53:AB53"/>
    <mergeCell ref="AC53:AF53"/>
    <mergeCell ref="AG52:AJ52"/>
    <mergeCell ref="AK52:AN52"/>
    <mergeCell ref="AO52:AR52"/>
    <mergeCell ref="AS52:AV52"/>
    <mergeCell ref="AW52:AZ52"/>
    <mergeCell ref="BA52:BD52"/>
    <mergeCell ref="I52:L52"/>
    <mergeCell ref="M52:P52"/>
    <mergeCell ref="Q52:T52"/>
    <mergeCell ref="U52:X52"/>
    <mergeCell ref="Y52:AB52"/>
    <mergeCell ref="AC52:AF52"/>
    <mergeCell ref="AG51:AJ51"/>
    <mergeCell ref="AK51:AN51"/>
    <mergeCell ref="AO51:AR51"/>
    <mergeCell ref="AS51:AV51"/>
    <mergeCell ref="AW51:AZ51"/>
    <mergeCell ref="BA51:BD51"/>
    <mergeCell ref="I51:L51"/>
    <mergeCell ref="M51:P51"/>
    <mergeCell ref="Q51:T51"/>
    <mergeCell ref="U51:X51"/>
    <mergeCell ref="Y51:AB51"/>
    <mergeCell ref="AC51:AF51"/>
    <mergeCell ref="AG50:AJ50"/>
    <mergeCell ref="AK50:AN50"/>
    <mergeCell ref="AO50:AR50"/>
    <mergeCell ref="AS50:AV50"/>
    <mergeCell ref="AW50:AZ50"/>
    <mergeCell ref="BA50:BD50"/>
    <mergeCell ref="I50:L50"/>
    <mergeCell ref="M50:P50"/>
    <mergeCell ref="Q50:T50"/>
    <mergeCell ref="U50:X50"/>
    <mergeCell ref="Y50:AB50"/>
    <mergeCell ref="AC50:AF50"/>
    <mergeCell ref="AG49:AJ49"/>
    <mergeCell ref="AK49:AN49"/>
    <mergeCell ref="AO49:AR49"/>
    <mergeCell ref="AS49:AV49"/>
    <mergeCell ref="AW49:AZ49"/>
    <mergeCell ref="BA49:BD49"/>
    <mergeCell ref="I49:L49"/>
    <mergeCell ref="M49:P49"/>
    <mergeCell ref="Q49:T49"/>
    <mergeCell ref="U49:X49"/>
    <mergeCell ref="Y49:AB49"/>
    <mergeCell ref="AC49:AF49"/>
    <mergeCell ref="AG48:AJ48"/>
    <mergeCell ref="AK48:AN48"/>
    <mergeCell ref="AO48:AR48"/>
    <mergeCell ref="AS48:AV48"/>
    <mergeCell ref="AW48:AZ48"/>
    <mergeCell ref="BA48:BD48"/>
    <mergeCell ref="I48:L48"/>
    <mergeCell ref="M48:P48"/>
    <mergeCell ref="Q48:T48"/>
    <mergeCell ref="U48:X48"/>
    <mergeCell ref="Y48:AB48"/>
    <mergeCell ref="AC48:AF48"/>
    <mergeCell ref="AG47:AJ47"/>
    <mergeCell ref="AK47:AN47"/>
    <mergeCell ref="AO47:AR47"/>
    <mergeCell ref="AS47:AV47"/>
    <mergeCell ref="AW47:AZ47"/>
    <mergeCell ref="BA47:BD47"/>
    <mergeCell ref="I47:L47"/>
    <mergeCell ref="M47:P47"/>
    <mergeCell ref="Q47:T47"/>
    <mergeCell ref="U47:X47"/>
    <mergeCell ref="Y47:AB47"/>
    <mergeCell ref="AC47:AF47"/>
    <mergeCell ref="AG46:AJ46"/>
    <mergeCell ref="AK46:AN46"/>
    <mergeCell ref="AO46:AR46"/>
    <mergeCell ref="AS46:AV46"/>
    <mergeCell ref="AW46:AZ46"/>
    <mergeCell ref="BA46:BD46"/>
    <mergeCell ref="I46:L46"/>
    <mergeCell ref="M46:P46"/>
    <mergeCell ref="Q46:T46"/>
    <mergeCell ref="U46:X46"/>
    <mergeCell ref="Y46:AB46"/>
    <mergeCell ref="AC46:AF46"/>
    <mergeCell ref="AG45:AJ45"/>
    <mergeCell ref="AK45:AN45"/>
    <mergeCell ref="AO45:AR45"/>
    <mergeCell ref="AS45:AV45"/>
    <mergeCell ref="AW45:AZ45"/>
    <mergeCell ref="BA45:BD45"/>
    <mergeCell ref="I45:L45"/>
    <mergeCell ref="M45:P45"/>
    <mergeCell ref="Q45:T45"/>
    <mergeCell ref="U45:X45"/>
    <mergeCell ref="Y45:AB45"/>
    <mergeCell ref="AC45:AF45"/>
    <mergeCell ref="AG44:AJ44"/>
    <mergeCell ref="AK44:AN44"/>
    <mergeCell ref="AO44:AR44"/>
    <mergeCell ref="AS44:AV44"/>
    <mergeCell ref="AW44:AZ44"/>
    <mergeCell ref="BA44:BD44"/>
    <mergeCell ref="I44:L44"/>
    <mergeCell ref="M44:P44"/>
    <mergeCell ref="Q44:T44"/>
    <mergeCell ref="U44:X44"/>
    <mergeCell ref="Y44:AB44"/>
    <mergeCell ref="AC44:AF44"/>
    <mergeCell ref="AG43:AJ43"/>
    <mergeCell ref="AK43:AN43"/>
    <mergeCell ref="AO43:AR43"/>
    <mergeCell ref="AS43:AV43"/>
    <mergeCell ref="AW43:AZ43"/>
    <mergeCell ref="BA43:BD43"/>
    <mergeCell ref="I43:L43"/>
    <mergeCell ref="M43:P43"/>
    <mergeCell ref="Q43:T43"/>
    <mergeCell ref="U43:X43"/>
    <mergeCell ref="Y43:AB43"/>
    <mergeCell ref="AC43:AF43"/>
    <mergeCell ref="AG42:AJ42"/>
    <mergeCell ref="AK42:AN42"/>
    <mergeCell ref="AO42:AR42"/>
    <mergeCell ref="AS42:AV42"/>
    <mergeCell ref="AW42:AZ42"/>
    <mergeCell ref="BA42:BD42"/>
    <mergeCell ref="I42:L42"/>
    <mergeCell ref="M42:P42"/>
    <mergeCell ref="Q42:T42"/>
    <mergeCell ref="U42:X42"/>
    <mergeCell ref="Y42:AB42"/>
    <mergeCell ref="AC42:AF42"/>
    <mergeCell ref="AG41:AJ41"/>
    <mergeCell ref="AK41:AN41"/>
    <mergeCell ref="AO41:AR41"/>
    <mergeCell ref="AS41:AV41"/>
    <mergeCell ref="AW41:AZ41"/>
    <mergeCell ref="BA41:BD41"/>
    <mergeCell ref="I41:L41"/>
    <mergeCell ref="M41:P41"/>
    <mergeCell ref="Q41:T41"/>
    <mergeCell ref="U41:X41"/>
    <mergeCell ref="Y41:AB41"/>
    <mergeCell ref="AC41:AF41"/>
    <mergeCell ref="AG40:AJ40"/>
    <mergeCell ref="AK40:AN40"/>
    <mergeCell ref="AO40:AR40"/>
    <mergeCell ref="AS40:AV40"/>
    <mergeCell ref="AW40:AZ40"/>
    <mergeCell ref="BA40:BD40"/>
    <mergeCell ref="I40:L40"/>
    <mergeCell ref="M40:P40"/>
    <mergeCell ref="Q40:T40"/>
    <mergeCell ref="U40:X40"/>
    <mergeCell ref="Y40:AB40"/>
    <mergeCell ref="AC40:AF40"/>
    <mergeCell ref="AG39:AJ39"/>
    <mergeCell ref="AK39:AN39"/>
    <mergeCell ref="AO39:AR39"/>
    <mergeCell ref="AS39:AV39"/>
    <mergeCell ref="AW39:AZ39"/>
    <mergeCell ref="BA39:BD39"/>
    <mergeCell ref="I39:L39"/>
    <mergeCell ref="M39:P39"/>
    <mergeCell ref="Q39:T39"/>
    <mergeCell ref="U39:X39"/>
    <mergeCell ref="Y39:AB39"/>
    <mergeCell ref="AC39:AF39"/>
    <mergeCell ref="AG38:AJ38"/>
    <mergeCell ref="AK38:AN38"/>
    <mergeCell ref="AO38:AR38"/>
    <mergeCell ref="AS38:AV38"/>
    <mergeCell ref="AW38:AZ38"/>
    <mergeCell ref="BA38:BD38"/>
    <mergeCell ref="I38:L38"/>
    <mergeCell ref="M38:P38"/>
    <mergeCell ref="Q38:T38"/>
    <mergeCell ref="U38:X38"/>
    <mergeCell ref="Y38:AB38"/>
    <mergeCell ref="AC38:AF38"/>
    <mergeCell ref="AG37:AJ37"/>
    <mergeCell ref="AK37:AN37"/>
    <mergeCell ref="AO37:AR37"/>
    <mergeCell ref="AS37:AV37"/>
    <mergeCell ref="AW37:AZ37"/>
    <mergeCell ref="BA37:BD37"/>
    <mergeCell ref="I37:L37"/>
    <mergeCell ref="M37:P37"/>
    <mergeCell ref="Q37:T37"/>
    <mergeCell ref="U37:X37"/>
    <mergeCell ref="Y37:AB37"/>
    <mergeCell ref="AC37:AF37"/>
    <mergeCell ref="AG36:AJ36"/>
    <mergeCell ref="AK36:AN36"/>
    <mergeCell ref="AO36:AR36"/>
    <mergeCell ref="AS36:AV36"/>
    <mergeCell ref="AW36:AZ36"/>
    <mergeCell ref="BA36:BD36"/>
    <mergeCell ref="I36:L36"/>
    <mergeCell ref="M36:P36"/>
    <mergeCell ref="Q36:T36"/>
    <mergeCell ref="U36:X36"/>
    <mergeCell ref="Y36:AB36"/>
    <mergeCell ref="AC36:AF36"/>
    <mergeCell ref="AG35:AJ35"/>
    <mergeCell ref="AK35:AN35"/>
    <mergeCell ref="AO35:AR35"/>
    <mergeCell ref="AS35:AV35"/>
    <mergeCell ref="AW35:AZ35"/>
    <mergeCell ref="BA35:BD35"/>
    <mergeCell ref="I35:L35"/>
    <mergeCell ref="M35:P35"/>
    <mergeCell ref="Q35:T35"/>
    <mergeCell ref="U35:X35"/>
    <mergeCell ref="Y35:AB35"/>
    <mergeCell ref="AC35:AF35"/>
    <mergeCell ref="AG34:AJ34"/>
    <mergeCell ref="AK34:AN34"/>
    <mergeCell ref="AO34:AR34"/>
    <mergeCell ref="AS34:AV34"/>
    <mergeCell ref="AW34:AZ34"/>
    <mergeCell ref="BA34:BD34"/>
    <mergeCell ref="I34:L34"/>
    <mergeCell ref="M34:P34"/>
    <mergeCell ref="Q34:T34"/>
    <mergeCell ref="U34:X34"/>
    <mergeCell ref="Y34:AB34"/>
    <mergeCell ref="AC34:AF34"/>
    <mergeCell ref="AG33:AJ33"/>
    <mergeCell ref="AK33:AN33"/>
    <mergeCell ref="AO33:AR33"/>
    <mergeCell ref="AS33:AV33"/>
    <mergeCell ref="AW33:AZ33"/>
    <mergeCell ref="BA33:BD33"/>
    <mergeCell ref="I33:L33"/>
    <mergeCell ref="M33:P33"/>
    <mergeCell ref="Q33:T33"/>
    <mergeCell ref="U33:X33"/>
    <mergeCell ref="Y33:AB33"/>
    <mergeCell ref="AC33:AF33"/>
    <mergeCell ref="AG32:AJ32"/>
    <mergeCell ref="AK32:AN32"/>
    <mergeCell ref="AO32:AR32"/>
    <mergeCell ref="AS32:AV32"/>
    <mergeCell ref="AW32:AZ32"/>
    <mergeCell ref="BA32:BD32"/>
    <mergeCell ref="I32:L32"/>
    <mergeCell ref="M32:P32"/>
    <mergeCell ref="Q32:T32"/>
    <mergeCell ref="U32:X32"/>
    <mergeCell ref="Y32:AB32"/>
    <mergeCell ref="AC32:AF32"/>
    <mergeCell ref="AG31:AJ31"/>
    <mergeCell ref="AK31:AN31"/>
    <mergeCell ref="AO31:AR31"/>
    <mergeCell ref="AS31:AV31"/>
    <mergeCell ref="AW31:AZ31"/>
    <mergeCell ref="BA31:BD31"/>
    <mergeCell ref="I31:L31"/>
    <mergeCell ref="M31:P31"/>
    <mergeCell ref="Q31:T31"/>
    <mergeCell ref="U31:X31"/>
    <mergeCell ref="Y31:AB31"/>
    <mergeCell ref="AC31:AF31"/>
    <mergeCell ref="AG30:AJ30"/>
    <mergeCell ref="AK30:AN30"/>
    <mergeCell ref="AO30:AR30"/>
    <mergeCell ref="AS30:AV30"/>
    <mergeCell ref="AW30:AZ30"/>
    <mergeCell ref="BA30:BD30"/>
    <mergeCell ref="I30:L30"/>
    <mergeCell ref="M30:P30"/>
    <mergeCell ref="Q30:T30"/>
    <mergeCell ref="U30:X30"/>
    <mergeCell ref="Y30:AB30"/>
    <mergeCell ref="AC30:AF30"/>
    <mergeCell ref="AG29:AJ29"/>
    <mergeCell ref="AK29:AN29"/>
    <mergeCell ref="AO29:AR29"/>
    <mergeCell ref="AS29:AV29"/>
    <mergeCell ref="AW29:AZ29"/>
    <mergeCell ref="BA29:BD29"/>
    <mergeCell ref="I29:L29"/>
    <mergeCell ref="M29:P29"/>
    <mergeCell ref="Q29:T29"/>
    <mergeCell ref="U29:X29"/>
    <mergeCell ref="Y29:AB29"/>
    <mergeCell ref="AC29:AF29"/>
    <mergeCell ref="AG28:AJ28"/>
    <mergeCell ref="AK28:AN28"/>
    <mergeCell ref="AO28:AR28"/>
    <mergeCell ref="AS28:AV28"/>
    <mergeCell ref="AW28:AZ28"/>
    <mergeCell ref="BA28:BD28"/>
    <mergeCell ref="I28:L28"/>
    <mergeCell ref="M28:P28"/>
    <mergeCell ref="Q28:T28"/>
    <mergeCell ref="U28:X28"/>
    <mergeCell ref="Y28:AB28"/>
    <mergeCell ref="AC28:AF28"/>
    <mergeCell ref="AG27:AJ27"/>
    <mergeCell ref="AK27:AN27"/>
    <mergeCell ref="AO27:AR27"/>
    <mergeCell ref="AS27:AV27"/>
    <mergeCell ref="AW27:AZ27"/>
    <mergeCell ref="BA27:BD27"/>
    <mergeCell ref="I27:L27"/>
    <mergeCell ref="M27:P27"/>
    <mergeCell ref="Q27:T27"/>
    <mergeCell ref="U27:X27"/>
    <mergeCell ref="Y27:AB27"/>
    <mergeCell ref="AC27:AF27"/>
    <mergeCell ref="AG26:AJ26"/>
    <mergeCell ref="AK26:AN26"/>
    <mergeCell ref="AO26:AR26"/>
    <mergeCell ref="AS26:AV26"/>
    <mergeCell ref="AW26:AZ26"/>
    <mergeCell ref="BA26:BD26"/>
    <mergeCell ref="I26:L26"/>
    <mergeCell ref="M26:P26"/>
    <mergeCell ref="Q26:T26"/>
    <mergeCell ref="U26:X26"/>
    <mergeCell ref="Y26:AB26"/>
    <mergeCell ref="AC26:AF26"/>
    <mergeCell ref="AG25:AJ25"/>
    <mergeCell ref="AK25:AN25"/>
    <mergeCell ref="AO25:AR25"/>
    <mergeCell ref="AS25:AV25"/>
    <mergeCell ref="AW25:AZ25"/>
    <mergeCell ref="BA25:BD25"/>
    <mergeCell ref="I25:L25"/>
    <mergeCell ref="M25:P25"/>
    <mergeCell ref="Q25:T25"/>
    <mergeCell ref="U25:X25"/>
    <mergeCell ref="Y25:AB25"/>
    <mergeCell ref="AC25:AF25"/>
    <mergeCell ref="AG24:AJ24"/>
    <mergeCell ref="AK24:AN24"/>
    <mergeCell ref="AO24:AR24"/>
    <mergeCell ref="AS24:AV24"/>
    <mergeCell ref="AW24:AZ24"/>
    <mergeCell ref="BA24:BD24"/>
    <mergeCell ref="I24:L24"/>
    <mergeCell ref="M24:P24"/>
    <mergeCell ref="Q24:T24"/>
    <mergeCell ref="U24:X24"/>
    <mergeCell ref="Y24:AB24"/>
    <mergeCell ref="AC24:AF24"/>
    <mergeCell ref="AG23:AJ23"/>
    <mergeCell ref="AK23:AN23"/>
    <mergeCell ref="AO23:AR23"/>
    <mergeCell ref="AS23:AV23"/>
    <mergeCell ref="AW23:AZ23"/>
    <mergeCell ref="BA23:BD23"/>
    <mergeCell ref="I23:L23"/>
    <mergeCell ref="M23:P23"/>
    <mergeCell ref="Q23:T23"/>
    <mergeCell ref="U23:X23"/>
    <mergeCell ref="Y23:AB23"/>
    <mergeCell ref="AC23:AF23"/>
    <mergeCell ref="AG22:AJ22"/>
    <mergeCell ref="AK22:AN22"/>
    <mergeCell ref="AO22:AR22"/>
    <mergeCell ref="AS22:AV22"/>
    <mergeCell ref="AW22:AZ22"/>
    <mergeCell ref="BA22:BD22"/>
    <mergeCell ref="I22:L22"/>
    <mergeCell ref="M22:P22"/>
    <mergeCell ref="Q22:T22"/>
    <mergeCell ref="U22:X22"/>
    <mergeCell ref="Y22:AB22"/>
    <mergeCell ref="AC22:AF22"/>
    <mergeCell ref="AG21:AJ21"/>
    <mergeCell ref="AK21:AN21"/>
    <mergeCell ref="AO21:AR21"/>
    <mergeCell ref="AS21:AV21"/>
    <mergeCell ref="AW21:AZ21"/>
    <mergeCell ref="BA21:BD21"/>
    <mergeCell ref="I21:L21"/>
    <mergeCell ref="M21:P21"/>
    <mergeCell ref="Q21:T21"/>
    <mergeCell ref="U21:X21"/>
    <mergeCell ref="Y21:AB21"/>
    <mergeCell ref="AC21:AF21"/>
    <mergeCell ref="AG20:AJ20"/>
    <mergeCell ref="AK20:AN20"/>
    <mergeCell ref="AO20:AR20"/>
    <mergeCell ref="AS20:AV20"/>
    <mergeCell ref="AW20:AZ20"/>
    <mergeCell ref="BA20:BD20"/>
    <mergeCell ref="I20:L20"/>
    <mergeCell ref="M20:P20"/>
    <mergeCell ref="Q20:T20"/>
    <mergeCell ref="U20:X20"/>
    <mergeCell ref="Y20:AB20"/>
    <mergeCell ref="AC20:AF20"/>
    <mergeCell ref="AG19:AJ19"/>
    <mergeCell ref="AK19:AN19"/>
    <mergeCell ref="AO19:AR19"/>
    <mergeCell ref="AS19:AV19"/>
    <mergeCell ref="AW19:AZ19"/>
    <mergeCell ref="BA19:BD19"/>
    <mergeCell ref="I19:L19"/>
    <mergeCell ref="M19:P19"/>
    <mergeCell ref="Q19:T19"/>
    <mergeCell ref="U19:X19"/>
    <mergeCell ref="Y19:AB19"/>
    <mergeCell ref="AC19:AF19"/>
    <mergeCell ref="AG18:AJ18"/>
    <mergeCell ref="AK18:AN18"/>
    <mergeCell ref="AO18:AR18"/>
    <mergeCell ref="AS18:AV18"/>
    <mergeCell ref="AW18:AZ18"/>
    <mergeCell ref="BA18:BD18"/>
    <mergeCell ref="I18:L18"/>
    <mergeCell ref="M18:P18"/>
    <mergeCell ref="Q18:T18"/>
    <mergeCell ref="U18:X18"/>
    <mergeCell ref="Y18:AB18"/>
    <mergeCell ref="AC18:AF18"/>
    <mergeCell ref="AG17:AJ17"/>
    <mergeCell ref="AK17:AN17"/>
    <mergeCell ref="AO17:AR17"/>
    <mergeCell ref="AS17:AV17"/>
    <mergeCell ref="AW17:AZ17"/>
    <mergeCell ref="BA17:BD17"/>
    <mergeCell ref="I17:L17"/>
    <mergeCell ref="M17:P17"/>
    <mergeCell ref="Q17:T17"/>
    <mergeCell ref="U17:X17"/>
    <mergeCell ref="Y17:AB17"/>
    <mergeCell ref="AC17:AF17"/>
    <mergeCell ref="AG16:AJ16"/>
    <mergeCell ref="AK16:AN16"/>
    <mergeCell ref="AO16:AR16"/>
    <mergeCell ref="AS16:AV16"/>
    <mergeCell ref="AW16:AZ16"/>
    <mergeCell ref="BA16:BD16"/>
    <mergeCell ref="I16:L16"/>
    <mergeCell ref="M16:P16"/>
    <mergeCell ref="Q16:T16"/>
    <mergeCell ref="U16:X16"/>
    <mergeCell ref="Y16:AB16"/>
    <mergeCell ref="AC16:AF16"/>
    <mergeCell ref="AG15:AJ15"/>
    <mergeCell ref="AK15:AN15"/>
    <mergeCell ref="AO15:AR15"/>
    <mergeCell ref="AS15:AV15"/>
    <mergeCell ref="AW15:AZ15"/>
    <mergeCell ref="BA15:BD15"/>
    <mergeCell ref="AO14:AR14"/>
    <mergeCell ref="AS14:AV14"/>
    <mergeCell ref="AW14:AZ14"/>
    <mergeCell ref="BA14:BD14"/>
    <mergeCell ref="I15:L15"/>
    <mergeCell ref="M15:P15"/>
    <mergeCell ref="Q15:T15"/>
    <mergeCell ref="U15:X15"/>
    <mergeCell ref="Y15:AB15"/>
    <mergeCell ref="AC15:AF15"/>
    <mergeCell ref="AW13:AZ13"/>
    <mergeCell ref="BA13:BD13"/>
    <mergeCell ref="I14:L14"/>
    <mergeCell ref="M14:P14"/>
    <mergeCell ref="Q14:T14"/>
    <mergeCell ref="U14:X14"/>
    <mergeCell ref="Y14:AB14"/>
    <mergeCell ref="AC14:AF14"/>
    <mergeCell ref="AG14:AJ14"/>
    <mergeCell ref="AK14:AN14"/>
    <mergeCell ref="Y13:AB13"/>
    <mergeCell ref="AC13:AF13"/>
    <mergeCell ref="AG13:AJ13"/>
    <mergeCell ref="AK13:AN13"/>
    <mergeCell ref="AO13:AR13"/>
    <mergeCell ref="AS13:AV13"/>
    <mergeCell ref="AG12:AJ12"/>
    <mergeCell ref="AK12:AN12"/>
    <mergeCell ref="AO12:AR12"/>
    <mergeCell ref="AS12:AV12"/>
    <mergeCell ref="AW12:AZ12"/>
    <mergeCell ref="BA12:BD12"/>
    <mergeCell ref="AO11:AR11"/>
    <mergeCell ref="AS11:AV11"/>
    <mergeCell ref="AW11:AZ11"/>
    <mergeCell ref="BA11:BD11"/>
    <mergeCell ref="I12:L12"/>
    <mergeCell ref="M12:P12"/>
    <mergeCell ref="Q12:T12"/>
    <mergeCell ref="U12:X12"/>
    <mergeCell ref="Y12:AB12"/>
    <mergeCell ref="AC12:AF12"/>
    <mergeCell ref="AW9:AZ9"/>
    <mergeCell ref="BA9:BD9"/>
    <mergeCell ref="I11:L11"/>
    <mergeCell ref="M11:P11"/>
    <mergeCell ref="Q11:T11"/>
    <mergeCell ref="U11:X11"/>
    <mergeCell ref="Y11:AB11"/>
    <mergeCell ref="AC11:AF11"/>
    <mergeCell ref="AG11:AJ11"/>
    <mergeCell ref="AK11:AN11"/>
    <mergeCell ref="Y9:AB9"/>
    <mergeCell ref="AC9:AF9"/>
    <mergeCell ref="AG9:AJ9"/>
    <mergeCell ref="AK9:AN9"/>
    <mergeCell ref="AO9:AR9"/>
    <mergeCell ref="AS9:AV9"/>
    <mergeCell ref="I9:L9"/>
    <mergeCell ref="M9:P9"/>
    <mergeCell ref="Q9:T9"/>
    <mergeCell ref="U9:X9"/>
    <mergeCell ref="I13:L13"/>
    <mergeCell ref="M13:P13"/>
    <mergeCell ref="Q13:T13"/>
    <mergeCell ref="U13:X13"/>
    <mergeCell ref="E130:H130"/>
    <mergeCell ref="E124:H124"/>
    <mergeCell ref="E125:H125"/>
    <mergeCell ref="E126:H126"/>
    <mergeCell ref="E127:H127"/>
    <mergeCell ref="E128:H128"/>
    <mergeCell ref="E129:H129"/>
    <mergeCell ref="E118:H118"/>
    <mergeCell ref="E119:H119"/>
    <mergeCell ref="E120:H120"/>
    <mergeCell ref="E121:H121"/>
    <mergeCell ref="E122:H122"/>
    <mergeCell ref="E123:H123"/>
    <mergeCell ref="E112:H112"/>
    <mergeCell ref="E113:H113"/>
    <mergeCell ref="E114:H114"/>
    <mergeCell ref="E115:H115"/>
    <mergeCell ref="E116:H116"/>
    <mergeCell ref="E117:H117"/>
    <mergeCell ref="E106:H106"/>
    <mergeCell ref="E107:H107"/>
    <mergeCell ref="E108:H108"/>
    <mergeCell ref="E109:H109"/>
    <mergeCell ref="E110:H110"/>
    <mergeCell ref="E111:H111"/>
    <mergeCell ref="E100:H100"/>
    <mergeCell ref="E101:H101"/>
    <mergeCell ref="E102:H102"/>
    <mergeCell ref="E103:H103"/>
    <mergeCell ref="E104:H104"/>
    <mergeCell ref="E105:H105"/>
    <mergeCell ref="E94:H94"/>
    <mergeCell ref="E95:H95"/>
    <mergeCell ref="E96:H96"/>
    <mergeCell ref="E97:H97"/>
    <mergeCell ref="E98:H98"/>
    <mergeCell ref="E99:H99"/>
    <mergeCell ref="E88:H88"/>
    <mergeCell ref="E89:H89"/>
    <mergeCell ref="E90:H90"/>
    <mergeCell ref="E91:H91"/>
    <mergeCell ref="E92:H92"/>
    <mergeCell ref="E93:H93"/>
    <mergeCell ref="E82:H82"/>
    <mergeCell ref="E83:H83"/>
    <mergeCell ref="E84:H84"/>
    <mergeCell ref="E85:H85"/>
    <mergeCell ref="E86:H86"/>
    <mergeCell ref="E87:H87"/>
    <mergeCell ref="E76:H76"/>
    <mergeCell ref="E77:H77"/>
    <mergeCell ref="E78:H78"/>
    <mergeCell ref="E79:H79"/>
    <mergeCell ref="E80:H80"/>
    <mergeCell ref="E81:H81"/>
    <mergeCell ref="E70:H70"/>
    <mergeCell ref="E71:H71"/>
    <mergeCell ref="E72:H72"/>
    <mergeCell ref="E73:H73"/>
    <mergeCell ref="E74:H74"/>
    <mergeCell ref="E75:H75"/>
    <mergeCell ref="E64:H64"/>
    <mergeCell ref="E65:H65"/>
    <mergeCell ref="E66:H66"/>
    <mergeCell ref="E67:H67"/>
    <mergeCell ref="E68:H68"/>
    <mergeCell ref="E69:H69"/>
    <mergeCell ref="E58:H58"/>
    <mergeCell ref="E59:H59"/>
    <mergeCell ref="E60:H60"/>
    <mergeCell ref="E61:H61"/>
    <mergeCell ref="E62:H62"/>
    <mergeCell ref="E63:H63"/>
    <mergeCell ref="E52:H52"/>
    <mergeCell ref="E53:H53"/>
    <mergeCell ref="E54:H54"/>
    <mergeCell ref="E55:H55"/>
    <mergeCell ref="E56:H56"/>
    <mergeCell ref="E57:H57"/>
    <mergeCell ref="E46:H46"/>
    <mergeCell ref="E47:H47"/>
    <mergeCell ref="E48:H48"/>
    <mergeCell ref="E49:H49"/>
    <mergeCell ref="E50:H50"/>
    <mergeCell ref="E51:H51"/>
    <mergeCell ref="E40:H40"/>
    <mergeCell ref="E41:H41"/>
    <mergeCell ref="E42:H42"/>
    <mergeCell ref="E43:H43"/>
    <mergeCell ref="E44:H44"/>
    <mergeCell ref="E45:H45"/>
    <mergeCell ref="E34:H34"/>
    <mergeCell ref="E35:H35"/>
    <mergeCell ref="E36:H36"/>
    <mergeCell ref="E37:H37"/>
    <mergeCell ref="E38:H38"/>
    <mergeCell ref="E39:H39"/>
    <mergeCell ref="E28:H28"/>
    <mergeCell ref="E29:H29"/>
    <mergeCell ref="E30:H30"/>
    <mergeCell ref="E31:H31"/>
    <mergeCell ref="E32:H32"/>
    <mergeCell ref="E33:H33"/>
    <mergeCell ref="E22:H22"/>
    <mergeCell ref="E23:H23"/>
    <mergeCell ref="E24:H24"/>
    <mergeCell ref="E25:H25"/>
    <mergeCell ref="E26:H26"/>
    <mergeCell ref="E27:H27"/>
    <mergeCell ref="E16:H16"/>
    <mergeCell ref="E17:H17"/>
    <mergeCell ref="E18:H18"/>
    <mergeCell ref="E19:H19"/>
    <mergeCell ref="E20:H20"/>
    <mergeCell ref="E21:H21"/>
    <mergeCell ref="E9:H9"/>
    <mergeCell ref="E11:H11"/>
    <mergeCell ref="E12:H12"/>
    <mergeCell ref="E13:H13"/>
    <mergeCell ref="E14:H14"/>
    <mergeCell ref="E15:H15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E8665-7C34-6641-A56D-6BF61F2D96A5}">
  <dimension ref="A1:EB130"/>
  <sheetViews>
    <sheetView topLeftCell="A48" workbookViewId="0">
      <selection activeCell="E6" sqref="E6:H6"/>
    </sheetView>
  </sheetViews>
  <sheetFormatPr baseColWidth="10" defaultColWidth="5.83203125" defaultRowHeight="16"/>
  <sheetData>
    <row r="1" spans="1:132">
      <c r="E1">
        <v>0</v>
      </c>
      <c r="F1">
        <v>1</v>
      </c>
      <c r="G1">
        <v>2</v>
      </c>
      <c r="H1">
        <v>3</v>
      </c>
      <c r="I1">
        <v>4</v>
      </c>
      <c r="J1">
        <v>5</v>
      </c>
      <c r="K1">
        <v>6</v>
      </c>
      <c r="L1">
        <v>7</v>
      </c>
      <c r="M1">
        <v>8</v>
      </c>
      <c r="N1">
        <v>9</v>
      </c>
      <c r="O1">
        <v>10</v>
      </c>
      <c r="P1">
        <v>11</v>
      </c>
      <c r="Q1">
        <v>12</v>
      </c>
      <c r="R1">
        <v>13</v>
      </c>
      <c r="S1">
        <v>14</v>
      </c>
      <c r="T1">
        <v>15</v>
      </c>
      <c r="U1">
        <v>16</v>
      </c>
      <c r="V1">
        <v>17</v>
      </c>
      <c r="W1">
        <v>18</v>
      </c>
      <c r="X1">
        <v>19</v>
      </c>
      <c r="Y1">
        <v>20</v>
      </c>
      <c r="Z1">
        <v>21</v>
      </c>
      <c r="AA1">
        <v>22</v>
      </c>
      <c r="AB1">
        <v>23</v>
      </c>
      <c r="AC1">
        <v>24</v>
      </c>
      <c r="AD1">
        <v>25</v>
      </c>
      <c r="AE1">
        <v>26</v>
      </c>
      <c r="AF1">
        <v>27</v>
      </c>
      <c r="AG1">
        <v>28</v>
      </c>
      <c r="AH1">
        <v>29</v>
      </c>
      <c r="AI1">
        <v>30</v>
      </c>
      <c r="AJ1">
        <v>31</v>
      </c>
      <c r="AK1">
        <v>32</v>
      </c>
      <c r="AL1">
        <v>33</v>
      </c>
      <c r="AM1">
        <v>34</v>
      </c>
      <c r="AN1">
        <v>35</v>
      </c>
      <c r="AO1">
        <v>36</v>
      </c>
      <c r="AP1">
        <v>37</v>
      </c>
      <c r="AQ1">
        <v>38</v>
      </c>
      <c r="AR1">
        <v>39</v>
      </c>
      <c r="AS1">
        <v>40</v>
      </c>
      <c r="AT1">
        <v>41</v>
      </c>
      <c r="AU1">
        <v>42</v>
      </c>
      <c r="AV1">
        <v>43</v>
      </c>
      <c r="AW1">
        <v>44</v>
      </c>
      <c r="AX1">
        <v>45</v>
      </c>
      <c r="AY1">
        <v>46</v>
      </c>
      <c r="AZ1">
        <v>47</v>
      </c>
      <c r="BA1">
        <v>48</v>
      </c>
      <c r="BB1">
        <v>49</v>
      </c>
      <c r="BC1">
        <v>50</v>
      </c>
      <c r="BD1">
        <v>51</v>
      </c>
      <c r="BE1">
        <v>52</v>
      </c>
      <c r="BF1">
        <v>53</v>
      </c>
      <c r="BG1">
        <v>54</v>
      </c>
      <c r="BH1">
        <v>55</v>
      </c>
      <c r="BI1">
        <v>56</v>
      </c>
      <c r="BJ1">
        <v>57</v>
      </c>
      <c r="BK1">
        <v>58</v>
      </c>
      <c r="BL1">
        <v>59</v>
      </c>
      <c r="BM1">
        <v>60</v>
      </c>
      <c r="BN1">
        <v>61</v>
      </c>
      <c r="BO1">
        <v>62</v>
      </c>
      <c r="BP1">
        <v>63</v>
      </c>
      <c r="BQ1">
        <v>64</v>
      </c>
      <c r="BR1">
        <v>65</v>
      </c>
      <c r="BS1">
        <v>66</v>
      </c>
      <c r="BT1">
        <v>67</v>
      </c>
      <c r="BU1">
        <v>68</v>
      </c>
      <c r="BV1">
        <v>69</v>
      </c>
      <c r="BW1">
        <v>70</v>
      </c>
      <c r="BX1">
        <v>71</v>
      </c>
      <c r="BY1">
        <v>72</v>
      </c>
      <c r="BZ1">
        <v>73</v>
      </c>
      <c r="CA1">
        <v>74</v>
      </c>
      <c r="CB1">
        <v>75</v>
      </c>
      <c r="CC1">
        <v>76</v>
      </c>
      <c r="CD1">
        <v>77</v>
      </c>
      <c r="CE1">
        <v>78</v>
      </c>
      <c r="CF1">
        <v>79</v>
      </c>
      <c r="CG1">
        <v>80</v>
      </c>
      <c r="CH1">
        <v>81</v>
      </c>
      <c r="CI1">
        <v>82</v>
      </c>
      <c r="CJ1">
        <v>83</v>
      </c>
      <c r="CK1">
        <v>84</v>
      </c>
      <c r="CL1">
        <v>85</v>
      </c>
      <c r="CM1">
        <v>86</v>
      </c>
      <c r="CN1">
        <v>87</v>
      </c>
      <c r="CO1">
        <v>88</v>
      </c>
      <c r="CP1">
        <v>89</v>
      </c>
      <c r="CQ1">
        <v>90</v>
      </c>
      <c r="CR1">
        <v>91</v>
      </c>
      <c r="CS1">
        <v>92</v>
      </c>
      <c r="CT1">
        <v>93</v>
      </c>
      <c r="CU1">
        <v>94</v>
      </c>
      <c r="CV1">
        <v>95</v>
      </c>
      <c r="CW1">
        <v>96</v>
      </c>
      <c r="CX1">
        <v>97</v>
      </c>
      <c r="CY1">
        <v>98</v>
      </c>
      <c r="CZ1">
        <v>99</v>
      </c>
      <c r="DA1">
        <v>100</v>
      </c>
      <c r="DB1">
        <v>101</v>
      </c>
      <c r="DC1">
        <v>102</v>
      </c>
      <c r="DD1">
        <v>103</v>
      </c>
      <c r="DE1">
        <v>104</v>
      </c>
      <c r="DF1">
        <v>105</v>
      </c>
      <c r="DG1">
        <v>106</v>
      </c>
      <c r="DH1">
        <v>107</v>
      </c>
      <c r="DI1">
        <v>108</v>
      </c>
      <c r="DJ1">
        <v>109</v>
      </c>
      <c r="DK1">
        <v>110</v>
      </c>
      <c r="DL1">
        <v>111</v>
      </c>
      <c r="DM1">
        <v>112</v>
      </c>
      <c r="DN1">
        <v>113</v>
      </c>
      <c r="DO1">
        <v>114</v>
      </c>
      <c r="DP1">
        <v>115</v>
      </c>
      <c r="DQ1">
        <v>116</v>
      </c>
      <c r="DR1">
        <v>117</v>
      </c>
      <c r="DS1">
        <v>118</v>
      </c>
      <c r="DT1">
        <v>119</v>
      </c>
      <c r="DU1">
        <v>120</v>
      </c>
      <c r="DV1">
        <v>121</v>
      </c>
      <c r="DW1">
        <v>122</v>
      </c>
      <c r="DX1">
        <v>123</v>
      </c>
      <c r="DY1">
        <v>124</v>
      </c>
      <c r="DZ1">
        <v>125</v>
      </c>
      <c r="EA1">
        <v>126</v>
      </c>
      <c r="EB1">
        <v>127</v>
      </c>
    </row>
    <row r="2" spans="1:132">
      <c r="E2">
        <v>0</v>
      </c>
      <c r="F2">
        <v>1</v>
      </c>
      <c r="G2">
        <v>2</v>
      </c>
      <c r="H2">
        <v>3</v>
      </c>
      <c r="I2">
        <v>4</v>
      </c>
      <c r="J2">
        <v>5</v>
      </c>
      <c r="K2">
        <v>6</v>
      </c>
      <c r="L2">
        <v>7</v>
      </c>
      <c r="M2">
        <v>8</v>
      </c>
      <c r="N2">
        <v>9</v>
      </c>
      <c r="O2">
        <v>10</v>
      </c>
      <c r="P2">
        <v>11</v>
      </c>
      <c r="Q2">
        <v>12</v>
      </c>
      <c r="R2">
        <v>13</v>
      </c>
      <c r="S2">
        <v>14</v>
      </c>
      <c r="T2">
        <v>15</v>
      </c>
      <c r="U2">
        <v>16</v>
      </c>
      <c r="V2">
        <v>17</v>
      </c>
      <c r="W2">
        <v>18</v>
      </c>
      <c r="X2">
        <v>19</v>
      </c>
      <c r="Y2">
        <v>20</v>
      </c>
      <c r="Z2">
        <v>21</v>
      </c>
      <c r="AA2">
        <v>22</v>
      </c>
      <c r="AB2">
        <v>23</v>
      </c>
      <c r="AC2">
        <v>24</v>
      </c>
      <c r="AD2">
        <v>25</v>
      </c>
      <c r="AE2">
        <v>26</v>
      </c>
      <c r="AF2">
        <v>27</v>
      </c>
      <c r="AG2">
        <v>28</v>
      </c>
      <c r="AH2">
        <v>29</v>
      </c>
      <c r="AI2">
        <v>30</v>
      </c>
      <c r="AJ2">
        <v>31</v>
      </c>
      <c r="AK2">
        <v>32</v>
      </c>
      <c r="AL2">
        <v>33</v>
      </c>
      <c r="AM2">
        <v>34</v>
      </c>
      <c r="AN2">
        <v>35</v>
      </c>
      <c r="AO2">
        <v>36</v>
      </c>
      <c r="AP2">
        <v>37</v>
      </c>
      <c r="AQ2">
        <v>38</v>
      </c>
      <c r="AR2">
        <v>39</v>
      </c>
      <c r="AS2">
        <v>40</v>
      </c>
      <c r="AT2">
        <v>41</v>
      </c>
      <c r="AU2">
        <v>42</v>
      </c>
      <c r="AV2">
        <v>43</v>
      </c>
      <c r="AW2">
        <v>44</v>
      </c>
      <c r="AX2">
        <v>45</v>
      </c>
      <c r="AY2">
        <v>46</v>
      </c>
      <c r="AZ2">
        <v>47</v>
      </c>
      <c r="BA2">
        <v>48</v>
      </c>
      <c r="BB2">
        <v>49</v>
      </c>
      <c r="BC2">
        <v>50</v>
      </c>
      <c r="BD2">
        <v>51</v>
      </c>
      <c r="BE2">
        <v>52</v>
      </c>
      <c r="BF2">
        <v>53</v>
      </c>
      <c r="BG2">
        <v>54</v>
      </c>
      <c r="BH2">
        <v>55</v>
      </c>
      <c r="BI2">
        <v>56</v>
      </c>
      <c r="BJ2">
        <v>57</v>
      </c>
      <c r="BK2">
        <v>58</v>
      </c>
      <c r="BL2">
        <v>59</v>
      </c>
      <c r="BM2">
        <v>60</v>
      </c>
      <c r="BN2">
        <v>61</v>
      </c>
      <c r="BO2">
        <v>62</v>
      </c>
      <c r="BP2">
        <v>63</v>
      </c>
      <c r="BQ2">
        <v>64</v>
      </c>
      <c r="BR2">
        <v>65</v>
      </c>
      <c r="BS2">
        <v>66</v>
      </c>
      <c r="BT2">
        <v>67</v>
      </c>
      <c r="BU2">
        <v>68</v>
      </c>
      <c r="BV2">
        <v>69</v>
      </c>
      <c r="BW2">
        <v>70</v>
      </c>
      <c r="BX2">
        <v>71</v>
      </c>
      <c r="BY2">
        <v>72</v>
      </c>
      <c r="BZ2">
        <v>73</v>
      </c>
      <c r="CA2">
        <v>74</v>
      </c>
      <c r="CB2">
        <v>75</v>
      </c>
      <c r="CC2">
        <v>76</v>
      </c>
      <c r="CD2">
        <v>77</v>
      </c>
      <c r="CE2">
        <v>78</v>
      </c>
      <c r="CF2">
        <v>79</v>
      </c>
      <c r="CG2">
        <v>80</v>
      </c>
      <c r="CH2">
        <v>81</v>
      </c>
      <c r="CI2">
        <v>82</v>
      </c>
      <c r="CJ2">
        <v>83</v>
      </c>
      <c r="CK2">
        <v>84</v>
      </c>
      <c r="CL2">
        <v>85</v>
      </c>
      <c r="CM2">
        <v>86</v>
      </c>
      <c r="CN2">
        <v>87</v>
      </c>
      <c r="CO2">
        <v>88</v>
      </c>
      <c r="CP2">
        <v>89</v>
      </c>
      <c r="CQ2">
        <v>90</v>
      </c>
      <c r="CR2">
        <v>91</v>
      </c>
      <c r="CS2">
        <v>92</v>
      </c>
      <c r="CT2">
        <v>93</v>
      </c>
      <c r="CU2">
        <v>94</v>
      </c>
      <c r="CV2">
        <v>95</v>
      </c>
      <c r="CW2">
        <v>96</v>
      </c>
      <c r="CX2">
        <v>97</v>
      </c>
      <c r="CY2">
        <v>98</v>
      </c>
      <c r="CZ2">
        <v>99</v>
      </c>
      <c r="DA2">
        <v>100</v>
      </c>
      <c r="DB2">
        <v>101</v>
      </c>
      <c r="DC2">
        <v>102</v>
      </c>
      <c r="DD2">
        <v>103</v>
      </c>
      <c r="DE2">
        <v>104</v>
      </c>
      <c r="DF2">
        <v>105</v>
      </c>
      <c r="DG2">
        <v>106</v>
      </c>
      <c r="DH2">
        <v>107</v>
      </c>
      <c r="DI2">
        <v>108</v>
      </c>
      <c r="DJ2">
        <v>109</v>
      </c>
      <c r="DK2">
        <v>110</v>
      </c>
      <c r="DL2">
        <v>111</v>
      </c>
      <c r="DM2">
        <v>112</v>
      </c>
      <c r="DN2">
        <v>113</v>
      </c>
      <c r="DO2">
        <v>114</v>
      </c>
      <c r="DP2">
        <v>115</v>
      </c>
      <c r="DQ2">
        <v>116</v>
      </c>
      <c r="DR2">
        <v>117</v>
      </c>
      <c r="DS2">
        <v>118</v>
      </c>
      <c r="DT2">
        <v>119</v>
      </c>
      <c r="DU2">
        <v>120</v>
      </c>
      <c r="DV2">
        <v>121</v>
      </c>
      <c r="DW2">
        <v>122</v>
      </c>
      <c r="DX2">
        <v>123</v>
      </c>
      <c r="DY2">
        <v>124</v>
      </c>
      <c r="DZ2">
        <v>125</v>
      </c>
      <c r="EA2">
        <v>126</v>
      </c>
      <c r="EB2">
        <v>127</v>
      </c>
    </row>
    <row r="3" spans="1:132">
      <c r="A3">
        <f>INT((ROW($D3)-3)/4)*2+1</f>
        <v>1</v>
      </c>
      <c r="B3">
        <f>INT((ROW($D3)-3)/4)*2+1</f>
        <v>1</v>
      </c>
      <c r="C3">
        <f>INT((ROW($D3)-3)/4)*2</f>
        <v>0</v>
      </c>
      <c r="D3">
        <f>INT((ROW($D3)-3)/4)*2</f>
        <v>0</v>
      </c>
      <c r="E3" s="2">
        <f>$D3*E$2+$D4*F$2+$D5*G$2+$D6*H$2</f>
        <v>0</v>
      </c>
      <c r="F3" s="2"/>
      <c r="G3" s="2"/>
      <c r="H3" s="2"/>
      <c r="I3" s="2">
        <f>$D3*I$2+$D4*J$2+$D5*K$2+$D6*L$2</f>
        <v>0</v>
      </c>
      <c r="J3" s="2"/>
      <c r="K3" s="2"/>
      <c r="L3" s="2"/>
      <c r="M3" s="2">
        <f>$D3*M$2+$D4*N$2+$D5*O$2+$D6*P$2</f>
        <v>0</v>
      </c>
      <c r="N3" s="2"/>
      <c r="O3" s="2"/>
      <c r="P3" s="2"/>
      <c r="Q3" s="2">
        <f t="shared" ref="Q3" si="0">$D3*Q$2+$D4*R$2+$D5*S$2+$D6*T$2</f>
        <v>0</v>
      </c>
      <c r="R3" s="2"/>
      <c r="S3" s="2"/>
      <c r="T3" s="2"/>
      <c r="U3" s="2">
        <f t="shared" ref="U3" si="1">$D3*U$2+$D4*V$2+$D5*W$2+$D6*X$2</f>
        <v>0</v>
      </c>
      <c r="V3" s="2"/>
      <c r="W3" s="2"/>
      <c r="X3" s="2"/>
      <c r="Y3" s="2">
        <f t="shared" ref="Y3" si="2">$D3*Y$2+$D4*Z$2+$D5*AA$2+$D6*AB$2</f>
        <v>0</v>
      </c>
      <c r="Z3" s="2"/>
      <c r="AA3" s="2"/>
      <c r="AB3" s="2"/>
      <c r="AC3" s="2">
        <f t="shared" ref="AC3" si="3">$D3*AC$2+$D4*AD$2+$D5*AE$2+$D6*AF$2</f>
        <v>0</v>
      </c>
      <c r="AD3" s="2"/>
      <c r="AE3" s="2"/>
      <c r="AF3" s="2"/>
      <c r="AG3" s="2">
        <f t="shared" ref="AG3" si="4">$D3*AG$2+$D4*AH$2+$D5*AI$2+$D6*AJ$2</f>
        <v>0</v>
      </c>
      <c r="AH3" s="2"/>
      <c r="AI3" s="2"/>
      <c r="AJ3" s="2"/>
      <c r="AK3" s="2">
        <f t="shared" ref="AK3" si="5">$D3*AK$2+$D4*AL$2+$D5*AM$2+$D6*AN$2</f>
        <v>0</v>
      </c>
      <c r="AL3" s="2"/>
      <c r="AM3" s="2"/>
      <c r="AN3" s="2"/>
      <c r="AO3" s="2">
        <f t="shared" ref="AO3" si="6">$D3*AO$2+$D4*AP$2+$D5*AQ$2+$D6*AR$2</f>
        <v>0</v>
      </c>
      <c r="AP3" s="2"/>
      <c r="AQ3" s="2"/>
      <c r="AR3" s="2"/>
      <c r="AS3" s="2">
        <f t="shared" ref="AS3" si="7">$D3*AS$2+$D4*AT$2+$D5*AU$2+$D6*AV$2</f>
        <v>0</v>
      </c>
      <c r="AT3" s="2"/>
      <c r="AU3" s="2"/>
      <c r="AV3" s="2"/>
      <c r="AW3" s="2">
        <f t="shared" ref="AW3" si="8">$D3*AW$2+$D4*AX$2+$D5*AY$2+$D6*AZ$2</f>
        <v>0</v>
      </c>
      <c r="AX3" s="2"/>
      <c r="AY3" s="2"/>
      <c r="AZ3" s="2"/>
      <c r="BA3" s="2">
        <f t="shared" ref="BA3" si="9">$D3*BA$2+$D4*BB$2+$D5*BC$2+$D6*BD$2</f>
        <v>0</v>
      </c>
      <c r="BB3" s="2"/>
      <c r="BC3" s="2"/>
      <c r="BD3" s="2"/>
      <c r="BE3" s="2">
        <f t="shared" ref="BE3" si="10">$D3*BE$2+$D4*BF$2+$D5*BG$2+$D6*BH$2</f>
        <v>0</v>
      </c>
      <c r="BF3" s="2"/>
      <c r="BG3" s="2"/>
      <c r="BH3" s="2"/>
      <c r="BI3" s="2">
        <f t="shared" ref="BI3" si="11">$D3*BI$2+$D4*BJ$2+$D5*BK$2+$D6*BL$2</f>
        <v>0</v>
      </c>
      <c r="BJ3" s="2"/>
      <c r="BK3" s="2"/>
      <c r="BL3" s="2"/>
      <c r="BM3" s="2">
        <f t="shared" ref="BM3" si="12">$D3*BM$2+$D4*BN$2+$D5*BO$2+$D6*BP$2</f>
        <v>0</v>
      </c>
      <c r="BN3" s="2"/>
      <c r="BO3" s="2"/>
      <c r="BP3" s="2"/>
      <c r="BQ3" s="2">
        <f t="shared" ref="BQ3" si="13">$D3*BQ$2+$D4*BR$2+$D5*BS$2+$D6*BT$2</f>
        <v>0</v>
      </c>
      <c r="BR3" s="2"/>
      <c r="BS3" s="2"/>
      <c r="BT3" s="2"/>
      <c r="BU3" s="2">
        <f t="shared" ref="BU3" si="14">$D3*BU$2+$D4*BV$2+$D5*BW$2+$D6*BX$2</f>
        <v>0</v>
      </c>
      <c r="BV3" s="2"/>
      <c r="BW3" s="2"/>
      <c r="BX3" s="2"/>
      <c r="BY3" s="2">
        <f t="shared" ref="BY3" si="15">$D3*BY$2+$D4*BZ$2+$D5*CA$2+$D6*CB$2</f>
        <v>0</v>
      </c>
      <c r="BZ3" s="2"/>
      <c r="CA3" s="2"/>
      <c r="CB3" s="2"/>
      <c r="CC3" s="2">
        <f t="shared" ref="CC3" si="16">$D3*CC$2+$D4*CD$2+$D5*CE$2+$D6*CF$2</f>
        <v>0</v>
      </c>
      <c r="CD3" s="2"/>
      <c r="CE3" s="2"/>
      <c r="CF3" s="2"/>
      <c r="CG3" s="2">
        <f t="shared" ref="CG3" si="17">$D3*CG$2+$D4*CH$2+$D5*CI$2+$D6*CJ$2</f>
        <v>0</v>
      </c>
      <c r="CH3" s="2"/>
      <c r="CI3" s="2"/>
      <c r="CJ3" s="2"/>
      <c r="CK3" s="2">
        <f t="shared" ref="CK3" si="18">$D3*CK$2+$D4*CL$2+$D5*CM$2+$D6*CN$2</f>
        <v>0</v>
      </c>
      <c r="CL3" s="2"/>
      <c r="CM3" s="2"/>
      <c r="CN3" s="2"/>
      <c r="CO3" s="2">
        <f t="shared" ref="CO3" si="19">$D3*CO$2+$D4*CP$2+$D5*CQ$2+$D6*CR$2</f>
        <v>0</v>
      </c>
      <c r="CP3" s="2"/>
      <c r="CQ3" s="2"/>
      <c r="CR3" s="2"/>
      <c r="CS3" s="2">
        <f t="shared" ref="CS3" si="20">$D3*CS$2+$D4*CT$2+$D5*CU$2+$D6*CV$2</f>
        <v>0</v>
      </c>
      <c r="CT3" s="2"/>
      <c r="CU3" s="2"/>
      <c r="CV3" s="2"/>
      <c r="CW3" s="2">
        <f t="shared" ref="CW3" si="21">$D3*CW$2+$D4*CX$2+$D5*CY$2+$D6*CZ$2</f>
        <v>0</v>
      </c>
      <c r="CX3" s="2"/>
      <c r="CY3" s="2"/>
      <c r="CZ3" s="2"/>
      <c r="DA3" s="2">
        <f t="shared" ref="DA3" si="22">$D3*DA$2+$D4*DB$2+$D5*DC$2+$D6*DD$2</f>
        <v>0</v>
      </c>
      <c r="DB3" s="2"/>
      <c r="DC3" s="2"/>
      <c r="DD3" s="2"/>
      <c r="DE3" s="2">
        <f t="shared" ref="DE3" si="23">$D3*DE$2+$D4*DF$2+$D5*DG$2+$D6*DH$2</f>
        <v>0</v>
      </c>
      <c r="DF3" s="2"/>
      <c r="DG3" s="2"/>
      <c r="DH3" s="2"/>
      <c r="DI3" s="2">
        <f t="shared" ref="DI3" si="24">$D3*DI$2+$D4*DJ$2+$D5*DK$2+$D6*DL$2</f>
        <v>0</v>
      </c>
      <c r="DJ3" s="2"/>
      <c r="DK3" s="2"/>
      <c r="DL3" s="2"/>
      <c r="DM3" s="2">
        <f t="shared" ref="DM3" si="25">$D3*DM$2+$D4*DN$2+$D5*DO$2+$D6*DP$2</f>
        <v>0</v>
      </c>
      <c r="DN3" s="2"/>
      <c r="DO3" s="2"/>
      <c r="DP3" s="2"/>
      <c r="DQ3" s="2">
        <f t="shared" ref="DQ3" si="26">$D3*DQ$2+$D4*DR$2+$D5*DS$2+$D6*DT$2</f>
        <v>0</v>
      </c>
      <c r="DR3" s="2"/>
      <c r="DS3" s="2"/>
      <c r="DT3" s="2"/>
      <c r="DU3" s="2">
        <f t="shared" ref="DU3" si="27">$D3*DU$2+$D4*DV$2+$D5*DW$2+$D6*DX$2</f>
        <v>0</v>
      </c>
      <c r="DV3" s="2"/>
      <c r="DW3" s="2"/>
      <c r="DX3" s="2"/>
      <c r="DY3" s="2">
        <f t="shared" ref="DY3" si="28">$D3*DY$2+$D4*DZ$2+$D5*EA$2+$D6*EB$2</f>
        <v>0</v>
      </c>
      <c r="DZ3" s="2"/>
      <c r="EA3" s="2"/>
      <c r="EB3" s="2"/>
    </row>
    <row r="4" spans="1:132">
      <c r="A4">
        <f t="shared" ref="A4:B35" si="29">INT((ROW($D4)-3)/4)*2+1</f>
        <v>1</v>
      </c>
      <c r="B4">
        <f t="shared" si="29"/>
        <v>1</v>
      </c>
      <c r="C4">
        <f t="shared" ref="C4:D35" si="30">INT((ROW($D4)-3)/4)*2</f>
        <v>0</v>
      </c>
      <c r="D4">
        <f t="shared" si="30"/>
        <v>0</v>
      </c>
      <c r="E4" s="2">
        <f>$C3*E$2+$C4*F$2+$C5*G$2+$C6*H$2</f>
        <v>0</v>
      </c>
      <c r="F4" s="2"/>
      <c r="G4" s="2"/>
      <c r="H4" s="2"/>
      <c r="I4" s="2">
        <f t="shared" ref="I4" si="31">$C3*I$2+$C4*J$2+$C5*K$2+$C6*L$2</f>
        <v>0</v>
      </c>
      <c r="J4" s="2"/>
      <c r="K4" s="2"/>
      <c r="L4" s="2"/>
      <c r="M4" s="2">
        <f t="shared" ref="M4" si="32">$C3*M$2+$C4*N$2+$C5*O$2+$C6*P$2</f>
        <v>0</v>
      </c>
      <c r="N4" s="2"/>
      <c r="O4" s="2"/>
      <c r="P4" s="2"/>
      <c r="Q4" s="2">
        <f t="shared" ref="Q4" si="33">$C3*Q$2+$C4*R$2+$C5*S$2+$C6*T$2</f>
        <v>0</v>
      </c>
      <c r="R4" s="2"/>
      <c r="S4" s="2"/>
      <c r="T4" s="2"/>
      <c r="U4" s="2">
        <f t="shared" ref="U4" si="34">$C3*U$2+$C4*V$2+$C5*W$2+$C6*X$2</f>
        <v>0</v>
      </c>
      <c r="V4" s="2"/>
      <c r="W4" s="2"/>
      <c r="X4" s="2"/>
      <c r="Y4" s="2">
        <f>$C3*Y$2+$C4*Z$2+$C5*AA$2+$C6*AB$2</f>
        <v>0</v>
      </c>
      <c r="Z4" s="2"/>
      <c r="AA4" s="2"/>
      <c r="AB4" s="2"/>
      <c r="AC4" s="2">
        <f t="shared" ref="AC4" si="35">$C3*AC$2+$C4*AD$2+$C5*AE$2+$C6*AF$2</f>
        <v>0</v>
      </c>
      <c r="AD4" s="2"/>
      <c r="AE4" s="2"/>
      <c r="AF4" s="2"/>
      <c r="AG4" s="2">
        <f t="shared" ref="AG4" si="36">$C3*AG$2+$C4*AH$2+$C5*AI$2+$C6*AJ$2</f>
        <v>0</v>
      </c>
      <c r="AH4" s="2"/>
      <c r="AI4" s="2"/>
      <c r="AJ4" s="2"/>
      <c r="AK4" s="2">
        <f t="shared" ref="AK4" si="37">$C3*AK$2+$C4*AL$2+$C5*AM$2+$C6*AN$2</f>
        <v>0</v>
      </c>
      <c r="AL4" s="2"/>
      <c r="AM4" s="2"/>
      <c r="AN4" s="2"/>
      <c r="AO4" s="2">
        <f t="shared" ref="AO4" si="38">$C3*AO$2+$C4*AP$2+$C5*AQ$2+$C6*AR$2</f>
        <v>0</v>
      </c>
      <c r="AP4" s="2"/>
      <c r="AQ4" s="2"/>
      <c r="AR4" s="2"/>
      <c r="AS4" s="2">
        <f t="shared" ref="AS4" si="39">$C3*AS$2+$C4*AT$2+$C5*AU$2+$C6*AV$2</f>
        <v>0</v>
      </c>
      <c r="AT4" s="2"/>
      <c r="AU4" s="2"/>
      <c r="AV4" s="2"/>
      <c r="AW4" s="2">
        <f t="shared" ref="AW4" si="40">$C3*AW$2+$C4*AX$2+$C5*AY$2+$C6*AZ$2</f>
        <v>0</v>
      </c>
      <c r="AX4" s="2"/>
      <c r="AY4" s="2"/>
      <c r="AZ4" s="2"/>
      <c r="BA4" s="2">
        <f t="shared" ref="BA4" si="41">$C3*BA$2+$C4*BB$2+$C5*BC$2+$C6*BD$2</f>
        <v>0</v>
      </c>
      <c r="BB4" s="2"/>
      <c r="BC4" s="2"/>
      <c r="BD4" s="2"/>
      <c r="BE4" s="2">
        <f t="shared" ref="BE4" si="42">$C3*BE$2+$C4*BF$2+$C5*BG$2+$C6*BH$2</f>
        <v>0</v>
      </c>
      <c r="BF4" s="2"/>
      <c r="BG4" s="2"/>
      <c r="BH4" s="2"/>
      <c r="BI4" s="2">
        <f t="shared" ref="BI4" si="43">$C3*BI$2+$C4*BJ$2+$C5*BK$2+$C6*BL$2</f>
        <v>0</v>
      </c>
      <c r="BJ4" s="2"/>
      <c r="BK4" s="2"/>
      <c r="BL4" s="2"/>
      <c r="BM4" s="2">
        <f t="shared" ref="BM4" si="44">$C3*BM$2+$C4*BN$2+$C5*BO$2+$C6*BP$2</f>
        <v>0</v>
      </c>
      <c r="BN4" s="2"/>
      <c r="BO4" s="2"/>
      <c r="BP4" s="2"/>
      <c r="BQ4" s="2">
        <f t="shared" ref="BQ4" si="45">$C3*BQ$2+$C4*BR$2+$C5*BS$2+$C6*BT$2</f>
        <v>0</v>
      </c>
      <c r="BR4" s="2"/>
      <c r="BS4" s="2"/>
      <c r="BT4" s="2"/>
      <c r="BU4" s="2">
        <f t="shared" ref="BU4" si="46">$C3*BU$2+$C4*BV$2+$C5*BW$2+$C6*BX$2</f>
        <v>0</v>
      </c>
      <c r="BV4" s="2"/>
      <c r="BW4" s="2"/>
      <c r="BX4" s="2"/>
      <c r="BY4" s="2">
        <f t="shared" ref="BY4" si="47">$C3*BY$2+$C4*BZ$2+$C5*CA$2+$C6*CB$2</f>
        <v>0</v>
      </c>
      <c r="BZ4" s="2"/>
      <c r="CA4" s="2"/>
      <c r="CB4" s="2"/>
      <c r="CC4" s="2">
        <f t="shared" ref="CC4" si="48">$C3*CC$2+$C4*CD$2+$C5*CE$2+$C6*CF$2</f>
        <v>0</v>
      </c>
      <c r="CD4" s="2"/>
      <c r="CE4" s="2"/>
      <c r="CF4" s="2"/>
      <c r="CG4" s="2">
        <f t="shared" ref="CG4" si="49">$C3*CG$2+$C4*CH$2+$C5*CI$2+$C6*CJ$2</f>
        <v>0</v>
      </c>
      <c r="CH4" s="2"/>
      <c r="CI4" s="2"/>
      <c r="CJ4" s="2"/>
      <c r="CK4" s="2">
        <f t="shared" ref="CK4" si="50">$C3*CK$2+$C4*CL$2+$C5*CM$2+$C6*CN$2</f>
        <v>0</v>
      </c>
      <c r="CL4" s="2"/>
      <c r="CM4" s="2"/>
      <c r="CN4" s="2"/>
      <c r="CO4" s="2">
        <f t="shared" ref="CO4" si="51">$C3*CO$2+$C4*CP$2+$C5*CQ$2+$C6*CR$2</f>
        <v>0</v>
      </c>
      <c r="CP4" s="2"/>
      <c r="CQ4" s="2"/>
      <c r="CR4" s="2"/>
      <c r="CS4" s="2">
        <f t="shared" ref="CS4" si="52">$C3*CS$2+$C4*CT$2+$C5*CU$2+$C6*CV$2</f>
        <v>0</v>
      </c>
      <c r="CT4" s="2"/>
      <c r="CU4" s="2"/>
      <c r="CV4" s="2"/>
      <c r="CW4" s="2">
        <f t="shared" ref="CW4" si="53">$C3*CW$2+$C4*CX$2+$C5*CY$2+$C6*CZ$2</f>
        <v>0</v>
      </c>
      <c r="CX4" s="2"/>
      <c r="CY4" s="2"/>
      <c r="CZ4" s="2"/>
      <c r="DA4" s="2">
        <f t="shared" ref="DA4" si="54">$C3*DA$2+$C4*DB$2+$C5*DC$2+$C6*DD$2</f>
        <v>0</v>
      </c>
      <c r="DB4" s="2"/>
      <c r="DC4" s="2"/>
      <c r="DD4" s="2"/>
      <c r="DE4" s="2">
        <f t="shared" ref="DE4" si="55">$C3*DE$2+$C4*DF$2+$C5*DG$2+$C6*DH$2</f>
        <v>0</v>
      </c>
      <c r="DF4" s="2"/>
      <c r="DG4" s="2"/>
      <c r="DH4" s="2"/>
      <c r="DI4" s="2">
        <f t="shared" ref="DI4" si="56">$C3*DI$2+$C4*DJ$2+$C5*DK$2+$C6*DL$2</f>
        <v>0</v>
      </c>
      <c r="DJ4" s="2"/>
      <c r="DK4" s="2"/>
      <c r="DL4" s="2"/>
      <c r="DM4" s="2">
        <f t="shared" ref="DM4" si="57">$C3*DM$2+$C4*DN$2+$C5*DO$2+$C6*DP$2</f>
        <v>0</v>
      </c>
      <c r="DN4" s="2"/>
      <c r="DO4" s="2"/>
      <c r="DP4" s="2"/>
      <c r="DQ4" s="2">
        <f t="shared" ref="DQ4" si="58">$C3*DQ$2+$C4*DR$2+$C5*DS$2+$C6*DT$2</f>
        <v>0</v>
      </c>
      <c r="DR4" s="2"/>
      <c r="DS4" s="2"/>
      <c r="DT4" s="2"/>
      <c r="DU4" s="2">
        <f t="shared" ref="DU4" si="59">$C3*DU$2+$C4*DV$2+$C5*DW$2+$C6*DX$2</f>
        <v>0</v>
      </c>
      <c r="DV4" s="2"/>
      <c r="DW4" s="2"/>
      <c r="DX4" s="2"/>
      <c r="DY4" s="2">
        <f t="shared" ref="DY4" si="60">$C3*DY$2+$C4*DZ$2+$C5*EA$2+$C6*EB$2</f>
        <v>0</v>
      </c>
      <c r="DZ4" s="2"/>
      <c r="EA4" s="2"/>
      <c r="EB4" s="2"/>
    </row>
    <row r="5" spans="1:132">
      <c r="A5">
        <f t="shared" si="29"/>
        <v>1</v>
      </c>
      <c r="B5">
        <f t="shared" si="29"/>
        <v>1</v>
      </c>
      <c r="C5">
        <f t="shared" si="30"/>
        <v>0</v>
      </c>
      <c r="D5">
        <f t="shared" si="30"/>
        <v>0</v>
      </c>
      <c r="E5" s="2">
        <f>$B3*E$1+$B4*F$1+$B5*G$1+$B6*H$1</f>
        <v>6</v>
      </c>
      <c r="F5" s="2"/>
      <c r="G5" s="2"/>
      <c r="H5" s="2"/>
      <c r="I5" s="2">
        <f t="shared" ref="I5" si="61">$B3*I$1+$B4*J$1+$B5*K$1+$B6*L$1</f>
        <v>22</v>
      </c>
      <c r="J5" s="2"/>
      <c r="K5" s="2"/>
      <c r="L5" s="2"/>
      <c r="M5" s="2">
        <f t="shared" ref="M5" si="62">$B3*M$1+$B4*N$1+$B5*O$1+$B6*P$1</f>
        <v>38</v>
      </c>
      <c r="N5" s="2"/>
      <c r="O5" s="2"/>
      <c r="P5" s="2"/>
      <c r="Q5" s="2">
        <f t="shared" ref="Q5" si="63">$B3*Q$1+$B4*R$1+$B5*S$1+$B6*T$1</f>
        <v>54</v>
      </c>
      <c r="R5" s="2"/>
      <c r="S5" s="2"/>
      <c r="T5" s="2"/>
      <c r="U5" s="2">
        <f t="shared" ref="U5" si="64">$B3*U$1+$B4*V$1+$B5*W$1+$B6*X$1</f>
        <v>70</v>
      </c>
      <c r="V5" s="2"/>
      <c r="W5" s="2"/>
      <c r="X5" s="2"/>
      <c r="Y5" s="2">
        <f t="shared" ref="Y5" si="65">$B3*Y$1+$B4*Z$1+$B5*AA$1+$B6*AB$1</f>
        <v>86</v>
      </c>
      <c r="Z5" s="2"/>
      <c r="AA5" s="2"/>
      <c r="AB5" s="2"/>
      <c r="AC5" s="2">
        <f t="shared" ref="AC5" si="66">$B3*AC$1+$B4*AD$1+$B5*AE$1+$B6*AF$1</f>
        <v>102</v>
      </c>
      <c r="AD5" s="2"/>
      <c r="AE5" s="2"/>
      <c r="AF5" s="2"/>
      <c r="AG5" s="2">
        <f t="shared" ref="AG5" si="67">$B3*AG$1+$B4*AH$1+$B5*AI$1+$B6*AJ$1</f>
        <v>118</v>
      </c>
      <c r="AH5" s="2"/>
      <c r="AI5" s="2"/>
      <c r="AJ5" s="2"/>
      <c r="AK5" s="2">
        <f>$B3*AK$1+$B4*AL$1+$B5*AM$1+$B6*AN$1</f>
        <v>134</v>
      </c>
      <c r="AL5" s="2"/>
      <c r="AM5" s="2"/>
      <c r="AN5" s="2"/>
      <c r="AO5" s="2">
        <f t="shared" ref="AO5" si="68">$B3*AO$1+$B4*AP$1+$B5*AQ$1+$B6*AR$1</f>
        <v>150</v>
      </c>
      <c r="AP5" s="2"/>
      <c r="AQ5" s="2"/>
      <c r="AR5" s="2"/>
      <c r="AS5" s="2">
        <f t="shared" ref="AS5" si="69">$B3*AS$1+$B4*AT$1+$B5*AU$1+$B6*AV$1</f>
        <v>166</v>
      </c>
      <c r="AT5" s="2"/>
      <c r="AU5" s="2"/>
      <c r="AV5" s="2"/>
      <c r="AW5" s="2">
        <f t="shared" ref="AW5" si="70">$B3*AW$1+$B4*AX$1+$B5*AY$1+$B6*AZ$1</f>
        <v>182</v>
      </c>
      <c r="AX5" s="2"/>
      <c r="AY5" s="2"/>
      <c r="AZ5" s="2"/>
      <c r="BA5" s="2">
        <f t="shared" ref="BA5" si="71">$B3*BA$1+$B4*BB$1+$B5*BC$1+$B6*BD$1</f>
        <v>198</v>
      </c>
      <c r="BB5" s="2"/>
      <c r="BC5" s="2"/>
      <c r="BD5" s="2"/>
      <c r="BE5" s="2">
        <f t="shared" ref="BE5" si="72">$B3*BE$1+$B4*BF$1+$B5*BG$1+$B6*BH$1</f>
        <v>214</v>
      </c>
      <c r="BF5" s="2"/>
      <c r="BG5" s="2"/>
      <c r="BH5" s="2"/>
      <c r="BI5" s="2">
        <f t="shared" ref="BI5" si="73">$B3*BI$1+$B4*BJ$1+$B5*BK$1+$B6*BL$1</f>
        <v>230</v>
      </c>
      <c r="BJ5" s="2"/>
      <c r="BK5" s="2"/>
      <c r="BL5" s="2"/>
      <c r="BM5" s="2">
        <f t="shared" ref="BM5" si="74">$B3*BM$1+$B4*BN$1+$B5*BO$1+$B6*BP$1</f>
        <v>246</v>
      </c>
      <c r="BN5" s="2"/>
      <c r="BO5" s="2"/>
      <c r="BP5" s="2"/>
      <c r="BQ5" s="2">
        <f t="shared" ref="BQ5" si="75">$B3*BQ$1+$B4*BR$1+$B5*BS$1+$B6*BT$1</f>
        <v>262</v>
      </c>
      <c r="BR5" s="2"/>
      <c r="BS5" s="2"/>
      <c r="BT5" s="2"/>
      <c r="BU5" s="2">
        <f t="shared" ref="BU5" si="76">$B3*BU$1+$B4*BV$1+$B5*BW$1+$B6*BX$1</f>
        <v>278</v>
      </c>
      <c r="BV5" s="2"/>
      <c r="BW5" s="2"/>
      <c r="BX5" s="2"/>
      <c r="BY5" s="2">
        <f t="shared" ref="BY5" si="77">$B3*BY$1+$B4*BZ$1+$B5*CA$1+$B6*CB$1</f>
        <v>294</v>
      </c>
      <c r="BZ5" s="2"/>
      <c r="CA5" s="2"/>
      <c r="CB5" s="2"/>
      <c r="CC5" s="2">
        <f t="shared" ref="CC5" si="78">$B3*CC$1+$B4*CD$1+$B5*CE$1+$B6*CF$1</f>
        <v>310</v>
      </c>
      <c r="CD5" s="2"/>
      <c r="CE5" s="2"/>
      <c r="CF5" s="2"/>
      <c r="CG5" s="2">
        <f t="shared" ref="CG5" si="79">$B3*CG$1+$B4*CH$1+$B5*CI$1+$B6*CJ$1</f>
        <v>326</v>
      </c>
      <c r="CH5" s="2"/>
      <c r="CI5" s="2"/>
      <c r="CJ5" s="2"/>
      <c r="CK5" s="2">
        <f t="shared" ref="CK5" si="80">$B3*CK$1+$B4*CL$1+$B5*CM$1+$B6*CN$1</f>
        <v>342</v>
      </c>
      <c r="CL5" s="2"/>
      <c r="CM5" s="2"/>
      <c r="CN5" s="2"/>
      <c r="CO5" s="2">
        <f t="shared" ref="CO5" si="81">$B3*CO$1+$B4*CP$1+$B5*CQ$1+$B6*CR$1</f>
        <v>358</v>
      </c>
      <c r="CP5" s="2"/>
      <c r="CQ5" s="2"/>
      <c r="CR5" s="2"/>
      <c r="CS5" s="2">
        <f t="shared" ref="CS5" si="82">$B3*CS$1+$B4*CT$1+$B5*CU$1+$B6*CV$1</f>
        <v>374</v>
      </c>
      <c r="CT5" s="2"/>
      <c r="CU5" s="2"/>
      <c r="CV5" s="2"/>
      <c r="CW5" s="2">
        <f t="shared" ref="CW5" si="83">$B3*CW$1+$B4*CX$1+$B5*CY$1+$B6*CZ$1</f>
        <v>390</v>
      </c>
      <c r="CX5" s="2"/>
      <c r="CY5" s="2"/>
      <c r="CZ5" s="2"/>
      <c r="DA5" s="2">
        <f t="shared" ref="DA5" si="84">$B3*DA$1+$B4*DB$1+$B5*DC$1+$B6*DD$1</f>
        <v>406</v>
      </c>
      <c r="DB5" s="2"/>
      <c r="DC5" s="2"/>
      <c r="DD5" s="2"/>
      <c r="DE5" s="2">
        <f t="shared" ref="DE5" si="85">$B3*DE$1+$B4*DF$1+$B5*DG$1+$B6*DH$1</f>
        <v>422</v>
      </c>
      <c r="DF5" s="2"/>
      <c r="DG5" s="2"/>
      <c r="DH5" s="2"/>
      <c r="DI5" s="2">
        <f t="shared" ref="DI5" si="86">$B3*DI$1+$B4*DJ$1+$B5*DK$1+$B6*DL$1</f>
        <v>438</v>
      </c>
      <c r="DJ5" s="2"/>
      <c r="DK5" s="2"/>
      <c r="DL5" s="2"/>
      <c r="DM5" s="2">
        <f t="shared" ref="DM5" si="87">$B3*DM$1+$B4*DN$1+$B5*DO$1+$B6*DP$1</f>
        <v>454</v>
      </c>
      <c r="DN5" s="2"/>
      <c r="DO5" s="2"/>
      <c r="DP5" s="2"/>
      <c r="DQ5" s="2">
        <f t="shared" ref="DQ5" si="88">$B3*DQ$1+$B4*DR$1+$B5*DS$1+$B6*DT$1</f>
        <v>470</v>
      </c>
      <c r="DR5" s="2"/>
      <c r="DS5" s="2"/>
      <c r="DT5" s="2"/>
      <c r="DU5" s="2">
        <f t="shared" ref="DU5" si="89">$B3*DU$1+$B4*DV$1+$B5*DW$1+$B6*DX$1</f>
        <v>486</v>
      </c>
      <c r="DV5" s="2"/>
      <c r="DW5" s="2"/>
      <c r="DX5" s="2"/>
      <c r="DY5" s="2">
        <f t="shared" ref="DY5" si="90">$B3*DY$1+$B4*DZ$1+$B5*EA$1+$B6*EB$1</f>
        <v>502</v>
      </c>
      <c r="DZ5" s="2"/>
      <c r="EA5" s="2"/>
      <c r="EB5" s="2"/>
    </row>
    <row r="6" spans="1:132">
      <c r="A6">
        <f t="shared" si="29"/>
        <v>1</v>
      </c>
      <c r="B6">
        <f t="shared" si="29"/>
        <v>1</v>
      </c>
      <c r="C6">
        <f t="shared" si="30"/>
        <v>0</v>
      </c>
      <c r="D6">
        <f t="shared" si="30"/>
        <v>0</v>
      </c>
      <c r="E6" s="2">
        <f>$A3*E$1+$A4*F$1+$A5*G$1+$A6*H$1</f>
        <v>6</v>
      </c>
      <c r="F6" s="2"/>
      <c r="G6" s="2"/>
      <c r="H6" s="2"/>
      <c r="I6" s="2">
        <f t="shared" ref="I6" si="91">$A3*I$1+$A4*J$1+$A5*K$1+$A6*L$1</f>
        <v>22</v>
      </c>
      <c r="J6" s="2"/>
      <c r="K6" s="2"/>
      <c r="L6" s="2"/>
      <c r="M6" s="2">
        <f t="shared" ref="M6" si="92">$A3*M$1+$A4*N$1+$A5*O$1+$A6*P$1</f>
        <v>38</v>
      </c>
      <c r="N6" s="2"/>
      <c r="O6" s="2"/>
      <c r="P6" s="2"/>
      <c r="Q6" s="2">
        <f t="shared" ref="Q6" si="93">$A3*Q$1+$A4*R$1+$A5*S$1+$A6*T$1</f>
        <v>54</v>
      </c>
      <c r="R6" s="2"/>
      <c r="S6" s="2"/>
      <c r="T6" s="2"/>
      <c r="U6" s="2">
        <f t="shared" ref="U6" si="94">$A3*U$1+$A4*V$1+$A5*W$1+$A6*X$1</f>
        <v>70</v>
      </c>
      <c r="V6" s="2"/>
      <c r="W6" s="2"/>
      <c r="X6" s="2"/>
      <c r="Y6" s="2">
        <f t="shared" ref="Y6" si="95">$A3*Y$1+$A4*Z$1+$A5*AA$1+$A6*AB$1</f>
        <v>86</v>
      </c>
      <c r="Z6" s="2"/>
      <c r="AA6" s="2"/>
      <c r="AB6" s="2"/>
      <c r="AC6" s="2">
        <f t="shared" ref="AC6" si="96">$A3*AC$1+$A4*AD$1+$A5*AE$1+$A6*AF$1</f>
        <v>102</v>
      </c>
      <c r="AD6" s="2"/>
      <c r="AE6" s="2"/>
      <c r="AF6" s="2"/>
      <c r="AG6" s="2">
        <f t="shared" ref="AG6" si="97">$A3*AG$1+$A4*AH$1+$A5*AI$1+$A6*AJ$1</f>
        <v>118</v>
      </c>
      <c r="AH6" s="2"/>
      <c r="AI6" s="2"/>
      <c r="AJ6" s="2"/>
      <c r="AK6" s="2">
        <f>$A3*AK$1+$A4*AL$1+$A5*AM$1+$A6*AN$1</f>
        <v>134</v>
      </c>
      <c r="AL6" s="2"/>
      <c r="AM6" s="2"/>
      <c r="AN6" s="2"/>
      <c r="AO6" s="2">
        <f t="shared" ref="AO6" si="98">$A3*AO$1+$A4*AP$1+$A5*AQ$1+$A6*AR$1</f>
        <v>150</v>
      </c>
      <c r="AP6" s="2"/>
      <c r="AQ6" s="2"/>
      <c r="AR6" s="2"/>
      <c r="AS6" s="2">
        <f t="shared" ref="AS6" si="99">$A3*AS$1+$A4*AT$1+$A5*AU$1+$A6*AV$1</f>
        <v>166</v>
      </c>
      <c r="AT6" s="2"/>
      <c r="AU6" s="2"/>
      <c r="AV6" s="2"/>
      <c r="AW6" s="2">
        <f t="shared" ref="AW6" si="100">$A3*AW$1+$A4*AX$1+$A5*AY$1+$A6*AZ$1</f>
        <v>182</v>
      </c>
      <c r="AX6" s="2"/>
      <c r="AY6" s="2"/>
      <c r="AZ6" s="2"/>
      <c r="BA6" s="2">
        <f t="shared" ref="BA6" si="101">$A3*BA$1+$A4*BB$1+$A5*BC$1+$A6*BD$1</f>
        <v>198</v>
      </c>
      <c r="BB6" s="2"/>
      <c r="BC6" s="2"/>
      <c r="BD6" s="2"/>
      <c r="BE6" s="2">
        <f t="shared" ref="BE6" si="102">$A3*BE$1+$A4*BF$1+$A5*BG$1+$A6*BH$1</f>
        <v>214</v>
      </c>
      <c r="BF6" s="2"/>
      <c r="BG6" s="2"/>
      <c r="BH6" s="2"/>
      <c r="BI6" s="2">
        <f t="shared" ref="BI6" si="103">$A3*BI$1+$A4*BJ$1+$A5*BK$1+$A6*BL$1</f>
        <v>230</v>
      </c>
      <c r="BJ6" s="2"/>
      <c r="BK6" s="2"/>
      <c r="BL6" s="2"/>
      <c r="BM6" s="2">
        <f t="shared" ref="BM6" si="104">$A3*BM$1+$A4*BN$1+$A5*BO$1+$A6*BP$1</f>
        <v>246</v>
      </c>
      <c r="BN6" s="2"/>
      <c r="BO6" s="2"/>
      <c r="BP6" s="2"/>
      <c r="BQ6" s="2">
        <f t="shared" ref="BQ6" si="105">$A3*BQ$1+$A4*BR$1+$A5*BS$1+$A6*BT$1</f>
        <v>262</v>
      </c>
      <c r="BR6" s="2"/>
      <c r="BS6" s="2"/>
      <c r="BT6" s="2"/>
      <c r="BU6" s="2">
        <f t="shared" ref="BU6" si="106">$A3*BU$1+$A4*BV$1+$A5*BW$1+$A6*BX$1</f>
        <v>278</v>
      </c>
      <c r="BV6" s="2"/>
      <c r="BW6" s="2"/>
      <c r="BX6" s="2"/>
      <c r="BY6" s="2">
        <f t="shared" ref="BY6" si="107">$A3*BY$1+$A4*BZ$1+$A5*CA$1+$A6*CB$1</f>
        <v>294</v>
      </c>
      <c r="BZ6" s="2"/>
      <c r="CA6" s="2"/>
      <c r="CB6" s="2"/>
      <c r="CC6" s="2">
        <f t="shared" ref="CC6" si="108">$A3*CC$1+$A4*CD$1+$A5*CE$1+$A6*CF$1</f>
        <v>310</v>
      </c>
      <c r="CD6" s="2"/>
      <c r="CE6" s="2"/>
      <c r="CF6" s="2"/>
      <c r="CG6" s="2">
        <f t="shared" ref="CG6" si="109">$A3*CG$1+$A4*CH$1+$A5*CI$1+$A6*CJ$1</f>
        <v>326</v>
      </c>
      <c r="CH6" s="2"/>
      <c r="CI6" s="2"/>
      <c r="CJ6" s="2"/>
      <c r="CK6" s="2">
        <f t="shared" ref="CK6" si="110">$A3*CK$1+$A4*CL$1+$A5*CM$1+$A6*CN$1</f>
        <v>342</v>
      </c>
      <c r="CL6" s="2"/>
      <c r="CM6" s="2"/>
      <c r="CN6" s="2"/>
      <c r="CO6" s="2">
        <f t="shared" ref="CO6" si="111">$A3*CO$1+$A4*CP$1+$A5*CQ$1+$A6*CR$1</f>
        <v>358</v>
      </c>
      <c r="CP6" s="2"/>
      <c r="CQ6" s="2"/>
      <c r="CR6" s="2"/>
      <c r="CS6" s="2">
        <f t="shared" ref="CS6" si="112">$A3*CS$1+$A4*CT$1+$A5*CU$1+$A6*CV$1</f>
        <v>374</v>
      </c>
      <c r="CT6" s="2"/>
      <c r="CU6" s="2"/>
      <c r="CV6" s="2"/>
      <c r="CW6" s="2">
        <f t="shared" ref="CW6" si="113">$A3*CW$1+$A4*CX$1+$A5*CY$1+$A6*CZ$1</f>
        <v>390</v>
      </c>
      <c r="CX6" s="2"/>
      <c r="CY6" s="2"/>
      <c r="CZ6" s="2"/>
      <c r="DA6" s="2">
        <f t="shared" ref="DA6" si="114">$A3*DA$1+$A4*DB$1+$A5*DC$1+$A6*DD$1</f>
        <v>406</v>
      </c>
      <c r="DB6" s="2"/>
      <c r="DC6" s="2"/>
      <c r="DD6" s="2"/>
      <c r="DE6" s="2">
        <f t="shared" ref="DE6" si="115">$A3*DE$1+$A4*DF$1+$A5*DG$1+$A6*DH$1</f>
        <v>422</v>
      </c>
      <c r="DF6" s="2"/>
      <c r="DG6" s="2"/>
      <c r="DH6" s="2"/>
      <c r="DI6" s="2">
        <f t="shared" ref="DI6" si="116">$A3*DI$1+$A4*DJ$1+$A5*DK$1+$A6*DL$1</f>
        <v>438</v>
      </c>
      <c r="DJ6" s="2"/>
      <c r="DK6" s="2"/>
      <c r="DL6" s="2"/>
      <c r="DM6" s="2">
        <f t="shared" ref="DM6" si="117">$A3*DM$1+$A4*DN$1+$A5*DO$1+$A6*DP$1</f>
        <v>454</v>
      </c>
      <c r="DN6" s="2"/>
      <c r="DO6" s="2"/>
      <c r="DP6" s="2"/>
      <c r="DQ6" s="2">
        <f t="shared" ref="DQ6" si="118">$A3*DQ$1+$A4*DR$1+$A5*DS$1+$A6*DT$1</f>
        <v>470</v>
      </c>
      <c r="DR6" s="2"/>
      <c r="DS6" s="2"/>
      <c r="DT6" s="2"/>
      <c r="DU6" s="2">
        <f t="shared" ref="DU6" si="119">$A3*DU$1+$A4*DV$1+$A5*DW$1+$A6*DX$1</f>
        <v>486</v>
      </c>
      <c r="DV6" s="2"/>
      <c r="DW6" s="2"/>
      <c r="DX6" s="2"/>
      <c r="DY6" s="2">
        <f t="shared" ref="DY6" si="120">$A3*DY$1+$A4*DZ$1+$A5*EA$1+$A6*EB$1</f>
        <v>502</v>
      </c>
      <c r="DZ6" s="2"/>
      <c r="EA6" s="2"/>
      <c r="EB6" s="2"/>
    </row>
    <row r="7" spans="1:132">
      <c r="A7">
        <f t="shared" si="29"/>
        <v>3</v>
      </c>
      <c r="B7">
        <f t="shared" si="29"/>
        <v>3</v>
      </c>
      <c r="C7">
        <f t="shared" si="30"/>
        <v>2</v>
      </c>
      <c r="D7">
        <f t="shared" si="30"/>
        <v>2</v>
      </c>
      <c r="E7" s="2">
        <f>$D7*E$2+$D8*F$2+$D9*G$2+$D10*H$2</f>
        <v>12</v>
      </c>
      <c r="F7" s="2"/>
      <c r="G7" s="2"/>
      <c r="H7" s="2"/>
      <c r="I7" s="2">
        <f>$D7*I$2+$D8*J$2+$D9*K$2+$D10*L$2</f>
        <v>44</v>
      </c>
      <c r="J7" s="2"/>
      <c r="K7" s="2"/>
      <c r="L7" s="2"/>
      <c r="M7" s="2">
        <f>$D7*M$2+$D8*N$2+$D9*O$2+$D10*P$2</f>
        <v>76</v>
      </c>
      <c r="N7" s="2"/>
      <c r="O7" s="2"/>
      <c r="P7" s="2"/>
      <c r="Q7" s="2">
        <f t="shared" ref="Q7" si="121">$D7*Q$2+$D8*R$2+$D9*S$2+$D10*T$2</f>
        <v>108</v>
      </c>
      <c r="R7" s="2"/>
      <c r="S7" s="2"/>
      <c r="T7" s="2"/>
      <c r="U7" s="2">
        <f t="shared" ref="U7" si="122">$D7*U$2+$D8*V$2+$D9*W$2+$D10*X$2</f>
        <v>140</v>
      </c>
      <c r="V7" s="2"/>
      <c r="W7" s="2"/>
      <c r="X7" s="2"/>
      <c r="Y7" s="2">
        <f t="shared" ref="Y7" si="123">$D7*Y$2+$D8*Z$2+$D9*AA$2+$D10*AB$2</f>
        <v>172</v>
      </c>
      <c r="Z7" s="2"/>
      <c r="AA7" s="2"/>
      <c r="AB7" s="2"/>
      <c r="AC7" s="2">
        <f t="shared" ref="AC7" si="124">$D7*AC$2+$D8*AD$2+$D9*AE$2+$D10*AF$2</f>
        <v>204</v>
      </c>
      <c r="AD7" s="2"/>
      <c r="AE7" s="2"/>
      <c r="AF7" s="2"/>
      <c r="AG7" s="2">
        <f t="shared" ref="AG7" si="125">$D7*AG$2+$D8*AH$2+$D9*AI$2+$D10*AJ$2</f>
        <v>236</v>
      </c>
      <c r="AH7" s="2"/>
      <c r="AI7" s="2"/>
      <c r="AJ7" s="2"/>
      <c r="AK7" s="2">
        <f t="shared" ref="AK7" si="126">$D7*AK$2+$D8*AL$2+$D9*AM$2+$D10*AN$2</f>
        <v>268</v>
      </c>
      <c r="AL7" s="2"/>
      <c r="AM7" s="2"/>
      <c r="AN7" s="2"/>
      <c r="AO7" s="2">
        <f t="shared" ref="AO7" si="127">$D7*AO$2+$D8*AP$2+$D9*AQ$2+$D10*AR$2</f>
        <v>300</v>
      </c>
      <c r="AP7" s="2"/>
      <c r="AQ7" s="2"/>
      <c r="AR7" s="2"/>
      <c r="AS7" s="2">
        <f t="shared" ref="AS7" si="128">$D7*AS$2+$D8*AT$2+$D9*AU$2+$D10*AV$2</f>
        <v>332</v>
      </c>
      <c r="AT7" s="2"/>
      <c r="AU7" s="2"/>
      <c r="AV7" s="2"/>
      <c r="AW7" s="2">
        <f t="shared" ref="AW7" si="129">$D7*AW$2+$D8*AX$2+$D9*AY$2+$D10*AZ$2</f>
        <v>364</v>
      </c>
      <c r="AX7" s="2"/>
      <c r="AY7" s="2"/>
      <c r="AZ7" s="2"/>
      <c r="BA7" s="2">
        <f t="shared" ref="BA7" si="130">$D7*BA$2+$D8*BB$2+$D9*BC$2+$D10*BD$2</f>
        <v>396</v>
      </c>
      <c r="BB7" s="2"/>
      <c r="BC7" s="2"/>
      <c r="BD7" s="2"/>
      <c r="BE7" s="2">
        <f t="shared" ref="BE7" si="131">$D7*BE$2+$D8*BF$2+$D9*BG$2+$D10*BH$2</f>
        <v>428</v>
      </c>
      <c r="BF7" s="2"/>
      <c r="BG7" s="2"/>
      <c r="BH7" s="2"/>
      <c r="BI7" s="2">
        <f t="shared" ref="BI7" si="132">$D7*BI$2+$D8*BJ$2+$D9*BK$2+$D10*BL$2</f>
        <v>460</v>
      </c>
      <c r="BJ7" s="2"/>
      <c r="BK7" s="2"/>
      <c r="BL7" s="2"/>
      <c r="BM7" s="2">
        <f t="shared" ref="BM7" si="133">$D7*BM$2+$D8*BN$2+$D9*BO$2+$D10*BP$2</f>
        <v>492</v>
      </c>
      <c r="BN7" s="2"/>
      <c r="BO7" s="2"/>
      <c r="BP7" s="2"/>
      <c r="BQ7" s="2">
        <f t="shared" ref="BQ7" si="134">$D7*BQ$2+$D8*BR$2+$D9*BS$2+$D10*BT$2</f>
        <v>524</v>
      </c>
      <c r="BR7" s="2"/>
      <c r="BS7" s="2"/>
      <c r="BT7" s="2"/>
      <c r="BU7" s="2">
        <f t="shared" ref="BU7" si="135">$D7*BU$2+$D8*BV$2+$D9*BW$2+$D10*BX$2</f>
        <v>556</v>
      </c>
      <c r="BV7" s="2"/>
      <c r="BW7" s="2"/>
      <c r="BX7" s="2"/>
      <c r="BY7" s="2">
        <f t="shared" ref="BY7" si="136">$D7*BY$2+$D8*BZ$2+$D9*CA$2+$D10*CB$2</f>
        <v>588</v>
      </c>
      <c r="BZ7" s="2"/>
      <c r="CA7" s="2"/>
      <c r="CB7" s="2"/>
      <c r="CC7" s="2">
        <f t="shared" ref="CC7" si="137">$D7*CC$2+$D8*CD$2+$D9*CE$2+$D10*CF$2</f>
        <v>620</v>
      </c>
      <c r="CD7" s="2"/>
      <c r="CE7" s="2"/>
      <c r="CF7" s="2"/>
      <c r="CG7" s="2">
        <f t="shared" ref="CG7" si="138">$D7*CG$2+$D8*CH$2+$D9*CI$2+$D10*CJ$2</f>
        <v>652</v>
      </c>
      <c r="CH7" s="2"/>
      <c r="CI7" s="2"/>
      <c r="CJ7" s="2"/>
      <c r="CK7" s="2">
        <f t="shared" ref="CK7" si="139">$D7*CK$2+$D8*CL$2+$D9*CM$2+$D10*CN$2</f>
        <v>684</v>
      </c>
      <c r="CL7" s="2"/>
      <c r="CM7" s="2"/>
      <c r="CN7" s="2"/>
      <c r="CO7" s="2">
        <f t="shared" ref="CO7" si="140">$D7*CO$2+$D8*CP$2+$D9*CQ$2+$D10*CR$2</f>
        <v>716</v>
      </c>
      <c r="CP7" s="2"/>
      <c r="CQ7" s="2"/>
      <c r="CR7" s="2"/>
      <c r="CS7" s="2">
        <f t="shared" ref="CS7" si="141">$D7*CS$2+$D8*CT$2+$D9*CU$2+$D10*CV$2</f>
        <v>748</v>
      </c>
      <c r="CT7" s="2"/>
      <c r="CU7" s="2"/>
      <c r="CV7" s="2"/>
      <c r="CW7" s="2">
        <f t="shared" ref="CW7" si="142">$D7*CW$2+$D8*CX$2+$D9*CY$2+$D10*CZ$2</f>
        <v>780</v>
      </c>
      <c r="CX7" s="2"/>
      <c r="CY7" s="2"/>
      <c r="CZ7" s="2"/>
      <c r="DA7" s="2">
        <f t="shared" ref="DA7" si="143">$D7*DA$2+$D8*DB$2+$D9*DC$2+$D10*DD$2</f>
        <v>812</v>
      </c>
      <c r="DB7" s="2"/>
      <c r="DC7" s="2"/>
      <c r="DD7" s="2"/>
      <c r="DE7" s="2">
        <f t="shared" ref="DE7" si="144">$D7*DE$2+$D8*DF$2+$D9*DG$2+$D10*DH$2</f>
        <v>844</v>
      </c>
      <c r="DF7" s="2"/>
      <c r="DG7" s="2"/>
      <c r="DH7" s="2"/>
      <c r="DI7" s="2">
        <f t="shared" ref="DI7" si="145">$D7*DI$2+$D8*DJ$2+$D9*DK$2+$D10*DL$2</f>
        <v>876</v>
      </c>
      <c r="DJ7" s="2"/>
      <c r="DK7" s="2"/>
      <c r="DL7" s="2"/>
      <c r="DM7" s="2">
        <f t="shared" ref="DM7" si="146">$D7*DM$2+$D8*DN$2+$D9*DO$2+$D10*DP$2</f>
        <v>908</v>
      </c>
      <c r="DN7" s="2"/>
      <c r="DO7" s="2"/>
      <c r="DP7" s="2"/>
      <c r="DQ7" s="2">
        <f t="shared" ref="DQ7" si="147">$D7*DQ$2+$D8*DR$2+$D9*DS$2+$D10*DT$2</f>
        <v>940</v>
      </c>
      <c r="DR7" s="2"/>
      <c r="DS7" s="2"/>
      <c r="DT7" s="2"/>
      <c r="DU7" s="2">
        <f t="shared" ref="DU7" si="148">$D7*DU$2+$D8*DV$2+$D9*DW$2+$D10*DX$2</f>
        <v>972</v>
      </c>
      <c r="DV7" s="2"/>
      <c r="DW7" s="2"/>
      <c r="DX7" s="2"/>
      <c r="DY7" s="2">
        <f t="shared" ref="DY7" si="149">$D7*DY$2+$D8*DZ$2+$D9*EA$2+$D10*EB$2</f>
        <v>1004</v>
      </c>
      <c r="DZ7" s="2"/>
      <c r="EA7" s="2"/>
      <c r="EB7" s="2"/>
    </row>
    <row r="8" spans="1:132">
      <c r="A8">
        <f t="shared" si="29"/>
        <v>3</v>
      </c>
      <c r="B8">
        <f t="shared" si="29"/>
        <v>3</v>
      </c>
      <c r="C8">
        <f t="shared" si="30"/>
        <v>2</v>
      </c>
      <c r="D8">
        <f t="shared" si="30"/>
        <v>2</v>
      </c>
      <c r="E8" s="2">
        <f>$C7*E$2+$C8*F$2+$C9*G$2+$C10*H$2</f>
        <v>12</v>
      </c>
      <c r="F8" s="2"/>
      <c r="G8" s="2"/>
      <c r="H8" s="2"/>
      <c r="I8" s="2">
        <f t="shared" ref="I8" si="150">$C7*I$2+$C8*J$2+$C9*K$2+$C10*L$2</f>
        <v>44</v>
      </c>
      <c r="J8" s="2"/>
      <c r="K8" s="2"/>
      <c r="L8" s="2"/>
      <c r="M8" s="2">
        <f t="shared" ref="M8" si="151">$C7*M$2+$C8*N$2+$C9*O$2+$C10*P$2</f>
        <v>76</v>
      </c>
      <c r="N8" s="2"/>
      <c r="O8" s="2"/>
      <c r="P8" s="2"/>
      <c r="Q8" s="2">
        <f t="shared" ref="Q8" si="152">$C7*Q$2+$C8*R$2+$C9*S$2+$C10*T$2</f>
        <v>108</v>
      </c>
      <c r="R8" s="2"/>
      <c r="S8" s="2"/>
      <c r="T8" s="2"/>
      <c r="U8" s="2">
        <f t="shared" ref="U8" si="153">$C7*U$2+$C8*V$2+$C9*W$2+$C10*X$2</f>
        <v>140</v>
      </c>
      <c r="V8" s="2"/>
      <c r="W8" s="2"/>
      <c r="X8" s="2"/>
      <c r="Y8" s="2">
        <f>$C7*Y$2+$C8*Z$2+$C9*AA$2+$C10*AB$2</f>
        <v>172</v>
      </c>
      <c r="Z8" s="2"/>
      <c r="AA8" s="2"/>
      <c r="AB8" s="2"/>
      <c r="AC8" s="2">
        <f t="shared" ref="AC8" si="154">$C7*AC$2+$C8*AD$2+$C9*AE$2+$C10*AF$2</f>
        <v>204</v>
      </c>
      <c r="AD8" s="2"/>
      <c r="AE8" s="2"/>
      <c r="AF8" s="2"/>
      <c r="AG8" s="2">
        <f t="shared" ref="AG8" si="155">$C7*AG$2+$C8*AH$2+$C9*AI$2+$C10*AJ$2</f>
        <v>236</v>
      </c>
      <c r="AH8" s="2"/>
      <c r="AI8" s="2"/>
      <c r="AJ8" s="2"/>
      <c r="AK8" s="2">
        <f t="shared" ref="AK8" si="156">$C7*AK$2+$C8*AL$2+$C9*AM$2+$C10*AN$2</f>
        <v>268</v>
      </c>
      <c r="AL8" s="2"/>
      <c r="AM8" s="2"/>
      <c r="AN8" s="2"/>
      <c r="AO8" s="2">
        <f t="shared" ref="AO8" si="157">$C7*AO$2+$C8*AP$2+$C9*AQ$2+$C10*AR$2</f>
        <v>300</v>
      </c>
      <c r="AP8" s="2"/>
      <c r="AQ8" s="2"/>
      <c r="AR8" s="2"/>
      <c r="AS8" s="2">
        <f t="shared" ref="AS8" si="158">$C7*AS$2+$C8*AT$2+$C9*AU$2+$C10*AV$2</f>
        <v>332</v>
      </c>
      <c r="AT8" s="2"/>
      <c r="AU8" s="2"/>
      <c r="AV8" s="2"/>
      <c r="AW8" s="2">
        <f t="shared" ref="AW8" si="159">$C7*AW$2+$C8*AX$2+$C9*AY$2+$C10*AZ$2</f>
        <v>364</v>
      </c>
      <c r="AX8" s="2"/>
      <c r="AY8" s="2"/>
      <c r="AZ8" s="2"/>
      <c r="BA8" s="2">
        <f t="shared" ref="BA8" si="160">$C7*BA$2+$C8*BB$2+$C9*BC$2+$C10*BD$2</f>
        <v>396</v>
      </c>
      <c r="BB8" s="2"/>
      <c r="BC8" s="2"/>
      <c r="BD8" s="2"/>
      <c r="BE8" s="2">
        <f t="shared" ref="BE8" si="161">$C7*BE$2+$C8*BF$2+$C9*BG$2+$C10*BH$2</f>
        <v>428</v>
      </c>
      <c r="BF8" s="2"/>
      <c r="BG8" s="2"/>
      <c r="BH8" s="2"/>
      <c r="BI8" s="2">
        <f t="shared" ref="BI8" si="162">$C7*BI$2+$C8*BJ$2+$C9*BK$2+$C10*BL$2</f>
        <v>460</v>
      </c>
      <c r="BJ8" s="2"/>
      <c r="BK8" s="2"/>
      <c r="BL8" s="2"/>
      <c r="BM8" s="2">
        <f t="shared" ref="BM8" si="163">$C7*BM$2+$C8*BN$2+$C9*BO$2+$C10*BP$2</f>
        <v>492</v>
      </c>
      <c r="BN8" s="2"/>
      <c r="BO8" s="2"/>
      <c r="BP8" s="2"/>
      <c r="BQ8" s="2">
        <f t="shared" ref="BQ8" si="164">$C7*BQ$2+$C8*BR$2+$C9*BS$2+$C10*BT$2</f>
        <v>524</v>
      </c>
      <c r="BR8" s="2"/>
      <c r="BS8" s="2"/>
      <c r="BT8" s="2"/>
      <c r="BU8" s="2">
        <f t="shared" ref="BU8" si="165">$C7*BU$2+$C8*BV$2+$C9*BW$2+$C10*BX$2</f>
        <v>556</v>
      </c>
      <c r="BV8" s="2"/>
      <c r="BW8" s="2"/>
      <c r="BX8" s="2"/>
      <c r="BY8" s="2">
        <f t="shared" ref="BY8" si="166">$C7*BY$2+$C8*BZ$2+$C9*CA$2+$C10*CB$2</f>
        <v>588</v>
      </c>
      <c r="BZ8" s="2"/>
      <c r="CA8" s="2"/>
      <c r="CB8" s="2"/>
      <c r="CC8" s="2">
        <f t="shared" ref="CC8" si="167">$C7*CC$2+$C8*CD$2+$C9*CE$2+$C10*CF$2</f>
        <v>620</v>
      </c>
      <c r="CD8" s="2"/>
      <c r="CE8" s="2"/>
      <c r="CF8" s="2"/>
      <c r="CG8" s="2">
        <f t="shared" ref="CG8" si="168">$C7*CG$2+$C8*CH$2+$C9*CI$2+$C10*CJ$2</f>
        <v>652</v>
      </c>
      <c r="CH8" s="2"/>
      <c r="CI8" s="2"/>
      <c r="CJ8" s="2"/>
      <c r="CK8" s="2">
        <f t="shared" ref="CK8" si="169">$C7*CK$2+$C8*CL$2+$C9*CM$2+$C10*CN$2</f>
        <v>684</v>
      </c>
      <c r="CL8" s="2"/>
      <c r="CM8" s="2"/>
      <c r="CN8" s="2"/>
      <c r="CO8" s="2">
        <f t="shared" ref="CO8" si="170">$C7*CO$2+$C8*CP$2+$C9*CQ$2+$C10*CR$2</f>
        <v>716</v>
      </c>
      <c r="CP8" s="2"/>
      <c r="CQ8" s="2"/>
      <c r="CR8" s="2"/>
      <c r="CS8" s="2">
        <f t="shared" ref="CS8" si="171">$C7*CS$2+$C8*CT$2+$C9*CU$2+$C10*CV$2</f>
        <v>748</v>
      </c>
      <c r="CT8" s="2"/>
      <c r="CU8" s="2"/>
      <c r="CV8" s="2"/>
      <c r="CW8" s="2">
        <f t="shared" ref="CW8" si="172">$C7*CW$2+$C8*CX$2+$C9*CY$2+$C10*CZ$2</f>
        <v>780</v>
      </c>
      <c r="CX8" s="2"/>
      <c r="CY8" s="2"/>
      <c r="CZ8" s="2"/>
      <c r="DA8" s="2">
        <f t="shared" ref="DA8" si="173">$C7*DA$2+$C8*DB$2+$C9*DC$2+$C10*DD$2</f>
        <v>812</v>
      </c>
      <c r="DB8" s="2"/>
      <c r="DC8" s="2"/>
      <c r="DD8" s="2"/>
      <c r="DE8" s="2">
        <f t="shared" ref="DE8" si="174">$C7*DE$2+$C8*DF$2+$C9*DG$2+$C10*DH$2</f>
        <v>844</v>
      </c>
      <c r="DF8" s="2"/>
      <c r="DG8" s="2"/>
      <c r="DH8" s="2"/>
      <c r="DI8" s="2">
        <f t="shared" ref="DI8" si="175">$C7*DI$2+$C8*DJ$2+$C9*DK$2+$C10*DL$2</f>
        <v>876</v>
      </c>
      <c r="DJ8" s="2"/>
      <c r="DK8" s="2"/>
      <c r="DL8" s="2"/>
      <c r="DM8" s="2">
        <f t="shared" ref="DM8" si="176">$C7*DM$2+$C8*DN$2+$C9*DO$2+$C10*DP$2</f>
        <v>908</v>
      </c>
      <c r="DN8" s="2"/>
      <c r="DO8" s="2"/>
      <c r="DP8" s="2"/>
      <c r="DQ8" s="2">
        <f t="shared" ref="DQ8" si="177">$C7*DQ$2+$C8*DR$2+$C9*DS$2+$C10*DT$2</f>
        <v>940</v>
      </c>
      <c r="DR8" s="2"/>
      <c r="DS8" s="2"/>
      <c r="DT8" s="2"/>
      <c r="DU8" s="2">
        <f t="shared" ref="DU8" si="178">$C7*DU$2+$C8*DV$2+$C9*DW$2+$C10*DX$2</f>
        <v>972</v>
      </c>
      <c r="DV8" s="2"/>
      <c r="DW8" s="2"/>
      <c r="DX8" s="2"/>
      <c r="DY8" s="2">
        <f t="shared" ref="DY8" si="179">$C7*DY$2+$C8*DZ$2+$C9*EA$2+$C10*EB$2</f>
        <v>1004</v>
      </c>
      <c r="DZ8" s="2"/>
      <c r="EA8" s="2"/>
      <c r="EB8" s="2"/>
    </row>
    <row r="9" spans="1:132">
      <c r="A9">
        <f t="shared" si="29"/>
        <v>3</v>
      </c>
      <c r="B9">
        <f t="shared" si="29"/>
        <v>3</v>
      </c>
      <c r="C9">
        <f t="shared" si="30"/>
        <v>2</v>
      </c>
      <c r="D9">
        <f t="shared" si="30"/>
        <v>2</v>
      </c>
      <c r="E9" s="2">
        <f>$B7*E$1+$B8*F$1+$B9*G$1+$B10*H$1</f>
        <v>18</v>
      </c>
      <c r="F9" s="2"/>
      <c r="G9" s="2"/>
      <c r="H9" s="2"/>
      <c r="I9" s="2">
        <f t="shared" ref="I9" si="180">$B7*I$1+$B8*J$1+$B9*K$1+$B10*L$1</f>
        <v>66</v>
      </c>
      <c r="J9" s="2"/>
      <c r="K9" s="2"/>
      <c r="L9" s="2"/>
      <c r="M9" s="2">
        <f t="shared" ref="M9" si="181">$B7*M$1+$B8*N$1+$B9*O$1+$B10*P$1</f>
        <v>114</v>
      </c>
      <c r="N9" s="2"/>
      <c r="O9" s="2"/>
      <c r="P9" s="2"/>
      <c r="Q9" s="2">
        <f t="shared" ref="Q9" si="182">$B7*Q$1+$B8*R$1+$B9*S$1+$B10*T$1</f>
        <v>162</v>
      </c>
      <c r="R9" s="2"/>
      <c r="S9" s="2"/>
      <c r="T9" s="2"/>
      <c r="U9" s="2">
        <f t="shared" ref="U9" si="183">$B7*U$1+$B8*V$1+$B9*W$1+$B10*X$1</f>
        <v>210</v>
      </c>
      <c r="V9" s="2"/>
      <c r="W9" s="2"/>
      <c r="X9" s="2"/>
      <c r="Y9" s="2">
        <f t="shared" ref="Y9" si="184">$B7*Y$1+$B8*Z$1+$B9*AA$1+$B10*AB$1</f>
        <v>258</v>
      </c>
      <c r="Z9" s="2"/>
      <c r="AA9" s="2"/>
      <c r="AB9" s="2"/>
      <c r="AC9" s="2">
        <f t="shared" ref="AC9" si="185">$B7*AC$1+$B8*AD$1+$B9*AE$1+$B10*AF$1</f>
        <v>306</v>
      </c>
      <c r="AD9" s="2"/>
      <c r="AE9" s="2"/>
      <c r="AF9" s="2"/>
      <c r="AG9" s="2">
        <f t="shared" ref="AG9" si="186">$B7*AG$1+$B8*AH$1+$B9*AI$1+$B10*AJ$1</f>
        <v>354</v>
      </c>
      <c r="AH9" s="2"/>
      <c r="AI9" s="2"/>
      <c r="AJ9" s="2"/>
      <c r="AK9" s="2">
        <f>$B7*AK$1+$B8*AL$1+$B9*AM$1+$B10*AN$1</f>
        <v>402</v>
      </c>
      <c r="AL9" s="2"/>
      <c r="AM9" s="2"/>
      <c r="AN9" s="2"/>
      <c r="AO9" s="2">
        <f t="shared" ref="AO9" si="187">$B7*AO$1+$B8*AP$1+$B9*AQ$1+$B10*AR$1</f>
        <v>450</v>
      </c>
      <c r="AP9" s="2"/>
      <c r="AQ9" s="2"/>
      <c r="AR9" s="2"/>
      <c r="AS9" s="2">
        <f t="shared" ref="AS9" si="188">$B7*AS$1+$B8*AT$1+$B9*AU$1+$B10*AV$1</f>
        <v>498</v>
      </c>
      <c r="AT9" s="2"/>
      <c r="AU9" s="2"/>
      <c r="AV9" s="2"/>
      <c r="AW9" s="2">
        <f t="shared" ref="AW9" si="189">$B7*AW$1+$B8*AX$1+$B9*AY$1+$B10*AZ$1</f>
        <v>546</v>
      </c>
      <c r="AX9" s="2"/>
      <c r="AY9" s="2"/>
      <c r="AZ9" s="2"/>
      <c r="BA9" s="2">
        <f t="shared" ref="BA9" si="190">$B7*BA$1+$B8*BB$1+$B9*BC$1+$B10*BD$1</f>
        <v>594</v>
      </c>
      <c r="BB9" s="2"/>
      <c r="BC9" s="2"/>
      <c r="BD9" s="2"/>
      <c r="BE9" s="2">
        <f t="shared" ref="BE9" si="191">$B7*BE$1+$B8*BF$1+$B9*BG$1+$B10*BH$1</f>
        <v>642</v>
      </c>
      <c r="BF9" s="2"/>
      <c r="BG9" s="2"/>
      <c r="BH9" s="2"/>
      <c r="BI9" s="2">
        <f t="shared" ref="BI9" si="192">$B7*BI$1+$B8*BJ$1+$B9*BK$1+$B10*BL$1</f>
        <v>690</v>
      </c>
      <c r="BJ9" s="2"/>
      <c r="BK9" s="2"/>
      <c r="BL9" s="2"/>
      <c r="BM9" s="2">
        <f t="shared" ref="BM9" si="193">$B7*BM$1+$B8*BN$1+$B9*BO$1+$B10*BP$1</f>
        <v>738</v>
      </c>
      <c r="BN9" s="2"/>
      <c r="BO9" s="2"/>
      <c r="BP9" s="2"/>
      <c r="BQ9" s="2">
        <f t="shared" ref="BQ9" si="194">$B7*BQ$1+$B8*BR$1+$B9*BS$1+$B10*BT$1</f>
        <v>786</v>
      </c>
      <c r="BR9" s="2"/>
      <c r="BS9" s="2"/>
      <c r="BT9" s="2"/>
      <c r="BU9" s="2">
        <f t="shared" ref="BU9" si="195">$B7*BU$1+$B8*BV$1+$B9*BW$1+$B10*BX$1</f>
        <v>834</v>
      </c>
      <c r="BV9" s="2"/>
      <c r="BW9" s="2"/>
      <c r="BX9" s="2"/>
      <c r="BY9" s="2">
        <f t="shared" ref="BY9" si="196">$B7*BY$1+$B8*BZ$1+$B9*CA$1+$B10*CB$1</f>
        <v>882</v>
      </c>
      <c r="BZ9" s="2"/>
      <c r="CA9" s="2"/>
      <c r="CB9" s="2"/>
      <c r="CC9" s="2">
        <f t="shared" ref="CC9" si="197">$B7*CC$1+$B8*CD$1+$B9*CE$1+$B10*CF$1</f>
        <v>930</v>
      </c>
      <c r="CD9" s="2"/>
      <c r="CE9" s="2"/>
      <c r="CF9" s="2"/>
      <c r="CG9" s="2">
        <f t="shared" ref="CG9" si="198">$B7*CG$1+$B8*CH$1+$B9*CI$1+$B10*CJ$1</f>
        <v>978</v>
      </c>
      <c r="CH9" s="2"/>
      <c r="CI9" s="2"/>
      <c r="CJ9" s="2"/>
      <c r="CK9" s="2">
        <f t="shared" ref="CK9" si="199">$B7*CK$1+$B8*CL$1+$B9*CM$1+$B10*CN$1</f>
        <v>1026</v>
      </c>
      <c r="CL9" s="2"/>
      <c r="CM9" s="2"/>
      <c r="CN9" s="2"/>
      <c r="CO9" s="2">
        <f t="shared" ref="CO9" si="200">$B7*CO$1+$B8*CP$1+$B9*CQ$1+$B10*CR$1</f>
        <v>1074</v>
      </c>
      <c r="CP9" s="2"/>
      <c r="CQ9" s="2"/>
      <c r="CR9" s="2"/>
      <c r="CS9" s="2">
        <f t="shared" ref="CS9" si="201">$B7*CS$1+$B8*CT$1+$B9*CU$1+$B10*CV$1</f>
        <v>1122</v>
      </c>
      <c r="CT9" s="2"/>
      <c r="CU9" s="2"/>
      <c r="CV9" s="2"/>
      <c r="CW9" s="2">
        <f t="shared" ref="CW9" si="202">$B7*CW$1+$B8*CX$1+$B9*CY$1+$B10*CZ$1</f>
        <v>1170</v>
      </c>
      <c r="CX9" s="2"/>
      <c r="CY9" s="2"/>
      <c r="CZ9" s="2"/>
      <c r="DA9" s="2">
        <f t="shared" ref="DA9" si="203">$B7*DA$1+$B8*DB$1+$B9*DC$1+$B10*DD$1</f>
        <v>1218</v>
      </c>
      <c r="DB9" s="2"/>
      <c r="DC9" s="2"/>
      <c r="DD9" s="2"/>
      <c r="DE9" s="2">
        <f t="shared" ref="DE9" si="204">$B7*DE$1+$B8*DF$1+$B9*DG$1+$B10*DH$1</f>
        <v>1266</v>
      </c>
      <c r="DF9" s="2"/>
      <c r="DG9" s="2"/>
      <c r="DH9" s="2"/>
      <c r="DI9" s="2">
        <f t="shared" ref="DI9" si="205">$B7*DI$1+$B8*DJ$1+$B9*DK$1+$B10*DL$1</f>
        <v>1314</v>
      </c>
      <c r="DJ9" s="2"/>
      <c r="DK9" s="2"/>
      <c r="DL9" s="2"/>
      <c r="DM9" s="2">
        <f t="shared" ref="DM9" si="206">$B7*DM$1+$B8*DN$1+$B9*DO$1+$B10*DP$1</f>
        <v>1362</v>
      </c>
      <c r="DN9" s="2"/>
      <c r="DO9" s="2"/>
      <c r="DP9" s="2"/>
      <c r="DQ9" s="2">
        <f t="shared" ref="DQ9" si="207">$B7*DQ$1+$B8*DR$1+$B9*DS$1+$B10*DT$1</f>
        <v>1410</v>
      </c>
      <c r="DR9" s="2"/>
      <c r="DS9" s="2"/>
      <c r="DT9" s="2"/>
      <c r="DU9" s="2">
        <f t="shared" ref="DU9" si="208">$B7*DU$1+$B8*DV$1+$B9*DW$1+$B10*DX$1</f>
        <v>1458</v>
      </c>
      <c r="DV9" s="2"/>
      <c r="DW9" s="2"/>
      <c r="DX9" s="2"/>
      <c r="DY9" s="2">
        <f t="shared" ref="DY9" si="209">$B7*DY$1+$B8*DZ$1+$B9*EA$1+$B10*EB$1</f>
        <v>1506</v>
      </c>
      <c r="DZ9" s="2"/>
      <c r="EA9" s="2"/>
      <c r="EB9" s="2"/>
    </row>
    <row r="10" spans="1:132">
      <c r="A10">
        <f t="shared" si="29"/>
        <v>3</v>
      </c>
      <c r="B10">
        <f t="shared" si="29"/>
        <v>3</v>
      </c>
      <c r="C10">
        <f t="shared" si="30"/>
        <v>2</v>
      </c>
      <c r="D10">
        <f t="shared" si="30"/>
        <v>2</v>
      </c>
      <c r="E10" s="2">
        <f>$A7*E$1+$A8*F$1+$A9*G$1+$A10*H$1</f>
        <v>18</v>
      </c>
      <c r="F10" s="2"/>
      <c r="G10" s="2"/>
      <c r="H10" s="2"/>
      <c r="I10" s="2">
        <f t="shared" ref="I10" si="210">$A7*I$1+$A8*J$1+$A9*K$1+$A10*L$1</f>
        <v>66</v>
      </c>
      <c r="J10" s="2"/>
      <c r="K10" s="2"/>
      <c r="L10" s="2"/>
      <c r="M10" s="2">
        <f t="shared" ref="M10" si="211">$A7*M$1+$A8*N$1+$A9*O$1+$A10*P$1</f>
        <v>114</v>
      </c>
      <c r="N10" s="2"/>
      <c r="O10" s="2"/>
      <c r="P10" s="2"/>
      <c r="Q10" s="2">
        <f t="shared" ref="Q10" si="212">$A7*Q$1+$A8*R$1+$A9*S$1+$A10*T$1</f>
        <v>162</v>
      </c>
      <c r="R10" s="2"/>
      <c r="S10" s="2"/>
      <c r="T10" s="2"/>
      <c r="U10" s="2">
        <f t="shared" ref="U10" si="213">$A7*U$1+$A8*V$1+$A9*W$1+$A10*X$1</f>
        <v>210</v>
      </c>
      <c r="V10" s="2"/>
      <c r="W10" s="2"/>
      <c r="X10" s="2"/>
      <c r="Y10" s="2">
        <f t="shared" ref="Y10" si="214">$A7*Y$1+$A8*Z$1+$A9*AA$1+$A10*AB$1</f>
        <v>258</v>
      </c>
      <c r="Z10" s="2"/>
      <c r="AA10" s="2"/>
      <c r="AB10" s="2"/>
      <c r="AC10" s="2">
        <f t="shared" ref="AC10" si="215">$A7*AC$1+$A8*AD$1+$A9*AE$1+$A10*AF$1</f>
        <v>306</v>
      </c>
      <c r="AD10" s="2"/>
      <c r="AE10" s="2"/>
      <c r="AF10" s="2"/>
      <c r="AG10" s="2">
        <f t="shared" ref="AG10" si="216">$A7*AG$1+$A8*AH$1+$A9*AI$1+$A10*AJ$1</f>
        <v>354</v>
      </c>
      <c r="AH10" s="2"/>
      <c r="AI10" s="2"/>
      <c r="AJ10" s="2"/>
      <c r="AK10" s="2">
        <f>$A7*AK$1+$A8*AL$1+$A9*AM$1+$A10*AN$1</f>
        <v>402</v>
      </c>
      <c r="AL10" s="2"/>
      <c r="AM10" s="2"/>
      <c r="AN10" s="2"/>
      <c r="AO10" s="2">
        <f t="shared" ref="AO10" si="217">$A7*AO$1+$A8*AP$1+$A9*AQ$1+$A10*AR$1</f>
        <v>450</v>
      </c>
      <c r="AP10" s="2"/>
      <c r="AQ10" s="2"/>
      <c r="AR10" s="2"/>
      <c r="AS10" s="2">
        <f t="shared" ref="AS10" si="218">$A7*AS$1+$A8*AT$1+$A9*AU$1+$A10*AV$1</f>
        <v>498</v>
      </c>
      <c r="AT10" s="2"/>
      <c r="AU10" s="2"/>
      <c r="AV10" s="2"/>
      <c r="AW10" s="2">
        <f t="shared" ref="AW10" si="219">$A7*AW$1+$A8*AX$1+$A9*AY$1+$A10*AZ$1</f>
        <v>546</v>
      </c>
      <c r="AX10" s="2"/>
      <c r="AY10" s="2"/>
      <c r="AZ10" s="2"/>
      <c r="BA10" s="2">
        <f t="shared" ref="BA10" si="220">$A7*BA$1+$A8*BB$1+$A9*BC$1+$A10*BD$1</f>
        <v>594</v>
      </c>
      <c r="BB10" s="2"/>
      <c r="BC10" s="2"/>
      <c r="BD10" s="2"/>
      <c r="BE10" s="2">
        <f t="shared" ref="BE10" si="221">$A7*BE$1+$A8*BF$1+$A9*BG$1+$A10*BH$1</f>
        <v>642</v>
      </c>
      <c r="BF10" s="2"/>
      <c r="BG10" s="2"/>
      <c r="BH10" s="2"/>
      <c r="BI10" s="2">
        <f t="shared" ref="BI10" si="222">$A7*BI$1+$A8*BJ$1+$A9*BK$1+$A10*BL$1</f>
        <v>690</v>
      </c>
      <c r="BJ10" s="2"/>
      <c r="BK10" s="2"/>
      <c r="BL10" s="2"/>
      <c r="BM10" s="2">
        <f t="shared" ref="BM10" si="223">$A7*BM$1+$A8*BN$1+$A9*BO$1+$A10*BP$1</f>
        <v>738</v>
      </c>
      <c r="BN10" s="2"/>
      <c r="BO10" s="2"/>
      <c r="BP10" s="2"/>
      <c r="BQ10" s="2">
        <f t="shared" ref="BQ10" si="224">$A7*BQ$1+$A8*BR$1+$A9*BS$1+$A10*BT$1</f>
        <v>786</v>
      </c>
      <c r="BR10" s="2"/>
      <c r="BS10" s="2"/>
      <c r="BT10" s="2"/>
      <c r="BU10" s="2">
        <f t="shared" ref="BU10" si="225">$A7*BU$1+$A8*BV$1+$A9*BW$1+$A10*BX$1</f>
        <v>834</v>
      </c>
      <c r="BV10" s="2"/>
      <c r="BW10" s="2"/>
      <c r="BX10" s="2"/>
      <c r="BY10" s="2">
        <f t="shared" ref="BY10" si="226">$A7*BY$1+$A8*BZ$1+$A9*CA$1+$A10*CB$1</f>
        <v>882</v>
      </c>
      <c r="BZ10" s="2"/>
      <c r="CA10" s="2"/>
      <c r="CB10" s="2"/>
      <c r="CC10" s="2">
        <f t="shared" ref="CC10" si="227">$A7*CC$1+$A8*CD$1+$A9*CE$1+$A10*CF$1</f>
        <v>930</v>
      </c>
      <c r="CD10" s="2"/>
      <c r="CE10" s="2"/>
      <c r="CF10" s="2"/>
      <c r="CG10" s="2">
        <f t="shared" ref="CG10" si="228">$A7*CG$1+$A8*CH$1+$A9*CI$1+$A10*CJ$1</f>
        <v>978</v>
      </c>
      <c r="CH10" s="2"/>
      <c r="CI10" s="2"/>
      <c r="CJ10" s="2"/>
      <c r="CK10" s="2">
        <f t="shared" ref="CK10" si="229">$A7*CK$1+$A8*CL$1+$A9*CM$1+$A10*CN$1</f>
        <v>1026</v>
      </c>
      <c r="CL10" s="2"/>
      <c r="CM10" s="2"/>
      <c r="CN10" s="2"/>
      <c r="CO10" s="2">
        <f t="shared" ref="CO10" si="230">$A7*CO$1+$A8*CP$1+$A9*CQ$1+$A10*CR$1</f>
        <v>1074</v>
      </c>
      <c r="CP10" s="2"/>
      <c r="CQ10" s="2"/>
      <c r="CR10" s="2"/>
      <c r="CS10" s="2">
        <f t="shared" ref="CS10" si="231">$A7*CS$1+$A8*CT$1+$A9*CU$1+$A10*CV$1</f>
        <v>1122</v>
      </c>
      <c r="CT10" s="2"/>
      <c r="CU10" s="2"/>
      <c r="CV10" s="2"/>
      <c r="CW10" s="2">
        <f t="shared" ref="CW10" si="232">$A7*CW$1+$A8*CX$1+$A9*CY$1+$A10*CZ$1</f>
        <v>1170</v>
      </c>
      <c r="CX10" s="2"/>
      <c r="CY10" s="2"/>
      <c r="CZ10" s="2"/>
      <c r="DA10" s="2">
        <f t="shared" ref="DA10" si="233">$A7*DA$1+$A8*DB$1+$A9*DC$1+$A10*DD$1</f>
        <v>1218</v>
      </c>
      <c r="DB10" s="2"/>
      <c r="DC10" s="2"/>
      <c r="DD10" s="2"/>
      <c r="DE10" s="2">
        <f t="shared" ref="DE10" si="234">$A7*DE$1+$A8*DF$1+$A9*DG$1+$A10*DH$1</f>
        <v>1266</v>
      </c>
      <c r="DF10" s="2"/>
      <c r="DG10" s="2"/>
      <c r="DH10" s="2"/>
      <c r="DI10" s="2">
        <f t="shared" ref="DI10" si="235">$A7*DI$1+$A8*DJ$1+$A9*DK$1+$A10*DL$1</f>
        <v>1314</v>
      </c>
      <c r="DJ10" s="2"/>
      <c r="DK10" s="2"/>
      <c r="DL10" s="2"/>
      <c r="DM10" s="2">
        <f t="shared" ref="DM10" si="236">$A7*DM$1+$A8*DN$1+$A9*DO$1+$A10*DP$1</f>
        <v>1362</v>
      </c>
      <c r="DN10" s="2"/>
      <c r="DO10" s="2"/>
      <c r="DP10" s="2"/>
      <c r="DQ10" s="2">
        <f t="shared" ref="DQ10" si="237">$A7*DQ$1+$A8*DR$1+$A9*DS$1+$A10*DT$1</f>
        <v>1410</v>
      </c>
      <c r="DR10" s="2"/>
      <c r="DS10" s="2"/>
      <c r="DT10" s="2"/>
      <c r="DU10" s="2">
        <f t="shared" ref="DU10" si="238">$A7*DU$1+$A8*DV$1+$A9*DW$1+$A10*DX$1</f>
        <v>1458</v>
      </c>
      <c r="DV10" s="2"/>
      <c r="DW10" s="2"/>
      <c r="DX10" s="2"/>
      <c r="DY10" s="2">
        <f t="shared" ref="DY10" si="239">$A7*DY$1+$A8*DZ$1+$A9*EA$1+$A10*EB$1</f>
        <v>1506</v>
      </c>
      <c r="DZ10" s="2"/>
      <c r="EA10" s="2"/>
      <c r="EB10" s="2"/>
    </row>
    <row r="11" spans="1:132">
      <c r="A11">
        <f t="shared" si="29"/>
        <v>5</v>
      </c>
      <c r="B11">
        <f t="shared" si="29"/>
        <v>5</v>
      </c>
      <c r="C11">
        <f t="shared" si="30"/>
        <v>4</v>
      </c>
      <c r="D11">
        <f t="shared" si="30"/>
        <v>4</v>
      </c>
      <c r="E11" s="2">
        <f>$D11*E$2+$D12*F$2+$D13*G$2+$D14*H$2</f>
        <v>24</v>
      </c>
      <c r="F11" s="2"/>
      <c r="G11" s="2"/>
      <c r="H11" s="2"/>
      <c r="I11" s="2">
        <f>$D11*I$2+$D12*J$2+$D13*K$2+$D14*L$2</f>
        <v>88</v>
      </c>
      <c r="J11" s="2"/>
      <c r="K11" s="2"/>
      <c r="L11" s="2"/>
      <c r="M11" s="2">
        <f>$D11*M$2+$D12*N$2+$D13*O$2+$D14*P$2</f>
        <v>152</v>
      </c>
      <c r="N11" s="2"/>
      <c r="O11" s="2"/>
      <c r="P11" s="2"/>
      <c r="Q11" s="2">
        <f t="shared" ref="Q11" si="240">$D11*Q$2+$D12*R$2+$D13*S$2+$D14*T$2</f>
        <v>216</v>
      </c>
      <c r="R11" s="2"/>
      <c r="S11" s="2"/>
      <c r="T11" s="2"/>
      <c r="U11" s="2">
        <f t="shared" ref="U11" si="241">$D11*U$2+$D12*V$2+$D13*W$2+$D14*X$2</f>
        <v>280</v>
      </c>
      <c r="V11" s="2"/>
      <c r="W11" s="2"/>
      <c r="X11" s="2"/>
      <c r="Y11" s="2">
        <f t="shared" ref="Y11" si="242">$D11*Y$2+$D12*Z$2+$D13*AA$2+$D14*AB$2</f>
        <v>344</v>
      </c>
      <c r="Z11" s="2"/>
      <c r="AA11" s="2"/>
      <c r="AB11" s="2"/>
      <c r="AC11" s="2">
        <f t="shared" ref="AC11" si="243">$D11*AC$2+$D12*AD$2+$D13*AE$2+$D14*AF$2</f>
        <v>408</v>
      </c>
      <c r="AD11" s="2"/>
      <c r="AE11" s="2"/>
      <c r="AF11" s="2"/>
      <c r="AG11" s="2">
        <f t="shared" ref="AG11" si="244">$D11*AG$2+$D12*AH$2+$D13*AI$2+$D14*AJ$2</f>
        <v>472</v>
      </c>
      <c r="AH11" s="2"/>
      <c r="AI11" s="2"/>
      <c r="AJ11" s="2"/>
      <c r="AK11" s="2">
        <f t="shared" ref="AK11" si="245">$D11*AK$2+$D12*AL$2+$D13*AM$2+$D14*AN$2</f>
        <v>536</v>
      </c>
      <c r="AL11" s="2"/>
      <c r="AM11" s="2"/>
      <c r="AN11" s="2"/>
      <c r="AO11" s="2">
        <f t="shared" ref="AO11" si="246">$D11*AO$2+$D12*AP$2+$D13*AQ$2+$D14*AR$2</f>
        <v>600</v>
      </c>
      <c r="AP11" s="2"/>
      <c r="AQ11" s="2"/>
      <c r="AR11" s="2"/>
      <c r="AS11" s="2">
        <f t="shared" ref="AS11" si="247">$D11*AS$2+$D12*AT$2+$D13*AU$2+$D14*AV$2</f>
        <v>664</v>
      </c>
      <c r="AT11" s="2"/>
      <c r="AU11" s="2"/>
      <c r="AV11" s="2"/>
      <c r="AW11" s="2">
        <f t="shared" ref="AW11" si="248">$D11*AW$2+$D12*AX$2+$D13*AY$2+$D14*AZ$2</f>
        <v>728</v>
      </c>
      <c r="AX11" s="2"/>
      <c r="AY11" s="2"/>
      <c r="AZ11" s="2"/>
      <c r="BA11" s="2">
        <f t="shared" ref="BA11" si="249">$D11*BA$2+$D12*BB$2+$D13*BC$2+$D14*BD$2</f>
        <v>792</v>
      </c>
      <c r="BB11" s="2"/>
      <c r="BC11" s="2"/>
      <c r="BD11" s="2"/>
      <c r="BE11" s="2">
        <f t="shared" ref="BE11" si="250">$D11*BE$2+$D12*BF$2+$D13*BG$2+$D14*BH$2</f>
        <v>856</v>
      </c>
      <c r="BF11" s="2"/>
      <c r="BG11" s="2"/>
      <c r="BH11" s="2"/>
      <c r="BI11" s="2">
        <f t="shared" ref="BI11" si="251">$D11*BI$2+$D12*BJ$2+$D13*BK$2+$D14*BL$2</f>
        <v>920</v>
      </c>
      <c r="BJ11" s="2"/>
      <c r="BK11" s="2"/>
      <c r="BL11" s="2"/>
      <c r="BM11" s="2">
        <f t="shared" ref="BM11" si="252">$D11*BM$2+$D12*BN$2+$D13*BO$2+$D14*BP$2</f>
        <v>984</v>
      </c>
      <c r="BN11" s="2"/>
      <c r="BO11" s="2"/>
      <c r="BP11" s="2"/>
      <c r="BQ11" s="2">
        <f t="shared" ref="BQ11" si="253">$D11*BQ$2+$D12*BR$2+$D13*BS$2+$D14*BT$2</f>
        <v>1048</v>
      </c>
      <c r="BR11" s="2"/>
      <c r="BS11" s="2"/>
      <c r="BT11" s="2"/>
      <c r="BU11" s="2">
        <f t="shared" ref="BU11" si="254">$D11*BU$2+$D12*BV$2+$D13*BW$2+$D14*BX$2</f>
        <v>1112</v>
      </c>
      <c r="BV11" s="2"/>
      <c r="BW11" s="2"/>
      <c r="BX11" s="2"/>
      <c r="BY11" s="2">
        <f t="shared" ref="BY11" si="255">$D11*BY$2+$D12*BZ$2+$D13*CA$2+$D14*CB$2</f>
        <v>1176</v>
      </c>
      <c r="BZ11" s="2"/>
      <c r="CA11" s="2"/>
      <c r="CB11" s="2"/>
      <c r="CC11" s="2">
        <f t="shared" ref="CC11" si="256">$D11*CC$2+$D12*CD$2+$D13*CE$2+$D14*CF$2</f>
        <v>1240</v>
      </c>
      <c r="CD11" s="2"/>
      <c r="CE11" s="2"/>
      <c r="CF11" s="2"/>
      <c r="CG11" s="2">
        <f t="shared" ref="CG11" si="257">$D11*CG$2+$D12*CH$2+$D13*CI$2+$D14*CJ$2</f>
        <v>1304</v>
      </c>
      <c r="CH11" s="2"/>
      <c r="CI11" s="2"/>
      <c r="CJ11" s="2"/>
      <c r="CK11" s="2">
        <f t="shared" ref="CK11" si="258">$D11*CK$2+$D12*CL$2+$D13*CM$2+$D14*CN$2</f>
        <v>1368</v>
      </c>
      <c r="CL11" s="2"/>
      <c r="CM11" s="2"/>
      <c r="CN11" s="2"/>
      <c r="CO11" s="2">
        <f t="shared" ref="CO11" si="259">$D11*CO$2+$D12*CP$2+$D13*CQ$2+$D14*CR$2</f>
        <v>1432</v>
      </c>
      <c r="CP11" s="2"/>
      <c r="CQ11" s="2"/>
      <c r="CR11" s="2"/>
      <c r="CS11" s="2">
        <f t="shared" ref="CS11" si="260">$D11*CS$2+$D12*CT$2+$D13*CU$2+$D14*CV$2</f>
        <v>1496</v>
      </c>
      <c r="CT11" s="2"/>
      <c r="CU11" s="2"/>
      <c r="CV11" s="2"/>
      <c r="CW11" s="2">
        <f t="shared" ref="CW11" si="261">$D11*CW$2+$D12*CX$2+$D13*CY$2+$D14*CZ$2</f>
        <v>1560</v>
      </c>
      <c r="CX11" s="2"/>
      <c r="CY11" s="2"/>
      <c r="CZ11" s="2"/>
      <c r="DA11" s="2">
        <f t="shared" ref="DA11" si="262">$D11*DA$2+$D12*DB$2+$D13*DC$2+$D14*DD$2</f>
        <v>1624</v>
      </c>
      <c r="DB11" s="2"/>
      <c r="DC11" s="2"/>
      <c r="DD11" s="2"/>
      <c r="DE11" s="2">
        <f t="shared" ref="DE11" si="263">$D11*DE$2+$D12*DF$2+$D13*DG$2+$D14*DH$2</f>
        <v>1688</v>
      </c>
      <c r="DF11" s="2"/>
      <c r="DG11" s="2"/>
      <c r="DH11" s="2"/>
      <c r="DI11" s="2">
        <f t="shared" ref="DI11" si="264">$D11*DI$2+$D12*DJ$2+$D13*DK$2+$D14*DL$2</f>
        <v>1752</v>
      </c>
      <c r="DJ11" s="2"/>
      <c r="DK11" s="2"/>
      <c r="DL11" s="2"/>
      <c r="DM11" s="2">
        <f t="shared" ref="DM11" si="265">$D11*DM$2+$D12*DN$2+$D13*DO$2+$D14*DP$2</f>
        <v>1816</v>
      </c>
      <c r="DN11" s="2"/>
      <c r="DO11" s="2"/>
      <c r="DP11" s="2"/>
      <c r="DQ11" s="2">
        <f t="shared" ref="DQ11" si="266">$D11*DQ$2+$D12*DR$2+$D13*DS$2+$D14*DT$2</f>
        <v>1880</v>
      </c>
      <c r="DR11" s="2"/>
      <c r="DS11" s="2"/>
      <c r="DT11" s="2"/>
      <c r="DU11" s="2">
        <f t="shared" ref="DU11" si="267">$D11*DU$2+$D12*DV$2+$D13*DW$2+$D14*DX$2</f>
        <v>1944</v>
      </c>
      <c r="DV11" s="2"/>
      <c r="DW11" s="2"/>
      <c r="DX11" s="2"/>
      <c r="DY11" s="2">
        <f t="shared" ref="DY11" si="268">$D11*DY$2+$D12*DZ$2+$D13*EA$2+$D14*EB$2</f>
        <v>2008</v>
      </c>
      <c r="DZ11" s="2"/>
      <c r="EA11" s="2"/>
      <c r="EB11" s="2"/>
    </row>
    <row r="12" spans="1:132">
      <c r="A12">
        <f t="shared" si="29"/>
        <v>5</v>
      </c>
      <c r="B12">
        <f t="shared" si="29"/>
        <v>5</v>
      </c>
      <c r="C12">
        <f t="shared" si="30"/>
        <v>4</v>
      </c>
      <c r="D12">
        <f t="shared" si="30"/>
        <v>4</v>
      </c>
      <c r="E12" s="2">
        <f>$C11*E$2+$C12*F$2+$C13*G$2+$C14*H$2</f>
        <v>24</v>
      </c>
      <c r="F12" s="2"/>
      <c r="G12" s="2"/>
      <c r="H12" s="2"/>
      <c r="I12" s="2">
        <f t="shared" ref="I12" si="269">$C11*I$2+$C12*J$2+$C13*K$2+$C14*L$2</f>
        <v>88</v>
      </c>
      <c r="J12" s="2"/>
      <c r="K12" s="2"/>
      <c r="L12" s="2"/>
      <c r="M12" s="2">
        <f t="shared" ref="M12" si="270">$C11*M$2+$C12*N$2+$C13*O$2+$C14*P$2</f>
        <v>152</v>
      </c>
      <c r="N12" s="2"/>
      <c r="O12" s="2"/>
      <c r="P12" s="2"/>
      <c r="Q12" s="2">
        <f t="shared" ref="Q12" si="271">$C11*Q$2+$C12*R$2+$C13*S$2+$C14*T$2</f>
        <v>216</v>
      </c>
      <c r="R12" s="2"/>
      <c r="S12" s="2"/>
      <c r="T12" s="2"/>
      <c r="U12" s="2">
        <f t="shared" ref="U12" si="272">$C11*U$2+$C12*V$2+$C13*W$2+$C14*X$2</f>
        <v>280</v>
      </c>
      <c r="V12" s="2"/>
      <c r="W12" s="2"/>
      <c r="X12" s="2"/>
      <c r="Y12" s="2">
        <f>$C11*Y$2+$C12*Z$2+$C13*AA$2+$C14*AB$2</f>
        <v>344</v>
      </c>
      <c r="Z12" s="2"/>
      <c r="AA12" s="2"/>
      <c r="AB12" s="2"/>
      <c r="AC12" s="2">
        <f t="shared" ref="AC12" si="273">$C11*AC$2+$C12*AD$2+$C13*AE$2+$C14*AF$2</f>
        <v>408</v>
      </c>
      <c r="AD12" s="2"/>
      <c r="AE12" s="2"/>
      <c r="AF12" s="2"/>
      <c r="AG12" s="2">
        <f t="shared" ref="AG12" si="274">$C11*AG$2+$C12*AH$2+$C13*AI$2+$C14*AJ$2</f>
        <v>472</v>
      </c>
      <c r="AH12" s="2"/>
      <c r="AI12" s="2"/>
      <c r="AJ12" s="2"/>
      <c r="AK12" s="2">
        <f t="shared" ref="AK12" si="275">$C11*AK$2+$C12*AL$2+$C13*AM$2+$C14*AN$2</f>
        <v>536</v>
      </c>
      <c r="AL12" s="2"/>
      <c r="AM12" s="2"/>
      <c r="AN12" s="2"/>
      <c r="AO12" s="2">
        <f t="shared" ref="AO12" si="276">$C11*AO$2+$C12*AP$2+$C13*AQ$2+$C14*AR$2</f>
        <v>600</v>
      </c>
      <c r="AP12" s="2"/>
      <c r="AQ12" s="2"/>
      <c r="AR12" s="2"/>
      <c r="AS12" s="2">
        <f t="shared" ref="AS12" si="277">$C11*AS$2+$C12*AT$2+$C13*AU$2+$C14*AV$2</f>
        <v>664</v>
      </c>
      <c r="AT12" s="2"/>
      <c r="AU12" s="2"/>
      <c r="AV12" s="2"/>
      <c r="AW12" s="2">
        <f t="shared" ref="AW12" si="278">$C11*AW$2+$C12*AX$2+$C13*AY$2+$C14*AZ$2</f>
        <v>728</v>
      </c>
      <c r="AX12" s="2"/>
      <c r="AY12" s="2"/>
      <c r="AZ12" s="2"/>
      <c r="BA12" s="2">
        <f t="shared" ref="BA12" si="279">$C11*BA$2+$C12*BB$2+$C13*BC$2+$C14*BD$2</f>
        <v>792</v>
      </c>
      <c r="BB12" s="2"/>
      <c r="BC12" s="2"/>
      <c r="BD12" s="2"/>
      <c r="BE12" s="2">
        <f t="shared" ref="BE12" si="280">$C11*BE$2+$C12*BF$2+$C13*BG$2+$C14*BH$2</f>
        <v>856</v>
      </c>
      <c r="BF12" s="2"/>
      <c r="BG12" s="2"/>
      <c r="BH12" s="2"/>
      <c r="BI12" s="2">
        <f t="shared" ref="BI12" si="281">$C11*BI$2+$C12*BJ$2+$C13*BK$2+$C14*BL$2</f>
        <v>920</v>
      </c>
      <c r="BJ12" s="2"/>
      <c r="BK12" s="2"/>
      <c r="BL12" s="2"/>
      <c r="BM12" s="2">
        <f t="shared" ref="BM12" si="282">$C11*BM$2+$C12*BN$2+$C13*BO$2+$C14*BP$2</f>
        <v>984</v>
      </c>
      <c r="BN12" s="2"/>
      <c r="BO12" s="2"/>
      <c r="BP12" s="2"/>
      <c r="BQ12" s="2">
        <f t="shared" ref="BQ12" si="283">$C11*BQ$2+$C12*BR$2+$C13*BS$2+$C14*BT$2</f>
        <v>1048</v>
      </c>
      <c r="BR12" s="2"/>
      <c r="BS12" s="2"/>
      <c r="BT12" s="2"/>
      <c r="BU12" s="2">
        <f t="shared" ref="BU12" si="284">$C11*BU$2+$C12*BV$2+$C13*BW$2+$C14*BX$2</f>
        <v>1112</v>
      </c>
      <c r="BV12" s="2"/>
      <c r="BW12" s="2"/>
      <c r="BX12" s="2"/>
      <c r="BY12" s="2">
        <f t="shared" ref="BY12" si="285">$C11*BY$2+$C12*BZ$2+$C13*CA$2+$C14*CB$2</f>
        <v>1176</v>
      </c>
      <c r="BZ12" s="2"/>
      <c r="CA12" s="2"/>
      <c r="CB12" s="2"/>
      <c r="CC12" s="2">
        <f t="shared" ref="CC12" si="286">$C11*CC$2+$C12*CD$2+$C13*CE$2+$C14*CF$2</f>
        <v>1240</v>
      </c>
      <c r="CD12" s="2"/>
      <c r="CE12" s="2"/>
      <c r="CF12" s="2"/>
      <c r="CG12" s="2">
        <f t="shared" ref="CG12" si="287">$C11*CG$2+$C12*CH$2+$C13*CI$2+$C14*CJ$2</f>
        <v>1304</v>
      </c>
      <c r="CH12" s="2"/>
      <c r="CI12" s="2"/>
      <c r="CJ12" s="2"/>
      <c r="CK12" s="2">
        <f t="shared" ref="CK12" si="288">$C11*CK$2+$C12*CL$2+$C13*CM$2+$C14*CN$2</f>
        <v>1368</v>
      </c>
      <c r="CL12" s="2"/>
      <c r="CM12" s="2"/>
      <c r="CN12" s="2"/>
      <c r="CO12" s="2">
        <f t="shared" ref="CO12" si="289">$C11*CO$2+$C12*CP$2+$C13*CQ$2+$C14*CR$2</f>
        <v>1432</v>
      </c>
      <c r="CP12" s="2"/>
      <c r="CQ12" s="2"/>
      <c r="CR12" s="2"/>
      <c r="CS12" s="2">
        <f t="shared" ref="CS12" si="290">$C11*CS$2+$C12*CT$2+$C13*CU$2+$C14*CV$2</f>
        <v>1496</v>
      </c>
      <c r="CT12" s="2"/>
      <c r="CU12" s="2"/>
      <c r="CV12" s="2"/>
      <c r="CW12" s="2">
        <f t="shared" ref="CW12" si="291">$C11*CW$2+$C12*CX$2+$C13*CY$2+$C14*CZ$2</f>
        <v>1560</v>
      </c>
      <c r="CX12" s="2"/>
      <c r="CY12" s="2"/>
      <c r="CZ12" s="2"/>
      <c r="DA12" s="2">
        <f t="shared" ref="DA12" si="292">$C11*DA$2+$C12*DB$2+$C13*DC$2+$C14*DD$2</f>
        <v>1624</v>
      </c>
      <c r="DB12" s="2"/>
      <c r="DC12" s="2"/>
      <c r="DD12" s="2"/>
      <c r="DE12" s="2">
        <f t="shared" ref="DE12" si="293">$C11*DE$2+$C12*DF$2+$C13*DG$2+$C14*DH$2</f>
        <v>1688</v>
      </c>
      <c r="DF12" s="2"/>
      <c r="DG12" s="2"/>
      <c r="DH12" s="2"/>
      <c r="DI12" s="2">
        <f t="shared" ref="DI12" si="294">$C11*DI$2+$C12*DJ$2+$C13*DK$2+$C14*DL$2</f>
        <v>1752</v>
      </c>
      <c r="DJ12" s="2"/>
      <c r="DK12" s="2"/>
      <c r="DL12" s="2"/>
      <c r="DM12" s="2">
        <f t="shared" ref="DM12" si="295">$C11*DM$2+$C12*DN$2+$C13*DO$2+$C14*DP$2</f>
        <v>1816</v>
      </c>
      <c r="DN12" s="2"/>
      <c r="DO12" s="2"/>
      <c r="DP12" s="2"/>
      <c r="DQ12" s="2">
        <f t="shared" ref="DQ12" si="296">$C11*DQ$2+$C12*DR$2+$C13*DS$2+$C14*DT$2</f>
        <v>1880</v>
      </c>
      <c r="DR12" s="2"/>
      <c r="DS12" s="2"/>
      <c r="DT12" s="2"/>
      <c r="DU12" s="2">
        <f t="shared" ref="DU12" si="297">$C11*DU$2+$C12*DV$2+$C13*DW$2+$C14*DX$2</f>
        <v>1944</v>
      </c>
      <c r="DV12" s="2"/>
      <c r="DW12" s="2"/>
      <c r="DX12" s="2"/>
      <c r="DY12" s="2">
        <f t="shared" ref="DY12" si="298">$C11*DY$2+$C12*DZ$2+$C13*EA$2+$C14*EB$2</f>
        <v>2008</v>
      </c>
      <c r="DZ12" s="2"/>
      <c r="EA12" s="2"/>
      <c r="EB12" s="2"/>
    </row>
    <row r="13" spans="1:132">
      <c r="A13">
        <f t="shared" si="29"/>
        <v>5</v>
      </c>
      <c r="B13">
        <f t="shared" si="29"/>
        <v>5</v>
      </c>
      <c r="C13">
        <f t="shared" si="30"/>
        <v>4</v>
      </c>
      <c r="D13">
        <f t="shared" si="30"/>
        <v>4</v>
      </c>
      <c r="E13" s="2">
        <f>$B11*E$1+$B12*F$1+$B13*G$1+$B14*H$1</f>
        <v>30</v>
      </c>
      <c r="F13" s="2"/>
      <c r="G13" s="2"/>
      <c r="H13" s="2"/>
      <c r="I13" s="2">
        <f t="shared" ref="I13" si="299">$B11*I$1+$B12*J$1+$B13*K$1+$B14*L$1</f>
        <v>110</v>
      </c>
      <c r="J13" s="2"/>
      <c r="K13" s="2"/>
      <c r="L13" s="2"/>
      <c r="M13" s="2">
        <f t="shared" ref="M13" si="300">$B11*M$1+$B12*N$1+$B13*O$1+$B14*P$1</f>
        <v>190</v>
      </c>
      <c r="N13" s="2"/>
      <c r="O13" s="2"/>
      <c r="P13" s="2"/>
      <c r="Q13" s="2">
        <f t="shared" ref="Q13" si="301">$B11*Q$1+$B12*R$1+$B13*S$1+$B14*T$1</f>
        <v>270</v>
      </c>
      <c r="R13" s="2"/>
      <c r="S13" s="2"/>
      <c r="T13" s="2"/>
      <c r="U13" s="2">
        <f t="shared" ref="U13" si="302">$B11*U$1+$B12*V$1+$B13*W$1+$B14*X$1</f>
        <v>350</v>
      </c>
      <c r="V13" s="2"/>
      <c r="W13" s="2"/>
      <c r="X13" s="2"/>
      <c r="Y13" s="2">
        <f t="shared" ref="Y13" si="303">$B11*Y$1+$B12*Z$1+$B13*AA$1+$B14*AB$1</f>
        <v>430</v>
      </c>
      <c r="Z13" s="2"/>
      <c r="AA13" s="2"/>
      <c r="AB13" s="2"/>
      <c r="AC13" s="2">
        <f t="shared" ref="AC13" si="304">$B11*AC$1+$B12*AD$1+$B13*AE$1+$B14*AF$1</f>
        <v>510</v>
      </c>
      <c r="AD13" s="2"/>
      <c r="AE13" s="2"/>
      <c r="AF13" s="2"/>
      <c r="AG13" s="2">
        <f t="shared" ref="AG13" si="305">$B11*AG$1+$B12*AH$1+$B13*AI$1+$B14*AJ$1</f>
        <v>590</v>
      </c>
      <c r="AH13" s="2"/>
      <c r="AI13" s="2"/>
      <c r="AJ13" s="2"/>
      <c r="AK13" s="2">
        <f>$B11*AK$1+$B12*AL$1+$B13*AM$1+$B14*AN$1</f>
        <v>670</v>
      </c>
      <c r="AL13" s="2"/>
      <c r="AM13" s="2"/>
      <c r="AN13" s="2"/>
      <c r="AO13" s="2">
        <f t="shared" ref="AO13" si="306">$B11*AO$1+$B12*AP$1+$B13*AQ$1+$B14*AR$1</f>
        <v>750</v>
      </c>
      <c r="AP13" s="2"/>
      <c r="AQ13" s="2"/>
      <c r="AR13" s="2"/>
      <c r="AS13" s="2">
        <f t="shared" ref="AS13" si="307">$B11*AS$1+$B12*AT$1+$B13*AU$1+$B14*AV$1</f>
        <v>830</v>
      </c>
      <c r="AT13" s="2"/>
      <c r="AU13" s="2"/>
      <c r="AV13" s="2"/>
      <c r="AW13" s="2">
        <f t="shared" ref="AW13" si="308">$B11*AW$1+$B12*AX$1+$B13*AY$1+$B14*AZ$1</f>
        <v>910</v>
      </c>
      <c r="AX13" s="2"/>
      <c r="AY13" s="2"/>
      <c r="AZ13" s="2"/>
      <c r="BA13" s="2">
        <f t="shared" ref="BA13" si="309">$B11*BA$1+$B12*BB$1+$B13*BC$1+$B14*BD$1</f>
        <v>990</v>
      </c>
      <c r="BB13" s="2"/>
      <c r="BC13" s="2"/>
      <c r="BD13" s="2"/>
      <c r="BE13" s="2">
        <f t="shared" ref="BE13" si="310">$B11*BE$1+$B12*BF$1+$B13*BG$1+$B14*BH$1</f>
        <v>1070</v>
      </c>
      <c r="BF13" s="2"/>
      <c r="BG13" s="2"/>
      <c r="BH13" s="2"/>
      <c r="BI13" s="2">
        <f t="shared" ref="BI13" si="311">$B11*BI$1+$B12*BJ$1+$B13*BK$1+$B14*BL$1</f>
        <v>1150</v>
      </c>
      <c r="BJ13" s="2"/>
      <c r="BK13" s="2"/>
      <c r="BL13" s="2"/>
      <c r="BM13" s="2">
        <f t="shared" ref="BM13" si="312">$B11*BM$1+$B12*BN$1+$B13*BO$1+$B14*BP$1</f>
        <v>1230</v>
      </c>
      <c r="BN13" s="2"/>
      <c r="BO13" s="2"/>
      <c r="BP13" s="2"/>
      <c r="BQ13" s="2">
        <f t="shared" ref="BQ13" si="313">$B11*BQ$1+$B12*BR$1+$B13*BS$1+$B14*BT$1</f>
        <v>1310</v>
      </c>
      <c r="BR13" s="2"/>
      <c r="BS13" s="2"/>
      <c r="BT13" s="2"/>
      <c r="BU13" s="2">
        <f t="shared" ref="BU13" si="314">$B11*BU$1+$B12*BV$1+$B13*BW$1+$B14*BX$1</f>
        <v>1390</v>
      </c>
      <c r="BV13" s="2"/>
      <c r="BW13" s="2"/>
      <c r="BX13" s="2"/>
      <c r="BY13" s="2">
        <f t="shared" ref="BY13" si="315">$B11*BY$1+$B12*BZ$1+$B13*CA$1+$B14*CB$1</f>
        <v>1470</v>
      </c>
      <c r="BZ13" s="2"/>
      <c r="CA13" s="2"/>
      <c r="CB13" s="2"/>
      <c r="CC13" s="2">
        <f t="shared" ref="CC13" si="316">$B11*CC$1+$B12*CD$1+$B13*CE$1+$B14*CF$1</f>
        <v>1550</v>
      </c>
      <c r="CD13" s="2"/>
      <c r="CE13" s="2"/>
      <c r="CF13" s="2"/>
      <c r="CG13" s="2">
        <f t="shared" ref="CG13" si="317">$B11*CG$1+$B12*CH$1+$B13*CI$1+$B14*CJ$1</f>
        <v>1630</v>
      </c>
      <c r="CH13" s="2"/>
      <c r="CI13" s="2"/>
      <c r="CJ13" s="2"/>
      <c r="CK13" s="2">
        <f t="shared" ref="CK13" si="318">$B11*CK$1+$B12*CL$1+$B13*CM$1+$B14*CN$1</f>
        <v>1710</v>
      </c>
      <c r="CL13" s="2"/>
      <c r="CM13" s="2"/>
      <c r="CN13" s="2"/>
      <c r="CO13" s="2">
        <f t="shared" ref="CO13" si="319">$B11*CO$1+$B12*CP$1+$B13*CQ$1+$B14*CR$1</f>
        <v>1790</v>
      </c>
      <c r="CP13" s="2"/>
      <c r="CQ13" s="2"/>
      <c r="CR13" s="2"/>
      <c r="CS13" s="2">
        <f t="shared" ref="CS13" si="320">$B11*CS$1+$B12*CT$1+$B13*CU$1+$B14*CV$1</f>
        <v>1870</v>
      </c>
      <c r="CT13" s="2"/>
      <c r="CU13" s="2"/>
      <c r="CV13" s="2"/>
      <c r="CW13" s="2">
        <f t="shared" ref="CW13" si="321">$B11*CW$1+$B12*CX$1+$B13*CY$1+$B14*CZ$1</f>
        <v>1950</v>
      </c>
      <c r="CX13" s="2"/>
      <c r="CY13" s="2"/>
      <c r="CZ13" s="2"/>
      <c r="DA13" s="2">
        <f t="shared" ref="DA13" si="322">$B11*DA$1+$B12*DB$1+$B13*DC$1+$B14*DD$1</f>
        <v>2030</v>
      </c>
      <c r="DB13" s="2"/>
      <c r="DC13" s="2"/>
      <c r="DD13" s="2"/>
      <c r="DE13" s="2">
        <f t="shared" ref="DE13" si="323">$B11*DE$1+$B12*DF$1+$B13*DG$1+$B14*DH$1</f>
        <v>2110</v>
      </c>
      <c r="DF13" s="2"/>
      <c r="DG13" s="2"/>
      <c r="DH13" s="2"/>
      <c r="DI13" s="2">
        <f t="shared" ref="DI13" si="324">$B11*DI$1+$B12*DJ$1+$B13*DK$1+$B14*DL$1</f>
        <v>2190</v>
      </c>
      <c r="DJ13" s="2"/>
      <c r="DK13" s="2"/>
      <c r="DL13" s="2"/>
      <c r="DM13" s="2">
        <f t="shared" ref="DM13" si="325">$B11*DM$1+$B12*DN$1+$B13*DO$1+$B14*DP$1</f>
        <v>2270</v>
      </c>
      <c r="DN13" s="2"/>
      <c r="DO13" s="2"/>
      <c r="DP13" s="2"/>
      <c r="DQ13" s="2">
        <f t="shared" ref="DQ13" si="326">$B11*DQ$1+$B12*DR$1+$B13*DS$1+$B14*DT$1</f>
        <v>2350</v>
      </c>
      <c r="DR13" s="2"/>
      <c r="DS13" s="2"/>
      <c r="DT13" s="2"/>
      <c r="DU13" s="2">
        <f t="shared" ref="DU13" si="327">$B11*DU$1+$B12*DV$1+$B13*DW$1+$B14*DX$1</f>
        <v>2430</v>
      </c>
      <c r="DV13" s="2"/>
      <c r="DW13" s="2"/>
      <c r="DX13" s="2"/>
      <c r="DY13" s="2">
        <f t="shared" ref="DY13" si="328">$B11*DY$1+$B12*DZ$1+$B13*EA$1+$B14*EB$1</f>
        <v>2510</v>
      </c>
      <c r="DZ13" s="2"/>
      <c r="EA13" s="2"/>
      <c r="EB13" s="2"/>
    </row>
    <row r="14" spans="1:132">
      <c r="A14">
        <f t="shared" si="29"/>
        <v>5</v>
      </c>
      <c r="B14">
        <f t="shared" si="29"/>
        <v>5</v>
      </c>
      <c r="C14">
        <f t="shared" si="30"/>
        <v>4</v>
      </c>
      <c r="D14">
        <f t="shared" si="30"/>
        <v>4</v>
      </c>
      <c r="E14" s="2">
        <f>$A11*E$1+$A12*F$1+$A13*G$1+$A14*H$1</f>
        <v>30</v>
      </c>
      <c r="F14" s="2"/>
      <c r="G14" s="2"/>
      <c r="H14" s="2"/>
      <c r="I14" s="2">
        <f t="shared" ref="I14" si="329">$A11*I$1+$A12*J$1+$A13*K$1+$A14*L$1</f>
        <v>110</v>
      </c>
      <c r="J14" s="2"/>
      <c r="K14" s="2"/>
      <c r="L14" s="2"/>
      <c r="M14" s="2">
        <f t="shared" ref="M14" si="330">$A11*M$1+$A12*N$1+$A13*O$1+$A14*P$1</f>
        <v>190</v>
      </c>
      <c r="N14" s="2"/>
      <c r="O14" s="2"/>
      <c r="P14" s="2"/>
      <c r="Q14" s="2">
        <f t="shared" ref="Q14" si="331">$A11*Q$1+$A12*R$1+$A13*S$1+$A14*T$1</f>
        <v>270</v>
      </c>
      <c r="R14" s="2"/>
      <c r="S14" s="2"/>
      <c r="T14" s="2"/>
      <c r="U14" s="2">
        <f t="shared" ref="U14" si="332">$A11*U$1+$A12*V$1+$A13*W$1+$A14*X$1</f>
        <v>350</v>
      </c>
      <c r="V14" s="2"/>
      <c r="W14" s="2"/>
      <c r="X14" s="2"/>
      <c r="Y14" s="2">
        <f t="shared" ref="Y14" si="333">$A11*Y$1+$A12*Z$1+$A13*AA$1+$A14*AB$1</f>
        <v>430</v>
      </c>
      <c r="Z14" s="2"/>
      <c r="AA14" s="2"/>
      <c r="AB14" s="2"/>
      <c r="AC14" s="2">
        <f t="shared" ref="AC14" si="334">$A11*AC$1+$A12*AD$1+$A13*AE$1+$A14*AF$1</f>
        <v>510</v>
      </c>
      <c r="AD14" s="2"/>
      <c r="AE14" s="2"/>
      <c r="AF14" s="2"/>
      <c r="AG14" s="2">
        <f t="shared" ref="AG14" si="335">$A11*AG$1+$A12*AH$1+$A13*AI$1+$A14*AJ$1</f>
        <v>590</v>
      </c>
      <c r="AH14" s="2"/>
      <c r="AI14" s="2"/>
      <c r="AJ14" s="2"/>
      <c r="AK14" s="2">
        <f>$A11*AK$1+$A12*AL$1+$A13*AM$1+$A14*AN$1</f>
        <v>670</v>
      </c>
      <c r="AL14" s="2"/>
      <c r="AM14" s="2"/>
      <c r="AN14" s="2"/>
      <c r="AO14" s="2">
        <f t="shared" ref="AO14" si="336">$A11*AO$1+$A12*AP$1+$A13*AQ$1+$A14*AR$1</f>
        <v>750</v>
      </c>
      <c r="AP14" s="2"/>
      <c r="AQ14" s="2"/>
      <c r="AR14" s="2"/>
      <c r="AS14" s="2">
        <f t="shared" ref="AS14" si="337">$A11*AS$1+$A12*AT$1+$A13*AU$1+$A14*AV$1</f>
        <v>830</v>
      </c>
      <c r="AT14" s="2"/>
      <c r="AU14" s="2"/>
      <c r="AV14" s="2"/>
      <c r="AW14" s="2">
        <f t="shared" ref="AW14" si="338">$A11*AW$1+$A12*AX$1+$A13*AY$1+$A14*AZ$1</f>
        <v>910</v>
      </c>
      <c r="AX14" s="2"/>
      <c r="AY14" s="2"/>
      <c r="AZ14" s="2"/>
      <c r="BA14" s="2">
        <f t="shared" ref="BA14" si="339">$A11*BA$1+$A12*BB$1+$A13*BC$1+$A14*BD$1</f>
        <v>990</v>
      </c>
      <c r="BB14" s="2"/>
      <c r="BC14" s="2"/>
      <c r="BD14" s="2"/>
      <c r="BE14" s="2">
        <f t="shared" ref="BE14" si="340">$A11*BE$1+$A12*BF$1+$A13*BG$1+$A14*BH$1</f>
        <v>1070</v>
      </c>
      <c r="BF14" s="2"/>
      <c r="BG14" s="2"/>
      <c r="BH14" s="2"/>
      <c r="BI14" s="2">
        <f t="shared" ref="BI14" si="341">$A11*BI$1+$A12*BJ$1+$A13*BK$1+$A14*BL$1</f>
        <v>1150</v>
      </c>
      <c r="BJ14" s="2"/>
      <c r="BK14" s="2"/>
      <c r="BL14" s="2"/>
      <c r="BM14" s="2">
        <f t="shared" ref="BM14" si="342">$A11*BM$1+$A12*BN$1+$A13*BO$1+$A14*BP$1</f>
        <v>1230</v>
      </c>
      <c r="BN14" s="2"/>
      <c r="BO14" s="2"/>
      <c r="BP14" s="2"/>
      <c r="BQ14" s="2">
        <f t="shared" ref="BQ14" si="343">$A11*BQ$1+$A12*BR$1+$A13*BS$1+$A14*BT$1</f>
        <v>1310</v>
      </c>
      <c r="BR14" s="2"/>
      <c r="BS14" s="2"/>
      <c r="BT14" s="2"/>
      <c r="BU14" s="2">
        <f t="shared" ref="BU14" si="344">$A11*BU$1+$A12*BV$1+$A13*BW$1+$A14*BX$1</f>
        <v>1390</v>
      </c>
      <c r="BV14" s="2"/>
      <c r="BW14" s="2"/>
      <c r="BX14" s="2"/>
      <c r="BY14" s="2">
        <f t="shared" ref="BY14" si="345">$A11*BY$1+$A12*BZ$1+$A13*CA$1+$A14*CB$1</f>
        <v>1470</v>
      </c>
      <c r="BZ14" s="2"/>
      <c r="CA14" s="2"/>
      <c r="CB14" s="2"/>
      <c r="CC14" s="2">
        <f t="shared" ref="CC14" si="346">$A11*CC$1+$A12*CD$1+$A13*CE$1+$A14*CF$1</f>
        <v>1550</v>
      </c>
      <c r="CD14" s="2"/>
      <c r="CE14" s="2"/>
      <c r="CF14" s="2"/>
      <c r="CG14" s="2">
        <f t="shared" ref="CG14" si="347">$A11*CG$1+$A12*CH$1+$A13*CI$1+$A14*CJ$1</f>
        <v>1630</v>
      </c>
      <c r="CH14" s="2"/>
      <c r="CI14" s="2"/>
      <c r="CJ14" s="2"/>
      <c r="CK14" s="2">
        <f t="shared" ref="CK14" si="348">$A11*CK$1+$A12*CL$1+$A13*CM$1+$A14*CN$1</f>
        <v>1710</v>
      </c>
      <c r="CL14" s="2"/>
      <c r="CM14" s="2"/>
      <c r="CN14" s="2"/>
      <c r="CO14" s="2">
        <f t="shared" ref="CO14" si="349">$A11*CO$1+$A12*CP$1+$A13*CQ$1+$A14*CR$1</f>
        <v>1790</v>
      </c>
      <c r="CP14" s="2"/>
      <c r="CQ14" s="2"/>
      <c r="CR14" s="2"/>
      <c r="CS14" s="2">
        <f t="shared" ref="CS14" si="350">$A11*CS$1+$A12*CT$1+$A13*CU$1+$A14*CV$1</f>
        <v>1870</v>
      </c>
      <c r="CT14" s="2"/>
      <c r="CU14" s="2"/>
      <c r="CV14" s="2"/>
      <c r="CW14" s="2">
        <f t="shared" ref="CW14" si="351">$A11*CW$1+$A12*CX$1+$A13*CY$1+$A14*CZ$1</f>
        <v>1950</v>
      </c>
      <c r="CX14" s="2"/>
      <c r="CY14" s="2"/>
      <c r="CZ14" s="2"/>
      <c r="DA14" s="2">
        <f t="shared" ref="DA14" si="352">$A11*DA$1+$A12*DB$1+$A13*DC$1+$A14*DD$1</f>
        <v>2030</v>
      </c>
      <c r="DB14" s="2"/>
      <c r="DC14" s="2"/>
      <c r="DD14" s="2"/>
      <c r="DE14" s="2">
        <f t="shared" ref="DE14" si="353">$A11*DE$1+$A12*DF$1+$A13*DG$1+$A14*DH$1</f>
        <v>2110</v>
      </c>
      <c r="DF14" s="2"/>
      <c r="DG14" s="2"/>
      <c r="DH14" s="2"/>
      <c r="DI14" s="2">
        <f t="shared" ref="DI14" si="354">$A11*DI$1+$A12*DJ$1+$A13*DK$1+$A14*DL$1</f>
        <v>2190</v>
      </c>
      <c r="DJ14" s="2"/>
      <c r="DK14" s="2"/>
      <c r="DL14" s="2"/>
      <c r="DM14" s="2">
        <f t="shared" ref="DM14" si="355">$A11*DM$1+$A12*DN$1+$A13*DO$1+$A14*DP$1</f>
        <v>2270</v>
      </c>
      <c r="DN14" s="2"/>
      <c r="DO14" s="2"/>
      <c r="DP14" s="2"/>
      <c r="DQ14" s="2">
        <f t="shared" ref="DQ14" si="356">$A11*DQ$1+$A12*DR$1+$A13*DS$1+$A14*DT$1</f>
        <v>2350</v>
      </c>
      <c r="DR14" s="2"/>
      <c r="DS14" s="2"/>
      <c r="DT14" s="2"/>
      <c r="DU14" s="2">
        <f t="shared" ref="DU14" si="357">$A11*DU$1+$A12*DV$1+$A13*DW$1+$A14*DX$1</f>
        <v>2430</v>
      </c>
      <c r="DV14" s="2"/>
      <c r="DW14" s="2"/>
      <c r="DX14" s="2"/>
      <c r="DY14" s="2">
        <f t="shared" ref="DY14" si="358">$A11*DY$1+$A12*DZ$1+$A13*EA$1+$A14*EB$1</f>
        <v>2510</v>
      </c>
      <c r="DZ14" s="2"/>
      <c r="EA14" s="2"/>
      <c r="EB14" s="2"/>
    </row>
    <row r="15" spans="1:132">
      <c r="A15">
        <f t="shared" si="29"/>
        <v>7</v>
      </c>
      <c r="B15">
        <f t="shared" si="29"/>
        <v>7</v>
      </c>
      <c r="C15">
        <f t="shared" si="30"/>
        <v>6</v>
      </c>
      <c r="D15">
        <f t="shared" si="30"/>
        <v>6</v>
      </c>
      <c r="E15" s="2">
        <f>$D15*E$2+$D16*F$2+$D17*G$2+$D18*H$2</f>
        <v>36</v>
      </c>
      <c r="F15" s="2"/>
      <c r="G15" s="2"/>
      <c r="H15" s="2"/>
      <c r="I15" s="2">
        <f>$D15*I$2+$D16*J$2+$D17*K$2+$D18*L$2</f>
        <v>132</v>
      </c>
      <c r="J15" s="2"/>
      <c r="K15" s="2"/>
      <c r="L15" s="2"/>
      <c r="M15" s="2">
        <f>$D15*M$2+$D16*N$2+$D17*O$2+$D18*P$2</f>
        <v>228</v>
      </c>
      <c r="N15" s="2"/>
      <c r="O15" s="2"/>
      <c r="P15" s="2"/>
      <c r="Q15" s="2">
        <f t="shared" ref="Q15" si="359">$D15*Q$2+$D16*R$2+$D17*S$2+$D18*T$2</f>
        <v>324</v>
      </c>
      <c r="R15" s="2"/>
      <c r="S15" s="2"/>
      <c r="T15" s="2"/>
      <c r="U15" s="2">
        <f t="shared" ref="U15" si="360">$D15*U$2+$D16*V$2+$D17*W$2+$D18*X$2</f>
        <v>420</v>
      </c>
      <c r="V15" s="2"/>
      <c r="W15" s="2"/>
      <c r="X15" s="2"/>
      <c r="Y15" s="2">
        <f t="shared" ref="Y15" si="361">$D15*Y$2+$D16*Z$2+$D17*AA$2+$D18*AB$2</f>
        <v>516</v>
      </c>
      <c r="Z15" s="2"/>
      <c r="AA15" s="2"/>
      <c r="AB15" s="2"/>
      <c r="AC15" s="2">
        <f t="shared" ref="AC15" si="362">$D15*AC$2+$D16*AD$2+$D17*AE$2+$D18*AF$2</f>
        <v>612</v>
      </c>
      <c r="AD15" s="2"/>
      <c r="AE15" s="2"/>
      <c r="AF15" s="2"/>
      <c r="AG15" s="2">
        <f t="shared" ref="AG15" si="363">$D15*AG$2+$D16*AH$2+$D17*AI$2+$D18*AJ$2</f>
        <v>708</v>
      </c>
      <c r="AH15" s="2"/>
      <c r="AI15" s="2"/>
      <c r="AJ15" s="2"/>
      <c r="AK15" s="2">
        <f t="shared" ref="AK15" si="364">$D15*AK$2+$D16*AL$2+$D17*AM$2+$D18*AN$2</f>
        <v>804</v>
      </c>
      <c r="AL15" s="2"/>
      <c r="AM15" s="2"/>
      <c r="AN15" s="2"/>
      <c r="AO15" s="2">
        <f t="shared" ref="AO15" si="365">$D15*AO$2+$D16*AP$2+$D17*AQ$2+$D18*AR$2</f>
        <v>900</v>
      </c>
      <c r="AP15" s="2"/>
      <c r="AQ15" s="2"/>
      <c r="AR15" s="2"/>
      <c r="AS15" s="2">
        <f t="shared" ref="AS15" si="366">$D15*AS$2+$D16*AT$2+$D17*AU$2+$D18*AV$2</f>
        <v>996</v>
      </c>
      <c r="AT15" s="2"/>
      <c r="AU15" s="2"/>
      <c r="AV15" s="2"/>
      <c r="AW15" s="2">
        <f t="shared" ref="AW15" si="367">$D15*AW$2+$D16*AX$2+$D17*AY$2+$D18*AZ$2</f>
        <v>1092</v>
      </c>
      <c r="AX15" s="2"/>
      <c r="AY15" s="2"/>
      <c r="AZ15" s="2"/>
      <c r="BA15" s="2">
        <f t="shared" ref="BA15" si="368">$D15*BA$2+$D16*BB$2+$D17*BC$2+$D18*BD$2</f>
        <v>1188</v>
      </c>
      <c r="BB15" s="2"/>
      <c r="BC15" s="2"/>
      <c r="BD15" s="2"/>
      <c r="BE15" s="2">
        <f t="shared" ref="BE15" si="369">$D15*BE$2+$D16*BF$2+$D17*BG$2+$D18*BH$2</f>
        <v>1284</v>
      </c>
      <c r="BF15" s="2"/>
      <c r="BG15" s="2"/>
      <c r="BH15" s="2"/>
      <c r="BI15" s="2">
        <f t="shared" ref="BI15" si="370">$D15*BI$2+$D16*BJ$2+$D17*BK$2+$D18*BL$2</f>
        <v>1380</v>
      </c>
      <c r="BJ15" s="2"/>
      <c r="BK15" s="2"/>
      <c r="BL15" s="2"/>
      <c r="BM15" s="2">
        <f t="shared" ref="BM15" si="371">$D15*BM$2+$D16*BN$2+$D17*BO$2+$D18*BP$2</f>
        <v>1476</v>
      </c>
      <c r="BN15" s="2"/>
      <c r="BO15" s="2"/>
      <c r="BP15" s="2"/>
      <c r="BQ15" s="2">
        <f t="shared" ref="BQ15" si="372">$D15*BQ$2+$D16*BR$2+$D17*BS$2+$D18*BT$2</f>
        <v>1572</v>
      </c>
      <c r="BR15" s="2"/>
      <c r="BS15" s="2"/>
      <c r="BT15" s="2"/>
      <c r="BU15" s="2">
        <f t="shared" ref="BU15" si="373">$D15*BU$2+$D16*BV$2+$D17*BW$2+$D18*BX$2</f>
        <v>1668</v>
      </c>
      <c r="BV15" s="2"/>
      <c r="BW15" s="2"/>
      <c r="BX15" s="2"/>
      <c r="BY15" s="2">
        <f t="shared" ref="BY15" si="374">$D15*BY$2+$D16*BZ$2+$D17*CA$2+$D18*CB$2</f>
        <v>1764</v>
      </c>
      <c r="BZ15" s="2"/>
      <c r="CA15" s="2"/>
      <c r="CB15" s="2"/>
      <c r="CC15" s="2">
        <f t="shared" ref="CC15" si="375">$D15*CC$2+$D16*CD$2+$D17*CE$2+$D18*CF$2</f>
        <v>1860</v>
      </c>
      <c r="CD15" s="2"/>
      <c r="CE15" s="2"/>
      <c r="CF15" s="2"/>
      <c r="CG15" s="2">
        <f t="shared" ref="CG15" si="376">$D15*CG$2+$D16*CH$2+$D17*CI$2+$D18*CJ$2</f>
        <v>1956</v>
      </c>
      <c r="CH15" s="2"/>
      <c r="CI15" s="2"/>
      <c r="CJ15" s="2"/>
      <c r="CK15" s="2">
        <f t="shared" ref="CK15" si="377">$D15*CK$2+$D16*CL$2+$D17*CM$2+$D18*CN$2</f>
        <v>2052</v>
      </c>
      <c r="CL15" s="2"/>
      <c r="CM15" s="2"/>
      <c r="CN15" s="2"/>
      <c r="CO15" s="2">
        <f t="shared" ref="CO15" si="378">$D15*CO$2+$D16*CP$2+$D17*CQ$2+$D18*CR$2</f>
        <v>2148</v>
      </c>
      <c r="CP15" s="2"/>
      <c r="CQ15" s="2"/>
      <c r="CR15" s="2"/>
      <c r="CS15" s="2">
        <f t="shared" ref="CS15" si="379">$D15*CS$2+$D16*CT$2+$D17*CU$2+$D18*CV$2</f>
        <v>2244</v>
      </c>
      <c r="CT15" s="2"/>
      <c r="CU15" s="2"/>
      <c r="CV15" s="2"/>
      <c r="CW15" s="2">
        <f t="shared" ref="CW15" si="380">$D15*CW$2+$D16*CX$2+$D17*CY$2+$D18*CZ$2</f>
        <v>2340</v>
      </c>
      <c r="CX15" s="2"/>
      <c r="CY15" s="2"/>
      <c r="CZ15" s="2"/>
      <c r="DA15" s="2">
        <f t="shared" ref="DA15" si="381">$D15*DA$2+$D16*DB$2+$D17*DC$2+$D18*DD$2</f>
        <v>2436</v>
      </c>
      <c r="DB15" s="2"/>
      <c r="DC15" s="2"/>
      <c r="DD15" s="2"/>
      <c r="DE15" s="2">
        <f t="shared" ref="DE15" si="382">$D15*DE$2+$D16*DF$2+$D17*DG$2+$D18*DH$2</f>
        <v>2532</v>
      </c>
      <c r="DF15" s="2"/>
      <c r="DG15" s="2"/>
      <c r="DH15" s="2"/>
      <c r="DI15" s="2">
        <f t="shared" ref="DI15" si="383">$D15*DI$2+$D16*DJ$2+$D17*DK$2+$D18*DL$2</f>
        <v>2628</v>
      </c>
      <c r="DJ15" s="2"/>
      <c r="DK15" s="2"/>
      <c r="DL15" s="2"/>
      <c r="DM15" s="2">
        <f t="shared" ref="DM15" si="384">$D15*DM$2+$D16*DN$2+$D17*DO$2+$D18*DP$2</f>
        <v>2724</v>
      </c>
      <c r="DN15" s="2"/>
      <c r="DO15" s="2"/>
      <c r="DP15" s="2"/>
      <c r="DQ15" s="2">
        <f t="shared" ref="DQ15" si="385">$D15*DQ$2+$D16*DR$2+$D17*DS$2+$D18*DT$2</f>
        <v>2820</v>
      </c>
      <c r="DR15" s="2"/>
      <c r="DS15" s="2"/>
      <c r="DT15" s="2"/>
      <c r="DU15" s="2">
        <f t="shared" ref="DU15" si="386">$D15*DU$2+$D16*DV$2+$D17*DW$2+$D18*DX$2</f>
        <v>2916</v>
      </c>
      <c r="DV15" s="2"/>
      <c r="DW15" s="2"/>
      <c r="DX15" s="2"/>
      <c r="DY15" s="2">
        <f t="shared" ref="DY15" si="387">$D15*DY$2+$D16*DZ$2+$D17*EA$2+$D18*EB$2</f>
        <v>3012</v>
      </c>
      <c r="DZ15" s="2"/>
      <c r="EA15" s="2"/>
      <c r="EB15" s="2"/>
    </row>
    <row r="16" spans="1:132">
      <c r="A16">
        <f t="shared" si="29"/>
        <v>7</v>
      </c>
      <c r="B16">
        <f t="shared" si="29"/>
        <v>7</v>
      </c>
      <c r="C16">
        <f t="shared" si="30"/>
        <v>6</v>
      </c>
      <c r="D16">
        <f t="shared" si="30"/>
        <v>6</v>
      </c>
      <c r="E16" s="2">
        <f>$C15*E$2+$C16*F$2+$C17*G$2+$C18*H$2</f>
        <v>36</v>
      </c>
      <c r="F16" s="2"/>
      <c r="G16" s="2"/>
      <c r="H16" s="2"/>
      <c r="I16" s="2">
        <f t="shared" ref="I16" si="388">$C15*I$2+$C16*J$2+$C17*K$2+$C18*L$2</f>
        <v>132</v>
      </c>
      <c r="J16" s="2"/>
      <c r="K16" s="2"/>
      <c r="L16" s="2"/>
      <c r="M16" s="2">
        <f t="shared" ref="M16" si="389">$C15*M$2+$C16*N$2+$C17*O$2+$C18*P$2</f>
        <v>228</v>
      </c>
      <c r="N16" s="2"/>
      <c r="O16" s="2"/>
      <c r="P16" s="2"/>
      <c r="Q16" s="2">
        <f t="shared" ref="Q16" si="390">$C15*Q$2+$C16*R$2+$C17*S$2+$C18*T$2</f>
        <v>324</v>
      </c>
      <c r="R16" s="2"/>
      <c r="S16" s="2"/>
      <c r="T16" s="2"/>
      <c r="U16" s="2">
        <f t="shared" ref="U16" si="391">$C15*U$2+$C16*V$2+$C17*W$2+$C18*X$2</f>
        <v>420</v>
      </c>
      <c r="V16" s="2"/>
      <c r="W16" s="2"/>
      <c r="X16" s="2"/>
      <c r="Y16" s="2">
        <f>$C15*Y$2+$C16*Z$2+$C17*AA$2+$C18*AB$2</f>
        <v>516</v>
      </c>
      <c r="Z16" s="2"/>
      <c r="AA16" s="2"/>
      <c r="AB16" s="2"/>
      <c r="AC16" s="2">
        <f t="shared" ref="AC16" si="392">$C15*AC$2+$C16*AD$2+$C17*AE$2+$C18*AF$2</f>
        <v>612</v>
      </c>
      <c r="AD16" s="2"/>
      <c r="AE16" s="2"/>
      <c r="AF16" s="2"/>
      <c r="AG16" s="2">
        <f t="shared" ref="AG16" si="393">$C15*AG$2+$C16*AH$2+$C17*AI$2+$C18*AJ$2</f>
        <v>708</v>
      </c>
      <c r="AH16" s="2"/>
      <c r="AI16" s="2"/>
      <c r="AJ16" s="2"/>
      <c r="AK16" s="2">
        <f t="shared" ref="AK16" si="394">$C15*AK$2+$C16*AL$2+$C17*AM$2+$C18*AN$2</f>
        <v>804</v>
      </c>
      <c r="AL16" s="2"/>
      <c r="AM16" s="2"/>
      <c r="AN16" s="2"/>
      <c r="AO16" s="2">
        <f t="shared" ref="AO16" si="395">$C15*AO$2+$C16*AP$2+$C17*AQ$2+$C18*AR$2</f>
        <v>900</v>
      </c>
      <c r="AP16" s="2"/>
      <c r="AQ16" s="2"/>
      <c r="AR16" s="2"/>
      <c r="AS16" s="2">
        <f t="shared" ref="AS16" si="396">$C15*AS$2+$C16*AT$2+$C17*AU$2+$C18*AV$2</f>
        <v>996</v>
      </c>
      <c r="AT16" s="2"/>
      <c r="AU16" s="2"/>
      <c r="AV16" s="2"/>
      <c r="AW16" s="2">
        <f t="shared" ref="AW16" si="397">$C15*AW$2+$C16*AX$2+$C17*AY$2+$C18*AZ$2</f>
        <v>1092</v>
      </c>
      <c r="AX16" s="2"/>
      <c r="AY16" s="2"/>
      <c r="AZ16" s="2"/>
      <c r="BA16" s="2">
        <f t="shared" ref="BA16" si="398">$C15*BA$2+$C16*BB$2+$C17*BC$2+$C18*BD$2</f>
        <v>1188</v>
      </c>
      <c r="BB16" s="2"/>
      <c r="BC16" s="2"/>
      <c r="BD16" s="2"/>
      <c r="BE16" s="2">
        <f t="shared" ref="BE16" si="399">$C15*BE$2+$C16*BF$2+$C17*BG$2+$C18*BH$2</f>
        <v>1284</v>
      </c>
      <c r="BF16" s="2"/>
      <c r="BG16" s="2"/>
      <c r="BH16" s="2"/>
      <c r="BI16" s="2">
        <f t="shared" ref="BI16" si="400">$C15*BI$2+$C16*BJ$2+$C17*BK$2+$C18*BL$2</f>
        <v>1380</v>
      </c>
      <c r="BJ16" s="2"/>
      <c r="BK16" s="2"/>
      <c r="BL16" s="2"/>
      <c r="BM16" s="2">
        <f t="shared" ref="BM16" si="401">$C15*BM$2+$C16*BN$2+$C17*BO$2+$C18*BP$2</f>
        <v>1476</v>
      </c>
      <c r="BN16" s="2"/>
      <c r="BO16" s="2"/>
      <c r="BP16" s="2"/>
      <c r="BQ16" s="2">
        <f t="shared" ref="BQ16" si="402">$C15*BQ$2+$C16*BR$2+$C17*BS$2+$C18*BT$2</f>
        <v>1572</v>
      </c>
      <c r="BR16" s="2"/>
      <c r="BS16" s="2"/>
      <c r="BT16" s="2"/>
      <c r="BU16" s="2">
        <f t="shared" ref="BU16" si="403">$C15*BU$2+$C16*BV$2+$C17*BW$2+$C18*BX$2</f>
        <v>1668</v>
      </c>
      <c r="BV16" s="2"/>
      <c r="BW16" s="2"/>
      <c r="BX16" s="2"/>
      <c r="BY16" s="2">
        <f t="shared" ref="BY16" si="404">$C15*BY$2+$C16*BZ$2+$C17*CA$2+$C18*CB$2</f>
        <v>1764</v>
      </c>
      <c r="BZ16" s="2"/>
      <c r="CA16" s="2"/>
      <c r="CB16" s="2"/>
      <c r="CC16" s="2">
        <f t="shared" ref="CC16" si="405">$C15*CC$2+$C16*CD$2+$C17*CE$2+$C18*CF$2</f>
        <v>1860</v>
      </c>
      <c r="CD16" s="2"/>
      <c r="CE16" s="2"/>
      <c r="CF16" s="2"/>
      <c r="CG16" s="2">
        <f t="shared" ref="CG16" si="406">$C15*CG$2+$C16*CH$2+$C17*CI$2+$C18*CJ$2</f>
        <v>1956</v>
      </c>
      <c r="CH16" s="2"/>
      <c r="CI16" s="2"/>
      <c r="CJ16" s="2"/>
      <c r="CK16" s="2">
        <f t="shared" ref="CK16" si="407">$C15*CK$2+$C16*CL$2+$C17*CM$2+$C18*CN$2</f>
        <v>2052</v>
      </c>
      <c r="CL16" s="2"/>
      <c r="CM16" s="2"/>
      <c r="CN16" s="2"/>
      <c r="CO16" s="2">
        <f t="shared" ref="CO16" si="408">$C15*CO$2+$C16*CP$2+$C17*CQ$2+$C18*CR$2</f>
        <v>2148</v>
      </c>
      <c r="CP16" s="2"/>
      <c r="CQ16" s="2"/>
      <c r="CR16" s="2"/>
      <c r="CS16" s="2">
        <f t="shared" ref="CS16" si="409">$C15*CS$2+$C16*CT$2+$C17*CU$2+$C18*CV$2</f>
        <v>2244</v>
      </c>
      <c r="CT16" s="2"/>
      <c r="CU16" s="2"/>
      <c r="CV16" s="2"/>
      <c r="CW16" s="2">
        <f t="shared" ref="CW16" si="410">$C15*CW$2+$C16*CX$2+$C17*CY$2+$C18*CZ$2</f>
        <v>2340</v>
      </c>
      <c r="CX16" s="2"/>
      <c r="CY16" s="2"/>
      <c r="CZ16" s="2"/>
      <c r="DA16" s="2">
        <f t="shared" ref="DA16" si="411">$C15*DA$2+$C16*DB$2+$C17*DC$2+$C18*DD$2</f>
        <v>2436</v>
      </c>
      <c r="DB16" s="2"/>
      <c r="DC16" s="2"/>
      <c r="DD16" s="2"/>
      <c r="DE16" s="2">
        <f t="shared" ref="DE16" si="412">$C15*DE$2+$C16*DF$2+$C17*DG$2+$C18*DH$2</f>
        <v>2532</v>
      </c>
      <c r="DF16" s="2"/>
      <c r="DG16" s="2"/>
      <c r="DH16" s="2"/>
      <c r="DI16" s="2">
        <f t="shared" ref="DI16" si="413">$C15*DI$2+$C16*DJ$2+$C17*DK$2+$C18*DL$2</f>
        <v>2628</v>
      </c>
      <c r="DJ16" s="2"/>
      <c r="DK16" s="2"/>
      <c r="DL16" s="2"/>
      <c r="DM16" s="2">
        <f t="shared" ref="DM16" si="414">$C15*DM$2+$C16*DN$2+$C17*DO$2+$C18*DP$2</f>
        <v>2724</v>
      </c>
      <c r="DN16" s="2"/>
      <c r="DO16" s="2"/>
      <c r="DP16" s="2"/>
      <c r="DQ16" s="2">
        <f t="shared" ref="DQ16" si="415">$C15*DQ$2+$C16*DR$2+$C17*DS$2+$C18*DT$2</f>
        <v>2820</v>
      </c>
      <c r="DR16" s="2"/>
      <c r="DS16" s="2"/>
      <c r="DT16" s="2"/>
      <c r="DU16" s="2">
        <f t="shared" ref="DU16" si="416">$C15*DU$2+$C16*DV$2+$C17*DW$2+$C18*DX$2</f>
        <v>2916</v>
      </c>
      <c r="DV16" s="2"/>
      <c r="DW16" s="2"/>
      <c r="DX16" s="2"/>
      <c r="DY16" s="2">
        <f t="shared" ref="DY16" si="417">$C15*DY$2+$C16*DZ$2+$C17*EA$2+$C18*EB$2</f>
        <v>3012</v>
      </c>
      <c r="DZ16" s="2"/>
      <c r="EA16" s="2"/>
      <c r="EB16" s="2"/>
    </row>
    <row r="17" spans="1:132">
      <c r="A17">
        <f t="shared" si="29"/>
        <v>7</v>
      </c>
      <c r="B17">
        <f t="shared" si="29"/>
        <v>7</v>
      </c>
      <c r="C17">
        <f t="shared" si="30"/>
        <v>6</v>
      </c>
      <c r="D17">
        <f t="shared" si="30"/>
        <v>6</v>
      </c>
      <c r="E17" s="2">
        <f>$B15*E$1+$B16*F$1+$B17*G$1+$B18*H$1</f>
        <v>42</v>
      </c>
      <c r="F17" s="2"/>
      <c r="G17" s="2"/>
      <c r="H17" s="2"/>
      <c r="I17" s="2">
        <f t="shared" ref="I17" si="418">$B15*I$1+$B16*J$1+$B17*K$1+$B18*L$1</f>
        <v>154</v>
      </c>
      <c r="J17" s="2"/>
      <c r="K17" s="2"/>
      <c r="L17" s="2"/>
      <c r="M17" s="2">
        <f t="shared" ref="M17" si="419">$B15*M$1+$B16*N$1+$B17*O$1+$B18*P$1</f>
        <v>266</v>
      </c>
      <c r="N17" s="2"/>
      <c r="O17" s="2"/>
      <c r="P17" s="2"/>
      <c r="Q17" s="2">
        <f t="shared" ref="Q17" si="420">$B15*Q$1+$B16*R$1+$B17*S$1+$B18*T$1</f>
        <v>378</v>
      </c>
      <c r="R17" s="2"/>
      <c r="S17" s="2"/>
      <c r="T17" s="2"/>
      <c r="U17" s="2">
        <f t="shared" ref="U17" si="421">$B15*U$1+$B16*V$1+$B17*W$1+$B18*X$1</f>
        <v>490</v>
      </c>
      <c r="V17" s="2"/>
      <c r="W17" s="2"/>
      <c r="X17" s="2"/>
      <c r="Y17" s="2">
        <f t="shared" ref="Y17" si="422">$B15*Y$1+$B16*Z$1+$B17*AA$1+$B18*AB$1</f>
        <v>602</v>
      </c>
      <c r="Z17" s="2"/>
      <c r="AA17" s="2"/>
      <c r="AB17" s="2"/>
      <c r="AC17" s="2">
        <f t="shared" ref="AC17" si="423">$B15*AC$1+$B16*AD$1+$B17*AE$1+$B18*AF$1</f>
        <v>714</v>
      </c>
      <c r="AD17" s="2"/>
      <c r="AE17" s="2"/>
      <c r="AF17" s="2"/>
      <c r="AG17" s="2">
        <f t="shared" ref="AG17" si="424">$B15*AG$1+$B16*AH$1+$B17*AI$1+$B18*AJ$1</f>
        <v>826</v>
      </c>
      <c r="AH17" s="2"/>
      <c r="AI17" s="2"/>
      <c r="AJ17" s="2"/>
      <c r="AK17" s="2">
        <f>$B15*AK$1+$B16*AL$1+$B17*AM$1+$B18*AN$1</f>
        <v>938</v>
      </c>
      <c r="AL17" s="2"/>
      <c r="AM17" s="2"/>
      <c r="AN17" s="2"/>
      <c r="AO17" s="2">
        <f t="shared" ref="AO17" si="425">$B15*AO$1+$B16*AP$1+$B17*AQ$1+$B18*AR$1</f>
        <v>1050</v>
      </c>
      <c r="AP17" s="2"/>
      <c r="AQ17" s="2"/>
      <c r="AR17" s="2"/>
      <c r="AS17" s="2">
        <f t="shared" ref="AS17" si="426">$B15*AS$1+$B16*AT$1+$B17*AU$1+$B18*AV$1</f>
        <v>1162</v>
      </c>
      <c r="AT17" s="2"/>
      <c r="AU17" s="2"/>
      <c r="AV17" s="2"/>
      <c r="AW17" s="2">
        <f t="shared" ref="AW17" si="427">$B15*AW$1+$B16*AX$1+$B17*AY$1+$B18*AZ$1</f>
        <v>1274</v>
      </c>
      <c r="AX17" s="2"/>
      <c r="AY17" s="2"/>
      <c r="AZ17" s="2"/>
      <c r="BA17" s="2">
        <f t="shared" ref="BA17" si="428">$B15*BA$1+$B16*BB$1+$B17*BC$1+$B18*BD$1</f>
        <v>1386</v>
      </c>
      <c r="BB17" s="2"/>
      <c r="BC17" s="2"/>
      <c r="BD17" s="2"/>
      <c r="BE17" s="2">
        <f t="shared" ref="BE17" si="429">$B15*BE$1+$B16*BF$1+$B17*BG$1+$B18*BH$1</f>
        <v>1498</v>
      </c>
      <c r="BF17" s="2"/>
      <c r="BG17" s="2"/>
      <c r="BH17" s="2"/>
      <c r="BI17" s="2">
        <f t="shared" ref="BI17" si="430">$B15*BI$1+$B16*BJ$1+$B17*BK$1+$B18*BL$1</f>
        <v>1610</v>
      </c>
      <c r="BJ17" s="2"/>
      <c r="BK17" s="2"/>
      <c r="BL17" s="2"/>
      <c r="BM17" s="2">
        <f t="shared" ref="BM17" si="431">$B15*BM$1+$B16*BN$1+$B17*BO$1+$B18*BP$1</f>
        <v>1722</v>
      </c>
      <c r="BN17" s="2"/>
      <c r="BO17" s="2"/>
      <c r="BP17" s="2"/>
      <c r="BQ17" s="2">
        <f t="shared" ref="BQ17" si="432">$B15*BQ$1+$B16*BR$1+$B17*BS$1+$B18*BT$1</f>
        <v>1834</v>
      </c>
      <c r="BR17" s="2"/>
      <c r="BS17" s="2"/>
      <c r="BT17" s="2"/>
      <c r="BU17" s="2">
        <f t="shared" ref="BU17" si="433">$B15*BU$1+$B16*BV$1+$B17*BW$1+$B18*BX$1</f>
        <v>1946</v>
      </c>
      <c r="BV17" s="2"/>
      <c r="BW17" s="2"/>
      <c r="BX17" s="2"/>
      <c r="BY17" s="2">
        <f t="shared" ref="BY17" si="434">$B15*BY$1+$B16*BZ$1+$B17*CA$1+$B18*CB$1</f>
        <v>2058</v>
      </c>
      <c r="BZ17" s="2"/>
      <c r="CA17" s="2"/>
      <c r="CB17" s="2"/>
      <c r="CC17" s="2">
        <f t="shared" ref="CC17" si="435">$B15*CC$1+$B16*CD$1+$B17*CE$1+$B18*CF$1</f>
        <v>2170</v>
      </c>
      <c r="CD17" s="2"/>
      <c r="CE17" s="2"/>
      <c r="CF17" s="2"/>
      <c r="CG17" s="2">
        <f t="shared" ref="CG17" si="436">$B15*CG$1+$B16*CH$1+$B17*CI$1+$B18*CJ$1</f>
        <v>2282</v>
      </c>
      <c r="CH17" s="2"/>
      <c r="CI17" s="2"/>
      <c r="CJ17" s="2"/>
      <c r="CK17" s="2">
        <f t="shared" ref="CK17" si="437">$B15*CK$1+$B16*CL$1+$B17*CM$1+$B18*CN$1</f>
        <v>2394</v>
      </c>
      <c r="CL17" s="2"/>
      <c r="CM17" s="2"/>
      <c r="CN17" s="2"/>
      <c r="CO17" s="2">
        <f t="shared" ref="CO17" si="438">$B15*CO$1+$B16*CP$1+$B17*CQ$1+$B18*CR$1</f>
        <v>2506</v>
      </c>
      <c r="CP17" s="2"/>
      <c r="CQ17" s="2"/>
      <c r="CR17" s="2"/>
      <c r="CS17" s="2">
        <f t="shared" ref="CS17" si="439">$B15*CS$1+$B16*CT$1+$B17*CU$1+$B18*CV$1</f>
        <v>2618</v>
      </c>
      <c r="CT17" s="2"/>
      <c r="CU17" s="2"/>
      <c r="CV17" s="2"/>
      <c r="CW17" s="2">
        <f t="shared" ref="CW17" si="440">$B15*CW$1+$B16*CX$1+$B17*CY$1+$B18*CZ$1</f>
        <v>2730</v>
      </c>
      <c r="CX17" s="2"/>
      <c r="CY17" s="2"/>
      <c r="CZ17" s="2"/>
      <c r="DA17" s="2">
        <f t="shared" ref="DA17" si="441">$B15*DA$1+$B16*DB$1+$B17*DC$1+$B18*DD$1</f>
        <v>2842</v>
      </c>
      <c r="DB17" s="2"/>
      <c r="DC17" s="2"/>
      <c r="DD17" s="2"/>
      <c r="DE17" s="2">
        <f t="shared" ref="DE17" si="442">$B15*DE$1+$B16*DF$1+$B17*DG$1+$B18*DH$1</f>
        <v>2954</v>
      </c>
      <c r="DF17" s="2"/>
      <c r="DG17" s="2"/>
      <c r="DH17" s="2"/>
      <c r="DI17" s="2">
        <f t="shared" ref="DI17" si="443">$B15*DI$1+$B16*DJ$1+$B17*DK$1+$B18*DL$1</f>
        <v>3066</v>
      </c>
      <c r="DJ17" s="2"/>
      <c r="DK17" s="2"/>
      <c r="DL17" s="2"/>
      <c r="DM17" s="2">
        <f t="shared" ref="DM17" si="444">$B15*DM$1+$B16*DN$1+$B17*DO$1+$B18*DP$1</f>
        <v>3178</v>
      </c>
      <c r="DN17" s="2"/>
      <c r="DO17" s="2"/>
      <c r="DP17" s="2"/>
      <c r="DQ17" s="2">
        <f t="shared" ref="DQ17" si="445">$B15*DQ$1+$B16*DR$1+$B17*DS$1+$B18*DT$1</f>
        <v>3290</v>
      </c>
      <c r="DR17" s="2"/>
      <c r="DS17" s="2"/>
      <c r="DT17" s="2"/>
      <c r="DU17" s="2">
        <f t="shared" ref="DU17" si="446">$B15*DU$1+$B16*DV$1+$B17*DW$1+$B18*DX$1</f>
        <v>3402</v>
      </c>
      <c r="DV17" s="2"/>
      <c r="DW17" s="2"/>
      <c r="DX17" s="2"/>
      <c r="DY17" s="2">
        <f t="shared" ref="DY17" si="447">$B15*DY$1+$B16*DZ$1+$B17*EA$1+$B18*EB$1</f>
        <v>3514</v>
      </c>
      <c r="DZ17" s="2"/>
      <c r="EA17" s="2"/>
      <c r="EB17" s="2"/>
    </row>
    <row r="18" spans="1:132">
      <c r="A18">
        <f t="shared" si="29"/>
        <v>7</v>
      </c>
      <c r="B18">
        <f t="shared" si="29"/>
        <v>7</v>
      </c>
      <c r="C18">
        <f t="shared" si="30"/>
        <v>6</v>
      </c>
      <c r="D18">
        <f t="shared" si="30"/>
        <v>6</v>
      </c>
      <c r="E18" s="2">
        <f>$A15*E$1+$A16*F$1+$A17*G$1+$A18*H$1</f>
        <v>42</v>
      </c>
      <c r="F18" s="2"/>
      <c r="G18" s="2"/>
      <c r="H18" s="2"/>
      <c r="I18" s="2">
        <f t="shared" ref="I18" si="448">$A15*I$1+$A16*J$1+$A17*K$1+$A18*L$1</f>
        <v>154</v>
      </c>
      <c r="J18" s="2"/>
      <c r="K18" s="2"/>
      <c r="L18" s="2"/>
      <c r="M18" s="2">
        <f t="shared" ref="M18" si="449">$A15*M$1+$A16*N$1+$A17*O$1+$A18*P$1</f>
        <v>266</v>
      </c>
      <c r="N18" s="2"/>
      <c r="O18" s="2"/>
      <c r="P18" s="2"/>
      <c r="Q18" s="2">
        <f t="shared" ref="Q18" si="450">$A15*Q$1+$A16*R$1+$A17*S$1+$A18*T$1</f>
        <v>378</v>
      </c>
      <c r="R18" s="2"/>
      <c r="S18" s="2"/>
      <c r="T18" s="2"/>
      <c r="U18" s="2">
        <f t="shared" ref="U18" si="451">$A15*U$1+$A16*V$1+$A17*W$1+$A18*X$1</f>
        <v>490</v>
      </c>
      <c r="V18" s="2"/>
      <c r="W18" s="2"/>
      <c r="X18" s="2"/>
      <c r="Y18" s="2">
        <f t="shared" ref="Y18" si="452">$A15*Y$1+$A16*Z$1+$A17*AA$1+$A18*AB$1</f>
        <v>602</v>
      </c>
      <c r="Z18" s="2"/>
      <c r="AA18" s="2"/>
      <c r="AB18" s="2"/>
      <c r="AC18" s="2">
        <f t="shared" ref="AC18" si="453">$A15*AC$1+$A16*AD$1+$A17*AE$1+$A18*AF$1</f>
        <v>714</v>
      </c>
      <c r="AD18" s="2"/>
      <c r="AE18" s="2"/>
      <c r="AF18" s="2"/>
      <c r="AG18" s="2">
        <f t="shared" ref="AG18" si="454">$A15*AG$1+$A16*AH$1+$A17*AI$1+$A18*AJ$1</f>
        <v>826</v>
      </c>
      <c r="AH18" s="2"/>
      <c r="AI18" s="2"/>
      <c r="AJ18" s="2"/>
      <c r="AK18" s="2">
        <f>$A15*AK$1+$A16*AL$1+$A17*AM$1+$A18*AN$1</f>
        <v>938</v>
      </c>
      <c r="AL18" s="2"/>
      <c r="AM18" s="2"/>
      <c r="AN18" s="2"/>
      <c r="AO18" s="2">
        <f t="shared" ref="AO18" si="455">$A15*AO$1+$A16*AP$1+$A17*AQ$1+$A18*AR$1</f>
        <v>1050</v>
      </c>
      <c r="AP18" s="2"/>
      <c r="AQ18" s="2"/>
      <c r="AR18" s="2"/>
      <c r="AS18" s="2">
        <f t="shared" ref="AS18" si="456">$A15*AS$1+$A16*AT$1+$A17*AU$1+$A18*AV$1</f>
        <v>1162</v>
      </c>
      <c r="AT18" s="2"/>
      <c r="AU18" s="2"/>
      <c r="AV18" s="2"/>
      <c r="AW18" s="2">
        <f t="shared" ref="AW18" si="457">$A15*AW$1+$A16*AX$1+$A17*AY$1+$A18*AZ$1</f>
        <v>1274</v>
      </c>
      <c r="AX18" s="2"/>
      <c r="AY18" s="2"/>
      <c r="AZ18" s="2"/>
      <c r="BA18" s="2">
        <f t="shared" ref="BA18" si="458">$A15*BA$1+$A16*BB$1+$A17*BC$1+$A18*BD$1</f>
        <v>1386</v>
      </c>
      <c r="BB18" s="2"/>
      <c r="BC18" s="2"/>
      <c r="BD18" s="2"/>
      <c r="BE18" s="2">
        <f t="shared" ref="BE18" si="459">$A15*BE$1+$A16*BF$1+$A17*BG$1+$A18*BH$1</f>
        <v>1498</v>
      </c>
      <c r="BF18" s="2"/>
      <c r="BG18" s="2"/>
      <c r="BH18" s="2"/>
      <c r="BI18" s="2">
        <f t="shared" ref="BI18" si="460">$A15*BI$1+$A16*BJ$1+$A17*BK$1+$A18*BL$1</f>
        <v>1610</v>
      </c>
      <c r="BJ18" s="2"/>
      <c r="BK18" s="2"/>
      <c r="BL18" s="2"/>
      <c r="BM18" s="2">
        <f t="shared" ref="BM18" si="461">$A15*BM$1+$A16*BN$1+$A17*BO$1+$A18*BP$1</f>
        <v>1722</v>
      </c>
      <c r="BN18" s="2"/>
      <c r="BO18" s="2"/>
      <c r="BP18" s="2"/>
      <c r="BQ18" s="2">
        <f t="shared" ref="BQ18" si="462">$A15*BQ$1+$A16*BR$1+$A17*BS$1+$A18*BT$1</f>
        <v>1834</v>
      </c>
      <c r="BR18" s="2"/>
      <c r="BS18" s="2"/>
      <c r="BT18" s="2"/>
      <c r="BU18" s="2">
        <f t="shared" ref="BU18" si="463">$A15*BU$1+$A16*BV$1+$A17*BW$1+$A18*BX$1</f>
        <v>1946</v>
      </c>
      <c r="BV18" s="2"/>
      <c r="BW18" s="2"/>
      <c r="BX18" s="2"/>
      <c r="BY18" s="2">
        <f t="shared" ref="BY18" si="464">$A15*BY$1+$A16*BZ$1+$A17*CA$1+$A18*CB$1</f>
        <v>2058</v>
      </c>
      <c r="BZ18" s="2"/>
      <c r="CA18" s="2"/>
      <c r="CB18" s="2"/>
      <c r="CC18" s="2">
        <f t="shared" ref="CC18" si="465">$A15*CC$1+$A16*CD$1+$A17*CE$1+$A18*CF$1</f>
        <v>2170</v>
      </c>
      <c r="CD18" s="2"/>
      <c r="CE18" s="2"/>
      <c r="CF18" s="2"/>
      <c r="CG18" s="2">
        <f t="shared" ref="CG18" si="466">$A15*CG$1+$A16*CH$1+$A17*CI$1+$A18*CJ$1</f>
        <v>2282</v>
      </c>
      <c r="CH18" s="2"/>
      <c r="CI18" s="2"/>
      <c r="CJ18" s="2"/>
      <c r="CK18" s="2">
        <f t="shared" ref="CK18" si="467">$A15*CK$1+$A16*CL$1+$A17*CM$1+$A18*CN$1</f>
        <v>2394</v>
      </c>
      <c r="CL18" s="2"/>
      <c r="CM18" s="2"/>
      <c r="CN18" s="2"/>
      <c r="CO18" s="2">
        <f t="shared" ref="CO18" si="468">$A15*CO$1+$A16*CP$1+$A17*CQ$1+$A18*CR$1</f>
        <v>2506</v>
      </c>
      <c r="CP18" s="2"/>
      <c r="CQ18" s="2"/>
      <c r="CR18" s="2"/>
      <c r="CS18" s="2">
        <f t="shared" ref="CS18" si="469">$A15*CS$1+$A16*CT$1+$A17*CU$1+$A18*CV$1</f>
        <v>2618</v>
      </c>
      <c r="CT18" s="2"/>
      <c r="CU18" s="2"/>
      <c r="CV18" s="2"/>
      <c r="CW18" s="2">
        <f t="shared" ref="CW18" si="470">$A15*CW$1+$A16*CX$1+$A17*CY$1+$A18*CZ$1</f>
        <v>2730</v>
      </c>
      <c r="CX18" s="2"/>
      <c r="CY18" s="2"/>
      <c r="CZ18" s="2"/>
      <c r="DA18" s="2">
        <f t="shared" ref="DA18" si="471">$A15*DA$1+$A16*DB$1+$A17*DC$1+$A18*DD$1</f>
        <v>2842</v>
      </c>
      <c r="DB18" s="2"/>
      <c r="DC18" s="2"/>
      <c r="DD18" s="2"/>
      <c r="DE18" s="2">
        <f t="shared" ref="DE18" si="472">$A15*DE$1+$A16*DF$1+$A17*DG$1+$A18*DH$1</f>
        <v>2954</v>
      </c>
      <c r="DF18" s="2"/>
      <c r="DG18" s="2"/>
      <c r="DH18" s="2"/>
      <c r="DI18" s="2">
        <f t="shared" ref="DI18" si="473">$A15*DI$1+$A16*DJ$1+$A17*DK$1+$A18*DL$1</f>
        <v>3066</v>
      </c>
      <c r="DJ18" s="2"/>
      <c r="DK18" s="2"/>
      <c r="DL18" s="2"/>
      <c r="DM18" s="2">
        <f t="shared" ref="DM18" si="474">$A15*DM$1+$A16*DN$1+$A17*DO$1+$A18*DP$1</f>
        <v>3178</v>
      </c>
      <c r="DN18" s="2"/>
      <c r="DO18" s="2"/>
      <c r="DP18" s="2"/>
      <c r="DQ18" s="2">
        <f t="shared" ref="DQ18" si="475">$A15*DQ$1+$A16*DR$1+$A17*DS$1+$A18*DT$1</f>
        <v>3290</v>
      </c>
      <c r="DR18" s="2"/>
      <c r="DS18" s="2"/>
      <c r="DT18" s="2"/>
      <c r="DU18" s="2">
        <f t="shared" ref="DU18" si="476">$A15*DU$1+$A16*DV$1+$A17*DW$1+$A18*DX$1</f>
        <v>3402</v>
      </c>
      <c r="DV18" s="2"/>
      <c r="DW18" s="2"/>
      <c r="DX18" s="2"/>
      <c r="DY18" s="2">
        <f t="shared" ref="DY18" si="477">$A15*DY$1+$A16*DZ$1+$A17*EA$1+$A18*EB$1</f>
        <v>3514</v>
      </c>
      <c r="DZ18" s="2"/>
      <c r="EA18" s="2"/>
      <c r="EB18" s="2"/>
    </row>
    <row r="19" spans="1:132">
      <c r="A19">
        <f t="shared" si="29"/>
        <v>9</v>
      </c>
      <c r="B19">
        <f t="shared" si="29"/>
        <v>9</v>
      </c>
      <c r="C19">
        <f t="shared" si="30"/>
        <v>8</v>
      </c>
      <c r="D19">
        <f t="shared" si="30"/>
        <v>8</v>
      </c>
      <c r="E19" s="2">
        <f>$D19*E$2+$D20*F$2+$D21*G$2+$D22*H$2</f>
        <v>48</v>
      </c>
      <c r="F19" s="2"/>
      <c r="G19" s="2"/>
      <c r="H19" s="2"/>
      <c r="I19" s="2">
        <f>$D19*I$2+$D20*J$2+$D21*K$2+$D22*L$2</f>
        <v>176</v>
      </c>
      <c r="J19" s="2"/>
      <c r="K19" s="2"/>
      <c r="L19" s="2"/>
      <c r="M19" s="2">
        <f>$D19*M$2+$D20*N$2+$D21*O$2+$D22*P$2</f>
        <v>304</v>
      </c>
      <c r="N19" s="2"/>
      <c r="O19" s="2"/>
      <c r="P19" s="2"/>
      <c r="Q19" s="2">
        <f t="shared" ref="Q19" si="478">$D19*Q$2+$D20*R$2+$D21*S$2+$D22*T$2</f>
        <v>432</v>
      </c>
      <c r="R19" s="2"/>
      <c r="S19" s="2"/>
      <c r="T19" s="2"/>
      <c r="U19" s="2">
        <f t="shared" ref="U19" si="479">$D19*U$2+$D20*V$2+$D21*W$2+$D22*X$2</f>
        <v>560</v>
      </c>
      <c r="V19" s="2"/>
      <c r="W19" s="2"/>
      <c r="X19" s="2"/>
      <c r="Y19" s="2">
        <f t="shared" ref="Y19" si="480">$D19*Y$2+$D20*Z$2+$D21*AA$2+$D22*AB$2</f>
        <v>688</v>
      </c>
      <c r="Z19" s="2"/>
      <c r="AA19" s="2"/>
      <c r="AB19" s="2"/>
      <c r="AC19" s="2">
        <f t="shared" ref="AC19" si="481">$D19*AC$2+$D20*AD$2+$D21*AE$2+$D22*AF$2</f>
        <v>816</v>
      </c>
      <c r="AD19" s="2"/>
      <c r="AE19" s="2"/>
      <c r="AF19" s="2"/>
      <c r="AG19" s="2">
        <f t="shared" ref="AG19" si="482">$D19*AG$2+$D20*AH$2+$D21*AI$2+$D22*AJ$2</f>
        <v>944</v>
      </c>
      <c r="AH19" s="2"/>
      <c r="AI19" s="2"/>
      <c r="AJ19" s="2"/>
      <c r="AK19" s="2">
        <f t="shared" ref="AK19" si="483">$D19*AK$2+$D20*AL$2+$D21*AM$2+$D22*AN$2</f>
        <v>1072</v>
      </c>
      <c r="AL19" s="2"/>
      <c r="AM19" s="2"/>
      <c r="AN19" s="2"/>
      <c r="AO19" s="2">
        <f t="shared" ref="AO19" si="484">$D19*AO$2+$D20*AP$2+$D21*AQ$2+$D22*AR$2</f>
        <v>1200</v>
      </c>
      <c r="AP19" s="2"/>
      <c r="AQ19" s="2"/>
      <c r="AR19" s="2"/>
      <c r="AS19" s="2">
        <f t="shared" ref="AS19" si="485">$D19*AS$2+$D20*AT$2+$D21*AU$2+$D22*AV$2</f>
        <v>1328</v>
      </c>
      <c r="AT19" s="2"/>
      <c r="AU19" s="2"/>
      <c r="AV19" s="2"/>
      <c r="AW19" s="2">
        <f t="shared" ref="AW19" si="486">$D19*AW$2+$D20*AX$2+$D21*AY$2+$D22*AZ$2</f>
        <v>1456</v>
      </c>
      <c r="AX19" s="2"/>
      <c r="AY19" s="2"/>
      <c r="AZ19" s="2"/>
      <c r="BA19" s="2">
        <f t="shared" ref="BA19" si="487">$D19*BA$2+$D20*BB$2+$D21*BC$2+$D22*BD$2</f>
        <v>1584</v>
      </c>
      <c r="BB19" s="2"/>
      <c r="BC19" s="2"/>
      <c r="BD19" s="2"/>
      <c r="BE19" s="2">
        <f t="shared" ref="BE19" si="488">$D19*BE$2+$D20*BF$2+$D21*BG$2+$D22*BH$2</f>
        <v>1712</v>
      </c>
      <c r="BF19" s="2"/>
      <c r="BG19" s="2"/>
      <c r="BH19" s="2"/>
      <c r="BI19" s="2">
        <f t="shared" ref="BI19" si="489">$D19*BI$2+$D20*BJ$2+$D21*BK$2+$D22*BL$2</f>
        <v>1840</v>
      </c>
      <c r="BJ19" s="2"/>
      <c r="BK19" s="2"/>
      <c r="BL19" s="2"/>
      <c r="BM19" s="2">
        <f t="shared" ref="BM19" si="490">$D19*BM$2+$D20*BN$2+$D21*BO$2+$D22*BP$2</f>
        <v>1968</v>
      </c>
      <c r="BN19" s="2"/>
      <c r="BO19" s="2"/>
      <c r="BP19" s="2"/>
      <c r="BQ19" s="2">
        <f t="shared" ref="BQ19" si="491">$D19*BQ$2+$D20*BR$2+$D21*BS$2+$D22*BT$2</f>
        <v>2096</v>
      </c>
      <c r="BR19" s="2"/>
      <c r="BS19" s="2"/>
      <c r="BT19" s="2"/>
      <c r="BU19" s="2">
        <f t="shared" ref="BU19" si="492">$D19*BU$2+$D20*BV$2+$D21*BW$2+$D22*BX$2</f>
        <v>2224</v>
      </c>
      <c r="BV19" s="2"/>
      <c r="BW19" s="2"/>
      <c r="BX19" s="2"/>
      <c r="BY19" s="2">
        <f t="shared" ref="BY19" si="493">$D19*BY$2+$D20*BZ$2+$D21*CA$2+$D22*CB$2</f>
        <v>2352</v>
      </c>
      <c r="BZ19" s="2"/>
      <c r="CA19" s="2"/>
      <c r="CB19" s="2"/>
      <c r="CC19" s="2">
        <f t="shared" ref="CC19" si="494">$D19*CC$2+$D20*CD$2+$D21*CE$2+$D22*CF$2</f>
        <v>2480</v>
      </c>
      <c r="CD19" s="2"/>
      <c r="CE19" s="2"/>
      <c r="CF19" s="2"/>
      <c r="CG19" s="2">
        <f t="shared" ref="CG19" si="495">$D19*CG$2+$D20*CH$2+$D21*CI$2+$D22*CJ$2</f>
        <v>2608</v>
      </c>
      <c r="CH19" s="2"/>
      <c r="CI19" s="2"/>
      <c r="CJ19" s="2"/>
      <c r="CK19" s="2">
        <f t="shared" ref="CK19" si="496">$D19*CK$2+$D20*CL$2+$D21*CM$2+$D22*CN$2</f>
        <v>2736</v>
      </c>
      <c r="CL19" s="2"/>
      <c r="CM19" s="2"/>
      <c r="CN19" s="2"/>
      <c r="CO19" s="2">
        <f t="shared" ref="CO19" si="497">$D19*CO$2+$D20*CP$2+$D21*CQ$2+$D22*CR$2</f>
        <v>2864</v>
      </c>
      <c r="CP19" s="2"/>
      <c r="CQ19" s="2"/>
      <c r="CR19" s="2"/>
      <c r="CS19" s="2">
        <f t="shared" ref="CS19" si="498">$D19*CS$2+$D20*CT$2+$D21*CU$2+$D22*CV$2</f>
        <v>2992</v>
      </c>
      <c r="CT19" s="2"/>
      <c r="CU19" s="2"/>
      <c r="CV19" s="2"/>
      <c r="CW19" s="2">
        <f t="shared" ref="CW19" si="499">$D19*CW$2+$D20*CX$2+$D21*CY$2+$D22*CZ$2</f>
        <v>3120</v>
      </c>
      <c r="CX19" s="2"/>
      <c r="CY19" s="2"/>
      <c r="CZ19" s="2"/>
      <c r="DA19" s="2">
        <f t="shared" ref="DA19" si="500">$D19*DA$2+$D20*DB$2+$D21*DC$2+$D22*DD$2</f>
        <v>3248</v>
      </c>
      <c r="DB19" s="2"/>
      <c r="DC19" s="2"/>
      <c r="DD19" s="2"/>
      <c r="DE19" s="2">
        <f t="shared" ref="DE19" si="501">$D19*DE$2+$D20*DF$2+$D21*DG$2+$D22*DH$2</f>
        <v>3376</v>
      </c>
      <c r="DF19" s="2"/>
      <c r="DG19" s="2"/>
      <c r="DH19" s="2"/>
      <c r="DI19" s="2">
        <f t="shared" ref="DI19" si="502">$D19*DI$2+$D20*DJ$2+$D21*DK$2+$D22*DL$2</f>
        <v>3504</v>
      </c>
      <c r="DJ19" s="2"/>
      <c r="DK19" s="2"/>
      <c r="DL19" s="2"/>
      <c r="DM19" s="2">
        <f t="shared" ref="DM19" si="503">$D19*DM$2+$D20*DN$2+$D21*DO$2+$D22*DP$2</f>
        <v>3632</v>
      </c>
      <c r="DN19" s="2"/>
      <c r="DO19" s="2"/>
      <c r="DP19" s="2"/>
      <c r="DQ19" s="2">
        <f t="shared" ref="DQ19" si="504">$D19*DQ$2+$D20*DR$2+$D21*DS$2+$D22*DT$2</f>
        <v>3760</v>
      </c>
      <c r="DR19" s="2"/>
      <c r="DS19" s="2"/>
      <c r="DT19" s="2"/>
      <c r="DU19" s="2">
        <f t="shared" ref="DU19" si="505">$D19*DU$2+$D20*DV$2+$D21*DW$2+$D22*DX$2</f>
        <v>3888</v>
      </c>
      <c r="DV19" s="2"/>
      <c r="DW19" s="2"/>
      <c r="DX19" s="2"/>
      <c r="DY19" s="2">
        <f t="shared" ref="DY19" si="506">$D19*DY$2+$D20*DZ$2+$D21*EA$2+$D22*EB$2</f>
        <v>4016</v>
      </c>
      <c r="DZ19" s="2"/>
      <c r="EA19" s="2"/>
      <c r="EB19" s="2"/>
    </row>
    <row r="20" spans="1:132">
      <c r="A20">
        <f t="shared" si="29"/>
        <v>9</v>
      </c>
      <c r="B20">
        <f t="shared" si="29"/>
        <v>9</v>
      </c>
      <c r="C20">
        <f t="shared" si="30"/>
        <v>8</v>
      </c>
      <c r="D20">
        <f t="shared" si="30"/>
        <v>8</v>
      </c>
      <c r="E20" s="2">
        <f>$C19*E$2+$C20*F$2+$C21*G$2+$C22*H$2</f>
        <v>48</v>
      </c>
      <c r="F20" s="2"/>
      <c r="G20" s="2"/>
      <c r="H20" s="2"/>
      <c r="I20" s="2">
        <f t="shared" ref="I20" si="507">$C19*I$2+$C20*J$2+$C21*K$2+$C22*L$2</f>
        <v>176</v>
      </c>
      <c r="J20" s="2"/>
      <c r="K20" s="2"/>
      <c r="L20" s="2"/>
      <c r="M20" s="2">
        <f t="shared" ref="M20" si="508">$C19*M$2+$C20*N$2+$C21*O$2+$C22*P$2</f>
        <v>304</v>
      </c>
      <c r="N20" s="2"/>
      <c r="O20" s="2"/>
      <c r="P20" s="2"/>
      <c r="Q20" s="2">
        <f t="shared" ref="Q20" si="509">$C19*Q$2+$C20*R$2+$C21*S$2+$C22*T$2</f>
        <v>432</v>
      </c>
      <c r="R20" s="2"/>
      <c r="S20" s="2"/>
      <c r="T20" s="2"/>
      <c r="U20" s="2">
        <f t="shared" ref="U20" si="510">$C19*U$2+$C20*V$2+$C21*W$2+$C22*X$2</f>
        <v>560</v>
      </c>
      <c r="V20" s="2"/>
      <c r="W20" s="2"/>
      <c r="X20" s="2"/>
      <c r="Y20" s="2">
        <f>$C19*Y$2+$C20*Z$2+$C21*AA$2+$C22*AB$2</f>
        <v>688</v>
      </c>
      <c r="Z20" s="2"/>
      <c r="AA20" s="2"/>
      <c r="AB20" s="2"/>
      <c r="AC20" s="2">
        <f t="shared" ref="AC20" si="511">$C19*AC$2+$C20*AD$2+$C21*AE$2+$C22*AF$2</f>
        <v>816</v>
      </c>
      <c r="AD20" s="2"/>
      <c r="AE20" s="2"/>
      <c r="AF20" s="2"/>
      <c r="AG20" s="2">
        <f t="shared" ref="AG20" si="512">$C19*AG$2+$C20*AH$2+$C21*AI$2+$C22*AJ$2</f>
        <v>944</v>
      </c>
      <c r="AH20" s="2"/>
      <c r="AI20" s="2"/>
      <c r="AJ20" s="2"/>
      <c r="AK20" s="2">
        <f t="shared" ref="AK20" si="513">$C19*AK$2+$C20*AL$2+$C21*AM$2+$C22*AN$2</f>
        <v>1072</v>
      </c>
      <c r="AL20" s="2"/>
      <c r="AM20" s="2"/>
      <c r="AN20" s="2"/>
      <c r="AO20" s="2">
        <f t="shared" ref="AO20" si="514">$C19*AO$2+$C20*AP$2+$C21*AQ$2+$C22*AR$2</f>
        <v>1200</v>
      </c>
      <c r="AP20" s="2"/>
      <c r="AQ20" s="2"/>
      <c r="AR20" s="2"/>
      <c r="AS20" s="2">
        <f t="shared" ref="AS20" si="515">$C19*AS$2+$C20*AT$2+$C21*AU$2+$C22*AV$2</f>
        <v>1328</v>
      </c>
      <c r="AT20" s="2"/>
      <c r="AU20" s="2"/>
      <c r="AV20" s="2"/>
      <c r="AW20" s="2">
        <f t="shared" ref="AW20" si="516">$C19*AW$2+$C20*AX$2+$C21*AY$2+$C22*AZ$2</f>
        <v>1456</v>
      </c>
      <c r="AX20" s="2"/>
      <c r="AY20" s="2"/>
      <c r="AZ20" s="2"/>
      <c r="BA20" s="2">
        <f t="shared" ref="BA20" si="517">$C19*BA$2+$C20*BB$2+$C21*BC$2+$C22*BD$2</f>
        <v>1584</v>
      </c>
      <c r="BB20" s="2"/>
      <c r="BC20" s="2"/>
      <c r="BD20" s="2"/>
      <c r="BE20" s="2">
        <f t="shared" ref="BE20" si="518">$C19*BE$2+$C20*BF$2+$C21*BG$2+$C22*BH$2</f>
        <v>1712</v>
      </c>
      <c r="BF20" s="2"/>
      <c r="BG20" s="2"/>
      <c r="BH20" s="2"/>
      <c r="BI20" s="2">
        <f t="shared" ref="BI20" si="519">$C19*BI$2+$C20*BJ$2+$C21*BK$2+$C22*BL$2</f>
        <v>1840</v>
      </c>
      <c r="BJ20" s="2"/>
      <c r="BK20" s="2"/>
      <c r="BL20" s="2"/>
      <c r="BM20" s="2">
        <f t="shared" ref="BM20" si="520">$C19*BM$2+$C20*BN$2+$C21*BO$2+$C22*BP$2</f>
        <v>1968</v>
      </c>
      <c r="BN20" s="2"/>
      <c r="BO20" s="2"/>
      <c r="BP20" s="2"/>
      <c r="BQ20" s="2">
        <f t="shared" ref="BQ20" si="521">$C19*BQ$2+$C20*BR$2+$C21*BS$2+$C22*BT$2</f>
        <v>2096</v>
      </c>
      <c r="BR20" s="2"/>
      <c r="BS20" s="2"/>
      <c r="BT20" s="2"/>
      <c r="BU20" s="2">
        <f t="shared" ref="BU20" si="522">$C19*BU$2+$C20*BV$2+$C21*BW$2+$C22*BX$2</f>
        <v>2224</v>
      </c>
      <c r="BV20" s="2"/>
      <c r="BW20" s="2"/>
      <c r="BX20" s="2"/>
      <c r="BY20" s="2">
        <f t="shared" ref="BY20" si="523">$C19*BY$2+$C20*BZ$2+$C21*CA$2+$C22*CB$2</f>
        <v>2352</v>
      </c>
      <c r="BZ20" s="2"/>
      <c r="CA20" s="2"/>
      <c r="CB20" s="2"/>
      <c r="CC20" s="2">
        <f t="shared" ref="CC20" si="524">$C19*CC$2+$C20*CD$2+$C21*CE$2+$C22*CF$2</f>
        <v>2480</v>
      </c>
      <c r="CD20" s="2"/>
      <c r="CE20" s="2"/>
      <c r="CF20" s="2"/>
      <c r="CG20" s="2">
        <f t="shared" ref="CG20" si="525">$C19*CG$2+$C20*CH$2+$C21*CI$2+$C22*CJ$2</f>
        <v>2608</v>
      </c>
      <c r="CH20" s="2"/>
      <c r="CI20" s="2"/>
      <c r="CJ20" s="2"/>
      <c r="CK20" s="2">
        <f t="shared" ref="CK20" si="526">$C19*CK$2+$C20*CL$2+$C21*CM$2+$C22*CN$2</f>
        <v>2736</v>
      </c>
      <c r="CL20" s="2"/>
      <c r="CM20" s="2"/>
      <c r="CN20" s="2"/>
      <c r="CO20" s="2">
        <f t="shared" ref="CO20" si="527">$C19*CO$2+$C20*CP$2+$C21*CQ$2+$C22*CR$2</f>
        <v>2864</v>
      </c>
      <c r="CP20" s="2"/>
      <c r="CQ20" s="2"/>
      <c r="CR20" s="2"/>
      <c r="CS20" s="2">
        <f t="shared" ref="CS20" si="528">$C19*CS$2+$C20*CT$2+$C21*CU$2+$C22*CV$2</f>
        <v>2992</v>
      </c>
      <c r="CT20" s="2"/>
      <c r="CU20" s="2"/>
      <c r="CV20" s="2"/>
      <c r="CW20" s="2">
        <f t="shared" ref="CW20" si="529">$C19*CW$2+$C20*CX$2+$C21*CY$2+$C22*CZ$2</f>
        <v>3120</v>
      </c>
      <c r="CX20" s="2"/>
      <c r="CY20" s="2"/>
      <c r="CZ20" s="2"/>
      <c r="DA20" s="2">
        <f t="shared" ref="DA20" si="530">$C19*DA$2+$C20*DB$2+$C21*DC$2+$C22*DD$2</f>
        <v>3248</v>
      </c>
      <c r="DB20" s="2"/>
      <c r="DC20" s="2"/>
      <c r="DD20" s="2"/>
      <c r="DE20" s="2">
        <f t="shared" ref="DE20" si="531">$C19*DE$2+$C20*DF$2+$C21*DG$2+$C22*DH$2</f>
        <v>3376</v>
      </c>
      <c r="DF20" s="2"/>
      <c r="DG20" s="2"/>
      <c r="DH20" s="2"/>
      <c r="DI20" s="2">
        <f t="shared" ref="DI20" si="532">$C19*DI$2+$C20*DJ$2+$C21*DK$2+$C22*DL$2</f>
        <v>3504</v>
      </c>
      <c r="DJ20" s="2"/>
      <c r="DK20" s="2"/>
      <c r="DL20" s="2"/>
      <c r="DM20" s="2">
        <f t="shared" ref="DM20" si="533">$C19*DM$2+$C20*DN$2+$C21*DO$2+$C22*DP$2</f>
        <v>3632</v>
      </c>
      <c r="DN20" s="2"/>
      <c r="DO20" s="2"/>
      <c r="DP20" s="2"/>
      <c r="DQ20" s="2">
        <f t="shared" ref="DQ20" si="534">$C19*DQ$2+$C20*DR$2+$C21*DS$2+$C22*DT$2</f>
        <v>3760</v>
      </c>
      <c r="DR20" s="2"/>
      <c r="DS20" s="2"/>
      <c r="DT20" s="2"/>
      <c r="DU20" s="2">
        <f t="shared" ref="DU20" si="535">$C19*DU$2+$C20*DV$2+$C21*DW$2+$C22*DX$2</f>
        <v>3888</v>
      </c>
      <c r="DV20" s="2"/>
      <c r="DW20" s="2"/>
      <c r="DX20" s="2"/>
      <c r="DY20" s="2">
        <f t="shared" ref="DY20" si="536">$C19*DY$2+$C20*DZ$2+$C21*EA$2+$C22*EB$2</f>
        <v>4016</v>
      </c>
      <c r="DZ20" s="2"/>
      <c r="EA20" s="2"/>
      <c r="EB20" s="2"/>
    </row>
    <row r="21" spans="1:132">
      <c r="A21">
        <f t="shared" si="29"/>
        <v>9</v>
      </c>
      <c r="B21">
        <f t="shared" si="29"/>
        <v>9</v>
      </c>
      <c r="C21">
        <f t="shared" si="30"/>
        <v>8</v>
      </c>
      <c r="D21">
        <f t="shared" si="30"/>
        <v>8</v>
      </c>
      <c r="E21" s="2">
        <f>$B19*E$1+$B20*F$1+$B21*G$1+$B22*H$1</f>
        <v>54</v>
      </c>
      <c r="F21" s="2"/>
      <c r="G21" s="2"/>
      <c r="H21" s="2"/>
      <c r="I21" s="2">
        <f t="shared" ref="I21" si="537">$B19*I$1+$B20*J$1+$B21*K$1+$B22*L$1</f>
        <v>198</v>
      </c>
      <c r="J21" s="2"/>
      <c r="K21" s="2"/>
      <c r="L21" s="2"/>
      <c r="M21" s="2">
        <f t="shared" ref="M21" si="538">$B19*M$1+$B20*N$1+$B21*O$1+$B22*P$1</f>
        <v>342</v>
      </c>
      <c r="N21" s="2"/>
      <c r="O21" s="2"/>
      <c r="P21" s="2"/>
      <c r="Q21" s="2">
        <f t="shared" ref="Q21" si="539">$B19*Q$1+$B20*R$1+$B21*S$1+$B22*T$1</f>
        <v>486</v>
      </c>
      <c r="R21" s="2"/>
      <c r="S21" s="2"/>
      <c r="T21" s="2"/>
      <c r="U21" s="2">
        <f t="shared" ref="U21" si="540">$B19*U$1+$B20*V$1+$B21*W$1+$B22*X$1</f>
        <v>630</v>
      </c>
      <c r="V21" s="2"/>
      <c r="W21" s="2"/>
      <c r="X21" s="2"/>
      <c r="Y21" s="2">
        <f t="shared" ref="Y21" si="541">$B19*Y$1+$B20*Z$1+$B21*AA$1+$B22*AB$1</f>
        <v>774</v>
      </c>
      <c r="Z21" s="2"/>
      <c r="AA21" s="2"/>
      <c r="AB21" s="2"/>
      <c r="AC21" s="2">
        <f t="shared" ref="AC21" si="542">$B19*AC$1+$B20*AD$1+$B21*AE$1+$B22*AF$1</f>
        <v>918</v>
      </c>
      <c r="AD21" s="2"/>
      <c r="AE21" s="2"/>
      <c r="AF21" s="2"/>
      <c r="AG21" s="2">
        <f t="shared" ref="AG21" si="543">$B19*AG$1+$B20*AH$1+$B21*AI$1+$B22*AJ$1</f>
        <v>1062</v>
      </c>
      <c r="AH21" s="2"/>
      <c r="AI21" s="2"/>
      <c r="AJ21" s="2"/>
      <c r="AK21" s="2">
        <f>$B19*AK$1+$B20*AL$1+$B21*AM$1+$B22*AN$1</f>
        <v>1206</v>
      </c>
      <c r="AL21" s="2"/>
      <c r="AM21" s="2"/>
      <c r="AN21" s="2"/>
      <c r="AO21" s="2">
        <f t="shared" ref="AO21" si="544">$B19*AO$1+$B20*AP$1+$B21*AQ$1+$B22*AR$1</f>
        <v>1350</v>
      </c>
      <c r="AP21" s="2"/>
      <c r="AQ21" s="2"/>
      <c r="AR21" s="2"/>
      <c r="AS21" s="2">
        <f t="shared" ref="AS21" si="545">$B19*AS$1+$B20*AT$1+$B21*AU$1+$B22*AV$1</f>
        <v>1494</v>
      </c>
      <c r="AT21" s="2"/>
      <c r="AU21" s="2"/>
      <c r="AV21" s="2"/>
      <c r="AW21" s="2">
        <f t="shared" ref="AW21" si="546">$B19*AW$1+$B20*AX$1+$B21*AY$1+$B22*AZ$1</f>
        <v>1638</v>
      </c>
      <c r="AX21" s="2"/>
      <c r="AY21" s="2"/>
      <c r="AZ21" s="2"/>
      <c r="BA21" s="2">
        <f t="shared" ref="BA21" si="547">$B19*BA$1+$B20*BB$1+$B21*BC$1+$B22*BD$1</f>
        <v>1782</v>
      </c>
      <c r="BB21" s="2"/>
      <c r="BC21" s="2"/>
      <c r="BD21" s="2"/>
      <c r="BE21" s="2">
        <f t="shared" ref="BE21" si="548">$B19*BE$1+$B20*BF$1+$B21*BG$1+$B22*BH$1</f>
        <v>1926</v>
      </c>
      <c r="BF21" s="2"/>
      <c r="BG21" s="2"/>
      <c r="BH21" s="2"/>
      <c r="BI21" s="2">
        <f t="shared" ref="BI21" si="549">$B19*BI$1+$B20*BJ$1+$B21*BK$1+$B22*BL$1</f>
        <v>2070</v>
      </c>
      <c r="BJ21" s="2"/>
      <c r="BK21" s="2"/>
      <c r="BL21" s="2"/>
      <c r="BM21" s="2">
        <f t="shared" ref="BM21" si="550">$B19*BM$1+$B20*BN$1+$B21*BO$1+$B22*BP$1</f>
        <v>2214</v>
      </c>
      <c r="BN21" s="2"/>
      <c r="BO21" s="2"/>
      <c r="BP21" s="2"/>
      <c r="BQ21" s="2">
        <f t="shared" ref="BQ21" si="551">$B19*BQ$1+$B20*BR$1+$B21*BS$1+$B22*BT$1</f>
        <v>2358</v>
      </c>
      <c r="BR21" s="2"/>
      <c r="BS21" s="2"/>
      <c r="BT21" s="2"/>
      <c r="BU21" s="2">
        <f t="shared" ref="BU21" si="552">$B19*BU$1+$B20*BV$1+$B21*BW$1+$B22*BX$1</f>
        <v>2502</v>
      </c>
      <c r="BV21" s="2"/>
      <c r="BW21" s="2"/>
      <c r="BX21" s="2"/>
      <c r="BY21" s="2">
        <f t="shared" ref="BY21" si="553">$B19*BY$1+$B20*BZ$1+$B21*CA$1+$B22*CB$1</f>
        <v>2646</v>
      </c>
      <c r="BZ21" s="2"/>
      <c r="CA21" s="2"/>
      <c r="CB21" s="2"/>
      <c r="CC21" s="2">
        <f t="shared" ref="CC21" si="554">$B19*CC$1+$B20*CD$1+$B21*CE$1+$B22*CF$1</f>
        <v>2790</v>
      </c>
      <c r="CD21" s="2"/>
      <c r="CE21" s="2"/>
      <c r="CF21" s="2"/>
      <c r="CG21" s="2">
        <f t="shared" ref="CG21" si="555">$B19*CG$1+$B20*CH$1+$B21*CI$1+$B22*CJ$1</f>
        <v>2934</v>
      </c>
      <c r="CH21" s="2"/>
      <c r="CI21" s="2"/>
      <c r="CJ21" s="2"/>
      <c r="CK21" s="2">
        <f t="shared" ref="CK21" si="556">$B19*CK$1+$B20*CL$1+$B21*CM$1+$B22*CN$1</f>
        <v>3078</v>
      </c>
      <c r="CL21" s="2"/>
      <c r="CM21" s="2"/>
      <c r="CN21" s="2"/>
      <c r="CO21" s="2">
        <f t="shared" ref="CO21" si="557">$B19*CO$1+$B20*CP$1+$B21*CQ$1+$B22*CR$1</f>
        <v>3222</v>
      </c>
      <c r="CP21" s="2"/>
      <c r="CQ21" s="2"/>
      <c r="CR21" s="2"/>
      <c r="CS21" s="2">
        <f t="shared" ref="CS21" si="558">$B19*CS$1+$B20*CT$1+$B21*CU$1+$B22*CV$1</f>
        <v>3366</v>
      </c>
      <c r="CT21" s="2"/>
      <c r="CU21" s="2"/>
      <c r="CV21" s="2"/>
      <c r="CW21" s="2">
        <f t="shared" ref="CW21" si="559">$B19*CW$1+$B20*CX$1+$B21*CY$1+$B22*CZ$1</f>
        <v>3510</v>
      </c>
      <c r="CX21" s="2"/>
      <c r="CY21" s="2"/>
      <c r="CZ21" s="2"/>
      <c r="DA21" s="2">
        <f t="shared" ref="DA21" si="560">$B19*DA$1+$B20*DB$1+$B21*DC$1+$B22*DD$1</f>
        <v>3654</v>
      </c>
      <c r="DB21" s="2"/>
      <c r="DC21" s="2"/>
      <c r="DD21" s="2"/>
      <c r="DE21" s="2">
        <f t="shared" ref="DE21" si="561">$B19*DE$1+$B20*DF$1+$B21*DG$1+$B22*DH$1</f>
        <v>3798</v>
      </c>
      <c r="DF21" s="2"/>
      <c r="DG21" s="2"/>
      <c r="DH21" s="2"/>
      <c r="DI21" s="2">
        <f t="shared" ref="DI21" si="562">$B19*DI$1+$B20*DJ$1+$B21*DK$1+$B22*DL$1</f>
        <v>3942</v>
      </c>
      <c r="DJ21" s="2"/>
      <c r="DK21" s="2"/>
      <c r="DL21" s="2"/>
      <c r="DM21" s="2">
        <f t="shared" ref="DM21" si="563">$B19*DM$1+$B20*DN$1+$B21*DO$1+$B22*DP$1</f>
        <v>4086</v>
      </c>
      <c r="DN21" s="2"/>
      <c r="DO21" s="2"/>
      <c r="DP21" s="2"/>
      <c r="DQ21" s="2">
        <f t="shared" ref="DQ21" si="564">$B19*DQ$1+$B20*DR$1+$B21*DS$1+$B22*DT$1</f>
        <v>4230</v>
      </c>
      <c r="DR21" s="2"/>
      <c r="DS21" s="2"/>
      <c r="DT21" s="2"/>
      <c r="DU21" s="2">
        <f t="shared" ref="DU21" si="565">$B19*DU$1+$B20*DV$1+$B21*DW$1+$B22*DX$1</f>
        <v>4374</v>
      </c>
      <c r="DV21" s="2"/>
      <c r="DW21" s="2"/>
      <c r="DX21" s="2"/>
      <c r="DY21" s="2">
        <f t="shared" ref="DY21" si="566">$B19*DY$1+$B20*DZ$1+$B21*EA$1+$B22*EB$1</f>
        <v>4518</v>
      </c>
      <c r="DZ21" s="2"/>
      <c r="EA21" s="2"/>
      <c r="EB21" s="2"/>
    </row>
    <row r="22" spans="1:132">
      <c r="A22">
        <f t="shared" si="29"/>
        <v>9</v>
      </c>
      <c r="B22">
        <f t="shared" si="29"/>
        <v>9</v>
      </c>
      <c r="C22">
        <f t="shared" si="30"/>
        <v>8</v>
      </c>
      <c r="D22">
        <f t="shared" si="30"/>
        <v>8</v>
      </c>
      <c r="E22" s="2">
        <f>$A19*E$1+$A20*F$1+$A21*G$1+$A22*H$1</f>
        <v>54</v>
      </c>
      <c r="F22" s="2"/>
      <c r="G22" s="2"/>
      <c r="H22" s="2"/>
      <c r="I22" s="2">
        <f t="shared" ref="I22" si="567">$A19*I$1+$A20*J$1+$A21*K$1+$A22*L$1</f>
        <v>198</v>
      </c>
      <c r="J22" s="2"/>
      <c r="K22" s="2"/>
      <c r="L22" s="2"/>
      <c r="M22" s="2">
        <f t="shared" ref="M22" si="568">$A19*M$1+$A20*N$1+$A21*O$1+$A22*P$1</f>
        <v>342</v>
      </c>
      <c r="N22" s="2"/>
      <c r="O22" s="2"/>
      <c r="P22" s="2"/>
      <c r="Q22" s="2">
        <f t="shared" ref="Q22" si="569">$A19*Q$1+$A20*R$1+$A21*S$1+$A22*T$1</f>
        <v>486</v>
      </c>
      <c r="R22" s="2"/>
      <c r="S22" s="2"/>
      <c r="T22" s="2"/>
      <c r="U22" s="2">
        <f t="shared" ref="U22" si="570">$A19*U$1+$A20*V$1+$A21*W$1+$A22*X$1</f>
        <v>630</v>
      </c>
      <c r="V22" s="2"/>
      <c r="W22" s="2"/>
      <c r="X22" s="2"/>
      <c r="Y22" s="2">
        <f t="shared" ref="Y22" si="571">$A19*Y$1+$A20*Z$1+$A21*AA$1+$A22*AB$1</f>
        <v>774</v>
      </c>
      <c r="Z22" s="2"/>
      <c r="AA22" s="2"/>
      <c r="AB22" s="2"/>
      <c r="AC22" s="2">
        <f t="shared" ref="AC22" si="572">$A19*AC$1+$A20*AD$1+$A21*AE$1+$A22*AF$1</f>
        <v>918</v>
      </c>
      <c r="AD22" s="2"/>
      <c r="AE22" s="2"/>
      <c r="AF22" s="2"/>
      <c r="AG22" s="2">
        <f t="shared" ref="AG22" si="573">$A19*AG$1+$A20*AH$1+$A21*AI$1+$A22*AJ$1</f>
        <v>1062</v>
      </c>
      <c r="AH22" s="2"/>
      <c r="AI22" s="2"/>
      <c r="AJ22" s="2"/>
      <c r="AK22" s="2">
        <f>$A19*AK$1+$A20*AL$1+$A21*AM$1+$A22*AN$1</f>
        <v>1206</v>
      </c>
      <c r="AL22" s="2"/>
      <c r="AM22" s="2"/>
      <c r="AN22" s="2"/>
      <c r="AO22" s="2">
        <f t="shared" ref="AO22" si="574">$A19*AO$1+$A20*AP$1+$A21*AQ$1+$A22*AR$1</f>
        <v>1350</v>
      </c>
      <c r="AP22" s="2"/>
      <c r="AQ22" s="2"/>
      <c r="AR22" s="2"/>
      <c r="AS22" s="2">
        <f t="shared" ref="AS22" si="575">$A19*AS$1+$A20*AT$1+$A21*AU$1+$A22*AV$1</f>
        <v>1494</v>
      </c>
      <c r="AT22" s="2"/>
      <c r="AU22" s="2"/>
      <c r="AV22" s="2"/>
      <c r="AW22" s="2">
        <f t="shared" ref="AW22" si="576">$A19*AW$1+$A20*AX$1+$A21*AY$1+$A22*AZ$1</f>
        <v>1638</v>
      </c>
      <c r="AX22" s="2"/>
      <c r="AY22" s="2"/>
      <c r="AZ22" s="2"/>
      <c r="BA22" s="2">
        <f t="shared" ref="BA22" si="577">$A19*BA$1+$A20*BB$1+$A21*BC$1+$A22*BD$1</f>
        <v>1782</v>
      </c>
      <c r="BB22" s="2"/>
      <c r="BC22" s="2"/>
      <c r="BD22" s="2"/>
      <c r="BE22" s="2">
        <f t="shared" ref="BE22" si="578">$A19*BE$1+$A20*BF$1+$A21*BG$1+$A22*BH$1</f>
        <v>1926</v>
      </c>
      <c r="BF22" s="2"/>
      <c r="BG22" s="2"/>
      <c r="BH22" s="2"/>
      <c r="BI22" s="2">
        <f t="shared" ref="BI22" si="579">$A19*BI$1+$A20*BJ$1+$A21*BK$1+$A22*BL$1</f>
        <v>2070</v>
      </c>
      <c r="BJ22" s="2"/>
      <c r="BK22" s="2"/>
      <c r="BL22" s="2"/>
      <c r="BM22" s="2">
        <f t="shared" ref="BM22" si="580">$A19*BM$1+$A20*BN$1+$A21*BO$1+$A22*BP$1</f>
        <v>2214</v>
      </c>
      <c r="BN22" s="2"/>
      <c r="BO22" s="2"/>
      <c r="BP22" s="2"/>
      <c r="BQ22" s="2">
        <f t="shared" ref="BQ22" si="581">$A19*BQ$1+$A20*BR$1+$A21*BS$1+$A22*BT$1</f>
        <v>2358</v>
      </c>
      <c r="BR22" s="2"/>
      <c r="BS22" s="2"/>
      <c r="BT22" s="2"/>
      <c r="BU22" s="2">
        <f t="shared" ref="BU22" si="582">$A19*BU$1+$A20*BV$1+$A21*BW$1+$A22*BX$1</f>
        <v>2502</v>
      </c>
      <c r="BV22" s="2"/>
      <c r="BW22" s="2"/>
      <c r="BX22" s="2"/>
      <c r="BY22" s="2">
        <f t="shared" ref="BY22" si="583">$A19*BY$1+$A20*BZ$1+$A21*CA$1+$A22*CB$1</f>
        <v>2646</v>
      </c>
      <c r="BZ22" s="2"/>
      <c r="CA22" s="2"/>
      <c r="CB22" s="2"/>
      <c r="CC22" s="2">
        <f t="shared" ref="CC22" si="584">$A19*CC$1+$A20*CD$1+$A21*CE$1+$A22*CF$1</f>
        <v>2790</v>
      </c>
      <c r="CD22" s="2"/>
      <c r="CE22" s="2"/>
      <c r="CF22" s="2"/>
      <c r="CG22" s="2">
        <f t="shared" ref="CG22" si="585">$A19*CG$1+$A20*CH$1+$A21*CI$1+$A22*CJ$1</f>
        <v>2934</v>
      </c>
      <c r="CH22" s="2"/>
      <c r="CI22" s="2"/>
      <c r="CJ22" s="2"/>
      <c r="CK22" s="2">
        <f t="shared" ref="CK22" si="586">$A19*CK$1+$A20*CL$1+$A21*CM$1+$A22*CN$1</f>
        <v>3078</v>
      </c>
      <c r="CL22" s="2"/>
      <c r="CM22" s="2"/>
      <c r="CN22" s="2"/>
      <c r="CO22" s="2">
        <f t="shared" ref="CO22" si="587">$A19*CO$1+$A20*CP$1+$A21*CQ$1+$A22*CR$1</f>
        <v>3222</v>
      </c>
      <c r="CP22" s="2"/>
      <c r="CQ22" s="2"/>
      <c r="CR22" s="2"/>
      <c r="CS22" s="2">
        <f t="shared" ref="CS22" si="588">$A19*CS$1+$A20*CT$1+$A21*CU$1+$A22*CV$1</f>
        <v>3366</v>
      </c>
      <c r="CT22" s="2"/>
      <c r="CU22" s="2"/>
      <c r="CV22" s="2"/>
      <c r="CW22" s="2">
        <f t="shared" ref="CW22" si="589">$A19*CW$1+$A20*CX$1+$A21*CY$1+$A22*CZ$1</f>
        <v>3510</v>
      </c>
      <c r="CX22" s="2"/>
      <c r="CY22" s="2"/>
      <c r="CZ22" s="2"/>
      <c r="DA22" s="2">
        <f t="shared" ref="DA22" si="590">$A19*DA$1+$A20*DB$1+$A21*DC$1+$A22*DD$1</f>
        <v>3654</v>
      </c>
      <c r="DB22" s="2"/>
      <c r="DC22" s="2"/>
      <c r="DD22" s="2"/>
      <c r="DE22" s="2">
        <f t="shared" ref="DE22" si="591">$A19*DE$1+$A20*DF$1+$A21*DG$1+$A22*DH$1</f>
        <v>3798</v>
      </c>
      <c r="DF22" s="2"/>
      <c r="DG22" s="2"/>
      <c r="DH22" s="2"/>
      <c r="DI22" s="2">
        <f t="shared" ref="DI22" si="592">$A19*DI$1+$A20*DJ$1+$A21*DK$1+$A22*DL$1</f>
        <v>3942</v>
      </c>
      <c r="DJ22" s="2"/>
      <c r="DK22" s="2"/>
      <c r="DL22" s="2"/>
      <c r="DM22" s="2">
        <f t="shared" ref="DM22" si="593">$A19*DM$1+$A20*DN$1+$A21*DO$1+$A22*DP$1</f>
        <v>4086</v>
      </c>
      <c r="DN22" s="2"/>
      <c r="DO22" s="2"/>
      <c r="DP22" s="2"/>
      <c r="DQ22" s="2">
        <f t="shared" ref="DQ22" si="594">$A19*DQ$1+$A20*DR$1+$A21*DS$1+$A22*DT$1</f>
        <v>4230</v>
      </c>
      <c r="DR22" s="2"/>
      <c r="DS22" s="2"/>
      <c r="DT22" s="2"/>
      <c r="DU22" s="2">
        <f t="shared" ref="DU22" si="595">$A19*DU$1+$A20*DV$1+$A21*DW$1+$A22*DX$1</f>
        <v>4374</v>
      </c>
      <c r="DV22" s="2"/>
      <c r="DW22" s="2"/>
      <c r="DX22" s="2"/>
      <c r="DY22" s="2">
        <f t="shared" ref="DY22" si="596">$A19*DY$1+$A20*DZ$1+$A21*EA$1+$A22*EB$1</f>
        <v>4518</v>
      </c>
      <c r="DZ22" s="2"/>
      <c r="EA22" s="2"/>
      <c r="EB22" s="2"/>
    </row>
    <row r="23" spans="1:132">
      <c r="A23">
        <f t="shared" si="29"/>
        <v>11</v>
      </c>
      <c r="B23">
        <f t="shared" si="29"/>
        <v>11</v>
      </c>
      <c r="C23">
        <f t="shared" si="30"/>
        <v>10</v>
      </c>
      <c r="D23">
        <f t="shared" si="30"/>
        <v>10</v>
      </c>
      <c r="E23" s="2">
        <f>$D23*E$2+$D24*F$2+$D25*G$2+$D26*H$2</f>
        <v>60</v>
      </c>
      <c r="F23" s="2"/>
      <c r="G23" s="2"/>
      <c r="H23" s="2"/>
      <c r="I23" s="2">
        <f>$D23*I$2+$D24*J$2+$D25*K$2+$D26*L$2</f>
        <v>220</v>
      </c>
      <c r="J23" s="2"/>
      <c r="K23" s="2"/>
      <c r="L23" s="2"/>
      <c r="M23" s="2">
        <f>$D23*M$2+$D24*N$2+$D25*O$2+$D26*P$2</f>
        <v>380</v>
      </c>
      <c r="N23" s="2"/>
      <c r="O23" s="2"/>
      <c r="P23" s="2"/>
      <c r="Q23" s="2">
        <f t="shared" ref="Q23" si="597">$D23*Q$2+$D24*R$2+$D25*S$2+$D26*T$2</f>
        <v>540</v>
      </c>
      <c r="R23" s="2"/>
      <c r="S23" s="2"/>
      <c r="T23" s="2"/>
      <c r="U23" s="2">
        <f t="shared" ref="U23" si="598">$D23*U$2+$D24*V$2+$D25*W$2+$D26*X$2</f>
        <v>700</v>
      </c>
      <c r="V23" s="2"/>
      <c r="W23" s="2"/>
      <c r="X23" s="2"/>
      <c r="Y23" s="2">
        <f t="shared" ref="Y23" si="599">$D23*Y$2+$D24*Z$2+$D25*AA$2+$D26*AB$2</f>
        <v>860</v>
      </c>
      <c r="Z23" s="2"/>
      <c r="AA23" s="2"/>
      <c r="AB23" s="2"/>
      <c r="AC23" s="2">
        <f t="shared" ref="AC23" si="600">$D23*AC$2+$D24*AD$2+$D25*AE$2+$D26*AF$2</f>
        <v>1020</v>
      </c>
      <c r="AD23" s="2"/>
      <c r="AE23" s="2"/>
      <c r="AF23" s="2"/>
      <c r="AG23" s="2">
        <f t="shared" ref="AG23" si="601">$D23*AG$2+$D24*AH$2+$D25*AI$2+$D26*AJ$2</f>
        <v>1180</v>
      </c>
      <c r="AH23" s="2"/>
      <c r="AI23" s="2"/>
      <c r="AJ23" s="2"/>
      <c r="AK23" s="2">
        <f t="shared" ref="AK23" si="602">$D23*AK$2+$D24*AL$2+$D25*AM$2+$D26*AN$2</f>
        <v>1340</v>
      </c>
      <c r="AL23" s="2"/>
      <c r="AM23" s="2"/>
      <c r="AN23" s="2"/>
      <c r="AO23" s="2">
        <f t="shared" ref="AO23" si="603">$D23*AO$2+$D24*AP$2+$D25*AQ$2+$D26*AR$2</f>
        <v>1500</v>
      </c>
      <c r="AP23" s="2"/>
      <c r="AQ23" s="2"/>
      <c r="AR23" s="2"/>
      <c r="AS23" s="2">
        <f t="shared" ref="AS23" si="604">$D23*AS$2+$D24*AT$2+$D25*AU$2+$D26*AV$2</f>
        <v>1660</v>
      </c>
      <c r="AT23" s="2"/>
      <c r="AU23" s="2"/>
      <c r="AV23" s="2"/>
      <c r="AW23" s="2">
        <f t="shared" ref="AW23" si="605">$D23*AW$2+$D24*AX$2+$D25*AY$2+$D26*AZ$2</f>
        <v>1820</v>
      </c>
      <c r="AX23" s="2"/>
      <c r="AY23" s="2"/>
      <c r="AZ23" s="2"/>
      <c r="BA23" s="2">
        <f t="shared" ref="BA23" si="606">$D23*BA$2+$D24*BB$2+$D25*BC$2+$D26*BD$2</f>
        <v>1980</v>
      </c>
      <c r="BB23" s="2"/>
      <c r="BC23" s="2"/>
      <c r="BD23" s="2"/>
      <c r="BE23" s="2">
        <f t="shared" ref="BE23" si="607">$D23*BE$2+$D24*BF$2+$D25*BG$2+$D26*BH$2</f>
        <v>2140</v>
      </c>
      <c r="BF23" s="2"/>
      <c r="BG23" s="2"/>
      <c r="BH23" s="2"/>
      <c r="BI23" s="2">
        <f t="shared" ref="BI23" si="608">$D23*BI$2+$D24*BJ$2+$D25*BK$2+$D26*BL$2</f>
        <v>2300</v>
      </c>
      <c r="BJ23" s="2"/>
      <c r="BK23" s="2"/>
      <c r="BL23" s="2"/>
      <c r="BM23" s="2">
        <f t="shared" ref="BM23" si="609">$D23*BM$2+$D24*BN$2+$D25*BO$2+$D26*BP$2</f>
        <v>2460</v>
      </c>
      <c r="BN23" s="2"/>
      <c r="BO23" s="2"/>
      <c r="BP23" s="2"/>
      <c r="BQ23" s="2">
        <f t="shared" ref="BQ23" si="610">$D23*BQ$2+$D24*BR$2+$D25*BS$2+$D26*BT$2</f>
        <v>2620</v>
      </c>
      <c r="BR23" s="2"/>
      <c r="BS23" s="2"/>
      <c r="BT23" s="2"/>
      <c r="BU23" s="2">
        <f t="shared" ref="BU23" si="611">$D23*BU$2+$D24*BV$2+$D25*BW$2+$D26*BX$2</f>
        <v>2780</v>
      </c>
      <c r="BV23" s="2"/>
      <c r="BW23" s="2"/>
      <c r="BX23" s="2"/>
      <c r="BY23" s="2">
        <f t="shared" ref="BY23" si="612">$D23*BY$2+$D24*BZ$2+$D25*CA$2+$D26*CB$2</f>
        <v>2940</v>
      </c>
      <c r="BZ23" s="2"/>
      <c r="CA23" s="2"/>
      <c r="CB23" s="2"/>
      <c r="CC23" s="2">
        <f t="shared" ref="CC23" si="613">$D23*CC$2+$D24*CD$2+$D25*CE$2+$D26*CF$2</f>
        <v>3100</v>
      </c>
      <c r="CD23" s="2"/>
      <c r="CE23" s="2"/>
      <c r="CF23" s="2"/>
      <c r="CG23" s="2">
        <f t="shared" ref="CG23" si="614">$D23*CG$2+$D24*CH$2+$D25*CI$2+$D26*CJ$2</f>
        <v>3260</v>
      </c>
      <c r="CH23" s="2"/>
      <c r="CI23" s="2"/>
      <c r="CJ23" s="2"/>
      <c r="CK23" s="2">
        <f t="shared" ref="CK23" si="615">$D23*CK$2+$D24*CL$2+$D25*CM$2+$D26*CN$2</f>
        <v>3420</v>
      </c>
      <c r="CL23" s="2"/>
      <c r="CM23" s="2"/>
      <c r="CN23" s="2"/>
      <c r="CO23" s="2">
        <f t="shared" ref="CO23" si="616">$D23*CO$2+$D24*CP$2+$D25*CQ$2+$D26*CR$2</f>
        <v>3580</v>
      </c>
      <c r="CP23" s="2"/>
      <c r="CQ23" s="2"/>
      <c r="CR23" s="2"/>
      <c r="CS23" s="2">
        <f t="shared" ref="CS23" si="617">$D23*CS$2+$D24*CT$2+$D25*CU$2+$D26*CV$2</f>
        <v>3740</v>
      </c>
      <c r="CT23" s="2"/>
      <c r="CU23" s="2"/>
      <c r="CV23" s="2"/>
      <c r="CW23" s="2">
        <f t="shared" ref="CW23" si="618">$D23*CW$2+$D24*CX$2+$D25*CY$2+$D26*CZ$2</f>
        <v>3900</v>
      </c>
      <c r="CX23" s="2"/>
      <c r="CY23" s="2"/>
      <c r="CZ23" s="2"/>
      <c r="DA23" s="2">
        <f t="shared" ref="DA23" si="619">$D23*DA$2+$D24*DB$2+$D25*DC$2+$D26*DD$2</f>
        <v>4060</v>
      </c>
      <c r="DB23" s="2"/>
      <c r="DC23" s="2"/>
      <c r="DD23" s="2"/>
      <c r="DE23" s="2">
        <f t="shared" ref="DE23" si="620">$D23*DE$2+$D24*DF$2+$D25*DG$2+$D26*DH$2</f>
        <v>4220</v>
      </c>
      <c r="DF23" s="2"/>
      <c r="DG23" s="2"/>
      <c r="DH23" s="2"/>
      <c r="DI23" s="2">
        <f t="shared" ref="DI23" si="621">$D23*DI$2+$D24*DJ$2+$D25*DK$2+$D26*DL$2</f>
        <v>4380</v>
      </c>
      <c r="DJ23" s="2"/>
      <c r="DK23" s="2"/>
      <c r="DL23" s="2"/>
      <c r="DM23" s="2">
        <f t="shared" ref="DM23" si="622">$D23*DM$2+$D24*DN$2+$D25*DO$2+$D26*DP$2</f>
        <v>4540</v>
      </c>
      <c r="DN23" s="2"/>
      <c r="DO23" s="2"/>
      <c r="DP23" s="2"/>
      <c r="DQ23" s="2">
        <f t="shared" ref="DQ23" si="623">$D23*DQ$2+$D24*DR$2+$D25*DS$2+$D26*DT$2</f>
        <v>4700</v>
      </c>
      <c r="DR23" s="2"/>
      <c r="DS23" s="2"/>
      <c r="DT23" s="2"/>
      <c r="DU23" s="2">
        <f t="shared" ref="DU23" si="624">$D23*DU$2+$D24*DV$2+$D25*DW$2+$D26*DX$2</f>
        <v>4860</v>
      </c>
      <c r="DV23" s="2"/>
      <c r="DW23" s="2"/>
      <c r="DX23" s="2"/>
      <c r="DY23" s="2">
        <f t="shared" ref="DY23" si="625">$D23*DY$2+$D24*DZ$2+$D25*EA$2+$D26*EB$2</f>
        <v>5020</v>
      </c>
      <c r="DZ23" s="2"/>
      <c r="EA23" s="2"/>
      <c r="EB23" s="2"/>
    </row>
    <row r="24" spans="1:132">
      <c r="A24">
        <f t="shared" si="29"/>
        <v>11</v>
      </c>
      <c r="B24">
        <f t="shared" si="29"/>
        <v>11</v>
      </c>
      <c r="C24">
        <f t="shared" si="30"/>
        <v>10</v>
      </c>
      <c r="D24">
        <f t="shared" si="30"/>
        <v>10</v>
      </c>
      <c r="E24" s="2">
        <f>$C23*E$2+$C24*F$2+$C25*G$2+$C26*H$2</f>
        <v>60</v>
      </c>
      <c r="F24" s="2"/>
      <c r="G24" s="2"/>
      <c r="H24" s="2"/>
      <c r="I24" s="2">
        <f t="shared" ref="I24" si="626">$C23*I$2+$C24*J$2+$C25*K$2+$C26*L$2</f>
        <v>220</v>
      </c>
      <c r="J24" s="2"/>
      <c r="K24" s="2"/>
      <c r="L24" s="2"/>
      <c r="M24" s="2">
        <f t="shared" ref="M24" si="627">$C23*M$2+$C24*N$2+$C25*O$2+$C26*P$2</f>
        <v>380</v>
      </c>
      <c r="N24" s="2"/>
      <c r="O24" s="2"/>
      <c r="P24" s="2"/>
      <c r="Q24" s="2">
        <f t="shared" ref="Q24" si="628">$C23*Q$2+$C24*R$2+$C25*S$2+$C26*T$2</f>
        <v>540</v>
      </c>
      <c r="R24" s="2"/>
      <c r="S24" s="2"/>
      <c r="T24" s="2"/>
      <c r="U24" s="2">
        <f t="shared" ref="U24" si="629">$C23*U$2+$C24*V$2+$C25*W$2+$C26*X$2</f>
        <v>700</v>
      </c>
      <c r="V24" s="2"/>
      <c r="W24" s="2"/>
      <c r="X24" s="2"/>
      <c r="Y24" s="2">
        <f>$C23*Y$2+$C24*Z$2+$C25*AA$2+$C26*AB$2</f>
        <v>860</v>
      </c>
      <c r="Z24" s="2"/>
      <c r="AA24" s="2"/>
      <c r="AB24" s="2"/>
      <c r="AC24" s="2">
        <f t="shared" ref="AC24" si="630">$C23*AC$2+$C24*AD$2+$C25*AE$2+$C26*AF$2</f>
        <v>1020</v>
      </c>
      <c r="AD24" s="2"/>
      <c r="AE24" s="2"/>
      <c r="AF24" s="2"/>
      <c r="AG24" s="2">
        <f t="shared" ref="AG24" si="631">$C23*AG$2+$C24*AH$2+$C25*AI$2+$C26*AJ$2</f>
        <v>1180</v>
      </c>
      <c r="AH24" s="2"/>
      <c r="AI24" s="2"/>
      <c r="AJ24" s="2"/>
      <c r="AK24" s="2">
        <f t="shared" ref="AK24" si="632">$C23*AK$2+$C24*AL$2+$C25*AM$2+$C26*AN$2</f>
        <v>1340</v>
      </c>
      <c r="AL24" s="2"/>
      <c r="AM24" s="2"/>
      <c r="AN24" s="2"/>
      <c r="AO24" s="2">
        <f t="shared" ref="AO24" si="633">$C23*AO$2+$C24*AP$2+$C25*AQ$2+$C26*AR$2</f>
        <v>1500</v>
      </c>
      <c r="AP24" s="2"/>
      <c r="AQ24" s="2"/>
      <c r="AR24" s="2"/>
      <c r="AS24" s="2">
        <f t="shared" ref="AS24" si="634">$C23*AS$2+$C24*AT$2+$C25*AU$2+$C26*AV$2</f>
        <v>1660</v>
      </c>
      <c r="AT24" s="2"/>
      <c r="AU24" s="2"/>
      <c r="AV24" s="2"/>
      <c r="AW24" s="2">
        <f t="shared" ref="AW24" si="635">$C23*AW$2+$C24*AX$2+$C25*AY$2+$C26*AZ$2</f>
        <v>1820</v>
      </c>
      <c r="AX24" s="2"/>
      <c r="AY24" s="2"/>
      <c r="AZ24" s="2"/>
      <c r="BA24" s="2">
        <f t="shared" ref="BA24" si="636">$C23*BA$2+$C24*BB$2+$C25*BC$2+$C26*BD$2</f>
        <v>1980</v>
      </c>
      <c r="BB24" s="2"/>
      <c r="BC24" s="2"/>
      <c r="BD24" s="2"/>
      <c r="BE24" s="2">
        <f t="shared" ref="BE24" si="637">$C23*BE$2+$C24*BF$2+$C25*BG$2+$C26*BH$2</f>
        <v>2140</v>
      </c>
      <c r="BF24" s="2"/>
      <c r="BG24" s="2"/>
      <c r="BH24" s="2"/>
      <c r="BI24" s="2">
        <f t="shared" ref="BI24" si="638">$C23*BI$2+$C24*BJ$2+$C25*BK$2+$C26*BL$2</f>
        <v>2300</v>
      </c>
      <c r="BJ24" s="2"/>
      <c r="BK24" s="2"/>
      <c r="BL24" s="2"/>
      <c r="BM24" s="2">
        <f t="shared" ref="BM24" si="639">$C23*BM$2+$C24*BN$2+$C25*BO$2+$C26*BP$2</f>
        <v>2460</v>
      </c>
      <c r="BN24" s="2"/>
      <c r="BO24" s="2"/>
      <c r="BP24" s="2"/>
      <c r="BQ24" s="2">
        <f t="shared" ref="BQ24" si="640">$C23*BQ$2+$C24*BR$2+$C25*BS$2+$C26*BT$2</f>
        <v>2620</v>
      </c>
      <c r="BR24" s="2"/>
      <c r="BS24" s="2"/>
      <c r="BT24" s="2"/>
      <c r="BU24" s="2">
        <f t="shared" ref="BU24" si="641">$C23*BU$2+$C24*BV$2+$C25*BW$2+$C26*BX$2</f>
        <v>2780</v>
      </c>
      <c r="BV24" s="2"/>
      <c r="BW24" s="2"/>
      <c r="BX24" s="2"/>
      <c r="BY24" s="2">
        <f t="shared" ref="BY24" si="642">$C23*BY$2+$C24*BZ$2+$C25*CA$2+$C26*CB$2</f>
        <v>2940</v>
      </c>
      <c r="BZ24" s="2"/>
      <c r="CA24" s="2"/>
      <c r="CB24" s="2"/>
      <c r="CC24" s="2">
        <f t="shared" ref="CC24" si="643">$C23*CC$2+$C24*CD$2+$C25*CE$2+$C26*CF$2</f>
        <v>3100</v>
      </c>
      <c r="CD24" s="2"/>
      <c r="CE24" s="2"/>
      <c r="CF24" s="2"/>
      <c r="CG24" s="2">
        <f t="shared" ref="CG24" si="644">$C23*CG$2+$C24*CH$2+$C25*CI$2+$C26*CJ$2</f>
        <v>3260</v>
      </c>
      <c r="CH24" s="2"/>
      <c r="CI24" s="2"/>
      <c r="CJ24" s="2"/>
      <c r="CK24" s="2">
        <f t="shared" ref="CK24" si="645">$C23*CK$2+$C24*CL$2+$C25*CM$2+$C26*CN$2</f>
        <v>3420</v>
      </c>
      <c r="CL24" s="2"/>
      <c r="CM24" s="2"/>
      <c r="CN24" s="2"/>
      <c r="CO24" s="2">
        <f t="shared" ref="CO24" si="646">$C23*CO$2+$C24*CP$2+$C25*CQ$2+$C26*CR$2</f>
        <v>3580</v>
      </c>
      <c r="CP24" s="2"/>
      <c r="CQ24" s="2"/>
      <c r="CR24" s="2"/>
      <c r="CS24" s="2">
        <f t="shared" ref="CS24" si="647">$C23*CS$2+$C24*CT$2+$C25*CU$2+$C26*CV$2</f>
        <v>3740</v>
      </c>
      <c r="CT24" s="2"/>
      <c r="CU24" s="2"/>
      <c r="CV24" s="2"/>
      <c r="CW24" s="2">
        <f t="shared" ref="CW24" si="648">$C23*CW$2+$C24*CX$2+$C25*CY$2+$C26*CZ$2</f>
        <v>3900</v>
      </c>
      <c r="CX24" s="2"/>
      <c r="CY24" s="2"/>
      <c r="CZ24" s="2"/>
      <c r="DA24" s="2">
        <f t="shared" ref="DA24" si="649">$C23*DA$2+$C24*DB$2+$C25*DC$2+$C26*DD$2</f>
        <v>4060</v>
      </c>
      <c r="DB24" s="2"/>
      <c r="DC24" s="2"/>
      <c r="DD24" s="2"/>
      <c r="DE24" s="2">
        <f t="shared" ref="DE24" si="650">$C23*DE$2+$C24*DF$2+$C25*DG$2+$C26*DH$2</f>
        <v>4220</v>
      </c>
      <c r="DF24" s="2"/>
      <c r="DG24" s="2"/>
      <c r="DH24" s="2"/>
      <c r="DI24" s="2">
        <f t="shared" ref="DI24" si="651">$C23*DI$2+$C24*DJ$2+$C25*DK$2+$C26*DL$2</f>
        <v>4380</v>
      </c>
      <c r="DJ24" s="2"/>
      <c r="DK24" s="2"/>
      <c r="DL24" s="2"/>
      <c r="DM24" s="2">
        <f t="shared" ref="DM24" si="652">$C23*DM$2+$C24*DN$2+$C25*DO$2+$C26*DP$2</f>
        <v>4540</v>
      </c>
      <c r="DN24" s="2"/>
      <c r="DO24" s="2"/>
      <c r="DP24" s="2"/>
      <c r="DQ24" s="2">
        <f t="shared" ref="DQ24" si="653">$C23*DQ$2+$C24*DR$2+$C25*DS$2+$C26*DT$2</f>
        <v>4700</v>
      </c>
      <c r="DR24" s="2"/>
      <c r="DS24" s="2"/>
      <c r="DT24" s="2"/>
      <c r="DU24" s="2">
        <f t="shared" ref="DU24" si="654">$C23*DU$2+$C24*DV$2+$C25*DW$2+$C26*DX$2</f>
        <v>4860</v>
      </c>
      <c r="DV24" s="2"/>
      <c r="DW24" s="2"/>
      <c r="DX24" s="2"/>
      <c r="DY24" s="2">
        <f t="shared" ref="DY24" si="655">$C23*DY$2+$C24*DZ$2+$C25*EA$2+$C26*EB$2</f>
        <v>5020</v>
      </c>
      <c r="DZ24" s="2"/>
      <c r="EA24" s="2"/>
      <c r="EB24" s="2"/>
    </row>
    <row r="25" spans="1:132">
      <c r="A25">
        <f t="shared" si="29"/>
        <v>11</v>
      </c>
      <c r="B25">
        <f t="shared" si="29"/>
        <v>11</v>
      </c>
      <c r="C25">
        <f t="shared" si="30"/>
        <v>10</v>
      </c>
      <c r="D25">
        <f t="shared" si="30"/>
        <v>10</v>
      </c>
      <c r="E25" s="2">
        <f>$B23*E$1+$B24*F$1+$B25*G$1+$B26*H$1</f>
        <v>66</v>
      </c>
      <c r="F25" s="2"/>
      <c r="G25" s="2"/>
      <c r="H25" s="2"/>
      <c r="I25" s="2">
        <f t="shared" ref="I25" si="656">$B23*I$1+$B24*J$1+$B25*K$1+$B26*L$1</f>
        <v>242</v>
      </c>
      <c r="J25" s="2"/>
      <c r="K25" s="2"/>
      <c r="L25" s="2"/>
      <c r="M25" s="2">
        <f t="shared" ref="M25" si="657">$B23*M$1+$B24*N$1+$B25*O$1+$B26*P$1</f>
        <v>418</v>
      </c>
      <c r="N25" s="2"/>
      <c r="O25" s="2"/>
      <c r="P25" s="2"/>
      <c r="Q25" s="2">
        <f t="shared" ref="Q25" si="658">$B23*Q$1+$B24*R$1+$B25*S$1+$B26*T$1</f>
        <v>594</v>
      </c>
      <c r="R25" s="2"/>
      <c r="S25" s="2"/>
      <c r="T25" s="2"/>
      <c r="U25" s="2">
        <f t="shared" ref="U25" si="659">$B23*U$1+$B24*V$1+$B25*W$1+$B26*X$1</f>
        <v>770</v>
      </c>
      <c r="V25" s="2"/>
      <c r="W25" s="2"/>
      <c r="X25" s="2"/>
      <c r="Y25" s="2">
        <f t="shared" ref="Y25" si="660">$B23*Y$1+$B24*Z$1+$B25*AA$1+$B26*AB$1</f>
        <v>946</v>
      </c>
      <c r="Z25" s="2"/>
      <c r="AA25" s="2"/>
      <c r="AB25" s="2"/>
      <c r="AC25" s="2">
        <f t="shared" ref="AC25" si="661">$B23*AC$1+$B24*AD$1+$B25*AE$1+$B26*AF$1</f>
        <v>1122</v>
      </c>
      <c r="AD25" s="2"/>
      <c r="AE25" s="2"/>
      <c r="AF25" s="2"/>
      <c r="AG25" s="2">
        <f t="shared" ref="AG25" si="662">$B23*AG$1+$B24*AH$1+$B25*AI$1+$B26*AJ$1</f>
        <v>1298</v>
      </c>
      <c r="AH25" s="2"/>
      <c r="AI25" s="2"/>
      <c r="AJ25" s="2"/>
      <c r="AK25" s="2">
        <f>$B23*AK$1+$B24*AL$1+$B25*AM$1+$B26*AN$1</f>
        <v>1474</v>
      </c>
      <c r="AL25" s="2"/>
      <c r="AM25" s="2"/>
      <c r="AN25" s="2"/>
      <c r="AO25" s="2">
        <f t="shared" ref="AO25" si="663">$B23*AO$1+$B24*AP$1+$B25*AQ$1+$B26*AR$1</f>
        <v>1650</v>
      </c>
      <c r="AP25" s="2"/>
      <c r="AQ25" s="2"/>
      <c r="AR25" s="2"/>
      <c r="AS25" s="2">
        <f t="shared" ref="AS25" si="664">$B23*AS$1+$B24*AT$1+$B25*AU$1+$B26*AV$1</f>
        <v>1826</v>
      </c>
      <c r="AT25" s="2"/>
      <c r="AU25" s="2"/>
      <c r="AV25" s="2"/>
      <c r="AW25" s="2">
        <f t="shared" ref="AW25" si="665">$B23*AW$1+$B24*AX$1+$B25*AY$1+$B26*AZ$1</f>
        <v>2002</v>
      </c>
      <c r="AX25" s="2"/>
      <c r="AY25" s="2"/>
      <c r="AZ25" s="2"/>
      <c r="BA25" s="2">
        <f t="shared" ref="BA25" si="666">$B23*BA$1+$B24*BB$1+$B25*BC$1+$B26*BD$1</f>
        <v>2178</v>
      </c>
      <c r="BB25" s="2"/>
      <c r="BC25" s="2"/>
      <c r="BD25" s="2"/>
      <c r="BE25" s="2">
        <f t="shared" ref="BE25" si="667">$B23*BE$1+$B24*BF$1+$B25*BG$1+$B26*BH$1</f>
        <v>2354</v>
      </c>
      <c r="BF25" s="2"/>
      <c r="BG25" s="2"/>
      <c r="BH25" s="2"/>
      <c r="BI25" s="2">
        <f t="shared" ref="BI25" si="668">$B23*BI$1+$B24*BJ$1+$B25*BK$1+$B26*BL$1</f>
        <v>2530</v>
      </c>
      <c r="BJ25" s="2"/>
      <c r="BK25" s="2"/>
      <c r="BL25" s="2"/>
      <c r="BM25" s="2">
        <f t="shared" ref="BM25" si="669">$B23*BM$1+$B24*BN$1+$B25*BO$1+$B26*BP$1</f>
        <v>2706</v>
      </c>
      <c r="BN25" s="2"/>
      <c r="BO25" s="2"/>
      <c r="BP25" s="2"/>
      <c r="BQ25" s="2">
        <f t="shared" ref="BQ25" si="670">$B23*BQ$1+$B24*BR$1+$B25*BS$1+$B26*BT$1</f>
        <v>2882</v>
      </c>
      <c r="BR25" s="2"/>
      <c r="BS25" s="2"/>
      <c r="BT25" s="2"/>
      <c r="BU25" s="2">
        <f t="shared" ref="BU25" si="671">$B23*BU$1+$B24*BV$1+$B25*BW$1+$B26*BX$1</f>
        <v>3058</v>
      </c>
      <c r="BV25" s="2"/>
      <c r="BW25" s="2"/>
      <c r="BX25" s="2"/>
      <c r="BY25" s="2">
        <f t="shared" ref="BY25" si="672">$B23*BY$1+$B24*BZ$1+$B25*CA$1+$B26*CB$1</f>
        <v>3234</v>
      </c>
      <c r="BZ25" s="2"/>
      <c r="CA25" s="2"/>
      <c r="CB25" s="2"/>
      <c r="CC25" s="2">
        <f t="shared" ref="CC25" si="673">$B23*CC$1+$B24*CD$1+$B25*CE$1+$B26*CF$1</f>
        <v>3410</v>
      </c>
      <c r="CD25" s="2"/>
      <c r="CE25" s="2"/>
      <c r="CF25" s="2"/>
      <c r="CG25" s="2">
        <f t="shared" ref="CG25" si="674">$B23*CG$1+$B24*CH$1+$B25*CI$1+$B26*CJ$1</f>
        <v>3586</v>
      </c>
      <c r="CH25" s="2"/>
      <c r="CI25" s="2"/>
      <c r="CJ25" s="2"/>
      <c r="CK25" s="2">
        <f t="shared" ref="CK25" si="675">$B23*CK$1+$B24*CL$1+$B25*CM$1+$B26*CN$1</f>
        <v>3762</v>
      </c>
      <c r="CL25" s="2"/>
      <c r="CM25" s="2"/>
      <c r="CN25" s="2"/>
      <c r="CO25" s="2">
        <f t="shared" ref="CO25" si="676">$B23*CO$1+$B24*CP$1+$B25*CQ$1+$B26*CR$1</f>
        <v>3938</v>
      </c>
      <c r="CP25" s="2"/>
      <c r="CQ25" s="2"/>
      <c r="CR25" s="2"/>
      <c r="CS25" s="2">
        <f t="shared" ref="CS25" si="677">$B23*CS$1+$B24*CT$1+$B25*CU$1+$B26*CV$1</f>
        <v>4114</v>
      </c>
      <c r="CT25" s="2"/>
      <c r="CU25" s="2"/>
      <c r="CV25" s="2"/>
      <c r="CW25" s="2">
        <f t="shared" ref="CW25" si="678">$B23*CW$1+$B24*CX$1+$B25*CY$1+$B26*CZ$1</f>
        <v>4290</v>
      </c>
      <c r="CX25" s="2"/>
      <c r="CY25" s="2"/>
      <c r="CZ25" s="2"/>
      <c r="DA25" s="2">
        <f t="shared" ref="DA25" si="679">$B23*DA$1+$B24*DB$1+$B25*DC$1+$B26*DD$1</f>
        <v>4466</v>
      </c>
      <c r="DB25" s="2"/>
      <c r="DC25" s="2"/>
      <c r="DD25" s="2"/>
      <c r="DE25" s="2">
        <f t="shared" ref="DE25" si="680">$B23*DE$1+$B24*DF$1+$B25*DG$1+$B26*DH$1</f>
        <v>4642</v>
      </c>
      <c r="DF25" s="2"/>
      <c r="DG25" s="2"/>
      <c r="DH25" s="2"/>
      <c r="DI25" s="2">
        <f t="shared" ref="DI25" si="681">$B23*DI$1+$B24*DJ$1+$B25*DK$1+$B26*DL$1</f>
        <v>4818</v>
      </c>
      <c r="DJ25" s="2"/>
      <c r="DK25" s="2"/>
      <c r="DL25" s="2"/>
      <c r="DM25" s="2">
        <f t="shared" ref="DM25" si="682">$B23*DM$1+$B24*DN$1+$B25*DO$1+$B26*DP$1</f>
        <v>4994</v>
      </c>
      <c r="DN25" s="2"/>
      <c r="DO25" s="2"/>
      <c r="DP25" s="2"/>
      <c r="DQ25" s="2">
        <f t="shared" ref="DQ25" si="683">$B23*DQ$1+$B24*DR$1+$B25*DS$1+$B26*DT$1</f>
        <v>5170</v>
      </c>
      <c r="DR25" s="2"/>
      <c r="DS25" s="2"/>
      <c r="DT25" s="2"/>
      <c r="DU25" s="2">
        <f t="shared" ref="DU25" si="684">$B23*DU$1+$B24*DV$1+$B25*DW$1+$B26*DX$1</f>
        <v>5346</v>
      </c>
      <c r="DV25" s="2"/>
      <c r="DW25" s="2"/>
      <c r="DX25" s="2"/>
      <c r="DY25" s="2">
        <f t="shared" ref="DY25" si="685">$B23*DY$1+$B24*DZ$1+$B25*EA$1+$B26*EB$1</f>
        <v>5522</v>
      </c>
      <c r="DZ25" s="2"/>
      <c r="EA25" s="2"/>
      <c r="EB25" s="2"/>
    </row>
    <row r="26" spans="1:132">
      <c r="A26">
        <f t="shared" si="29"/>
        <v>11</v>
      </c>
      <c r="B26">
        <f t="shared" si="29"/>
        <v>11</v>
      </c>
      <c r="C26">
        <f t="shared" si="30"/>
        <v>10</v>
      </c>
      <c r="D26">
        <f t="shared" si="30"/>
        <v>10</v>
      </c>
      <c r="E26" s="2">
        <f>$A23*E$1+$A24*F$1+$A25*G$1+$A26*H$1</f>
        <v>66</v>
      </c>
      <c r="F26" s="2"/>
      <c r="G26" s="2"/>
      <c r="H26" s="2"/>
      <c r="I26" s="2">
        <f t="shared" ref="I26" si="686">$A23*I$1+$A24*J$1+$A25*K$1+$A26*L$1</f>
        <v>242</v>
      </c>
      <c r="J26" s="2"/>
      <c r="K26" s="2"/>
      <c r="L26" s="2"/>
      <c r="M26" s="2">
        <f t="shared" ref="M26" si="687">$A23*M$1+$A24*N$1+$A25*O$1+$A26*P$1</f>
        <v>418</v>
      </c>
      <c r="N26" s="2"/>
      <c r="O26" s="2"/>
      <c r="P26" s="2"/>
      <c r="Q26" s="2">
        <f t="shared" ref="Q26" si="688">$A23*Q$1+$A24*R$1+$A25*S$1+$A26*T$1</f>
        <v>594</v>
      </c>
      <c r="R26" s="2"/>
      <c r="S26" s="2"/>
      <c r="T26" s="2"/>
      <c r="U26" s="2">
        <f t="shared" ref="U26" si="689">$A23*U$1+$A24*V$1+$A25*W$1+$A26*X$1</f>
        <v>770</v>
      </c>
      <c r="V26" s="2"/>
      <c r="W26" s="2"/>
      <c r="X26" s="2"/>
      <c r="Y26" s="2">
        <f t="shared" ref="Y26" si="690">$A23*Y$1+$A24*Z$1+$A25*AA$1+$A26*AB$1</f>
        <v>946</v>
      </c>
      <c r="Z26" s="2"/>
      <c r="AA26" s="2"/>
      <c r="AB26" s="2"/>
      <c r="AC26" s="2">
        <f t="shared" ref="AC26" si="691">$A23*AC$1+$A24*AD$1+$A25*AE$1+$A26*AF$1</f>
        <v>1122</v>
      </c>
      <c r="AD26" s="2"/>
      <c r="AE26" s="2"/>
      <c r="AF26" s="2"/>
      <c r="AG26" s="2">
        <f t="shared" ref="AG26" si="692">$A23*AG$1+$A24*AH$1+$A25*AI$1+$A26*AJ$1</f>
        <v>1298</v>
      </c>
      <c r="AH26" s="2"/>
      <c r="AI26" s="2"/>
      <c r="AJ26" s="2"/>
      <c r="AK26" s="2">
        <f>$A23*AK$1+$A24*AL$1+$A25*AM$1+$A26*AN$1</f>
        <v>1474</v>
      </c>
      <c r="AL26" s="2"/>
      <c r="AM26" s="2"/>
      <c r="AN26" s="2"/>
      <c r="AO26" s="2">
        <f t="shared" ref="AO26" si="693">$A23*AO$1+$A24*AP$1+$A25*AQ$1+$A26*AR$1</f>
        <v>1650</v>
      </c>
      <c r="AP26" s="2"/>
      <c r="AQ26" s="2"/>
      <c r="AR26" s="2"/>
      <c r="AS26" s="2">
        <f t="shared" ref="AS26" si="694">$A23*AS$1+$A24*AT$1+$A25*AU$1+$A26*AV$1</f>
        <v>1826</v>
      </c>
      <c r="AT26" s="2"/>
      <c r="AU26" s="2"/>
      <c r="AV26" s="2"/>
      <c r="AW26" s="2">
        <f t="shared" ref="AW26" si="695">$A23*AW$1+$A24*AX$1+$A25*AY$1+$A26*AZ$1</f>
        <v>2002</v>
      </c>
      <c r="AX26" s="2"/>
      <c r="AY26" s="2"/>
      <c r="AZ26" s="2"/>
      <c r="BA26" s="2">
        <f t="shared" ref="BA26" si="696">$A23*BA$1+$A24*BB$1+$A25*BC$1+$A26*BD$1</f>
        <v>2178</v>
      </c>
      <c r="BB26" s="2"/>
      <c r="BC26" s="2"/>
      <c r="BD26" s="2"/>
      <c r="BE26" s="2">
        <f t="shared" ref="BE26" si="697">$A23*BE$1+$A24*BF$1+$A25*BG$1+$A26*BH$1</f>
        <v>2354</v>
      </c>
      <c r="BF26" s="2"/>
      <c r="BG26" s="2"/>
      <c r="BH26" s="2"/>
      <c r="BI26" s="2">
        <f t="shared" ref="BI26" si="698">$A23*BI$1+$A24*BJ$1+$A25*BK$1+$A26*BL$1</f>
        <v>2530</v>
      </c>
      <c r="BJ26" s="2"/>
      <c r="BK26" s="2"/>
      <c r="BL26" s="2"/>
      <c r="BM26" s="2">
        <f t="shared" ref="BM26" si="699">$A23*BM$1+$A24*BN$1+$A25*BO$1+$A26*BP$1</f>
        <v>2706</v>
      </c>
      <c r="BN26" s="2"/>
      <c r="BO26" s="2"/>
      <c r="BP26" s="2"/>
      <c r="BQ26" s="2">
        <f t="shared" ref="BQ26" si="700">$A23*BQ$1+$A24*BR$1+$A25*BS$1+$A26*BT$1</f>
        <v>2882</v>
      </c>
      <c r="BR26" s="2"/>
      <c r="BS26" s="2"/>
      <c r="BT26" s="2"/>
      <c r="BU26" s="2">
        <f t="shared" ref="BU26" si="701">$A23*BU$1+$A24*BV$1+$A25*BW$1+$A26*BX$1</f>
        <v>3058</v>
      </c>
      <c r="BV26" s="2"/>
      <c r="BW26" s="2"/>
      <c r="BX26" s="2"/>
      <c r="BY26" s="2">
        <f t="shared" ref="BY26" si="702">$A23*BY$1+$A24*BZ$1+$A25*CA$1+$A26*CB$1</f>
        <v>3234</v>
      </c>
      <c r="BZ26" s="2"/>
      <c r="CA26" s="2"/>
      <c r="CB26" s="2"/>
      <c r="CC26" s="2">
        <f t="shared" ref="CC26" si="703">$A23*CC$1+$A24*CD$1+$A25*CE$1+$A26*CF$1</f>
        <v>3410</v>
      </c>
      <c r="CD26" s="2"/>
      <c r="CE26" s="2"/>
      <c r="CF26" s="2"/>
      <c r="CG26" s="2">
        <f t="shared" ref="CG26" si="704">$A23*CG$1+$A24*CH$1+$A25*CI$1+$A26*CJ$1</f>
        <v>3586</v>
      </c>
      <c r="CH26" s="2"/>
      <c r="CI26" s="2"/>
      <c r="CJ26" s="2"/>
      <c r="CK26" s="2">
        <f t="shared" ref="CK26" si="705">$A23*CK$1+$A24*CL$1+$A25*CM$1+$A26*CN$1</f>
        <v>3762</v>
      </c>
      <c r="CL26" s="2"/>
      <c r="CM26" s="2"/>
      <c r="CN26" s="2"/>
      <c r="CO26" s="2">
        <f t="shared" ref="CO26" si="706">$A23*CO$1+$A24*CP$1+$A25*CQ$1+$A26*CR$1</f>
        <v>3938</v>
      </c>
      <c r="CP26" s="2"/>
      <c r="CQ26" s="2"/>
      <c r="CR26" s="2"/>
      <c r="CS26" s="2">
        <f t="shared" ref="CS26" si="707">$A23*CS$1+$A24*CT$1+$A25*CU$1+$A26*CV$1</f>
        <v>4114</v>
      </c>
      <c r="CT26" s="2"/>
      <c r="CU26" s="2"/>
      <c r="CV26" s="2"/>
      <c r="CW26" s="2">
        <f t="shared" ref="CW26" si="708">$A23*CW$1+$A24*CX$1+$A25*CY$1+$A26*CZ$1</f>
        <v>4290</v>
      </c>
      <c r="CX26" s="2"/>
      <c r="CY26" s="2"/>
      <c r="CZ26" s="2"/>
      <c r="DA26" s="2">
        <f t="shared" ref="DA26" si="709">$A23*DA$1+$A24*DB$1+$A25*DC$1+$A26*DD$1</f>
        <v>4466</v>
      </c>
      <c r="DB26" s="2"/>
      <c r="DC26" s="2"/>
      <c r="DD26" s="2"/>
      <c r="DE26" s="2">
        <f t="shared" ref="DE26" si="710">$A23*DE$1+$A24*DF$1+$A25*DG$1+$A26*DH$1</f>
        <v>4642</v>
      </c>
      <c r="DF26" s="2"/>
      <c r="DG26" s="2"/>
      <c r="DH26" s="2"/>
      <c r="DI26" s="2">
        <f t="shared" ref="DI26" si="711">$A23*DI$1+$A24*DJ$1+$A25*DK$1+$A26*DL$1</f>
        <v>4818</v>
      </c>
      <c r="DJ26" s="2"/>
      <c r="DK26" s="2"/>
      <c r="DL26" s="2"/>
      <c r="DM26" s="2">
        <f t="shared" ref="DM26" si="712">$A23*DM$1+$A24*DN$1+$A25*DO$1+$A26*DP$1</f>
        <v>4994</v>
      </c>
      <c r="DN26" s="2"/>
      <c r="DO26" s="2"/>
      <c r="DP26" s="2"/>
      <c r="DQ26" s="2">
        <f t="shared" ref="DQ26" si="713">$A23*DQ$1+$A24*DR$1+$A25*DS$1+$A26*DT$1</f>
        <v>5170</v>
      </c>
      <c r="DR26" s="2"/>
      <c r="DS26" s="2"/>
      <c r="DT26" s="2"/>
      <c r="DU26" s="2">
        <f t="shared" ref="DU26" si="714">$A23*DU$1+$A24*DV$1+$A25*DW$1+$A26*DX$1</f>
        <v>5346</v>
      </c>
      <c r="DV26" s="2"/>
      <c r="DW26" s="2"/>
      <c r="DX26" s="2"/>
      <c r="DY26" s="2">
        <f t="shared" ref="DY26" si="715">$A23*DY$1+$A24*DZ$1+$A25*EA$1+$A26*EB$1</f>
        <v>5522</v>
      </c>
      <c r="DZ26" s="2"/>
      <c r="EA26" s="2"/>
      <c r="EB26" s="2"/>
    </row>
    <row r="27" spans="1:132">
      <c r="A27">
        <f t="shared" si="29"/>
        <v>13</v>
      </c>
      <c r="B27">
        <f t="shared" si="29"/>
        <v>13</v>
      </c>
      <c r="C27">
        <f t="shared" si="30"/>
        <v>12</v>
      </c>
      <c r="D27">
        <f t="shared" si="30"/>
        <v>12</v>
      </c>
      <c r="E27" s="2">
        <f>$D27*E$2+$D28*F$2+$D29*G$2+$D30*H$2</f>
        <v>72</v>
      </c>
      <c r="F27" s="2"/>
      <c r="G27" s="2"/>
      <c r="H27" s="2"/>
      <c r="I27" s="2">
        <f>$D27*I$2+$D28*J$2+$D29*K$2+$D30*L$2</f>
        <v>264</v>
      </c>
      <c r="J27" s="2"/>
      <c r="K27" s="2"/>
      <c r="L27" s="2"/>
      <c r="M27" s="2">
        <f>$D27*M$2+$D28*N$2+$D29*O$2+$D30*P$2</f>
        <v>456</v>
      </c>
      <c r="N27" s="2"/>
      <c r="O27" s="2"/>
      <c r="P27" s="2"/>
      <c r="Q27" s="2">
        <f t="shared" ref="Q27" si="716">$D27*Q$2+$D28*R$2+$D29*S$2+$D30*T$2</f>
        <v>648</v>
      </c>
      <c r="R27" s="2"/>
      <c r="S27" s="2"/>
      <c r="T27" s="2"/>
      <c r="U27" s="2">
        <f t="shared" ref="U27" si="717">$D27*U$2+$D28*V$2+$D29*W$2+$D30*X$2</f>
        <v>840</v>
      </c>
      <c r="V27" s="2"/>
      <c r="W27" s="2"/>
      <c r="X27" s="2"/>
      <c r="Y27" s="2">
        <f t="shared" ref="Y27" si="718">$D27*Y$2+$D28*Z$2+$D29*AA$2+$D30*AB$2</f>
        <v>1032</v>
      </c>
      <c r="Z27" s="2"/>
      <c r="AA27" s="2"/>
      <c r="AB27" s="2"/>
      <c r="AC27" s="2">
        <f t="shared" ref="AC27" si="719">$D27*AC$2+$D28*AD$2+$D29*AE$2+$D30*AF$2</f>
        <v>1224</v>
      </c>
      <c r="AD27" s="2"/>
      <c r="AE27" s="2"/>
      <c r="AF27" s="2"/>
      <c r="AG27" s="2">
        <f t="shared" ref="AG27" si="720">$D27*AG$2+$D28*AH$2+$D29*AI$2+$D30*AJ$2</f>
        <v>1416</v>
      </c>
      <c r="AH27" s="2"/>
      <c r="AI27" s="2"/>
      <c r="AJ27" s="2"/>
      <c r="AK27" s="2">
        <f t="shared" ref="AK27" si="721">$D27*AK$2+$D28*AL$2+$D29*AM$2+$D30*AN$2</f>
        <v>1608</v>
      </c>
      <c r="AL27" s="2"/>
      <c r="AM27" s="2"/>
      <c r="AN27" s="2"/>
      <c r="AO27" s="2">
        <f t="shared" ref="AO27" si="722">$D27*AO$2+$D28*AP$2+$D29*AQ$2+$D30*AR$2</f>
        <v>1800</v>
      </c>
      <c r="AP27" s="2"/>
      <c r="AQ27" s="2"/>
      <c r="AR27" s="2"/>
      <c r="AS27" s="2">
        <f t="shared" ref="AS27" si="723">$D27*AS$2+$D28*AT$2+$D29*AU$2+$D30*AV$2</f>
        <v>1992</v>
      </c>
      <c r="AT27" s="2"/>
      <c r="AU27" s="2"/>
      <c r="AV27" s="2"/>
      <c r="AW27" s="2">
        <f t="shared" ref="AW27" si="724">$D27*AW$2+$D28*AX$2+$D29*AY$2+$D30*AZ$2</f>
        <v>2184</v>
      </c>
      <c r="AX27" s="2"/>
      <c r="AY27" s="2"/>
      <c r="AZ27" s="2"/>
      <c r="BA27" s="2">
        <f t="shared" ref="BA27" si="725">$D27*BA$2+$D28*BB$2+$D29*BC$2+$D30*BD$2</f>
        <v>2376</v>
      </c>
      <c r="BB27" s="2"/>
      <c r="BC27" s="2"/>
      <c r="BD27" s="2"/>
      <c r="BE27" s="2">
        <f t="shared" ref="BE27" si="726">$D27*BE$2+$D28*BF$2+$D29*BG$2+$D30*BH$2</f>
        <v>2568</v>
      </c>
      <c r="BF27" s="2"/>
      <c r="BG27" s="2"/>
      <c r="BH27" s="2"/>
      <c r="BI27" s="2">
        <f t="shared" ref="BI27" si="727">$D27*BI$2+$D28*BJ$2+$D29*BK$2+$D30*BL$2</f>
        <v>2760</v>
      </c>
      <c r="BJ27" s="2"/>
      <c r="BK27" s="2"/>
      <c r="BL27" s="2"/>
      <c r="BM27" s="2">
        <f t="shared" ref="BM27" si="728">$D27*BM$2+$D28*BN$2+$D29*BO$2+$D30*BP$2</f>
        <v>2952</v>
      </c>
      <c r="BN27" s="2"/>
      <c r="BO27" s="2"/>
      <c r="BP27" s="2"/>
      <c r="BQ27" s="2">
        <f t="shared" ref="BQ27" si="729">$D27*BQ$2+$D28*BR$2+$D29*BS$2+$D30*BT$2</f>
        <v>3144</v>
      </c>
      <c r="BR27" s="2"/>
      <c r="BS27" s="2"/>
      <c r="BT27" s="2"/>
      <c r="BU27" s="2">
        <f t="shared" ref="BU27" si="730">$D27*BU$2+$D28*BV$2+$D29*BW$2+$D30*BX$2</f>
        <v>3336</v>
      </c>
      <c r="BV27" s="2"/>
      <c r="BW27" s="2"/>
      <c r="BX27" s="2"/>
      <c r="BY27" s="2">
        <f t="shared" ref="BY27" si="731">$D27*BY$2+$D28*BZ$2+$D29*CA$2+$D30*CB$2</f>
        <v>3528</v>
      </c>
      <c r="BZ27" s="2"/>
      <c r="CA27" s="2"/>
      <c r="CB27" s="2"/>
      <c r="CC27" s="2">
        <f t="shared" ref="CC27" si="732">$D27*CC$2+$D28*CD$2+$D29*CE$2+$D30*CF$2</f>
        <v>3720</v>
      </c>
      <c r="CD27" s="2"/>
      <c r="CE27" s="2"/>
      <c r="CF27" s="2"/>
      <c r="CG27" s="2">
        <f t="shared" ref="CG27" si="733">$D27*CG$2+$D28*CH$2+$D29*CI$2+$D30*CJ$2</f>
        <v>3912</v>
      </c>
      <c r="CH27" s="2"/>
      <c r="CI27" s="2"/>
      <c r="CJ27" s="2"/>
      <c r="CK27" s="2">
        <f t="shared" ref="CK27" si="734">$D27*CK$2+$D28*CL$2+$D29*CM$2+$D30*CN$2</f>
        <v>4104</v>
      </c>
      <c r="CL27" s="2"/>
      <c r="CM27" s="2"/>
      <c r="CN27" s="2"/>
      <c r="CO27" s="2">
        <f t="shared" ref="CO27" si="735">$D27*CO$2+$D28*CP$2+$D29*CQ$2+$D30*CR$2</f>
        <v>4296</v>
      </c>
      <c r="CP27" s="2"/>
      <c r="CQ27" s="2"/>
      <c r="CR27" s="2"/>
      <c r="CS27" s="2">
        <f t="shared" ref="CS27" si="736">$D27*CS$2+$D28*CT$2+$D29*CU$2+$D30*CV$2</f>
        <v>4488</v>
      </c>
      <c r="CT27" s="2"/>
      <c r="CU27" s="2"/>
      <c r="CV27" s="2"/>
      <c r="CW27" s="2">
        <f t="shared" ref="CW27" si="737">$D27*CW$2+$D28*CX$2+$D29*CY$2+$D30*CZ$2</f>
        <v>4680</v>
      </c>
      <c r="CX27" s="2"/>
      <c r="CY27" s="2"/>
      <c r="CZ27" s="2"/>
      <c r="DA27" s="2">
        <f t="shared" ref="DA27" si="738">$D27*DA$2+$D28*DB$2+$D29*DC$2+$D30*DD$2</f>
        <v>4872</v>
      </c>
      <c r="DB27" s="2"/>
      <c r="DC27" s="2"/>
      <c r="DD27" s="2"/>
      <c r="DE27" s="2">
        <f t="shared" ref="DE27" si="739">$D27*DE$2+$D28*DF$2+$D29*DG$2+$D30*DH$2</f>
        <v>5064</v>
      </c>
      <c r="DF27" s="2"/>
      <c r="DG27" s="2"/>
      <c r="DH27" s="2"/>
      <c r="DI27" s="2">
        <f t="shared" ref="DI27" si="740">$D27*DI$2+$D28*DJ$2+$D29*DK$2+$D30*DL$2</f>
        <v>5256</v>
      </c>
      <c r="DJ27" s="2"/>
      <c r="DK27" s="2"/>
      <c r="DL27" s="2"/>
      <c r="DM27" s="2">
        <f t="shared" ref="DM27" si="741">$D27*DM$2+$D28*DN$2+$D29*DO$2+$D30*DP$2</f>
        <v>5448</v>
      </c>
      <c r="DN27" s="2"/>
      <c r="DO27" s="2"/>
      <c r="DP27" s="2"/>
      <c r="DQ27" s="2">
        <f t="shared" ref="DQ27" si="742">$D27*DQ$2+$D28*DR$2+$D29*DS$2+$D30*DT$2</f>
        <v>5640</v>
      </c>
      <c r="DR27" s="2"/>
      <c r="DS27" s="2"/>
      <c r="DT27" s="2"/>
      <c r="DU27" s="2">
        <f t="shared" ref="DU27" si="743">$D27*DU$2+$D28*DV$2+$D29*DW$2+$D30*DX$2</f>
        <v>5832</v>
      </c>
      <c r="DV27" s="2"/>
      <c r="DW27" s="2"/>
      <c r="DX27" s="2"/>
      <c r="DY27" s="2">
        <f t="shared" ref="DY27" si="744">$D27*DY$2+$D28*DZ$2+$D29*EA$2+$D30*EB$2</f>
        <v>6024</v>
      </c>
      <c r="DZ27" s="2"/>
      <c r="EA27" s="2"/>
      <c r="EB27" s="2"/>
    </row>
    <row r="28" spans="1:132">
      <c r="A28">
        <f t="shared" si="29"/>
        <v>13</v>
      </c>
      <c r="B28">
        <f t="shared" si="29"/>
        <v>13</v>
      </c>
      <c r="C28">
        <f t="shared" si="30"/>
        <v>12</v>
      </c>
      <c r="D28">
        <f t="shared" si="30"/>
        <v>12</v>
      </c>
      <c r="E28" s="2">
        <f>$C27*E$2+$C28*F$2+$C29*G$2+$C30*H$2</f>
        <v>72</v>
      </c>
      <c r="F28" s="2"/>
      <c r="G28" s="2"/>
      <c r="H28" s="2"/>
      <c r="I28" s="2">
        <f t="shared" ref="I28" si="745">$C27*I$2+$C28*J$2+$C29*K$2+$C30*L$2</f>
        <v>264</v>
      </c>
      <c r="J28" s="2"/>
      <c r="K28" s="2"/>
      <c r="L28" s="2"/>
      <c r="M28" s="2">
        <f t="shared" ref="M28" si="746">$C27*M$2+$C28*N$2+$C29*O$2+$C30*P$2</f>
        <v>456</v>
      </c>
      <c r="N28" s="2"/>
      <c r="O28" s="2"/>
      <c r="P28" s="2"/>
      <c r="Q28" s="2">
        <f t="shared" ref="Q28" si="747">$C27*Q$2+$C28*R$2+$C29*S$2+$C30*T$2</f>
        <v>648</v>
      </c>
      <c r="R28" s="2"/>
      <c r="S28" s="2"/>
      <c r="T28" s="2"/>
      <c r="U28" s="2">
        <f t="shared" ref="U28" si="748">$C27*U$2+$C28*V$2+$C29*W$2+$C30*X$2</f>
        <v>840</v>
      </c>
      <c r="V28" s="2"/>
      <c r="W28" s="2"/>
      <c r="X28" s="2"/>
      <c r="Y28" s="2">
        <f>$C27*Y$2+$C28*Z$2+$C29*AA$2+$C30*AB$2</f>
        <v>1032</v>
      </c>
      <c r="Z28" s="2"/>
      <c r="AA28" s="2"/>
      <c r="AB28" s="2"/>
      <c r="AC28" s="2">
        <f t="shared" ref="AC28" si="749">$C27*AC$2+$C28*AD$2+$C29*AE$2+$C30*AF$2</f>
        <v>1224</v>
      </c>
      <c r="AD28" s="2"/>
      <c r="AE28" s="2"/>
      <c r="AF28" s="2"/>
      <c r="AG28" s="2">
        <f t="shared" ref="AG28" si="750">$C27*AG$2+$C28*AH$2+$C29*AI$2+$C30*AJ$2</f>
        <v>1416</v>
      </c>
      <c r="AH28" s="2"/>
      <c r="AI28" s="2"/>
      <c r="AJ28" s="2"/>
      <c r="AK28" s="2">
        <f t="shared" ref="AK28" si="751">$C27*AK$2+$C28*AL$2+$C29*AM$2+$C30*AN$2</f>
        <v>1608</v>
      </c>
      <c r="AL28" s="2"/>
      <c r="AM28" s="2"/>
      <c r="AN28" s="2"/>
      <c r="AO28" s="2">
        <f t="shared" ref="AO28" si="752">$C27*AO$2+$C28*AP$2+$C29*AQ$2+$C30*AR$2</f>
        <v>1800</v>
      </c>
      <c r="AP28" s="2"/>
      <c r="AQ28" s="2"/>
      <c r="AR28" s="2"/>
      <c r="AS28" s="2">
        <f t="shared" ref="AS28" si="753">$C27*AS$2+$C28*AT$2+$C29*AU$2+$C30*AV$2</f>
        <v>1992</v>
      </c>
      <c r="AT28" s="2"/>
      <c r="AU28" s="2"/>
      <c r="AV28" s="2"/>
      <c r="AW28" s="2">
        <f t="shared" ref="AW28" si="754">$C27*AW$2+$C28*AX$2+$C29*AY$2+$C30*AZ$2</f>
        <v>2184</v>
      </c>
      <c r="AX28" s="2"/>
      <c r="AY28" s="2"/>
      <c r="AZ28" s="2"/>
      <c r="BA28" s="2">
        <f t="shared" ref="BA28" si="755">$C27*BA$2+$C28*BB$2+$C29*BC$2+$C30*BD$2</f>
        <v>2376</v>
      </c>
      <c r="BB28" s="2"/>
      <c r="BC28" s="2"/>
      <c r="BD28" s="2"/>
      <c r="BE28" s="2">
        <f t="shared" ref="BE28" si="756">$C27*BE$2+$C28*BF$2+$C29*BG$2+$C30*BH$2</f>
        <v>2568</v>
      </c>
      <c r="BF28" s="2"/>
      <c r="BG28" s="2"/>
      <c r="BH28" s="2"/>
      <c r="BI28" s="2">
        <f t="shared" ref="BI28" si="757">$C27*BI$2+$C28*BJ$2+$C29*BK$2+$C30*BL$2</f>
        <v>2760</v>
      </c>
      <c r="BJ28" s="2"/>
      <c r="BK28" s="2"/>
      <c r="BL28" s="2"/>
      <c r="BM28" s="2">
        <f t="shared" ref="BM28" si="758">$C27*BM$2+$C28*BN$2+$C29*BO$2+$C30*BP$2</f>
        <v>2952</v>
      </c>
      <c r="BN28" s="2"/>
      <c r="BO28" s="2"/>
      <c r="BP28" s="2"/>
      <c r="BQ28" s="2">
        <f t="shared" ref="BQ28" si="759">$C27*BQ$2+$C28*BR$2+$C29*BS$2+$C30*BT$2</f>
        <v>3144</v>
      </c>
      <c r="BR28" s="2"/>
      <c r="BS28" s="2"/>
      <c r="BT28" s="2"/>
      <c r="BU28" s="2">
        <f t="shared" ref="BU28" si="760">$C27*BU$2+$C28*BV$2+$C29*BW$2+$C30*BX$2</f>
        <v>3336</v>
      </c>
      <c r="BV28" s="2"/>
      <c r="BW28" s="2"/>
      <c r="BX28" s="2"/>
      <c r="BY28" s="2">
        <f t="shared" ref="BY28" si="761">$C27*BY$2+$C28*BZ$2+$C29*CA$2+$C30*CB$2</f>
        <v>3528</v>
      </c>
      <c r="BZ28" s="2"/>
      <c r="CA28" s="2"/>
      <c r="CB28" s="2"/>
      <c r="CC28" s="2">
        <f t="shared" ref="CC28" si="762">$C27*CC$2+$C28*CD$2+$C29*CE$2+$C30*CF$2</f>
        <v>3720</v>
      </c>
      <c r="CD28" s="2"/>
      <c r="CE28" s="2"/>
      <c r="CF28" s="2"/>
      <c r="CG28" s="2">
        <f t="shared" ref="CG28" si="763">$C27*CG$2+$C28*CH$2+$C29*CI$2+$C30*CJ$2</f>
        <v>3912</v>
      </c>
      <c r="CH28" s="2"/>
      <c r="CI28" s="2"/>
      <c r="CJ28" s="2"/>
      <c r="CK28" s="2">
        <f t="shared" ref="CK28" si="764">$C27*CK$2+$C28*CL$2+$C29*CM$2+$C30*CN$2</f>
        <v>4104</v>
      </c>
      <c r="CL28" s="2"/>
      <c r="CM28" s="2"/>
      <c r="CN28" s="2"/>
      <c r="CO28" s="2">
        <f t="shared" ref="CO28" si="765">$C27*CO$2+$C28*CP$2+$C29*CQ$2+$C30*CR$2</f>
        <v>4296</v>
      </c>
      <c r="CP28" s="2"/>
      <c r="CQ28" s="2"/>
      <c r="CR28" s="2"/>
      <c r="CS28" s="2">
        <f t="shared" ref="CS28" si="766">$C27*CS$2+$C28*CT$2+$C29*CU$2+$C30*CV$2</f>
        <v>4488</v>
      </c>
      <c r="CT28" s="2"/>
      <c r="CU28" s="2"/>
      <c r="CV28" s="2"/>
      <c r="CW28" s="2">
        <f t="shared" ref="CW28" si="767">$C27*CW$2+$C28*CX$2+$C29*CY$2+$C30*CZ$2</f>
        <v>4680</v>
      </c>
      <c r="CX28" s="2"/>
      <c r="CY28" s="2"/>
      <c r="CZ28" s="2"/>
      <c r="DA28" s="2">
        <f t="shared" ref="DA28" si="768">$C27*DA$2+$C28*DB$2+$C29*DC$2+$C30*DD$2</f>
        <v>4872</v>
      </c>
      <c r="DB28" s="2"/>
      <c r="DC28" s="2"/>
      <c r="DD28" s="2"/>
      <c r="DE28" s="2">
        <f t="shared" ref="DE28" si="769">$C27*DE$2+$C28*DF$2+$C29*DG$2+$C30*DH$2</f>
        <v>5064</v>
      </c>
      <c r="DF28" s="2"/>
      <c r="DG28" s="2"/>
      <c r="DH28" s="2"/>
      <c r="DI28" s="2">
        <f t="shared" ref="DI28" si="770">$C27*DI$2+$C28*DJ$2+$C29*DK$2+$C30*DL$2</f>
        <v>5256</v>
      </c>
      <c r="DJ28" s="2"/>
      <c r="DK28" s="2"/>
      <c r="DL28" s="2"/>
      <c r="DM28" s="2">
        <f t="shared" ref="DM28" si="771">$C27*DM$2+$C28*DN$2+$C29*DO$2+$C30*DP$2</f>
        <v>5448</v>
      </c>
      <c r="DN28" s="2"/>
      <c r="DO28" s="2"/>
      <c r="DP28" s="2"/>
      <c r="DQ28" s="2">
        <f t="shared" ref="DQ28" si="772">$C27*DQ$2+$C28*DR$2+$C29*DS$2+$C30*DT$2</f>
        <v>5640</v>
      </c>
      <c r="DR28" s="2"/>
      <c r="DS28" s="2"/>
      <c r="DT28" s="2"/>
      <c r="DU28" s="2">
        <f t="shared" ref="DU28" si="773">$C27*DU$2+$C28*DV$2+$C29*DW$2+$C30*DX$2</f>
        <v>5832</v>
      </c>
      <c r="DV28" s="2"/>
      <c r="DW28" s="2"/>
      <c r="DX28" s="2"/>
      <c r="DY28" s="2">
        <f t="shared" ref="DY28" si="774">$C27*DY$2+$C28*DZ$2+$C29*EA$2+$C30*EB$2</f>
        <v>6024</v>
      </c>
      <c r="DZ28" s="2"/>
      <c r="EA28" s="2"/>
      <c r="EB28" s="2"/>
    </row>
    <row r="29" spans="1:132">
      <c r="A29">
        <f t="shared" si="29"/>
        <v>13</v>
      </c>
      <c r="B29">
        <f t="shared" si="29"/>
        <v>13</v>
      </c>
      <c r="C29">
        <f t="shared" si="30"/>
        <v>12</v>
      </c>
      <c r="D29">
        <f t="shared" si="30"/>
        <v>12</v>
      </c>
      <c r="E29" s="2">
        <f>$B27*E$1+$B28*F$1+$B29*G$1+$B30*H$1</f>
        <v>78</v>
      </c>
      <c r="F29" s="2"/>
      <c r="G29" s="2"/>
      <c r="H29" s="2"/>
      <c r="I29" s="2">
        <f t="shared" ref="I29" si="775">$B27*I$1+$B28*J$1+$B29*K$1+$B30*L$1</f>
        <v>286</v>
      </c>
      <c r="J29" s="2"/>
      <c r="K29" s="2"/>
      <c r="L29" s="2"/>
      <c r="M29" s="2">
        <f t="shared" ref="M29" si="776">$B27*M$1+$B28*N$1+$B29*O$1+$B30*P$1</f>
        <v>494</v>
      </c>
      <c r="N29" s="2"/>
      <c r="O29" s="2"/>
      <c r="P29" s="2"/>
      <c r="Q29" s="2">
        <f t="shared" ref="Q29" si="777">$B27*Q$1+$B28*R$1+$B29*S$1+$B30*T$1</f>
        <v>702</v>
      </c>
      <c r="R29" s="2"/>
      <c r="S29" s="2"/>
      <c r="T29" s="2"/>
      <c r="U29" s="2">
        <f t="shared" ref="U29" si="778">$B27*U$1+$B28*V$1+$B29*W$1+$B30*X$1</f>
        <v>910</v>
      </c>
      <c r="V29" s="2"/>
      <c r="W29" s="2"/>
      <c r="X29" s="2"/>
      <c r="Y29" s="2">
        <f t="shared" ref="Y29" si="779">$B27*Y$1+$B28*Z$1+$B29*AA$1+$B30*AB$1</f>
        <v>1118</v>
      </c>
      <c r="Z29" s="2"/>
      <c r="AA29" s="2"/>
      <c r="AB29" s="2"/>
      <c r="AC29" s="2">
        <f t="shared" ref="AC29" si="780">$B27*AC$1+$B28*AD$1+$B29*AE$1+$B30*AF$1</f>
        <v>1326</v>
      </c>
      <c r="AD29" s="2"/>
      <c r="AE29" s="2"/>
      <c r="AF29" s="2"/>
      <c r="AG29" s="2">
        <f t="shared" ref="AG29" si="781">$B27*AG$1+$B28*AH$1+$B29*AI$1+$B30*AJ$1</f>
        <v>1534</v>
      </c>
      <c r="AH29" s="2"/>
      <c r="AI29" s="2"/>
      <c r="AJ29" s="2"/>
      <c r="AK29" s="2">
        <f>$B27*AK$1+$B28*AL$1+$B29*AM$1+$B30*AN$1</f>
        <v>1742</v>
      </c>
      <c r="AL29" s="2"/>
      <c r="AM29" s="2"/>
      <c r="AN29" s="2"/>
      <c r="AO29" s="2">
        <f t="shared" ref="AO29" si="782">$B27*AO$1+$B28*AP$1+$B29*AQ$1+$B30*AR$1</f>
        <v>1950</v>
      </c>
      <c r="AP29" s="2"/>
      <c r="AQ29" s="2"/>
      <c r="AR29" s="2"/>
      <c r="AS29" s="2">
        <f t="shared" ref="AS29" si="783">$B27*AS$1+$B28*AT$1+$B29*AU$1+$B30*AV$1</f>
        <v>2158</v>
      </c>
      <c r="AT29" s="2"/>
      <c r="AU29" s="2"/>
      <c r="AV29" s="2"/>
      <c r="AW29" s="2">
        <f t="shared" ref="AW29" si="784">$B27*AW$1+$B28*AX$1+$B29*AY$1+$B30*AZ$1</f>
        <v>2366</v>
      </c>
      <c r="AX29" s="2"/>
      <c r="AY29" s="2"/>
      <c r="AZ29" s="2"/>
      <c r="BA29" s="2">
        <f t="shared" ref="BA29" si="785">$B27*BA$1+$B28*BB$1+$B29*BC$1+$B30*BD$1</f>
        <v>2574</v>
      </c>
      <c r="BB29" s="2"/>
      <c r="BC29" s="2"/>
      <c r="BD29" s="2"/>
      <c r="BE29" s="2">
        <f t="shared" ref="BE29" si="786">$B27*BE$1+$B28*BF$1+$B29*BG$1+$B30*BH$1</f>
        <v>2782</v>
      </c>
      <c r="BF29" s="2"/>
      <c r="BG29" s="2"/>
      <c r="BH29" s="2"/>
      <c r="BI29" s="2">
        <f t="shared" ref="BI29" si="787">$B27*BI$1+$B28*BJ$1+$B29*BK$1+$B30*BL$1</f>
        <v>2990</v>
      </c>
      <c r="BJ29" s="2"/>
      <c r="BK29" s="2"/>
      <c r="BL29" s="2"/>
      <c r="BM29" s="2">
        <f t="shared" ref="BM29" si="788">$B27*BM$1+$B28*BN$1+$B29*BO$1+$B30*BP$1</f>
        <v>3198</v>
      </c>
      <c r="BN29" s="2"/>
      <c r="BO29" s="2"/>
      <c r="BP29" s="2"/>
      <c r="BQ29" s="2">
        <f t="shared" ref="BQ29" si="789">$B27*BQ$1+$B28*BR$1+$B29*BS$1+$B30*BT$1</f>
        <v>3406</v>
      </c>
      <c r="BR29" s="2"/>
      <c r="BS29" s="2"/>
      <c r="BT29" s="2"/>
      <c r="BU29" s="2">
        <f t="shared" ref="BU29" si="790">$B27*BU$1+$B28*BV$1+$B29*BW$1+$B30*BX$1</f>
        <v>3614</v>
      </c>
      <c r="BV29" s="2"/>
      <c r="BW29" s="2"/>
      <c r="BX29" s="2"/>
      <c r="BY29" s="2">
        <f t="shared" ref="BY29" si="791">$B27*BY$1+$B28*BZ$1+$B29*CA$1+$B30*CB$1</f>
        <v>3822</v>
      </c>
      <c r="BZ29" s="2"/>
      <c r="CA29" s="2"/>
      <c r="CB29" s="2"/>
      <c r="CC29" s="2">
        <f t="shared" ref="CC29" si="792">$B27*CC$1+$B28*CD$1+$B29*CE$1+$B30*CF$1</f>
        <v>4030</v>
      </c>
      <c r="CD29" s="2"/>
      <c r="CE29" s="2"/>
      <c r="CF29" s="2"/>
      <c r="CG29" s="2">
        <f t="shared" ref="CG29" si="793">$B27*CG$1+$B28*CH$1+$B29*CI$1+$B30*CJ$1</f>
        <v>4238</v>
      </c>
      <c r="CH29" s="2"/>
      <c r="CI29" s="2"/>
      <c r="CJ29" s="2"/>
      <c r="CK29" s="2">
        <f t="shared" ref="CK29" si="794">$B27*CK$1+$B28*CL$1+$B29*CM$1+$B30*CN$1</f>
        <v>4446</v>
      </c>
      <c r="CL29" s="2"/>
      <c r="CM29" s="2"/>
      <c r="CN29" s="2"/>
      <c r="CO29" s="2">
        <f t="shared" ref="CO29" si="795">$B27*CO$1+$B28*CP$1+$B29*CQ$1+$B30*CR$1</f>
        <v>4654</v>
      </c>
      <c r="CP29" s="2"/>
      <c r="CQ29" s="2"/>
      <c r="CR29" s="2"/>
      <c r="CS29" s="2">
        <f t="shared" ref="CS29" si="796">$B27*CS$1+$B28*CT$1+$B29*CU$1+$B30*CV$1</f>
        <v>4862</v>
      </c>
      <c r="CT29" s="2"/>
      <c r="CU29" s="2"/>
      <c r="CV29" s="2"/>
      <c r="CW29" s="2">
        <f t="shared" ref="CW29" si="797">$B27*CW$1+$B28*CX$1+$B29*CY$1+$B30*CZ$1</f>
        <v>5070</v>
      </c>
      <c r="CX29" s="2"/>
      <c r="CY29" s="2"/>
      <c r="CZ29" s="2"/>
      <c r="DA29" s="2">
        <f t="shared" ref="DA29" si="798">$B27*DA$1+$B28*DB$1+$B29*DC$1+$B30*DD$1</f>
        <v>5278</v>
      </c>
      <c r="DB29" s="2"/>
      <c r="DC29" s="2"/>
      <c r="DD29" s="2"/>
      <c r="DE29" s="2">
        <f t="shared" ref="DE29" si="799">$B27*DE$1+$B28*DF$1+$B29*DG$1+$B30*DH$1</f>
        <v>5486</v>
      </c>
      <c r="DF29" s="2"/>
      <c r="DG29" s="2"/>
      <c r="DH29" s="2"/>
      <c r="DI29" s="2">
        <f t="shared" ref="DI29" si="800">$B27*DI$1+$B28*DJ$1+$B29*DK$1+$B30*DL$1</f>
        <v>5694</v>
      </c>
      <c r="DJ29" s="2"/>
      <c r="DK29" s="2"/>
      <c r="DL29" s="2"/>
      <c r="DM29" s="2">
        <f t="shared" ref="DM29" si="801">$B27*DM$1+$B28*DN$1+$B29*DO$1+$B30*DP$1</f>
        <v>5902</v>
      </c>
      <c r="DN29" s="2"/>
      <c r="DO29" s="2"/>
      <c r="DP29" s="2"/>
      <c r="DQ29" s="2">
        <f t="shared" ref="DQ29" si="802">$B27*DQ$1+$B28*DR$1+$B29*DS$1+$B30*DT$1</f>
        <v>6110</v>
      </c>
      <c r="DR29" s="2"/>
      <c r="DS29" s="2"/>
      <c r="DT29" s="2"/>
      <c r="DU29" s="2">
        <f t="shared" ref="DU29" si="803">$B27*DU$1+$B28*DV$1+$B29*DW$1+$B30*DX$1</f>
        <v>6318</v>
      </c>
      <c r="DV29" s="2"/>
      <c r="DW29" s="2"/>
      <c r="DX29" s="2"/>
      <c r="DY29" s="2">
        <f t="shared" ref="DY29" si="804">$B27*DY$1+$B28*DZ$1+$B29*EA$1+$B30*EB$1</f>
        <v>6526</v>
      </c>
      <c r="DZ29" s="2"/>
      <c r="EA29" s="2"/>
      <c r="EB29" s="2"/>
    </row>
    <row r="30" spans="1:132">
      <c r="A30">
        <f t="shared" si="29"/>
        <v>13</v>
      </c>
      <c r="B30">
        <f t="shared" si="29"/>
        <v>13</v>
      </c>
      <c r="C30">
        <f t="shared" si="30"/>
        <v>12</v>
      </c>
      <c r="D30">
        <f t="shared" si="30"/>
        <v>12</v>
      </c>
      <c r="E30" s="2">
        <f>$A27*E$1+$A28*F$1+$A29*G$1+$A30*H$1</f>
        <v>78</v>
      </c>
      <c r="F30" s="2"/>
      <c r="G30" s="2"/>
      <c r="H30" s="2"/>
      <c r="I30" s="2">
        <f t="shared" ref="I30" si="805">$A27*I$1+$A28*J$1+$A29*K$1+$A30*L$1</f>
        <v>286</v>
      </c>
      <c r="J30" s="2"/>
      <c r="K30" s="2"/>
      <c r="L30" s="2"/>
      <c r="M30" s="2">
        <f t="shared" ref="M30" si="806">$A27*M$1+$A28*N$1+$A29*O$1+$A30*P$1</f>
        <v>494</v>
      </c>
      <c r="N30" s="2"/>
      <c r="O30" s="2"/>
      <c r="P30" s="2"/>
      <c r="Q30" s="2">
        <f t="shared" ref="Q30" si="807">$A27*Q$1+$A28*R$1+$A29*S$1+$A30*T$1</f>
        <v>702</v>
      </c>
      <c r="R30" s="2"/>
      <c r="S30" s="2"/>
      <c r="T30" s="2"/>
      <c r="U30" s="2">
        <f t="shared" ref="U30" si="808">$A27*U$1+$A28*V$1+$A29*W$1+$A30*X$1</f>
        <v>910</v>
      </c>
      <c r="V30" s="2"/>
      <c r="W30" s="2"/>
      <c r="X30" s="2"/>
      <c r="Y30" s="2">
        <f t="shared" ref="Y30" si="809">$A27*Y$1+$A28*Z$1+$A29*AA$1+$A30*AB$1</f>
        <v>1118</v>
      </c>
      <c r="Z30" s="2"/>
      <c r="AA30" s="2"/>
      <c r="AB30" s="2"/>
      <c r="AC30" s="2">
        <f t="shared" ref="AC30" si="810">$A27*AC$1+$A28*AD$1+$A29*AE$1+$A30*AF$1</f>
        <v>1326</v>
      </c>
      <c r="AD30" s="2"/>
      <c r="AE30" s="2"/>
      <c r="AF30" s="2"/>
      <c r="AG30" s="2">
        <f t="shared" ref="AG30" si="811">$A27*AG$1+$A28*AH$1+$A29*AI$1+$A30*AJ$1</f>
        <v>1534</v>
      </c>
      <c r="AH30" s="2"/>
      <c r="AI30" s="2"/>
      <c r="AJ30" s="2"/>
      <c r="AK30" s="2">
        <f>$A27*AK$1+$A28*AL$1+$A29*AM$1+$A30*AN$1</f>
        <v>1742</v>
      </c>
      <c r="AL30" s="2"/>
      <c r="AM30" s="2"/>
      <c r="AN30" s="2"/>
      <c r="AO30" s="2">
        <f t="shared" ref="AO30" si="812">$A27*AO$1+$A28*AP$1+$A29*AQ$1+$A30*AR$1</f>
        <v>1950</v>
      </c>
      <c r="AP30" s="2"/>
      <c r="AQ30" s="2"/>
      <c r="AR30" s="2"/>
      <c r="AS30" s="2">
        <f t="shared" ref="AS30" si="813">$A27*AS$1+$A28*AT$1+$A29*AU$1+$A30*AV$1</f>
        <v>2158</v>
      </c>
      <c r="AT30" s="2"/>
      <c r="AU30" s="2"/>
      <c r="AV30" s="2"/>
      <c r="AW30" s="2">
        <f t="shared" ref="AW30" si="814">$A27*AW$1+$A28*AX$1+$A29*AY$1+$A30*AZ$1</f>
        <v>2366</v>
      </c>
      <c r="AX30" s="2"/>
      <c r="AY30" s="2"/>
      <c r="AZ30" s="2"/>
      <c r="BA30" s="2">
        <f t="shared" ref="BA30" si="815">$A27*BA$1+$A28*BB$1+$A29*BC$1+$A30*BD$1</f>
        <v>2574</v>
      </c>
      <c r="BB30" s="2"/>
      <c r="BC30" s="2"/>
      <c r="BD30" s="2"/>
      <c r="BE30" s="2">
        <f t="shared" ref="BE30" si="816">$A27*BE$1+$A28*BF$1+$A29*BG$1+$A30*BH$1</f>
        <v>2782</v>
      </c>
      <c r="BF30" s="2"/>
      <c r="BG30" s="2"/>
      <c r="BH30" s="2"/>
      <c r="BI30" s="2">
        <f t="shared" ref="BI30" si="817">$A27*BI$1+$A28*BJ$1+$A29*BK$1+$A30*BL$1</f>
        <v>2990</v>
      </c>
      <c r="BJ30" s="2"/>
      <c r="BK30" s="2"/>
      <c r="BL30" s="2"/>
      <c r="BM30" s="2">
        <f t="shared" ref="BM30" si="818">$A27*BM$1+$A28*BN$1+$A29*BO$1+$A30*BP$1</f>
        <v>3198</v>
      </c>
      <c r="BN30" s="2"/>
      <c r="BO30" s="2"/>
      <c r="BP30" s="2"/>
      <c r="BQ30" s="2">
        <f t="shared" ref="BQ30" si="819">$A27*BQ$1+$A28*BR$1+$A29*BS$1+$A30*BT$1</f>
        <v>3406</v>
      </c>
      <c r="BR30" s="2"/>
      <c r="BS30" s="2"/>
      <c r="BT30" s="2"/>
      <c r="BU30" s="2">
        <f t="shared" ref="BU30" si="820">$A27*BU$1+$A28*BV$1+$A29*BW$1+$A30*BX$1</f>
        <v>3614</v>
      </c>
      <c r="BV30" s="2"/>
      <c r="BW30" s="2"/>
      <c r="BX30" s="2"/>
      <c r="BY30" s="2">
        <f t="shared" ref="BY30" si="821">$A27*BY$1+$A28*BZ$1+$A29*CA$1+$A30*CB$1</f>
        <v>3822</v>
      </c>
      <c r="BZ30" s="2"/>
      <c r="CA30" s="2"/>
      <c r="CB30" s="2"/>
      <c r="CC30" s="2">
        <f t="shared" ref="CC30" si="822">$A27*CC$1+$A28*CD$1+$A29*CE$1+$A30*CF$1</f>
        <v>4030</v>
      </c>
      <c r="CD30" s="2"/>
      <c r="CE30" s="2"/>
      <c r="CF30" s="2"/>
      <c r="CG30" s="2">
        <f t="shared" ref="CG30" si="823">$A27*CG$1+$A28*CH$1+$A29*CI$1+$A30*CJ$1</f>
        <v>4238</v>
      </c>
      <c r="CH30" s="2"/>
      <c r="CI30" s="2"/>
      <c r="CJ30" s="2"/>
      <c r="CK30" s="2">
        <f t="shared" ref="CK30" si="824">$A27*CK$1+$A28*CL$1+$A29*CM$1+$A30*CN$1</f>
        <v>4446</v>
      </c>
      <c r="CL30" s="2"/>
      <c r="CM30" s="2"/>
      <c r="CN30" s="2"/>
      <c r="CO30" s="2">
        <f t="shared" ref="CO30" si="825">$A27*CO$1+$A28*CP$1+$A29*CQ$1+$A30*CR$1</f>
        <v>4654</v>
      </c>
      <c r="CP30" s="2"/>
      <c r="CQ30" s="2"/>
      <c r="CR30" s="2"/>
      <c r="CS30" s="2">
        <f t="shared" ref="CS30" si="826">$A27*CS$1+$A28*CT$1+$A29*CU$1+$A30*CV$1</f>
        <v>4862</v>
      </c>
      <c r="CT30" s="2"/>
      <c r="CU30" s="2"/>
      <c r="CV30" s="2"/>
      <c r="CW30" s="2">
        <f t="shared" ref="CW30" si="827">$A27*CW$1+$A28*CX$1+$A29*CY$1+$A30*CZ$1</f>
        <v>5070</v>
      </c>
      <c r="CX30" s="2"/>
      <c r="CY30" s="2"/>
      <c r="CZ30" s="2"/>
      <c r="DA30" s="2">
        <f t="shared" ref="DA30" si="828">$A27*DA$1+$A28*DB$1+$A29*DC$1+$A30*DD$1</f>
        <v>5278</v>
      </c>
      <c r="DB30" s="2"/>
      <c r="DC30" s="2"/>
      <c r="DD30" s="2"/>
      <c r="DE30" s="2">
        <f t="shared" ref="DE30" si="829">$A27*DE$1+$A28*DF$1+$A29*DG$1+$A30*DH$1</f>
        <v>5486</v>
      </c>
      <c r="DF30" s="2"/>
      <c r="DG30" s="2"/>
      <c r="DH30" s="2"/>
      <c r="DI30" s="2">
        <f t="shared" ref="DI30" si="830">$A27*DI$1+$A28*DJ$1+$A29*DK$1+$A30*DL$1</f>
        <v>5694</v>
      </c>
      <c r="DJ30" s="2"/>
      <c r="DK30" s="2"/>
      <c r="DL30" s="2"/>
      <c r="DM30" s="2">
        <f t="shared" ref="DM30" si="831">$A27*DM$1+$A28*DN$1+$A29*DO$1+$A30*DP$1</f>
        <v>5902</v>
      </c>
      <c r="DN30" s="2"/>
      <c r="DO30" s="2"/>
      <c r="DP30" s="2"/>
      <c r="DQ30" s="2">
        <f t="shared" ref="DQ30" si="832">$A27*DQ$1+$A28*DR$1+$A29*DS$1+$A30*DT$1</f>
        <v>6110</v>
      </c>
      <c r="DR30" s="2"/>
      <c r="DS30" s="2"/>
      <c r="DT30" s="2"/>
      <c r="DU30" s="2">
        <f t="shared" ref="DU30" si="833">$A27*DU$1+$A28*DV$1+$A29*DW$1+$A30*DX$1</f>
        <v>6318</v>
      </c>
      <c r="DV30" s="2"/>
      <c r="DW30" s="2"/>
      <c r="DX30" s="2"/>
      <c r="DY30" s="2">
        <f t="shared" ref="DY30" si="834">$A27*DY$1+$A28*DZ$1+$A29*EA$1+$A30*EB$1</f>
        <v>6526</v>
      </c>
      <c r="DZ30" s="2"/>
      <c r="EA30" s="2"/>
      <c r="EB30" s="2"/>
    </row>
    <row r="31" spans="1:132">
      <c r="A31">
        <f t="shared" si="29"/>
        <v>15</v>
      </c>
      <c r="B31">
        <f t="shared" si="29"/>
        <v>15</v>
      </c>
      <c r="C31">
        <f t="shared" si="30"/>
        <v>14</v>
      </c>
      <c r="D31">
        <f t="shared" si="30"/>
        <v>14</v>
      </c>
      <c r="E31" s="2">
        <f>$D31*E$2+$D32*F$2+$D33*G$2+$D34*H$2</f>
        <v>84</v>
      </c>
      <c r="F31" s="2"/>
      <c r="G31" s="2"/>
      <c r="H31" s="2"/>
      <c r="I31" s="2">
        <f>$D31*I$2+$D32*J$2+$D33*K$2+$D34*L$2</f>
        <v>308</v>
      </c>
      <c r="J31" s="2"/>
      <c r="K31" s="2"/>
      <c r="L31" s="2"/>
      <c r="M31" s="2">
        <f>$D31*M$2+$D32*N$2+$D33*O$2+$D34*P$2</f>
        <v>532</v>
      </c>
      <c r="N31" s="2"/>
      <c r="O31" s="2"/>
      <c r="P31" s="2"/>
      <c r="Q31" s="2">
        <f t="shared" ref="Q31" si="835">$D31*Q$2+$D32*R$2+$D33*S$2+$D34*T$2</f>
        <v>756</v>
      </c>
      <c r="R31" s="2"/>
      <c r="S31" s="2"/>
      <c r="T31" s="2"/>
      <c r="U31" s="2">
        <f t="shared" ref="U31" si="836">$D31*U$2+$D32*V$2+$D33*W$2+$D34*X$2</f>
        <v>980</v>
      </c>
      <c r="V31" s="2"/>
      <c r="W31" s="2"/>
      <c r="X31" s="2"/>
      <c r="Y31" s="2">
        <f t="shared" ref="Y31" si="837">$D31*Y$2+$D32*Z$2+$D33*AA$2+$D34*AB$2</f>
        <v>1204</v>
      </c>
      <c r="Z31" s="2"/>
      <c r="AA31" s="2"/>
      <c r="AB31" s="2"/>
      <c r="AC31" s="2">
        <f t="shared" ref="AC31" si="838">$D31*AC$2+$D32*AD$2+$D33*AE$2+$D34*AF$2</f>
        <v>1428</v>
      </c>
      <c r="AD31" s="2"/>
      <c r="AE31" s="2"/>
      <c r="AF31" s="2"/>
      <c r="AG31" s="2">
        <f t="shared" ref="AG31" si="839">$D31*AG$2+$D32*AH$2+$D33*AI$2+$D34*AJ$2</f>
        <v>1652</v>
      </c>
      <c r="AH31" s="2"/>
      <c r="AI31" s="2"/>
      <c r="AJ31" s="2"/>
      <c r="AK31" s="2">
        <f t="shared" ref="AK31" si="840">$D31*AK$2+$D32*AL$2+$D33*AM$2+$D34*AN$2</f>
        <v>1876</v>
      </c>
      <c r="AL31" s="2"/>
      <c r="AM31" s="2"/>
      <c r="AN31" s="2"/>
      <c r="AO31" s="2">
        <f t="shared" ref="AO31" si="841">$D31*AO$2+$D32*AP$2+$D33*AQ$2+$D34*AR$2</f>
        <v>2100</v>
      </c>
      <c r="AP31" s="2"/>
      <c r="AQ31" s="2"/>
      <c r="AR31" s="2"/>
      <c r="AS31" s="2">
        <f t="shared" ref="AS31" si="842">$D31*AS$2+$D32*AT$2+$D33*AU$2+$D34*AV$2</f>
        <v>2324</v>
      </c>
      <c r="AT31" s="2"/>
      <c r="AU31" s="2"/>
      <c r="AV31" s="2"/>
      <c r="AW31" s="2">
        <f t="shared" ref="AW31" si="843">$D31*AW$2+$D32*AX$2+$D33*AY$2+$D34*AZ$2</f>
        <v>2548</v>
      </c>
      <c r="AX31" s="2"/>
      <c r="AY31" s="2"/>
      <c r="AZ31" s="2"/>
      <c r="BA31" s="2">
        <f t="shared" ref="BA31" si="844">$D31*BA$2+$D32*BB$2+$D33*BC$2+$D34*BD$2</f>
        <v>2772</v>
      </c>
      <c r="BB31" s="2"/>
      <c r="BC31" s="2"/>
      <c r="BD31" s="2"/>
      <c r="BE31" s="2">
        <f t="shared" ref="BE31" si="845">$D31*BE$2+$D32*BF$2+$D33*BG$2+$D34*BH$2</f>
        <v>2996</v>
      </c>
      <c r="BF31" s="2"/>
      <c r="BG31" s="2"/>
      <c r="BH31" s="2"/>
      <c r="BI31" s="2">
        <f t="shared" ref="BI31" si="846">$D31*BI$2+$D32*BJ$2+$D33*BK$2+$D34*BL$2</f>
        <v>3220</v>
      </c>
      <c r="BJ31" s="2"/>
      <c r="BK31" s="2"/>
      <c r="BL31" s="2"/>
      <c r="BM31" s="2">
        <f t="shared" ref="BM31" si="847">$D31*BM$2+$D32*BN$2+$D33*BO$2+$D34*BP$2</f>
        <v>3444</v>
      </c>
      <c r="BN31" s="2"/>
      <c r="BO31" s="2"/>
      <c r="BP31" s="2"/>
      <c r="BQ31" s="2">
        <f t="shared" ref="BQ31" si="848">$D31*BQ$2+$D32*BR$2+$D33*BS$2+$D34*BT$2</f>
        <v>3668</v>
      </c>
      <c r="BR31" s="2"/>
      <c r="BS31" s="2"/>
      <c r="BT31" s="2"/>
      <c r="BU31" s="2">
        <f t="shared" ref="BU31" si="849">$D31*BU$2+$D32*BV$2+$D33*BW$2+$D34*BX$2</f>
        <v>3892</v>
      </c>
      <c r="BV31" s="2"/>
      <c r="BW31" s="2"/>
      <c r="BX31" s="2"/>
      <c r="BY31" s="2">
        <f t="shared" ref="BY31" si="850">$D31*BY$2+$D32*BZ$2+$D33*CA$2+$D34*CB$2</f>
        <v>4116</v>
      </c>
      <c r="BZ31" s="2"/>
      <c r="CA31" s="2"/>
      <c r="CB31" s="2"/>
      <c r="CC31" s="2">
        <f t="shared" ref="CC31" si="851">$D31*CC$2+$D32*CD$2+$D33*CE$2+$D34*CF$2</f>
        <v>4340</v>
      </c>
      <c r="CD31" s="2"/>
      <c r="CE31" s="2"/>
      <c r="CF31" s="2"/>
      <c r="CG31" s="2">
        <f t="shared" ref="CG31" si="852">$D31*CG$2+$D32*CH$2+$D33*CI$2+$D34*CJ$2</f>
        <v>4564</v>
      </c>
      <c r="CH31" s="2"/>
      <c r="CI31" s="2"/>
      <c r="CJ31" s="2"/>
      <c r="CK31" s="2">
        <f t="shared" ref="CK31" si="853">$D31*CK$2+$D32*CL$2+$D33*CM$2+$D34*CN$2</f>
        <v>4788</v>
      </c>
      <c r="CL31" s="2"/>
      <c r="CM31" s="2"/>
      <c r="CN31" s="2"/>
      <c r="CO31" s="2">
        <f t="shared" ref="CO31" si="854">$D31*CO$2+$D32*CP$2+$D33*CQ$2+$D34*CR$2</f>
        <v>5012</v>
      </c>
      <c r="CP31" s="2"/>
      <c r="CQ31" s="2"/>
      <c r="CR31" s="2"/>
      <c r="CS31" s="2">
        <f t="shared" ref="CS31" si="855">$D31*CS$2+$D32*CT$2+$D33*CU$2+$D34*CV$2</f>
        <v>5236</v>
      </c>
      <c r="CT31" s="2"/>
      <c r="CU31" s="2"/>
      <c r="CV31" s="2"/>
      <c r="CW31" s="2">
        <f t="shared" ref="CW31" si="856">$D31*CW$2+$D32*CX$2+$D33*CY$2+$D34*CZ$2</f>
        <v>5460</v>
      </c>
      <c r="CX31" s="2"/>
      <c r="CY31" s="2"/>
      <c r="CZ31" s="2"/>
      <c r="DA31" s="2">
        <f t="shared" ref="DA31" si="857">$D31*DA$2+$D32*DB$2+$D33*DC$2+$D34*DD$2</f>
        <v>5684</v>
      </c>
      <c r="DB31" s="2"/>
      <c r="DC31" s="2"/>
      <c r="DD31" s="2"/>
      <c r="DE31" s="2">
        <f t="shared" ref="DE31" si="858">$D31*DE$2+$D32*DF$2+$D33*DG$2+$D34*DH$2</f>
        <v>5908</v>
      </c>
      <c r="DF31" s="2"/>
      <c r="DG31" s="2"/>
      <c r="DH31" s="2"/>
      <c r="DI31" s="2">
        <f t="shared" ref="DI31" si="859">$D31*DI$2+$D32*DJ$2+$D33*DK$2+$D34*DL$2</f>
        <v>6132</v>
      </c>
      <c r="DJ31" s="2"/>
      <c r="DK31" s="2"/>
      <c r="DL31" s="2"/>
      <c r="DM31" s="2">
        <f t="shared" ref="DM31" si="860">$D31*DM$2+$D32*DN$2+$D33*DO$2+$D34*DP$2</f>
        <v>6356</v>
      </c>
      <c r="DN31" s="2"/>
      <c r="DO31" s="2"/>
      <c r="DP31" s="2"/>
      <c r="DQ31" s="2">
        <f t="shared" ref="DQ31" si="861">$D31*DQ$2+$D32*DR$2+$D33*DS$2+$D34*DT$2</f>
        <v>6580</v>
      </c>
      <c r="DR31" s="2"/>
      <c r="DS31" s="2"/>
      <c r="DT31" s="2"/>
      <c r="DU31" s="2">
        <f t="shared" ref="DU31" si="862">$D31*DU$2+$D32*DV$2+$D33*DW$2+$D34*DX$2</f>
        <v>6804</v>
      </c>
      <c r="DV31" s="2"/>
      <c r="DW31" s="2"/>
      <c r="DX31" s="2"/>
      <c r="DY31" s="2">
        <f t="shared" ref="DY31" si="863">$D31*DY$2+$D32*DZ$2+$D33*EA$2+$D34*EB$2</f>
        <v>7028</v>
      </c>
      <c r="DZ31" s="2"/>
      <c r="EA31" s="2"/>
      <c r="EB31" s="2"/>
    </row>
    <row r="32" spans="1:132">
      <c r="A32">
        <f t="shared" si="29"/>
        <v>15</v>
      </c>
      <c r="B32">
        <f t="shared" si="29"/>
        <v>15</v>
      </c>
      <c r="C32">
        <f t="shared" si="30"/>
        <v>14</v>
      </c>
      <c r="D32">
        <f t="shared" si="30"/>
        <v>14</v>
      </c>
      <c r="E32" s="2">
        <f>$C31*E$2+$C32*F$2+$C33*G$2+$C34*H$2</f>
        <v>84</v>
      </c>
      <c r="F32" s="2"/>
      <c r="G32" s="2"/>
      <c r="H32" s="2"/>
      <c r="I32" s="2">
        <f t="shared" ref="I32" si="864">$C31*I$2+$C32*J$2+$C33*K$2+$C34*L$2</f>
        <v>308</v>
      </c>
      <c r="J32" s="2"/>
      <c r="K32" s="2"/>
      <c r="L32" s="2"/>
      <c r="M32" s="2">
        <f t="shared" ref="M32" si="865">$C31*M$2+$C32*N$2+$C33*O$2+$C34*P$2</f>
        <v>532</v>
      </c>
      <c r="N32" s="2"/>
      <c r="O32" s="2"/>
      <c r="P32" s="2"/>
      <c r="Q32" s="2">
        <f t="shared" ref="Q32" si="866">$C31*Q$2+$C32*R$2+$C33*S$2+$C34*T$2</f>
        <v>756</v>
      </c>
      <c r="R32" s="2"/>
      <c r="S32" s="2"/>
      <c r="T32" s="2"/>
      <c r="U32" s="2">
        <f t="shared" ref="U32" si="867">$C31*U$2+$C32*V$2+$C33*W$2+$C34*X$2</f>
        <v>980</v>
      </c>
      <c r="V32" s="2"/>
      <c r="W32" s="2"/>
      <c r="X32" s="2"/>
      <c r="Y32" s="2">
        <f>$C31*Y$2+$C32*Z$2+$C33*AA$2+$C34*AB$2</f>
        <v>1204</v>
      </c>
      <c r="Z32" s="2"/>
      <c r="AA32" s="2"/>
      <c r="AB32" s="2"/>
      <c r="AC32" s="2">
        <f t="shared" ref="AC32" si="868">$C31*AC$2+$C32*AD$2+$C33*AE$2+$C34*AF$2</f>
        <v>1428</v>
      </c>
      <c r="AD32" s="2"/>
      <c r="AE32" s="2"/>
      <c r="AF32" s="2"/>
      <c r="AG32" s="2">
        <f t="shared" ref="AG32" si="869">$C31*AG$2+$C32*AH$2+$C33*AI$2+$C34*AJ$2</f>
        <v>1652</v>
      </c>
      <c r="AH32" s="2"/>
      <c r="AI32" s="2"/>
      <c r="AJ32" s="2"/>
      <c r="AK32" s="2">
        <f t="shared" ref="AK32" si="870">$C31*AK$2+$C32*AL$2+$C33*AM$2+$C34*AN$2</f>
        <v>1876</v>
      </c>
      <c r="AL32" s="2"/>
      <c r="AM32" s="2"/>
      <c r="AN32" s="2"/>
      <c r="AO32" s="2">
        <f t="shared" ref="AO32" si="871">$C31*AO$2+$C32*AP$2+$C33*AQ$2+$C34*AR$2</f>
        <v>2100</v>
      </c>
      <c r="AP32" s="2"/>
      <c r="AQ32" s="2"/>
      <c r="AR32" s="2"/>
      <c r="AS32" s="2">
        <f t="shared" ref="AS32" si="872">$C31*AS$2+$C32*AT$2+$C33*AU$2+$C34*AV$2</f>
        <v>2324</v>
      </c>
      <c r="AT32" s="2"/>
      <c r="AU32" s="2"/>
      <c r="AV32" s="2"/>
      <c r="AW32" s="2">
        <f t="shared" ref="AW32" si="873">$C31*AW$2+$C32*AX$2+$C33*AY$2+$C34*AZ$2</f>
        <v>2548</v>
      </c>
      <c r="AX32" s="2"/>
      <c r="AY32" s="2"/>
      <c r="AZ32" s="2"/>
      <c r="BA32" s="2">
        <f t="shared" ref="BA32" si="874">$C31*BA$2+$C32*BB$2+$C33*BC$2+$C34*BD$2</f>
        <v>2772</v>
      </c>
      <c r="BB32" s="2"/>
      <c r="BC32" s="2"/>
      <c r="BD32" s="2"/>
      <c r="BE32" s="2">
        <f t="shared" ref="BE32" si="875">$C31*BE$2+$C32*BF$2+$C33*BG$2+$C34*BH$2</f>
        <v>2996</v>
      </c>
      <c r="BF32" s="2"/>
      <c r="BG32" s="2"/>
      <c r="BH32" s="2"/>
      <c r="BI32" s="2">
        <f t="shared" ref="BI32" si="876">$C31*BI$2+$C32*BJ$2+$C33*BK$2+$C34*BL$2</f>
        <v>3220</v>
      </c>
      <c r="BJ32" s="2"/>
      <c r="BK32" s="2"/>
      <c r="BL32" s="2"/>
      <c r="BM32" s="2">
        <f t="shared" ref="BM32" si="877">$C31*BM$2+$C32*BN$2+$C33*BO$2+$C34*BP$2</f>
        <v>3444</v>
      </c>
      <c r="BN32" s="2"/>
      <c r="BO32" s="2"/>
      <c r="BP32" s="2"/>
      <c r="BQ32" s="2">
        <f t="shared" ref="BQ32" si="878">$C31*BQ$2+$C32*BR$2+$C33*BS$2+$C34*BT$2</f>
        <v>3668</v>
      </c>
      <c r="BR32" s="2"/>
      <c r="BS32" s="2"/>
      <c r="BT32" s="2"/>
      <c r="BU32" s="2">
        <f t="shared" ref="BU32" si="879">$C31*BU$2+$C32*BV$2+$C33*BW$2+$C34*BX$2</f>
        <v>3892</v>
      </c>
      <c r="BV32" s="2"/>
      <c r="BW32" s="2"/>
      <c r="BX32" s="2"/>
      <c r="BY32" s="2">
        <f t="shared" ref="BY32" si="880">$C31*BY$2+$C32*BZ$2+$C33*CA$2+$C34*CB$2</f>
        <v>4116</v>
      </c>
      <c r="BZ32" s="2"/>
      <c r="CA32" s="2"/>
      <c r="CB32" s="2"/>
      <c r="CC32" s="2">
        <f t="shared" ref="CC32" si="881">$C31*CC$2+$C32*CD$2+$C33*CE$2+$C34*CF$2</f>
        <v>4340</v>
      </c>
      <c r="CD32" s="2"/>
      <c r="CE32" s="2"/>
      <c r="CF32" s="2"/>
      <c r="CG32" s="2">
        <f t="shared" ref="CG32" si="882">$C31*CG$2+$C32*CH$2+$C33*CI$2+$C34*CJ$2</f>
        <v>4564</v>
      </c>
      <c r="CH32" s="2"/>
      <c r="CI32" s="2"/>
      <c r="CJ32" s="2"/>
      <c r="CK32" s="2">
        <f t="shared" ref="CK32" si="883">$C31*CK$2+$C32*CL$2+$C33*CM$2+$C34*CN$2</f>
        <v>4788</v>
      </c>
      <c r="CL32" s="2"/>
      <c r="CM32" s="2"/>
      <c r="CN32" s="2"/>
      <c r="CO32" s="2">
        <f t="shared" ref="CO32" si="884">$C31*CO$2+$C32*CP$2+$C33*CQ$2+$C34*CR$2</f>
        <v>5012</v>
      </c>
      <c r="CP32" s="2"/>
      <c r="CQ32" s="2"/>
      <c r="CR32" s="2"/>
      <c r="CS32" s="2">
        <f t="shared" ref="CS32" si="885">$C31*CS$2+$C32*CT$2+$C33*CU$2+$C34*CV$2</f>
        <v>5236</v>
      </c>
      <c r="CT32" s="2"/>
      <c r="CU32" s="2"/>
      <c r="CV32" s="2"/>
      <c r="CW32" s="2">
        <f t="shared" ref="CW32" si="886">$C31*CW$2+$C32*CX$2+$C33*CY$2+$C34*CZ$2</f>
        <v>5460</v>
      </c>
      <c r="CX32" s="2"/>
      <c r="CY32" s="2"/>
      <c r="CZ32" s="2"/>
      <c r="DA32" s="2">
        <f t="shared" ref="DA32" si="887">$C31*DA$2+$C32*DB$2+$C33*DC$2+$C34*DD$2</f>
        <v>5684</v>
      </c>
      <c r="DB32" s="2"/>
      <c r="DC32" s="2"/>
      <c r="DD32" s="2"/>
      <c r="DE32" s="2">
        <f t="shared" ref="DE32" si="888">$C31*DE$2+$C32*DF$2+$C33*DG$2+$C34*DH$2</f>
        <v>5908</v>
      </c>
      <c r="DF32" s="2"/>
      <c r="DG32" s="2"/>
      <c r="DH32" s="2"/>
      <c r="DI32" s="2">
        <f t="shared" ref="DI32" si="889">$C31*DI$2+$C32*DJ$2+$C33*DK$2+$C34*DL$2</f>
        <v>6132</v>
      </c>
      <c r="DJ32" s="2"/>
      <c r="DK32" s="2"/>
      <c r="DL32" s="2"/>
      <c r="DM32" s="2">
        <f t="shared" ref="DM32" si="890">$C31*DM$2+$C32*DN$2+$C33*DO$2+$C34*DP$2</f>
        <v>6356</v>
      </c>
      <c r="DN32" s="2"/>
      <c r="DO32" s="2"/>
      <c r="DP32" s="2"/>
      <c r="DQ32" s="2">
        <f t="shared" ref="DQ32" si="891">$C31*DQ$2+$C32*DR$2+$C33*DS$2+$C34*DT$2</f>
        <v>6580</v>
      </c>
      <c r="DR32" s="2"/>
      <c r="DS32" s="2"/>
      <c r="DT32" s="2"/>
      <c r="DU32" s="2">
        <f t="shared" ref="DU32" si="892">$C31*DU$2+$C32*DV$2+$C33*DW$2+$C34*DX$2</f>
        <v>6804</v>
      </c>
      <c r="DV32" s="2"/>
      <c r="DW32" s="2"/>
      <c r="DX32" s="2"/>
      <c r="DY32" s="2">
        <f t="shared" ref="DY32" si="893">$C31*DY$2+$C32*DZ$2+$C33*EA$2+$C34*EB$2</f>
        <v>7028</v>
      </c>
      <c r="DZ32" s="2"/>
      <c r="EA32" s="2"/>
      <c r="EB32" s="2"/>
    </row>
    <row r="33" spans="1:132">
      <c r="A33">
        <f t="shared" si="29"/>
        <v>15</v>
      </c>
      <c r="B33">
        <f t="shared" si="29"/>
        <v>15</v>
      </c>
      <c r="C33">
        <f t="shared" si="30"/>
        <v>14</v>
      </c>
      <c r="D33">
        <f t="shared" si="30"/>
        <v>14</v>
      </c>
      <c r="E33" s="2">
        <f>$B31*E$1+$B32*F$1+$B33*G$1+$B34*H$1</f>
        <v>90</v>
      </c>
      <c r="F33" s="2"/>
      <c r="G33" s="2"/>
      <c r="H33" s="2"/>
      <c r="I33" s="2">
        <f t="shared" ref="I33" si="894">$B31*I$1+$B32*J$1+$B33*K$1+$B34*L$1</f>
        <v>330</v>
      </c>
      <c r="J33" s="2"/>
      <c r="K33" s="2"/>
      <c r="L33" s="2"/>
      <c r="M33" s="2">
        <f t="shared" ref="M33" si="895">$B31*M$1+$B32*N$1+$B33*O$1+$B34*P$1</f>
        <v>570</v>
      </c>
      <c r="N33" s="2"/>
      <c r="O33" s="2"/>
      <c r="P33" s="2"/>
      <c r="Q33" s="2">
        <f t="shared" ref="Q33" si="896">$B31*Q$1+$B32*R$1+$B33*S$1+$B34*T$1</f>
        <v>810</v>
      </c>
      <c r="R33" s="2"/>
      <c r="S33" s="2"/>
      <c r="T33" s="2"/>
      <c r="U33" s="2">
        <f t="shared" ref="U33" si="897">$B31*U$1+$B32*V$1+$B33*W$1+$B34*X$1</f>
        <v>1050</v>
      </c>
      <c r="V33" s="2"/>
      <c r="W33" s="2"/>
      <c r="X33" s="2"/>
      <c r="Y33" s="2">
        <f t="shared" ref="Y33" si="898">$B31*Y$1+$B32*Z$1+$B33*AA$1+$B34*AB$1</f>
        <v>1290</v>
      </c>
      <c r="Z33" s="2"/>
      <c r="AA33" s="2"/>
      <c r="AB33" s="2"/>
      <c r="AC33" s="2">
        <f t="shared" ref="AC33" si="899">$B31*AC$1+$B32*AD$1+$B33*AE$1+$B34*AF$1</f>
        <v>1530</v>
      </c>
      <c r="AD33" s="2"/>
      <c r="AE33" s="2"/>
      <c r="AF33" s="2"/>
      <c r="AG33" s="2">
        <f t="shared" ref="AG33" si="900">$B31*AG$1+$B32*AH$1+$B33*AI$1+$B34*AJ$1</f>
        <v>1770</v>
      </c>
      <c r="AH33" s="2"/>
      <c r="AI33" s="2"/>
      <c r="AJ33" s="2"/>
      <c r="AK33" s="2">
        <f>$B31*AK$1+$B32*AL$1+$B33*AM$1+$B34*AN$1</f>
        <v>2010</v>
      </c>
      <c r="AL33" s="2"/>
      <c r="AM33" s="2"/>
      <c r="AN33" s="2"/>
      <c r="AO33" s="2">
        <f t="shared" ref="AO33" si="901">$B31*AO$1+$B32*AP$1+$B33*AQ$1+$B34*AR$1</f>
        <v>2250</v>
      </c>
      <c r="AP33" s="2"/>
      <c r="AQ33" s="2"/>
      <c r="AR33" s="2"/>
      <c r="AS33" s="2">
        <f t="shared" ref="AS33" si="902">$B31*AS$1+$B32*AT$1+$B33*AU$1+$B34*AV$1</f>
        <v>2490</v>
      </c>
      <c r="AT33" s="2"/>
      <c r="AU33" s="2"/>
      <c r="AV33" s="2"/>
      <c r="AW33" s="2">
        <f t="shared" ref="AW33" si="903">$B31*AW$1+$B32*AX$1+$B33*AY$1+$B34*AZ$1</f>
        <v>2730</v>
      </c>
      <c r="AX33" s="2"/>
      <c r="AY33" s="2"/>
      <c r="AZ33" s="2"/>
      <c r="BA33" s="2">
        <f t="shared" ref="BA33" si="904">$B31*BA$1+$B32*BB$1+$B33*BC$1+$B34*BD$1</f>
        <v>2970</v>
      </c>
      <c r="BB33" s="2"/>
      <c r="BC33" s="2"/>
      <c r="BD33" s="2"/>
      <c r="BE33" s="2">
        <f t="shared" ref="BE33" si="905">$B31*BE$1+$B32*BF$1+$B33*BG$1+$B34*BH$1</f>
        <v>3210</v>
      </c>
      <c r="BF33" s="2"/>
      <c r="BG33" s="2"/>
      <c r="BH33" s="2"/>
      <c r="BI33" s="2">
        <f t="shared" ref="BI33" si="906">$B31*BI$1+$B32*BJ$1+$B33*BK$1+$B34*BL$1</f>
        <v>3450</v>
      </c>
      <c r="BJ33" s="2"/>
      <c r="BK33" s="2"/>
      <c r="BL33" s="2"/>
      <c r="BM33" s="2">
        <f t="shared" ref="BM33" si="907">$B31*BM$1+$B32*BN$1+$B33*BO$1+$B34*BP$1</f>
        <v>3690</v>
      </c>
      <c r="BN33" s="2"/>
      <c r="BO33" s="2"/>
      <c r="BP33" s="2"/>
      <c r="BQ33" s="2">
        <f t="shared" ref="BQ33" si="908">$B31*BQ$1+$B32*BR$1+$B33*BS$1+$B34*BT$1</f>
        <v>3930</v>
      </c>
      <c r="BR33" s="2"/>
      <c r="BS33" s="2"/>
      <c r="BT33" s="2"/>
      <c r="BU33" s="2">
        <f t="shared" ref="BU33" si="909">$B31*BU$1+$B32*BV$1+$B33*BW$1+$B34*BX$1</f>
        <v>4170</v>
      </c>
      <c r="BV33" s="2"/>
      <c r="BW33" s="2"/>
      <c r="BX33" s="2"/>
      <c r="BY33" s="2">
        <f t="shared" ref="BY33" si="910">$B31*BY$1+$B32*BZ$1+$B33*CA$1+$B34*CB$1</f>
        <v>4410</v>
      </c>
      <c r="BZ33" s="2"/>
      <c r="CA33" s="2"/>
      <c r="CB33" s="2"/>
      <c r="CC33" s="2">
        <f t="shared" ref="CC33" si="911">$B31*CC$1+$B32*CD$1+$B33*CE$1+$B34*CF$1</f>
        <v>4650</v>
      </c>
      <c r="CD33" s="2"/>
      <c r="CE33" s="2"/>
      <c r="CF33" s="2"/>
      <c r="CG33" s="2">
        <f t="shared" ref="CG33" si="912">$B31*CG$1+$B32*CH$1+$B33*CI$1+$B34*CJ$1</f>
        <v>4890</v>
      </c>
      <c r="CH33" s="2"/>
      <c r="CI33" s="2"/>
      <c r="CJ33" s="2"/>
      <c r="CK33" s="2">
        <f t="shared" ref="CK33" si="913">$B31*CK$1+$B32*CL$1+$B33*CM$1+$B34*CN$1</f>
        <v>5130</v>
      </c>
      <c r="CL33" s="2"/>
      <c r="CM33" s="2"/>
      <c r="CN33" s="2"/>
      <c r="CO33" s="2">
        <f t="shared" ref="CO33" si="914">$B31*CO$1+$B32*CP$1+$B33*CQ$1+$B34*CR$1</f>
        <v>5370</v>
      </c>
      <c r="CP33" s="2"/>
      <c r="CQ33" s="2"/>
      <c r="CR33" s="2"/>
      <c r="CS33" s="2">
        <f t="shared" ref="CS33" si="915">$B31*CS$1+$B32*CT$1+$B33*CU$1+$B34*CV$1</f>
        <v>5610</v>
      </c>
      <c r="CT33" s="2"/>
      <c r="CU33" s="2"/>
      <c r="CV33" s="2"/>
      <c r="CW33" s="2">
        <f t="shared" ref="CW33" si="916">$B31*CW$1+$B32*CX$1+$B33*CY$1+$B34*CZ$1</f>
        <v>5850</v>
      </c>
      <c r="CX33" s="2"/>
      <c r="CY33" s="2"/>
      <c r="CZ33" s="2"/>
      <c r="DA33" s="2">
        <f t="shared" ref="DA33" si="917">$B31*DA$1+$B32*DB$1+$B33*DC$1+$B34*DD$1</f>
        <v>6090</v>
      </c>
      <c r="DB33" s="2"/>
      <c r="DC33" s="2"/>
      <c r="DD33" s="2"/>
      <c r="DE33" s="2">
        <f t="shared" ref="DE33" si="918">$B31*DE$1+$B32*DF$1+$B33*DG$1+$B34*DH$1</f>
        <v>6330</v>
      </c>
      <c r="DF33" s="2"/>
      <c r="DG33" s="2"/>
      <c r="DH33" s="2"/>
      <c r="DI33" s="2">
        <f t="shared" ref="DI33" si="919">$B31*DI$1+$B32*DJ$1+$B33*DK$1+$B34*DL$1</f>
        <v>6570</v>
      </c>
      <c r="DJ33" s="2"/>
      <c r="DK33" s="2"/>
      <c r="DL33" s="2"/>
      <c r="DM33" s="2">
        <f t="shared" ref="DM33" si="920">$B31*DM$1+$B32*DN$1+$B33*DO$1+$B34*DP$1</f>
        <v>6810</v>
      </c>
      <c r="DN33" s="2"/>
      <c r="DO33" s="2"/>
      <c r="DP33" s="2"/>
      <c r="DQ33" s="2">
        <f t="shared" ref="DQ33" si="921">$B31*DQ$1+$B32*DR$1+$B33*DS$1+$B34*DT$1</f>
        <v>7050</v>
      </c>
      <c r="DR33" s="2"/>
      <c r="DS33" s="2"/>
      <c r="DT33" s="2"/>
      <c r="DU33" s="2">
        <f t="shared" ref="DU33" si="922">$B31*DU$1+$B32*DV$1+$B33*DW$1+$B34*DX$1</f>
        <v>7290</v>
      </c>
      <c r="DV33" s="2"/>
      <c r="DW33" s="2"/>
      <c r="DX33" s="2"/>
      <c r="DY33" s="2">
        <f t="shared" ref="DY33" si="923">$B31*DY$1+$B32*DZ$1+$B33*EA$1+$B34*EB$1</f>
        <v>7530</v>
      </c>
      <c r="DZ33" s="2"/>
      <c r="EA33" s="2"/>
      <c r="EB33" s="2"/>
    </row>
    <row r="34" spans="1:132">
      <c r="A34">
        <f>INT((ROW($D34)-3)/4)*2+1</f>
        <v>15</v>
      </c>
      <c r="B34">
        <f>INT((ROW($D34)-3)/4)*2+1</f>
        <v>15</v>
      </c>
      <c r="C34">
        <f>INT((ROW($D34)-3)/4)*2</f>
        <v>14</v>
      </c>
      <c r="D34">
        <f>INT((ROW($D34)-3)/4)*2</f>
        <v>14</v>
      </c>
      <c r="E34" s="2">
        <f>$A31*E$1+$A32*F$1+$A33*G$1+$A34*H$1</f>
        <v>90</v>
      </c>
      <c r="F34" s="2"/>
      <c r="G34" s="2"/>
      <c r="H34" s="2"/>
      <c r="I34" s="2">
        <f t="shared" ref="I34" si="924">$A31*I$1+$A32*J$1+$A33*K$1+$A34*L$1</f>
        <v>330</v>
      </c>
      <c r="J34" s="2"/>
      <c r="K34" s="2"/>
      <c r="L34" s="2"/>
      <c r="M34" s="2">
        <f t="shared" ref="M34" si="925">$A31*M$1+$A32*N$1+$A33*O$1+$A34*P$1</f>
        <v>570</v>
      </c>
      <c r="N34" s="2"/>
      <c r="O34" s="2"/>
      <c r="P34" s="2"/>
      <c r="Q34" s="2">
        <f t="shared" ref="Q34" si="926">$A31*Q$1+$A32*R$1+$A33*S$1+$A34*T$1</f>
        <v>810</v>
      </c>
      <c r="R34" s="2"/>
      <c r="S34" s="2"/>
      <c r="T34" s="2"/>
      <c r="U34" s="2">
        <f t="shared" ref="U34" si="927">$A31*U$1+$A32*V$1+$A33*W$1+$A34*X$1</f>
        <v>1050</v>
      </c>
      <c r="V34" s="2"/>
      <c r="W34" s="2"/>
      <c r="X34" s="2"/>
      <c r="Y34" s="2">
        <f t="shared" ref="Y34" si="928">$A31*Y$1+$A32*Z$1+$A33*AA$1+$A34*AB$1</f>
        <v>1290</v>
      </c>
      <c r="Z34" s="2"/>
      <c r="AA34" s="2"/>
      <c r="AB34" s="2"/>
      <c r="AC34" s="2">
        <f t="shared" ref="AC34" si="929">$A31*AC$1+$A32*AD$1+$A33*AE$1+$A34*AF$1</f>
        <v>1530</v>
      </c>
      <c r="AD34" s="2"/>
      <c r="AE34" s="2"/>
      <c r="AF34" s="2"/>
      <c r="AG34" s="2">
        <f t="shared" ref="AG34" si="930">$A31*AG$1+$A32*AH$1+$A33*AI$1+$A34*AJ$1</f>
        <v>1770</v>
      </c>
      <c r="AH34" s="2"/>
      <c r="AI34" s="2"/>
      <c r="AJ34" s="2"/>
      <c r="AK34" s="2">
        <f>$A31*AK$1+$A32*AL$1+$A33*AM$1+$A34*AN$1</f>
        <v>2010</v>
      </c>
      <c r="AL34" s="2"/>
      <c r="AM34" s="2"/>
      <c r="AN34" s="2"/>
      <c r="AO34" s="2">
        <f t="shared" ref="AO34" si="931">$A31*AO$1+$A32*AP$1+$A33*AQ$1+$A34*AR$1</f>
        <v>2250</v>
      </c>
      <c r="AP34" s="2"/>
      <c r="AQ34" s="2"/>
      <c r="AR34" s="2"/>
      <c r="AS34" s="2">
        <f t="shared" ref="AS34" si="932">$A31*AS$1+$A32*AT$1+$A33*AU$1+$A34*AV$1</f>
        <v>2490</v>
      </c>
      <c r="AT34" s="2"/>
      <c r="AU34" s="2"/>
      <c r="AV34" s="2"/>
      <c r="AW34" s="2">
        <f t="shared" ref="AW34" si="933">$A31*AW$1+$A32*AX$1+$A33*AY$1+$A34*AZ$1</f>
        <v>2730</v>
      </c>
      <c r="AX34" s="2"/>
      <c r="AY34" s="2"/>
      <c r="AZ34" s="2"/>
      <c r="BA34" s="2">
        <f t="shared" ref="BA34" si="934">$A31*BA$1+$A32*BB$1+$A33*BC$1+$A34*BD$1</f>
        <v>2970</v>
      </c>
      <c r="BB34" s="2"/>
      <c r="BC34" s="2"/>
      <c r="BD34" s="2"/>
      <c r="BE34" s="2">
        <f t="shared" ref="BE34" si="935">$A31*BE$1+$A32*BF$1+$A33*BG$1+$A34*BH$1</f>
        <v>3210</v>
      </c>
      <c r="BF34" s="2"/>
      <c r="BG34" s="2"/>
      <c r="BH34" s="2"/>
      <c r="BI34" s="2">
        <f t="shared" ref="BI34" si="936">$A31*BI$1+$A32*BJ$1+$A33*BK$1+$A34*BL$1</f>
        <v>3450</v>
      </c>
      <c r="BJ34" s="2"/>
      <c r="BK34" s="2"/>
      <c r="BL34" s="2"/>
      <c r="BM34" s="2">
        <f t="shared" ref="BM34" si="937">$A31*BM$1+$A32*BN$1+$A33*BO$1+$A34*BP$1</f>
        <v>3690</v>
      </c>
      <c r="BN34" s="2"/>
      <c r="BO34" s="2"/>
      <c r="BP34" s="2"/>
      <c r="BQ34" s="2">
        <f t="shared" ref="BQ34" si="938">$A31*BQ$1+$A32*BR$1+$A33*BS$1+$A34*BT$1</f>
        <v>3930</v>
      </c>
      <c r="BR34" s="2"/>
      <c r="BS34" s="2"/>
      <c r="BT34" s="2"/>
      <c r="BU34" s="2">
        <f t="shared" ref="BU34" si="939">$A31*BU$1+$A32*BV$1+$A33*BW$1+$A34*BX$1</f>
        <v>4170</v>
      </c>
      <c r="BV34" s="2"/>
      <c r="BW34" s="2"/>
      <c r="BX34" s="2"/>
      <c r="BY34" s="2">
        <f t="shared" ref="BY34" si="940">$A31*BY$1+$A32*BZ$1+$A33*CA$1+$A34*CB$1</f>
        <v>4410</v>
      </c>
      <c r="BZ34" s="2"/>
      <c r="CA34" s="2"/>
      <c r="CB34" s="2"/>
      <c r="CC34" s="2">
        <f t="shared" ref="CC34" si="941">$A31*CC$1+$A32*CD$1+$A33*CE$1+$A34*CF$1</f>
        <v>4650</v>
      </c>
      <c r="CD34" s="2"/>
      <c r="CE34" s="2"/>
      <c r="CF34" s="2"/>
      <c r="CG34" s="2">
        <f t="shared" ref="CG34" si="942">$A31*CG$1+$A32*CH$1+$A33*CI$1+$A34*CJ$1</f>
        <v>4890</v>
      </c>
      <c r="CH34" s="2"/>
      <c r="CI34" s="2"/>
      <c r="CJ34" s="2"/>
      <c r="CK34" s="2">
        <f t="shared" ref="CK34" si="943">$A31*CK$1+$A32*CL$1+$A33*CM$1+$A34*CN$1</f>
        <v>5130</v>
      </c>
      <c r="CL34" s="2"/>
      <c r="CM34" s="2"/>
      <c r="CN34" s="2"/>
      <c r="CO34" s="2">
        <f t="shared" ref="CO34" si="944">$A31*CO$1+$A32*CP$1+$A33*CQ$1+$A34*CR$1</f>
        <v>5370</v>
      </c>
      <c r="CP34" s="2"/>
      <c r="CQ34" s="2"/>
      <c r="CR34" s="2"/>
      <c r="CS34" s="2">
        <f t="shared" ref="CS34" si="945">$A31*CS$1+$A32*CT$1+$A33*CU$1+$A34*CV$1</f>
        <v>5610</v>
      </c>
      <c r="CT34" s="2"/>
      <c r="CU34" s="2"/>
      <c r="CV34" s="2"/>
      <c r="CW34" s="2">
        <f t="shared" ref="CW34" si="946">$A31*CW$1+$A32*CX$1+$A33*CY$1+$A34*CZ$1</f>
        <v>5850</v>
      </c>
      <c r="CX34" s="2"/>
      <c r="CY34" s="2"/>
      <c r="CZ34" s="2"/>
      <c r="DA34" s="2">
        <f t="shared" ref="DA34" si="947">$A31*DA$1+$A32*DB$1+$A33*DC$1+$A34*DD$1</f>
        <v>6090</v>
      </c>
      <c r="DB34" s="2"/>
      <c r="DC34" s="2"/>
      <c r="DD34" s="2"/>
      <c r="DE34" s="2">
        <f t="shared" ref="DE34" si="948">$A31*DE$1+$A32*DF$1+$A33*DG$1+$A34*DH$1</f>
        <v>6330</v>
      </c>
      <c r="DF34" s="2"/>
      <c r="DG34" s="2"/>
      <c r="DH34" s="2"/>
      <c r="DI34" s="2">
        <f t="shared" ref="DI34" si="949">$A31*DI$1+$A32*DJ$1+$A33*DK$1+$A34*DL$1</f>
        <v>6570</v>
      </c>
      <c r="DJ34" s="2"/>
      <c r="DK34" s="2"/>
      <c r="DL34" s="2"/>
      <c r="DM34" s="2">
        <f t="shared" ref="DM34" si="950">$A31*DM$1+$A32*DN$1+$A33*DO$1+$A34*DP$1</f>
        <v>6810</v>
      </c>
      <c r="DN34" s="2"/>
      <c r="DO34" s="2"/>
      <c r="DP34" s="2"/>
      <c r="DQ34" s="2">
        <f t="shared" ref="DQ34" si="951">$A31*DQ$1+$A32*DR$1+$A33*DS$1+$A34*DT$1</f>
        <v>7050</v>
      </c>
      <c r="DR34" s="2"/>
      <c r="DS34" s="2"/>
      <c r="DT34" s="2"/>
      <c r="DU34" s="2">
        <f t="shared" ref="DU34" si="952">$A31*DU$1+$A32*DV$1+$A33*DW$1+$A34*DX$1</f>
        <v>7290</v>
      </c>
      <c r="DV34" s="2"/>
      <c r="DW34" s="2"/>
      <c r="DX34" s="2"/>
      <c r="DY34" s="2">
        <f t="shared" ref="DY34" si="953">$A31*DY$1+$A32*DZ$1+$A33*EA$1+$A34*EB$1</f>
        <v>7530</v>
      </c>
      <c r="DZ34" s="2"/>
      <c r="EA34" s="2"/>
      <c r="EB34" s="2"/>
    </row>
    <row r="35" spans="1:132">
      <c r="A35">
        <f t="shared" si="29"/>
        <v>17</v>
      </c>
      <c r="B35">
        <f t="shared" si="29"/>
        <v>17</v>
      </c>
      <c r="C35">
        <f t="shared" si="30"/>
        <v>16</v>
      </c>
      <c r="D35">
        <f t="shared" si="30"/>
        <v>16</v>
      </c>
      <c r="E35" s="2">
        <f>$D35*E$2+$D36*F$2+$D37*G$2+$D38*H$2</f>
        <v>96</v>
      </c>
      <c r="F35" s="2"/>
      <c r="G35" s="2"/>
      <c r="H35" s="2"/>
      <c r="I35" s="2">
        <f>$D35*I$2+$D36*J$2+$D37*K$2+$D38*L$2</f>
        <v>352</v>
      </c>
      <c r="J35" s="2"/>
      <c r="K35" s="2"/>
      <c r="L35" s="2"/>
      <c r="M35" s="2">
        <f>$D35*M$2+$D36*N$2+$D37*O$2+$D38*P$2</f>
        <v>608</v>
      </c>
      <c r="N35" s="2"/>
      <c r="O35" s="2"/>
      <c r="P35" s="2"/>
      <c r="Q35" s="2">
        <f t="shared" ref="Q35" si="954">$D35*Q$2+$D36*R$2+$D37*S$2+$D38*T$2</f>
        <v>864</v>
      </c>
      <c r="R35" s="2"/>
      <c r="S35" s="2"/>
      <c r="T35" s="2"/>
      <c r="U35" s="2">
        <f t="shared" ref="U35" si="955">$D35*U$2+$D36*V$2+$D37*W$2+$D38*X$2</f>
        <v>1120</v>
      </c>
      <c r="V35" s="2"/>
      <c r="W35" s="2"/>
      <c r="X35" s="2"/>
      <c r="Y35" s="2">
        <f t="shared" ref="Y35" si="956">$D35*Y$2+$D36*Z$2+$D37*AA$2+$D38*AB$2</f>
        <v>1376</v>
      </c>
      <c r="Z35" s="2"/>
      <c r="AA35" s="2"/>
      <c r="AB35" s="2"/>
      <c r="AC35" s="2">
        <f t="shared" ref="AC35" si="957">$D35*AC$2+$D36*AD$2+$D37*AE$2+$D38*AF$2</f>
        <v>1632</v>
      </c>
      <c r="AD35" s="2"/>
      <c r="AE35" s="2"/>
      <c r="AF35" s="2"/>
      <c r="AG35" s="2">
        <f t="shared" ref="AG35" si="958">$D35*AG$2+$D36*AH$2+$D37*AI$2+$D38*AJ$2</f>
        <v>1888</v>
      </c>
      <c r="AH35" s="2"/>
      <c r="AI35" s="2"/>
      <c r="AJ35" s="2"/>
      <c r="AK35" s="2">
        <f t="shared" ref="AK35" si="959">$D35*AK$2+$D36*AL$2+$D37*AM$2+$D38*AN$2</f>
        <v>2144</v>
      </c>
      <c r="AL35" s="2"/>
      <c r="AM35" s="2"/>
      <c r="AN35" s="2"/>
      <c r="AO35" s="2">
        <f t="shared" ref="AO35" si="960">$D35*AO$2+$D36*AP$2+$D37*AQ$2+$D38*AR$2</f>
        <v>2400</v>
      </c>
      <c r="AP35" s="2"/>
      <c r="AQ35" s="2"/>
      <c r="AR35" s="2"/>
      <c r="AS35" s="2">
        <f t="shared" ref="AS35" si="961">$D35*AS$2+$D36*AT$2+$D37*AU$2+$D38*AV$2</f>
        <v>2656</v>
      </c>
      <c r="AT35" s="2"/>
      <c r="AU35" s="2"/>
      <c r="AV35" s="2"/>
      <c r="AW35" s="2">
        <f t="shared" ref="AW35" si="962">$D35*AW$2+$D36*AX$2+$D37*AY$2+$D38*AZ$2</f>
        <v>2912</v>
      </c>
      <c r="AX35" s="2"/>
      <c r="AY35" s="2"/>
      <c r="AZ35" s="2"/>
      <c r="BA35" s="2">
        <f t="shared" ref="BA35" si="963">$D35*BA$2+$D36*BB$2+$D37*BC$2+$D38*BD$2</f>
        <v>3168</v>
      </c>
      <c r="BB35" s="2"/>
      <c r="BC35" s="2"/>
      <c r="BD35" s="2"/>
      <c r="BE35" s="2">
        <f t="shared" ref="BE35" si="964">$D35*BE$2+$D36*BF$2+$D37*BG$2+$D38*BH$2</f>
        <v>3424</v>
      </c>
      <c r="BF35" s="2"/>
      <c r="BG35" s="2"/>
      <c r="BH35" s="2"/>
      <c r="BI35" s="2">
        <f t="shared" ref="BI35" si="965">$D35*BI$2+$D36*BJ$2+$D37*BK$2+$D38*BL$2</f>
        <v>3680</v>
      </c>
      <c r="BJ35" s="2"/>
      <c r="BK35" s="2"/>
      <c r="BL35" s="2"/>
      <c r="BM35" s="2">
        <f t="shared" ref="BM35" si="966">$D35*BM$2+$D36*BN$2+$D37*BO$2+$D38*BP$2</f>
        <v>3936</v>
      </c>
      <c r="BN35" s="2"/>
      <c r="BO35" s="2"/>
      <c r="BP35" s="2"/>
      <c r="BQ35" s="2">
        <f t="shared" ref="BQ35" si="967">$D35*BQ$2+$D36*BR$2+$D37*BS$2+$D38*BT$2</f>
        <v>4192</v>
      </c>
      <c r="BR35" s="2"/>
      <c r="BS35" s="2"/>
      <c r="BT35" s="2"/>
      <c r="BU35" s="2">
        <f t="shared" ref="BU35" si="968">$D35*BU$2+$D36*BV$2+$D37*BW$2+$D38*BX$2</f>
        <v>4448</v>
      </c>
      <c r="BV35" s="2"/>
      <c r="BW35" s="2"/>
      <c r="BX35" s="2"/>
      <c r="BY35" s="2">
        <f t="shared" ref="BY35" si="969">$D35*BY$2+$D36*BZ$2+$D37*CA$2+$D38*CB$2</f>
        <v>4704</v>
      </c>
      <c r="BZ35" s="2"/>
      <c r="CA35" s="2"/>
      <c r="CB35" s="2"/>
      <c r="CC35" s="2">
        <f t="shared" ref="CC35" si="970">$D35*CC$2+$D36*CD$2+$D37*CE$2+$D38*CF$2</f>
        <v>4960</v>
      </c>
      <c r="CD35" s="2"/>
      <c r="CE35" s="2"/>
      <c r="CF35" s="2"/>
      <c r="CG35" s="2">
        <f t="shared" ref="CG35" si="971">$D35*CG$2+$D36*CH$2+$D37*CI$2+$D38*CJ$2</f>
        <v>5216</v>
      </c>
      <c r="CH35" s="2"/>
      <c r="CI35" s="2"/>
      <c r="CJ35" s="2"/>
      <c r="CK35" s="2">
        <f t="shared" ref="CK35" si="972">$D35*CK$2+$D36*CL$2+$D37*CM$2+$D38*CN$2</f>
        <v>5472</v>
      </c>
      <c r="CL35" s="2"/>
      <c r="CM35" s="2"/>
      <c r="CN35" s="2"/>
      <c r="CO35" s="2">
        <f t="shared" ref="CO35" si="973">$D35*CO$2+$D36*CP$2+$D37*CQ$2+$D38*CR$2</f>
        <v>5728</v>
      </c>
      <c r="CP35" s="2"/>
      <c r="CQ35" s="2"/>
      <c r="CR35" s="2"/>
      <c r="CS35" s="2">
        <f t="shared" ref="CS35" si="974">$D35*CS$2+$D36*CT$2+$D37*CU$2+$D38*CV$2</f>
        <v>5984</v>
      </c>
      <c r="CT35" s="2"/>
      <c r="CU35" s="2"/>
      <c r="CV35" s="2"/>
      <c r="CW35" s="2">
        <f t="shared" ref="CW35" si="975">$D35*CW$2+$D36*CX$2+$D37*CY$2+$D38*CZ$2</f>
        <v>6240</v>
      </c>
      <c r="CX35" s="2"/>
      <c r="CY35" s="2"/>
      <c r="CZ35" s="2"/>
      <c r="DA35" s="2">
        <f t="shared" ref="DA35" si="976">$D35*DA$2+$D36*DB$2+$D37*DC$2+$D38*DD$2</f>
        <v>6496</v>
      </c>
      <c r="DB35" s="2"/>
      <c r="DC35" s="2"/>
      <c r="DD35" s="2"/>
      <c r="DE35" s="2">
        <f t="shared" ref="DE35" si="977">$D35*DE$2+$D36*DF$2+$D37*DG$2+$D38*DH$2</f>
        <v>6752</v>
      </c>
      <c r="DF35" s="2"/>
      <c r="DG35" s="2"/>
      <c r="DH35" s="2"/>
      <c r="DI35" s="2">
        <f t="shared" ref="DI35" si="978">$D35*DI$2+$D36*DJ$2+$D37*DK$2+$D38*DL$2</f>
        <v>7008</v>
      </c>
      <c r="DJ35" s="2"/>
      <c r="DK35" s="2"/>
      <c r="DL35" s="2"/>
      <c r="DM35" s="2">
        <f t="shared" ref="DM35" si="979">$D35*DM$2+$D36*DN$2+$D37*DO$2+$D38*DP$2</f>
        <v>7264</v>
      </c>
      <c r="DN35" s="2"/>
      <c r="DO35" s="2"/>
      <c r="DP35" s="2"/>
      <c r="DQ35" s="2">
        <f t="shared" ref="DQ35" si="980">$D35*DQ$2+$D36*DR$2+$D37*DS$2+$D38*DT$2</f>
        <v>7520</v>
      </c>
      <c r="DR35" s="2"/>
      <c r="DS35" s="2"/>
      <c r="DT35" s="2"/>
      <c r="DU35" s="2">
        <f t="shared" ref="DU35" si="981">$D35*DU$2+$D36*DV$2+$D37*DW$2+$D38*DX$2</f>
        <v>7776</v>
      </c>
      <c r="DV35" s="2"/>
      <c r="DW35" s="2"/>
      <c r="DX35" s="2"/>
      <c r="DY35" s="2">
        <f t="shared" ref="DY35" si="982">$D35*DY$2+$D36*DZ$2+$D37*EA$2+$D38*EB$2</f>
        <v>8032</v>
      </c>
      <c r="DZ35" s="2"/>
      <c r="EA35" s="2"/>
      <c r="EB35" s="2"/>
    </row>
    <row r="36" spans="1:132">
      <c r="A36">
        <f t="shared" ref="A36:B61" si="983">INT((ROW($D36)-3)/4)*2+1</f>
        <v>17</v>
      </c>
      <c r="B36">
        <f t="shared" si="983"/>
        <v>17</v>
      </c>
      <c r="C36">
        <f t="shared" ref="C36:D61" si="984">INT((ROW($D36)-3)/4)*2</f>
        <v>16</v>
      </c>
      <c r="D36">
        <f t="shared" si="984"/>
        <v>16</v>
      </c>
      <c r="E36" s="2">
        <f>$C35*E$2+$C36*F$2+$C37*G$2+$C38*H$2</f>
        <v>96</v>
      </c>
      <c r="F36" s="2"/>
      <c r="G36" s="2"/>
      <c r="H36" s="2"/>
      <c r="I36" s="2">
        <f t="shared" ref="I36" si="985">$C35*I$2+$C36*J$2+$C37*K$2+$C38*L$2</f>
        <v>352</v>
      </c>
      <c r="J36" s="2"/>
      <c r="K36" s="2"/>
      <c r="L36" s="2"/>
      <c r="M36" s="2">
        <f t="shared" ref="M36" si="986">$C35*M$2+$C36*N$2+$C37*O$2+$C38*P$2</f>
        <v>608</v>
      </c>
      <c r="N36" s="2"/>
      <c r="O36" s="2"/>
      <c r="P36" s="2"/>
      <c r="Q36" s="2">
        <f t="shared" ref="Q36" si="987">$C35*Q$2+$C36*R$2+$C37*S$2+$C38*T$2</f>
        <v>864</v>
      </c>
      <c r="R36" s="2"/>
      <c r="S36" s="2"/>
      <c r="T36" s="2"/>
      <c r="U36" s="2">
        <f t="shared" ref="U36" si="988">$C35*U$2+$C36*V$2+$C37*W$2+$C38*X$2</f>
        <v>1120</v>
      </c>
      <c r="V36" s="2"/>
      <c r="W36" s="2"/>
      <c r="X36" s="2"/>
      <c r="Y36" s="2">
        <f>$C35*Y$2+$C36*Z$2+$C37*AA$2+$C38*AB$2</f>
        <v>1376</v>
      </c>
      <c r="Z36" s="2"/>
      <c r="AA36" s="2"/>
      <c r="AB36" s="2"/>
      <c r="AC36" s="2">
        <f t="shared" ref="AC36" si="989">$C35*AC$2+$C36*AD$2+$C37*AE$2+$C38*AF$2</f>
        <v>1632</v>
      </c>
      <c r="AD36" s="2"/>
      <c r="AE36" s="2"/>
      <c r="AF36" s="2"/>
      <c r="AG36" s="2">
        <f t="shared" ref="AG36" si="990">$C35*AG$2+$C36*AH$2+$C37*AI$2+$C38*AJ$2</f>
        <v>1888</v>
      </c>
      <c r="AH36" s="2"/>
      <c r="AI36" s="2"/>
      <c r="AJ36" s="2"/>
      <c r="AK36" s="2">
        <f t="shared" ref="AK36" si="991">$C35*AK$2+$C36*AL$2+$C37*AM$2+$C38*AN$2</f>
        <v>2144</v>
      </c>
      <c r="AL36" s="2"/>
      <c r="AM36" s="2"/>
      <c r="AN36" s="2"/>
      <c r="AO36" s="2">
        <f t="shared" ref="AO36" si="992">$C35*AO$2+$C36*AP$2+$C37*AQ$2+$C38*AR$2</f>
        <v>2400</v>
      </c>
      <c r="AP36" s="2"/>
      <c r="AQ36" s="2"/>
      <c r="AR36" s="2"/>
      <c r="AS36" s="2">
        <f t="shared" ref="AS36" si="993">$C35*AS$2+$C36*AT$2+$C37*AU$2+$C38*AV$2</f>
        <v>2656</v>
      </c>
      <c r="AT36" s="2"/>
      <c r="AU36" s="2"/>
      <c r="AV36" s="2"/>
      <c r="AW36" s="2">
        <f t="shared" ref="AW36" si="994">$C35*AW$2+$C36*AX$2+$C37*AY$2+$C38*AZ$2</f>
        <v>2912</v>
      </c>
      <c r="AX36" s="2"/>
      <c r="AY36" s="2"/>
      <c r="AZ36" s="2"/>
      <c r="BA36" s="2">
        <f t="shared" ref="BA36" si="995">$C35*BA$2+$C36*BB$2+$C37*BC$2+$C38*BD$2</f>
        <v>3168</v>
      </c>
      <c r="BB36" s="2"/>
      <c r="BC36" s="2"/>
      <c r="BD36" s="2"/>
      <c r="BE36" s="2">
        <f t="shared" ref="BE36" si="996">$C35*BE$2+$C36*BF$2+$C37*BG$2+$C38*BH$2</f>
        <v>3424</v>
      </c>
      <c r="BF36" s="2"/>
      <c r="BG36" s="2"/>
      <c r="BH36" s="2"/>
      <c r="BI36" s="2">
        <f t="shared" ref="BI36" si="997">$C35*BI$2+$C36*BJ$2+$C37*BK$2+$C38*BL$2</f>
        <v>3680</v>
      </c>
      <c r="BJ36" s="2"/>
      <c r="BK36" s="2"/>
      <c r="BL36" s="2"/>
      <c r="BM36" s="2">
        <f t="shared" ref="BM36" si="998">$C35*BM$2+$C36*BN$2+$C37*BO$2+$C38*BP$2</f>
        <v>3936</v>
      </c>
      <c r="BN36" s="2"/>
      <c r="BO36" s="2"/>
      <c r="BP36" s="2"/>
      <c r="BQ36" s="2">
        <f t="shared" ref="BQ36" si="999">$C35*BQ$2+$C36*BR$2+$C37*BS$2+$C38*BT$2</f>
        <v>4192</v>
      </c>
      <c r="BR36" s="2"/>
      <c r="BS36" s="2"/>
      <c r="BT36" s="2"/>
      <c r="BU36" s="2">
        <f t="shared" ref="BU36" si="1000">$C35*BU$2+$C36*BV$2+$C37*BW$2+$C38*BX$2</f>
        <v>4448</v>
      </c>
      <c r="BV36" s="2"/>
      <c r="BW36" s="2"/>
      <c r="BX36" s="2"/>
      <c r="BY36" s="2">
        <f t="shared" ref="BY36" si="1001">$C35*BY$2+$C36*BZ$2+$C37*CA$2+$C38*CB$2</f>
        <v>4704</v>
      </c>
      <c r="BZ36" s="2"/>
      <c r="CA36" s="2"/>
      <c r="CB36" s="2"/>
      <c r="CC36" s="2">
        <f t="shared" ref="CC36" si="1002">$C35*CC$2+$C36*CD$2+$C37*CE$2+$C38*CF$2</f>
        <v>4960</v>
      </c>
      <c r="CD36" s="2"/>
      <c r="CE36" s="2"/>
      <c r="CF36" s="2"/>
      <c r="CG36" s="2">
        <f t="shared" ref="CG36" si="1003">$C35*CG$2+$C36*CH$2+$C37*CI$2+$C38*CJ$2</f>
        <v>5216</v>
      </c>
      <c r="CH36" s="2"/>
      <c r="CI36" s="2"/>
      <c r="CJ36" s="2"/>
      <c r="CK36" s="2">
        <f t="shared" ref="CK36" si="1004">$C35*CK$2+$C36*CL$2+$C37*CM$2+$C38*CN$2</f>
        <v>5472</v>
      </c>
      <c r="CL36" s="2"/>
      <c r="CM36" s="2"/>
      <c r="CN36" s="2"/>
      <c r="CO36" s="2">
        <f t="shared" ref="CO36" si="1005">$C35*CO$2+$C36*CP$2+$C37*CQ$2+$C38*CR$2</f>
        <v>5728</v>
      </c>
      <c r="CP36" s="2"/>
      <c r="CQ36" s="2"/>
      <c r="CR36" s="2"/>
      <c r="CS36" s="2">
        <f t="shared" ref="CS36" si="1006">$C35*CS$2+$C36*CT$2+$C37*CU$2+$C38*CV$2</f>
        <v>5984</v>
      </c>
      <c r="CT36" s="2"/>
      <c r="CU36" s="2"/>
      <c r="CV36" s="2"/>
      <c r="CW36" s="2">
        <f t="shared" ref="CW36" si="1007">$C35*CW$2+$C36*CX$2+$C37*CY$2+$C38*CZ$2</f>
        <v>6240</v>
      </c>
      <c r="CX36" s="2"/>
      <c r="CY36" s="2"/>
      <c r="CZ36" s="2"/>
      <c r="DA36" s="2">
        <f t="shared" ref="DA36" si="1008">$C35*DA$2+$C36*DB$2+$C37*DC$2+$C38*DD$2</f>
        <v>6496</v>
      </c>
      <c r="DB36" s="2"/>
      <c r="DC36" s="2"/>
      <c r="DD36" s="2"/>
      <c r="DE36" s="2">
        <f t="shared" ref="DE36" si="1009">$C35*DE$2+$C36*DF$2+$C37*DG$2+$C38*DH$2</f>
        <v>6752</v>
      </c>
      <c r="DF36" s="2"/>
      <c r="DG36" s="2"/>
      <c r="DH36" s="2"/>
      <c r="DI36" s="2">
        <f t="shared" ref="DI36" si="1010">$C35*DI$2+$C36*DJ$2+$C37*DK$2+$C38*DL$2</f>
        <v>7008</v>
      </c>
      <c r="DJ36" s="2"/>
      <c r="DK36" s="2"/>
      <c r="DL36" s="2"/>
      <c r="DM36" s="2">
        <f t="shared" ref="DM36" si="1011">$C35*DM$2+$C36*DN$2+$C37*DO$2+$C38*DP$2</f>
        <v>7264</v>
      </c>
      <c r="DN36" s="2"/>
      <c r="DO36" s="2"/>
      <c r="DP36" s="2"/>
      <c r="DQ36" s="2">
        <f t="shared" ref="DQ36" si="1012">$C35*DQ$2+$C36*DR$2+$C37*DS$2+$C38*DT$2</f>
        <v>7520</v>
      </c>
      <c r="DR36" s="2"/>
      <c r="DS36" s="2"/>
      <c r="DT36" s="2"/>
      <c r="DU36" s="2">
        <f t="shared" ref="DU36" si="1013">$C35*DU$2+$C36*DV$2+$C37*DW$2+$C38*DX$2</f>
        <v>7776</v>
      </c>
      <c r="DV36" s="2"/>
      <c r="DW36" s="2"/>
      <c r="DX36" s="2"/>
      <c r="DY36" s="2">
        <f t="shared" ref="DY36" si="1014">$C35*DY$2+$C36*DZ$2+$C37*EA$2+$C38*EB$2</f>
        <v>8032</v>
      </c>
      <c r="DZ36" s="2"/>
      <c r="EA36" s="2"/>
      <c r="EB36" s="2"/>
    </row>
    <row r="37" spans="1:132">
      <c r="A37">
        <f t="shared" si="983"/>
        <v>17</v>
      </c>
      <c r="B37">
        <f t="shared" si="983"/>
        <v>17</v>
      </c>
      <c r="C37">
        <f t="shared" si="984"/>
        <v>16</v>
      </c>
      <c r="D37">
        <f t="shared" si="984"/>
        <v>16</v>
      </c>
      <c r="E37" s="2">
        <f>$B35*E$1+$B36*F$1+$B37*G$1+$B38*H$1</f>
        <v>102</v>
      </c>
      <c r="F37" s="2"/>
      <c r="G37" s="2"/>
      <c r="H37" s="2"/>
      <c r="I37" s="2">
        <f t="shared" ref="I37" si="1015">$B35*I$1+$B36*J$1+$B37*K$1+$B38*L$1</f>
        <v>374</v>
      </c>
      <c r="J37" s="2"/>
      <c r="K37" s="2"/>
      <c r="L37" s="2"/>
      <c r="M37" s="2">
        <f t="shared" ref="M37" si="1016">$B35*M$1+$B36*N$1+$B37*O$1+$B38*P$1</f>
        <v>646</v>
      </c>
      <c r="N37" s="2"/>
      <c r="O37" s="2"/>
      <c r="P37" s="2"/>
      <c r="Q37" s="2">
        <f t="shared" ref="Q37" si="1017">$B35*Q$1+$B36*R$1+$B37*S$1+$B38*T$1</f>
        <v>918</v>
      </c>
      <c r="R37" s="2"/>
      <c r="S37" s="2"/>
      <c r="T37" s="2"/>
      <c r="U37" s="2">
        <f t="shared" ref="U37" si="1018">$B35*U$1+$B36*V$1+$B37*W$1+$B38*X$1</f>
        <v>1190</v>
      </c>
      <c r="V37" s="2"/>
      <c r="W37" s="2"/>
      <c r="X37" s="2"/>
      <c r="Y37" s="2">
        <f t="shared" ref="Y37" si="1019">$B35*Y$1+$B36*Z$1+$B37*AA$1+$B38*AB$1</f>
        <v>1462</v>
      </c>
      <c r="Z37" s="2"/>
      <c r="AA37" s="2"/>
      <c r="AB37" s="2"/>
      <c r="AC37" s="2">
        <f t="shared" ref="AC37" si="1020">$B35*AC$1+$B36*AD$1+$B37*AE$1+$B38*AF$1</f>
        <v>1734</v>
      </c>
      <c r="AD37" s="2"/>
      <c r="AE37" s="2"/>
      <c r="AF37" s="2"/>
      <c r="AG37" s="2">
        <f t="shared" ref="AG37" si="1021">$B35*AG$1+$B36*AH$1+$B37*AI$1+$B38*AJ$1</f>
        <v>2006</v>
      </c>
      <c r="AH37" s="2"/>
      <c r="AI37" s="2"/>
      <c r="AJ37" s="2"/>
      <c r="AK37" s="2">
        <f>$B35*AK$1+$B36*AL$1+$B37*AM$1+$B38*AN$1</f>
        <v>2278</v>
      </c>
      <c r="AL37" s="2"/>
      <c r="AM37" s="2"/>
      <c r="AN37" s="2"/>
      <c r="AO37" s="2">
        <f t="shared" ref="AO37" si="1022">$B35*AO$1+$B36*AP$1+$B37*AQ$1+$B38*AR$1</f>
        <v>2550</v>
      </c>
      <c r="AP37" s="2"/>
      <c r="AQ37" s="2"/>
      <c r="AR37" s="2"/>
      <c r="AS37" s="2">
        <f t="shared" ref="AS37" si="1023">$B35*AS$1+$B36*AT$1+$B37*AU$1+$B38*AV$1</f>
        <v>2822</v>
      </c>
      <c r="AT37" s="2"/>
      <c r="AU37" s="2"/>
      <c r="AV37" s="2"/>
      <c r="AW37" s="2">
        <f t="shared" ref="AW37" si="1024">$B35*AW$1+$B36*AX$1+$B37*AY$1+$B38*AZ$1</f>
        <v>3094</v>
      </c>
      <c r="AX37" s="2"/>
      <c r="AY37" s="2"/>
      <c r="AZ37" s="2"/>
      <c r="BA37" s="2">
        <f t="shared" ref="BA37" si="1025">$B35*BA$1+$B36*BB$1+$B37*BC$1+$B38*BD$1</f>
        <v>3366</v>
      </c>
      <c r="BB37" s="2"/>
      <c r="BC37" s="2"/>
      <c r="BD37" s="2"/>
      <c r="BE37" s="2">
        <f t="shared" ref="BE37" si="1026">$B35*BE$1+$B36*BF$1+$B37*BG$1+$B38*BH$1</f>
        <v>3638</v>
      </c>
      <c r="BF37" s="2"/>
      <c r="BG37" s="2"/>
      <c r="BH37" s="2"/>
      <c r="BI37" s="2">
        <f t="shared" ref="BI37" si="1027">$B35*BI$1+$B36*BJ$1+$B37*BK$1+$B38*BL$1</f>
        <v>3910</v>
      </c>
      <c r="BJ37" s="2"/>
      <c r="BK37" s="2"/>
      <c r="BL37" s="2"/>
      <c r="BM37" s="2">
        <f t="shared" ref="BM37" si="1028">$B35*BM$1+$B36*BN$1+$B37*BO$1+$B38*BP$1</f>
        <v>4182</v>
      </c>
      <c r="BN37" s="2"/>
      <c r="BO37" s="2"/>
      <c r="BP37" s="2"/>
      <c r="BQ37" s="2">
        <f t="shared" ref="BQ37" si="1029">$B35*BQ$1+$B36*BR$1+$B37*BS$1+$B38*BT$1</f>
        <v>4454</v>
      </c>
      <c r="BR37" s="2"/>
      <c r="BS37" s="2"/>
      <c r="BT37" s="2"/>
      <c r="BU37" s="2">
        <f t="shared" ref="BU37" si="1030">$B35*BU$1+$B36*BV$1+$B37*BW$1+$B38*BX$1</f>
        <v>4726</v>
      </c>
      <c r="BV37" s="2"/>
      <c r="BW37" s="2"/>
      <c r="BX37" s="2"/>
      <c r="BY37" s="2">
        <f t="shared" ref="BY37" si="1031">$B35*BY$1+$B36*BZ$1+$B37*CA$1+$B38*CB$1</f>
        <v>4998</v>
      </c>
      <c r="BZ37" s="2"/>
      <c r="CA37" s="2"/>
      <c r="CB37" s="2"/>
      <c r="CC37" s="2">
        <f t="shared" ref="CC37" si="1032">$B35*CC$1+$B36*CD$1+$B37*CE$1+$B38*CF$1</f>
        <v>5270</v>
      </c>
      <c r="CD37" s="2"/>
      <c r="CE37" s="2"/>
      <c r="CF37" s="2"/>
      <c r="CG37" s="2">
        <f t="shared" ref="CG37" si="1033">$B35*CG$1+$B36*CH$1+$B37*CI$1+$B38*CJ$1</f>
        <v>5542</v>
      </c>
      <c r="CH37" s="2"/>
      <c r="CI37" s="2"/>
      <c r="CJ37" s="2"/>
      <c r="CK37" s="2">
        <f t="shared" ref="CK37" si="1034">$B35*CK$1+$B36*CL$1+$B37*CM$1+$B38*CN$1</f>
        <v>5814</v>
      </c>
      <c r="CL37" s="2"/>
      <c r="CM37" s="2"/>
      <c r="CN37" s="2"/>
      <c r="CO37" s="2">
        <f t="shared" ref="CO37" si="1035">$B35*CO$1+$B36*CP$1+$B37*CQ$1+$B38*CR$1</f>
        <v>6086</v>
      </c>
      <c r="CP37" s="2"/>
      <c r="CQ37" s="2"/>
      <c r="CR37" s="2"/>
      <c r="CS37" s="2">
        <f t="shared" ref="CS37" si="1036">$B35*CS$1+$B36*CT$1+$B37*CU$1+$B38*CV$1</f>
        <v>6358</v>
      </c>
      <c r="CT37" s="2"/>
      <c r="CU37" s="2"/>
      <c r="CV37" s="2"/>
      <c r="CW37" s="2">
        <f t="shared" ref="CW37" si="1037">$B35*CW$1+$B36*CX$1+$B37*CY$1+$B38*CZ$1</f>
        <v>6630</v>
      </c>
      <c r="CX37" s="2"/>
      <c r="CY37" s="2"/>
      <c r="CZ37" s="2"/>
      <c r="DA37" s="2">
        <f t="shared" ref="DA37" si="1038">$B35*DA$1+$B36*DB$1+$B37*DC$1+$B38*DD$1</f>
        <v>6902</v>
      </c>
      <c r="DB37" s="2"/>
      <c r="DC37" s="2"/>
      <c r="DD37" s="2"/>
      <c r="DE37" s="2">
        <f t="shared" ref="DE37" si="1039">$B35*DE$1+$B36*DF$1+$B37*DG$1+$B38*DH$1</f>
        <v>7174</v>
      </c>
      <c r="DF37" s="2"/>
      <c r="DG37" s="2"/>
      <c r="DH37" s="2"/>
      <c r="DI37" s="2">
        <f t="shared" ref="DI37" si="1040">$B35*DI$1+$B36*DJ$1+$B37*DK$1+$B38*DL$1</f>
        <v>7446</v>
      </c>
      <c r="DJ37" s="2"/>
      <c r="DK37" s="2"/>
      <c r="DL37" s="2"/>
      <c r="DM37" s="2">
        <f t="shared" ref="DM37" si="1041">$B35*DM$1+$B36*DN$1+$B37*DO$1+$B38*DP$1</f>
        <v>7718</v>
      </c>
      <c r="DN37" s="2"/>
      <c r="DO37" s="2"/>
      <c r="DP37" s="2"/>
      <c r="DQ37" s="2">
        <f t="shared" ref="DQ37" si="1042">$B35*DQ$1+$B36*DR$1+$B37*DS$1+$B38*DT$1</f>
        <v>7990</v>
      </c>
      <c r="DR37" s="2"/>
      <c r="DS37" s="2"/>
      <c r="DT37" s="2"/>
      <c r="DU37" s="2">
        <f t="shared" ref="DU37" si="1043">$B35*DU$1+$B36*DV$1+$B37*DW$1+$B38*DX$1</f>
        <v>8262</v>
      </c>
      <c r="DV37" s="2"/>
      <c r="DW37" s="2"/>
      <c r="DX37" s="2"/>
      <c r="DY37" s="2">
        <f t="shared" ref="DY37" si="1044">$B35*DY$1+$B36*DZ$1+$B37*EA$1+$B38*EB$1</f>
        <v>8534</v>
      </c>
      <c r="DZ37" s="2"/>
      <c r="EA37" s="2"/>
      <c r="EB37" s="2"/>
    </row>
    <row r="38" spans="1:132">
      <c r="A38">
        <f t="shared" si="983"/>
        <v>17</v>
      </c>
      <c r="B38">
        <f t="shared" si="983"/>
        <v>17</v>
      </c>
      <c r="C38">
        <f t="shared" si="984"/>
        <v>16</v>
      </c>
      <c r="D38">
        <f t="shared" si="984"/>
        <v>16</v>
      </c>
      <c r="E38" s="2">
        <f>$A35*E$1+$A36*F$1+$A37*G$1+$A38*H$1</f>
        <v>102</v>
      </c>
      <c r="F38" s="2"/>
      <c r="G38" s="2"/>
      <c r="H38" s="2"/>
      <c r="I38" s="2">
        <f t="shared" ref="I38" si="1045">$A35*I$1+$A36*J$1+$A37*K$1+$A38*L$1</f>
        <v>374</v>
      </c>
      <c r="J38" s="2"/>
      <c r="K38" s="2"/>
      <c r="L38" s="2"/>
      <c r="M38" s="2">
        <f t="shared" ref="M38" si="1046">$A35*M$1+$A36*N$1+$A37*O$1+$A38*P$1</f>
        <v>646</v>
      </c>
      <c r="N38" s="2"/>
      <c r="O38" s="2"/>
      <c r="P38" s="2"/>
      <c r="Q38" s="2">
        <f t="shared" ref="Q38" si="1047">$A35*Q$1+$A36*R$1+$A37*S$1+$A38*T$1</f>
        <v>918</v>
      </c>
      <c r="R38" s="2"/>
      <c r="S38" s="2"/>
      <c r="T38" s="2"/>
      <c r="U38" s="2">
        <f t="shared" ref="U38" si="1048">$A35*U$1+$A36*V$1+$A37*W$1+$A38*X$1</f>
        <v>1190</v>
      </c>
      <c r="V38" s="2"/>
      <c r="W38" s="2"/>
      <c r="X38" s="2"/>
      <c r="Y38" s="2">
        <f t="shared" ref="Y38" si="1049">$A35*Y$1+$A36*Z$1+$A37*AA$1+$A38*AB$1</f>
        <v>1462</v>
      </c>
      <c r="Z38" s="2"/>
      <c r="AA38" s="2"/>
      <c r="AB38" s="2"/>
      <c r="AC38" s="2">
        <f t="shared" ref="AC38" si="1050">$A35*AC$1+$A36*AD$1+$A37*AE$1+$A38*AF$1</f>
        <v>1734</v>
      </c>
      <c r="AD38" s="2"/>
      <c r="AE38" s="2"/>
      <c r="AF38" s="2"/>
      <c r="AG38" s="2">
        <f t="shared" ref="AG38" si="1051">$A35*AG$1+$A36*AH$1+$A37*AI$1+$A38*AJ$1</f>
        <v>2006</v>
      </c>
      <c r="AH38" s="2"/>
      <c r="AI38" s="2"/>
      <c r="AJ38" s="2"/>
      <c r="AK38" s="2">
        <f>$A35*AK$1+$A36*AL$1+$A37*AM$1+$A38*AN$1</f>
        <v>2278</v>
      </c>
      <c r="AL38" s="2"/>
      <c r="AM38" s="2"/>
      <c r="AN38" s="2"/>
      <c r="AO38" s="2">
        <f t="shared" ref="AO38" si="1052">$A35*AO$1+$A36*AP$1+$A37*AQ$1+$A38*AR$1</f>
        <v>2550</v>
      </c>
      <c r="AP38" s="2"/>
      <c r="AQ38" s="2"/>
      <c r="AR38" s="2"/>
      <c r="AS38" s="2">
        <f t="shared" ref="AS38" si="1053">$A35*AS$1+$A36*AT$1+$A37*AU$1+$A38*AV$1</f>
        <v>2822</v>
      </c>
      <c r="AT38" s="2"/>
      <c r="AU38" s="2"/>
      <c r="AV38" s="2"/>
      <c r="AW38" s="2">
        <f t="shared" ref="AW38" si="1054">$A35*AW$1+$A36*AX$1+$A37*AY$1+$A38*AZ$1</f>
        <v>3094</v>
      </c>
      <c r="AX38" s="2"/>
      <c r="AY38" s="2"/>
      <c r="AZ38" s="2"/>
      <c r="BA38" s="2">
        <f t="shared" ref="BA38" si="1055">$A35*BA$1+$A36*BB$1+$A37*BC$1+$A38*BD$1</f>
        <v>3366</v>
      </c>
      <c r="BB38" s="2"/>
      <c r="BC38" s="2"/>
      <c r="BD38" s="2"/>
      <c r="BE38" s="2">
        <f t="shared" ref="BE38" si="1056">$A35*BE$1+$A36*BF$1+$A37*BG$1+$A38*BH$1</f>
        <v>3638</v>
      </c>
      <c r="BF38" s="2"/>
      <c r="BG38" s="2"/>
      <c r="BH38" s="2"/>
      <c r="BI38" s="2">
        <f t="shared" ref="BI38" si="1057">$A35*BI$1+$A36*BJ$1+$A37*BK$1+$A38*BL$1</f>
        <v>3910</v>
      </c>
      <c r="BJ38" s="2"/>
      <c r="BK38" s="2"/>
      <c r="BL38" s="2"/>
      <c r="BM38" s="2">
        <f t="shared" ref="BM38" si="1058">$A35*BM$1+$A36*BN$1+$A37*BO$1+$A38*BP$1</f>
        <v>4182</v>
      </c>
      <c r="BN38" s="2"/>
      <c r="BO38" s="2"/>
      <c r="BP38" s="2"/>
      <c r="BQ38" s="2">
        <f t="shared" ref="BQ38" si="1059">$A35*BQ$1+$A36*BR$1+$A37*BS$1+$A38*BT$1</f>
        <v>4454</v>
      </c>
      <c r="BR38" s="2"/>
      <c r="BS38" s="2"/>
      <c r="BT38" s="2"/>
      <c r="BU38" s="2">
        <f t="shared" ref="BU38" si="1060">$A35*BU$1+$A36*BV$1+$A37*BW$1+$A38*BX$1</f>
        <v>4726</v>
      </c>
      <c r="BV38" s="2"/>
      <c r="BW38" s="2"/>
      <c r="BX38" s="2"/>
      <c r="BY38" s="2">
        <f t="shared" ref="BY38" si="1061">$A35*BY$1+$A36*BZ$1+$A37*CA$1+$A38*CB$1</f>
        <v>4998</v>
      </c>
      <c r="BZ38" s="2"/>
      <c r="CA38" s="2"/>
      <c r="CB38" s="2"/>
      <c r="CC38" s="2">
        <f t="shared" ref="CC38" si="1062">$A35*CC$1+$A36*CD$1+$A37*CE$1+$A38*CF$1</f>
        <v>5270</v>
      </c>
      <c r="CD38" s="2"/>
      <c r="CE38" s="2"/>
      <c r="CF38" s="2"/>
      <c r="CG38" s="2">
        <f t="shared" ref="CG38" si="1063">$A35*CG$1+$A36*CH$1+$A37*CI$1+$A38*CJ$1</f>
        <v>5542</v>
      </c>
      <c r="CH38" s="2"/>
      <c r="CI38" s="2"/>
      <c r="CJ38" s="2"/>
      <c r="CK38" s="2">
        <f t="shared" ref="CK38" si="1064">$A35*CK$1+$A36*CL$1+$A37*CM$1+$A38*CN$1</f>
        <v>5814</v>
      </c>
      <c r="CL38" s="2"/>
      <c r="CM38" s="2"/>
      <c r="CN38" s="2"/>
      <c r="CO38" s="2">
        <f t="shared" ref="CO38" si="1065">$A35*CO$1+$A36*CP$1+$A37*CQ$1+$A38*CR$1</f>
        <v>6086</v>
      </c>
      <c r="CP38" s="2"/>
      <c r="CQ38" s="2"/>
      <c r="CR38" s="2"/>
      <c r="CS38" s="2">
        <f t="shared" ref="CS38" si="1066">$A35*CS$1+$A36*CT$1+$A37*CU$1+$A38*CV$1</f>
        <v>6358</v>
      </c>
      <c r="CT38" s="2"/>
      <c r="CU38" s="2"/>
      <c r="CV38" s="2"/>
      <c r="CW38" s="2">
        <f t="shared" ref="CW38" si="1067">$A35*CW$1+$A36*CX$1+$A37*CY$1+$A38*CZ$1</f>
        <v>6630</v>
      </c>
      <c r="CX38" s="2"/>
      <c r="CY38" s="2"/>
      <c r="CZ38" s="2"/>
      <c r="DA38" s="2">
        <f t="shared" ref="DA38" si="1068">$A35*DA$1+$A36*DB$1+$A37*DC$1+$A38*DD$1</f>
        <v>6902</v>
      </c>
      <c r="DB38" s="2"/>
      <c r="DC38" s="2"/>
      <c r="DD38" s="2"/>
      <c r="DE38" s="2">
        <f t="shared" ref="DE38" si="1069">$A35*DE$1+$A36*DF$1+$A37*DG$1+$A38*DH$1</f>
        <v>7174</v>
      </c>
      <c r="DF38" s="2"/>
      <c r="DG38" s="2"/>
      <c r="DH38" s="2"/>
      <c r="DI38" s="2">
        <f t="shared" ref="DI38" si="1070">$A35*DI$1+$A36*DJ$1+$A37*DK$1+$A38*DL$1</f>
        <v>7446</v>
      </c>
      <c r="DJ38" s="2"/>
      <c r="DK38" s="2"/>
      <c r="DL38" s="2"/>
      <c r="DM38" s="2">
        <f t="shared" ref="DM38" si="1071">$A35*DM$1+$A36*DN$1+$A37*DO$1+$A38*DP$1</f>
        <v>7718</v>
      </c>
      <c r="DN38" s="2"/>
      <c r="DO38" s="2"/>
      <c r="DP38" s="2"/>
      <c r="DQ38" s="2">
        <f t="shared" ref="DQ38" si="1072">$A35*DQ$1+$A36*DR$1+$A37*DS$1+$A38*DT$1</f>
        <v>7990</v>
      </c>
      <c r="DR38" s="2"/>
      <c r="DS38" s="2"/>
      <c r="DT38" s="2"/>
      <c r="DU38" s="2">
        <f t="shared" ref="DU38" si="1073">$A35*DU$1+$A36*DV$1+$A37*DW$1+$A38*DX$1</f>
        <v>8262</v>
      </c>
      <c r="DV38" s="2"/>
      <c r="DW38" s="2"/>
      <c r="DX38" s="2"/>
      <c r="DY38" s="2">
        <f t="shared" ref="DY38" si="1074">$A35*DY$1+$A36*DZ$1+$A37*EA$1+$A38*EB$1</f>
        <v>8534</v>
      </c>
      <c r="DZ38" s="2"/>
      <c r="EA38" s="2"/>
      <c r="EB38" s="2"/>
    </row>
    <row r="39" spans="1:132">
      <c r="A39">
        <f t="shared" si="983"/>
        <v>19</v>
      </c>
      <c r="B39">
        <f t="shared" si="983"/>
        <v>19</v>
      </c>
      <c r="C39">
        <f t="shared" si="984"/>
        <v>18</v>
      </c>
      <c r="D39">
        <f t="shared" si="984"/>
        <v>18</v>
      </c>
      <c r="E39" s="2">
        <f>$D39*E$2+$D40*F$2+$D41*G$2+$D42*H$2</f>
        <v>108</v>
      </c>
      <c r="F39" s="2"/>
      <c r="G39" s="2"/>
      <c r="H39" s="2"/>
      <c r="I39" s="2">
        <f>$D39*I$2+$D40*J$2+$D41*K$2+$D42*L$2</f>
        <v>396</v>
      </c>
      <c r="J39" s="2"/>
      <c r="K39" s="2"/>
      <c r="L39" s="2"/>
      <c r="M39" s="2">
        <f>$D39*M$2+$D40*N$2+$D41*O$2+$D42*P$2</f>
        <v>684</v>
      </c>
      <c r="N39" s="2"/>
      <c r="O39" s="2"/>
      <c r="P39" s="2"/>
      <c r="Q39" s="2">
        <f t="shared" ref="Q39" si="1075">$D39*Q$2+$D40*R$2+$D41*S$2+$D42*T$2</f>
        <v>972</v>
      </c>
      <c r="R39" s="2"/>
      <c r="S39" s="2"/>
      <c r="T39" s="2"/>
      <c r="U39" s="2">
        <f t="shared" ref="U39" si="1076">$D39*U$2+$D40*V$2+$D41*W$2+$D42*X$2</f>
        <v>1260</v>
      </c>
      <c r="V39" s="2"/>
      <c r="W39" s="2"/>
      <c r="X39" s="2"/>
      <c r="Y39" s="2">
        <f t="shared" ref="Y39" si="1077">$D39*Y$2+$D40*Z$2+$D41*AA$2+$D42*AB$2</f>
        <v>1548</v>
      </c>
      <c r="Z39" s="2"/>
      <c r="AA39" s="2"/>
      <c r="AB39" s="2"/>
      <c r="AC39" s="2">
        <f t="shared" ref="AC39" si="1078">$D39*AC$2+$D40*AD$2+$D41*AE$2+$D42*AF$2</f>
        <v>1836</v>
      </c>
      <c r="AD39" s="2"/>
      <c r="AE39" s="2"/>
      <c r="AF39" s="2"/>
      <c r="AG39" s="2">
        <f t="shared" ref="AG39" si="1079">$D39*AG$2+$D40*AH$2+$D41*AI$2+$D42*AJ$2</f>
        <v>2124</v>
      </c>
      <c r="AH39" s="2"/>
      <c r="AI39" s="2"/>
      <c r="AJ39" s="2"/>
      <c r="AK39" s="2">
        <f t="shared" ref="AK39" si="1080">$D39*AK$2+$D40*AL$2+$D41*AM$2+$D42*AN$2</f>
        <v>2412</v>
      </c>
      <c r="AL39" s="2"/>
      <c r="AM39" s="2"/>
      <c r="AN39" s="2"/>
      <c r="AO39" s="2">
        <f t="shared" ref="AO39" si="1081">$D39*AO$2+$D40*AP$2+$D41*AQ$2+$D42*AR$2</f>
        <v>2700</v>
      </c>
      <c r="AP39" s="2"/>
      <c r="AQ39" s="2"/>
      <c r="AR39" s="2"/>
      <c r="AS39" s="2">
        <f t="shared" ref="AS39" si="1082">$D39*AS$2+$D40*AT$2+$D41*AU$2+$D42*AV$2</f>
        <v>2988</v>
      </c>
      <c r="AT39" s="2"/>
      <c r="AU39" s="2"/>
      <c r="AV39" s="2"/>
      <c r="AW39" s="2">
        <f t="shared" ref="AW39" si="1083">$D39*AW$2+$D40*AX$2+$D41*AY$2+$D42*AZ$2</f>
        <v>3276</v>
      </c>
      <c r="AX39" s="2"/>
      <c r="AY39" s="2"/>
      <c r="AZ39" s="2"/>
      <c r="BA39" s="2">
        <f t="shared" ref="BA39" si="1084">$D39*BA$2+$D40*BB$2+$D41*BC$2+$D42*BD$2</f>
        <v>3564</v>
      </c>
      <c r="BB39" s="2"/>
      <c r="BC39" s="2"/>
      <c r="BD39" s="2"/>
      <c r="BE39" s="2">
        <f t="shared" ref="BE39" si="1085">$D39*BE$2+$D40*BF$2+$D41*BG$2+$D42*BH$2</f>
        <v>3852</v>
      </c>
      <c r="BF39" s="2"/>
      <c r="BG39" s="2"/>
      <c r="BH39" s="2"/>
      <c r="BI39" s="2">
        <f t="shared" ref="BI39" si="1086">$D39*BI$2+$D40*BJ$2+$D41*BK$2+$D42*BL$2</f>
        <v>4140</v>
      </c>
      <c r="BJ39" s="2"/>
      <c r="BK39" s="2"/>
      <c r="BL39" s="2"/>
      <c r="BM39" s="2">
        <f t="shared" ref="BM39" si="1087">$D39*BM$2+$D40*BN$2+$D41*BO$2+$D42*BP$2</f>
        <v>4428</v>
      </c>
      <c r="BN39" s="2"/>
      <c r="BO39" s="2"/>
      <c r="BP39" s="2"/>
      <c r="BQ39" s="2">
        <f t="shared" ref="BQ39" si="1088">$D39*BQ$2+$D40*BR$2+$D41*BS$2+$D42*BT$2</f>
        <v>4716</v>
      </c>
      <c r="BR39" s="2"/>
      <c r="BS39" s="2"/>
      <c r="BT39" s="2"/>
      <c r="BU39" s="2">
        <f t="shared" ref="BU39" si="1089">$D39*BU$2+$D40*BV$2+$D41*BW$2+$D42*BX$2</f>
        <v>5004</v>
      </c>
      <c r="BV39" s="2"/>
      <c r="BW39" s="2"/>
      <c r="BX39" s="2"/>
      <c r="BY39" s="2">
        <f t="shared" ref="BY39" si="1090">$D39*BY$2+$D40*BZ$2+$D41*CA$2+$D42*CB$2</f>
        <v>5292</v>
      </c>
      <c r="BZ39" s="2"/>
      <c r="CA39" s="2"/>
      <c r="CB39" s="2"/>
      <c r="CC39" s="2">
        <f t="shared" ref="CC39" si="1091">$D39*CC$2+$D40*CD$2+$D41*CE$2+$D42*CF$2</f>
        <v>5580</v>
      </c>
      <c r="CD39" s="2"/>
      <c r="CE39" s="2"/>
      <c r="CF39" s="2"/>
      <c r="CG39" s="2">
        <f t="shared" ref="CG39" si="1092">$D39*CG$2+$D40*CH$2+$D41*CI$2+$D42*CJ$2</f>
        <v>5868</v>
      </c>
      <c r="CH39" s="2"/>
      <c r="CI39" s="2"/>
      <c r="CJ39" s="2"/>
      <c r="CK39" s="2">
        <f t="shared" ref="CK39" si="1093">$D39*CK$2+$D40*CL$2+$D41*CM$2+$D42*CN$2</f>
        <v>6156</v>
      </c>
      <c r="CL39" s="2"/>
      <c r="CM39" s="2"/>
      <c r="CN39" s="2"/>
      <c r="CO39" s="2">
        <f t="shared" ref="CO39" si="1094">$D39*CO$2+$D40*CP$2+$D41*CQ$2+$D42*CR$2</f>
        <v>6444</v>
      </c>
      <c r="CP39" s="2"/>
      <c r="CQ39" s="2"/>
      <c r="CR39" s="2"/>
      <c r="CS39" s="2">
        <f t="shared" ref="CS39" si="1095">$D39*CS$2+$D40*CT$2+$D41*CU$2+$D42*CV$2</f>
        <v>6732</v>
      </c>
      <c r="CT39" s="2"/>
      <c r="CU39" s="2"/>
      <c r="CV39" s="2"/>
      <c r="CW39" s="2">
        <f t="shared" ref="CW39" si="1096">$D39*CW$2+$D40*CX$2+$D41*CY$2+$D42*CZ$2</f>
        <v>7020</v>
      </c>
      <c r="CX39" s="2"/>
      <c r="CY39" s="2"/>
      <c r="CZ39" s="2"/>
      <c r="DA39" s="2">
        <f t="shared" ref="DA39" si="1097">$D39*DA$2+$D40*DB$2+$D41*DC$2+$D42*DD$2</f>
        <v>7308</v>
      </c>
      <c r="DB39" s="2"/>
      <c r="DC39" s="2"/>
      <c r="DD39" s="2"/>
      <c r="DE39" s="2">
        <f t="shared" ref="DE39" si="1098">$D39*DE$2+$D40*DF$2+$D41*DG$2+$D42*DH$2</f>
        <v>7596</v>
      </c>
      <c r="DF39" s="2"/>
      <c r="DG39" s="2"/>
      <c r="DH39" s="2"/>
      <c r="DI39" s="2">
        <f t="shared" ref="DI39" si="1099">$D39*DI$2+$D40*DJ$2+$D41*DK$2+$D42*DL$2</f>
        <v>7884</v>
      </c>
      <c r="DJ39" s="2"/>
      <c r="DK39" s="2"/>
      <c r="DL39" s="2"/>
      <c r="DM39" s="2">
        <f t="shared" ref="DM39" si="1100">$D39*DM$2+$D40*DN$2+$D41*DO$2+$D42*DP$2</f>
        <v>8172</v>
      </c>
      <c r="DN39" s="2"/>
      <c r="DO39" s="2"/>
      <c r="DP39" s="2"/>
      <c r="DQ39" s="2">
        <f t="shared" ref="DQ39" si="1101">$D39*DQ$2+$D40*DR$2+$D41*DS$2+$D42*DT$2</f>
        <v>8460</v>
      </c>
      <c r="DR39" s="2"/>
      <c r="DS39" s="2"/>
      <c r="DT39" s="2"/>
      <c r="DU39" s="2">
        <f t="shared" ref="DU39" si="1102">$D39*DU$2+$D40*DV$2+$D41*DW$2+$D42*DX$2</f>
        <v>8748</v>
      </c>
      <c r="DV39" s="2"/>
      <c r="DW39" s="2"/>
      <c r="DX39" s="2"/>
      <c r="DY39" s="2">
        <f t="shared" ref="DY39" si="1103">$D39*DY$2+$D40*DZ$2+$D41*EA$2+$D42*EB$2</f>
        <v>9036</v>
      </c>
      <c r="DZ39" s="2"/>
      <c r="EA39" s="2"/>
      <c r="EB39" s="2"/>
    </row>
    <row r="40" spans="1:132">
      <c r="A40">
        <f t="shared" si="983"/>
        <v>19</v>
      </c>
      <c r="B40">
        <f t="shared" si="983"/>
        <v>19</v>
      </c>
      <c r="C40">
        <f t="shared" si="984"/>
        <v>18</v>
      </c>
      <c r="D40">
        <f t="shared" si="984"/>
        <v>18</v>
      </c>
      <c r="E40" s="2">
        <f>$C39*E$2+$C40*F$2+$C41*G$2+$C42*H$2</f>
        <v>108</v>
      </c>
      <c r="F40" s="2"/>
      <c r="G40" s="2"/>
      <c r="H40" s="2"/>
      <c r="I40" s="2">
        <f t="shared" ref="I40" si="1104">$C39*I$2+$C40*J$2+$C41*K$2+$C42*L$2</f>
        <v>396</v>
      </c>
      <c r="J40" s="2"/>
      <c r="K40" s="2"/>
      <c r="L40" s="2"/>
      <c r="M40" s="2">
        <f t="shared" ref="M40" si="1105">$C39*M$2+$C40*N$2+$C41*O$2+$C42*P$2</f>
        <v>684</v>
      </c>
      <c r="N40" s="2"/>
      <c r="O40" s="2"/>
      <c r="P40" s="2"/>
      <c r="Q40" s="2">
        <f t="shared" ref="Q40" si="1106">$C39*Q$2+$C40*R$2+$C41*S$2+$C42*T$2</f>
        <v>972</v>
      </c>
      <c r="R40" s="2"/>
      <c r="S40" s="2"/>
      <c r="T40" s="2"/>
      <c r="U40" s="2">
        <f t="shared" ref="U40" si="1107">$C39*U$2+$C40*V$2+$C41*W$2+$C42*X$2</f>
        <v>1260</v>
      </c>
      <c r="V40" s="2"/>
      <c r="W40" s="2"/>
      <c r="X40" s="2"/>
      <c r="Y40" s="2">
        <f>$C39*Y$2+$C40*Z$2+$C41*AA$2+$C42*AB$2</f>
        <v>1548</v>
      </c>
      <c r="Z40" s="2"/>
      <c r="AA40" s="2"/>
      <c r="AB40" s="2"/>
      <c r="AC40" s="2">
        <f t="shared" ref="AC40" si="1108">$C39*AC$2+$C40*AD$2+$C41*AE$2+$C42*AF$2</f>
        <v>1836</v>
      </c>
      <c r="AD40" s="2"/>
      <c r="AE40" s="2"/>
      <c r="AF40" s="2"/>
      <c r="AG40" s="2">
        <f t="shared" ref="AG40" si="1109">$C39*AG$2+$C40*AH$2+$C41*AI$2+$C42*AJ$2</f>
        <v>2124</v>
      </c>
      <c r="AH40" s="2"/>
      <c r="AI40" s="2"/>
      <c r="AJ40" s="2"/>
      <c r="AK40" s="2">
        <f t="shared" ref="AK40" si="1110">$C39*AK$2+$C40*AL$2+$C41*AM$2+$C42*AN$2</f>
        <v>2412</v>
      </c>
      <c r="AL40" s="2"/>
      <c r="AM40" s="2"/>
      <c r="AN40" s="2"/>
      <c r="AO40" s="2">
        <f t="shared" ref="AO40" si="1111">$C39*AO$2+$C40*AP$2+$C41*AQ$2+$C42*AR$2</f>
        <v>2700</v>
      </c>
      <c r="AP40" s="2"/>
      <c r="AQ40" s="2"/>
      <c r="AR40" s="2"/>
      <c r="AS40" s="2">
        <f t="shared" ref="AS40" si="1112">$C39*AS$2+$C40*AT$2+$C41*AU$2+$C42*AV$2</f>
        <v>2988</v>
      </c>
      <c r="AT40" s="2"/>
      <c r="AU40" s="2"/>
      <c r="AV40" s="2"/>
      <c r="AW40" s="2">
        <f t="shared" ref="AW40" si="1113">$C39*AW$2+$C40*AX$2+$C41*AY$2+$C42*AZ$2</f>
        <v>3276</v>
      </c>
      <c r="AX40" s="2"/>
      <c r="AY40" s="2"/>
      <c r="AZ40" s="2"/>
      <c r="BA40" s="2">
        <f t="shared" ref="BA40" si="1114">$C39*BA$2+$C40*BB$2+$C41*BC$2+$C42*BD$2</f>
        <v>3564</v>
      </c>
      <c r="BB40" s="2"/>
      <c r="BC40" s="2"/>
      <c r="BD40" s="2"/>
      <c r="BE40" s="2">
        <f t="shared" ref="BE40" si="1115">$C39*BE$2+$C40*BF$2+$C41*BG$2+$C42*BH$2</f>
        <v>3852</v>
      </c>
      <c r="BF40" s="2"/>
      <c r="BG40" s="2"/>
      <c r="BH40" s="2"/>
      <c r="BI40" s="2">
        <f t="shared" ref="BI40" si="1116">$C39*BI$2+$C40*BJ$2+$C41*BK$2+$C42*BL$2</f>
        <v>4140</v>
      </c>
      <c r="BJ40" s="2"/>
      <c r="BK40" s="2"/>
      <c r="BL40" s="2"/>
      <c r="BM40" s="2">
        <f t="shared" ref="BM40" si="1117">$C39*BM$2+$C40*BN$2+$C41*BO$2+$C42*BP$2</f>
        <v>4428</v>
      </c>
      <c r="BN40" s="2"/>
      <c r="BO40" s="2"/>
      <c r="BP40" s="2"/>
      <c r="BQ40" s="2">
        <f t="shared" ref="BQ40" si="1118">$C39*BQ$2+$C40*BR$2+$C41*BS$2+$C42*BT$2</f>
        <v>4716</v>
      </c>
      <c r="BR40" s="2"/>
      <c r="BS40" s="2"/>
      <c r="BT40" s="2"/>
      <c r="BU40" s="2">
        <f t="shared" ref="BU40" si="1119">$C39*BU$2+$C40*BV$2+$C41*BW$2+$C42*BX$2</f>
        <v>5004</v>
      </c>
      <c r="BV40" s="2"/>
      <c r="BW40" s="2"/>
      <c r="BX40" s="2"/>
      <c r="BY40" s="2">
        <f t="shared" ref="BY40" si="1120">$C39*BY$2+$C40*BZ$2+$C41*CA$2+$C42*CB$2</f>
        <v>5292</v>
      </c>
      <c r="BZ40" s="2"/>
      <c r="CA40" s="2"/>
      <c r="CB40" s="2"/>
      <c r="CC40" s="2">
        <f t="shared" ref="CC40" si="1121">$C39*CC$2+$C40*CD$2+$C41*CE$2+$C42*CF$2</f>
        <v>5580</v>
      </c>
      <c r="CD40" s="2"/>
      <c r="CE40" s="2"/>
      <c r="CF40" s="2"/>
      <c r="CG40" s="2">
        <f t="shared" ref="CG40" si="1122">$C39*CG$2+$C40*CH$2+$C41*CI$2+$C42*CJ$2</f>
        <v>5868</v>
      </c>
      <c r="CH40" s="2"/>
      <c r="CI40" s="2"/>
      <c r="CJ40" s="2"/>
      <c r="CK40" s="2">
        <f t="shared" ref="CK40" si="1123">$C39*CK$2+$C40*CL$2+$C41*CM$2+$C42*CN$2</f>
        <v>6156</v>
      </c>
      <c r="CL40" s="2"/>
      <c r="CM40" s="2"/>
      <c r="CN40" s="2"/>
      <c r="CO40" s="2">
        <f t="shared" ref="CO40" si="1124">$C39*CO$2+$C40*CP$2+$C41*CQ$2+$C42*CR$2</f>
        <v>6444</v>
      </c>
      <c r="CP40" s="2"/>
      <c r="CQ40" s="2"/>
      <c r="CR40" s="2"/>
      <c r="CS40" s="2">
        <f t="shared" ref="CS40" si="1125">$C39*CS$2+$C40*CT$2+$C41*CU$2+$C42*CV$2</f>
        <v>6732</v>
      </c>
      <c r="CT40" s="2"/>
      <c r="CU40" s="2"/>
      <c r="CV40" s="2"/>
      <c r="CW40" s="2">
        <f t="shared" ref="CW40" si="1126">$C39*CW$2+$C40*CX$2+$C41*CY$2+$C42*CZ$2</f>
        <v>7020</v>
      </c>
      <c r="CX40" s="2"/>
      <c r="CY40" s="2"/>
      <c r="CZ40" s="2"/>
      <c r="DA40" s="2">
        <f t="shared" ref="DA40" si="1127">$C39*DA$2+$C40*DB$2+$C41*DC$2+$C42*DD$2</f>
        <v>7308</v>
      </c>
      <c r="DB40" s="2"/>
      <c r="DC40" s="2"/>
      <c r="DD40" s="2"/>
      <c r="DE40" s="2">
        <f t="shared" ref="DE40" si="1128">$C39*DE$2+$C40*DF$2+$C41*DG$2+$C42*DH$2</f>
        <v>7596</v>
      </c>
      <c r="DF40" s="2"/>
      <c r="DG40" s="2"/>
      <c r="DH40" s="2"/>
      <c r="DI40" s="2">
        <f t="shared" ref="DI40" si="1129">$C39*DI$2+$C40*DJ$2+$C41*DK$2+$C42*DL$2</f>
        <v>7884</v>
      </c>
      <c r="DJ40" s="2"/>
      <c r="DK40" s="2"/>
      <c r="DL40" s="2"/>
      <c r="DM40" s="2">
        <f t="shared" ref="DM40" si="1130">$C39*DM$2+$C40*DN$2+$C41*DO$2+$C42*DP$2</f>
        <v>8172</v>
      </c>
      <c r="DN40" s="2"/>
      <c r="DO40" s="2"/>
      <c r="DP40" s="2"/>
      <c r="DQ40" s="2">
        <f t="shared" ref="DQ40" si="1131">$C39*DQ$2+$C40*DR$2+$C41*DS$2+$C42*DT$2</f>
        <v>8460</v>
      </c>
      <c r="DR40" s="2"/>
      <c r="DS40" s="2"/>
      <c r="DT40" s="2"/>
      <c r="DU40" s="2">
        <f t="shared" ref="DU40" si="1132">$C39*DU$2+$C40*DV$2+$C41*DW$2+$C42*DX$2</f>
        <v>8748</v>
      </c>
      <c r="DV40" s="2"/>
      <c r="DW40" s="2"/>
      <c r="DX40" s="2"/>
      <c r="DY40" s="2">
        <f t="shared" ref="DY40" si="1133">$C39*DY$2+$C40*DZ$2+$C41*EA$2+$C42*EB$2</f>
        <v>9036</v>
      </c>
      <c r="DZ40" s="2"/>
      <c r="EA40" s="2"/>
      <c r="EB40" s="2"/>
    </row>
    <row r="41" spans="1:132">
      <c r="A41">
        <f t="shared" si="983"/>
        <v>19</v>
      </c>
      <c r="B41">
        <f t="shared" si="983"/>
        <v>19</v>
      </c>
      <c r="C41">
        <f t="shared" si="984"/>
        <v>18</v>
      </c>
      <c r="D41">
        <f t="shared" si="984"/>
        <v>18</v>
      </c>
      <c r="E41" s="2">
        <f>$B39*E$1+$B40*F$1+$B41*G$1+$B42*H$1</f>
        <v>114</v>
      </c>
      <c r="F41" s="2"/>
      <c r="G41" s="2"/>
      <c r="H41" s="2"/>
      <c r="I41" s="2">
        <f t="shared" ref="I41" si="1134">$B39*I$1+$B40*J$1+$B41*K$1+$B42*L$1</f>
        <v>418</v>
      </c>
      <c r="J41" s="2"/>
      <c r="K41" s="2"/>
      <c r="L41" s="2"/>
      <c r="M41" s="2">
        <f t="shared" ref="M41" si="1135">$B39*M$1+$B40*N$1+$B41*O$1+$B42*P$1</f>
        <v>722</v>
      </c>
      <c r="N41" s="2"/>
      <c r="O41" s="2"/>
      <c r="P41" s="2"/>
      <c r="Q41" s="2">
        <f t="shared" ref="Q41" si="1136">$B39*Q$1+$B40*R$1+$B41*S$1+$B42*T$1</f>
        <v>1026</v>
      </c>
      <c r="R41" s="2"/>
      <c r="S41" s="2"/>
      <c r="T41" s="2"/>
      <c r="U41" s="2">
        <f t="shared" ref="U41" si="1137">$B39*U$1+$B40*V$1+$B41*W$1+$B42*X$1</f>
        <v>1330</v>
      </c>
      <c r="V41" s="2"/>
      <c r="W41" s="2"/>
      <c r="X41" s="2"/>
      <c r="Y41" s="2">
        <f t="shared" ref="Y41" si="1138">$B39*Y$1+$B40*Z$1+$B41*AA$1+$B42*AB$1</f>
        <v>1634</v>
      </c>
      <c r="Z41" s="2"/>
      <c r="AA41" s="2"/>
      <c r="AB41" s="2"/>
      <c r="AC41" s="2">
        <f t="shared" ref="AC41" si="1139">$B39*AC$1+$B40*AD$1+$B41*AE$1+$B42*AF$1</f>
        <v>1938</v>
      </c>
      <c r="AD41" s="2"/>
      <c r="AE41" s="2"/>
      <c r="AF41" s="2"/>
      <c r="AG41" s="2">
        <f t="shared" ref="AG41" si="1140">$B39*AG$1+$B40*AH$1+$B41*AI$1+$B42*AJ$1</f>
        <v>2242</v>
      </c>
      <c r="AH41" s="2"/>
      <c r="AI41" s="2"/>
      <c r="AJ41" s="2"/>
      <c r="AK41" s="2">
        <f>$B39*AK$1+$B40*AL$1+$B41*AM$1+$B42*AN$1</f>
        <v>2546</v>
      </c>
      <c r="AL41" s="2"/>
      <c r="AM41" s="2"/>
      <c r="AN41" s="2"/>
      <c r="AO41" s="2">
        <f t="shared" ref="AO41" si="1141">$B39*AO$1+$B40*AP$1+$B41*AQ$1+$B42*AR$1</f>
        <v>2850</v>
      </c>
      <c r="AP41" s="2"/>
      <c r="AQ41" s="2"/>
      <c r="AR41" s="2"/>
      <c r="AS41" s="2">
        <f t="shared" ref="AS41" si="1142">$B39*AS$1+$B40*AT$1+$B41*AU$1+$B42*AV$1</f>
        <v>3154</v>
      </c>
      <c r="AT41" s="2"/>
      <c r="AU41" s="2"/>
      <c r="AV41" s="2"/>
      <c r="AW41" s="2">
        <f t="shared" ref="AW41" si="1143">$B39*AW$1+$B40*AX$1+$B41*AY$1+$B42*AZ$1</f>
        <v>3458</v>
      </c>
      <c r="AX41" s="2"/>
      <c r="AY41" s="2"/>
      <c r="AZ41" s="2"/>
      <c r="BA41" s="2">
        <f t="shared" ref="BA41" si="1144">$B39*BA$1+$B40*BB$1+$B41*BC$1+$B42*BD$1</f>
        <v>3762</v>
      </c>
      <c r="BB41" s="2"/>
      <c r="BC41" s="2"/>
      <c r="BD41" s="2"/>
      <c r="BE41" s="2">
        <f t="shared" ref="BE41" si="1145">$B39*BE$1+$B40*BF$1+$B41*BG$1+$B42*BH$1</f>
        <v>4066</v>
      </c>
      <c r="BF41" s="2"/>
      <c r="BG41" s="2"/>
      <c r="BH41" s="2"/>
      <c r="BI41" s="2">
        <f t="shared" ref="BI41" si="1146">$B39*BI$1+$B40*BJ$1+$B41*BK$1+$B42*BL$1</f>
        <v>4370</v>
      </c>
      <c r="BJ41" s="2"/>
      <c r="BK41" s="2"/>
      <c r="BL41" s="2"/>
      <c r="BM41" s="2">
        <f t="shared" ref="BM41" si="1147">$B39*BM$1+$B40*BN$1+$B41*BO$1+$B42*BP$1</f>
        <v>4674</v>
      </c>
      <c r="BN41" s="2"/>
      <c r="BO41" s="2"/>
      <c r="BP41" s="2"/>
      <c r="BQ41" s="2">
        <f t="shared" ref="BQ41" si="1148">$B39*BQ$1+$B40*BR$1+$B41*BS$1+$B42*BT$1</f>
        <v>4978</v>
      </c>
      <c r="BR41" s="2"/>
      <c r="BS41" s="2"/>
      <c r="BT41" s="2"/>
      <c r="BU41" s="2">
        <f t="shared" ref="BU41" si="1149">$B39*BU$1+$B40*BV$1+$B41*BW$1+$B42*BX$1</f>
        <v>5282</v>
      </c>
      <c r="BV41" s="2"/>
      <c r="BW41" s="2"/>
      <c r="BX41" s="2"/>
      <c r="BY41" s="2">
        <f t="shared" ref="BY41" si="1150">$B39*BY$1+$B40*BZ$1+$B41*CA$1+$B42*CB$1</f>
        <v>5586</v>
      </c>
      <c r="BZ41" s="2"/>
      <c r="CA41" s="2"/>
      <c r="CB41" s="2"/>
      <c r="CC41" s="2">
        <f t="shared" ref="CC41" si="1151">$B39*CC$1+$B40*CD$1+$B41*CE$1+$B42*CF$1</f>
        <v>5890</v>
      </c>
      <c r="CD41" s="2"/>
      <c r="CE41" s="2"/>
      <c r="CF41" s="2"/>
      <c r="CG41" s="2">
        <f t="shared" ref="CG41" si="1152">$B39*CG$1+$B40*CH$1+$B41*CI$1+$B42*CJ$1</f>
        <v>6194</v>
      </c>
      <c r="CH41" s="2"/>
      <c r="CI41" s="2"/>
      <c r="CJ41" s="2"/>
      <c r="CK41" s="2">
        <f t="shared" ref="CK41" si="1153">$B39*CK$1+$B40*CL$1+$B41*CM$1+$B42*CN$1</f>
        <v>6498</v>
      </c>
      <c r="CL41" s="2"/>
      <c r="CM41" s="2"/>
      <c r="CN41" s="2"/>
      <c r="CO41" s="2">
        <f t="shared" ref="CO41" si="1154">$B39*CO$1+$B40*CP$1+$B41*CQ$1+$B42*CR$1</f>
        <v>6802</v>
      </c>
      <c r="CP41" s="2"/>
      <c r="CQ41" s="2"/>
      <c r="CR41" s="2"/>
      <c r="CS41" s="2">
        <f t="shared" ref="CS41" si="1155">$B39*CS$1+$B40*CT$1+$B41*CU$1+$B42*CV$1</f>
        <v>7106</v>
      </c>
      <c r="CT41" s="2"/>
      <c r="CU41" s="2"/>
      <c r="CV41" s="2"/>
      <c r="CW41" s="2">
        <f t="shared" ref="CW41" si="1156">$B39*CW$1+$B40*CX$1+$B41*CY$1+$B42*CZ$1</f>
        <v>7410</v>
      </c>
      <c r="CX41" s="2"/>
      <c r="CY41" s="2"/>
      <c r="CZ41" s="2"/>
      <c r="DA41" s="2">
        <f t="shared" ref="DA41" si="1157">$B39*DA$1+$B40*DB$1+$B41*DC$1+$B42*DD$1</f>
        <v>7714</v>
      </c>
      <c r="DB41" s="2"/>
      <c r="DC41" s="2"/>
      <c r="DD41" s="2"/>
      <c r="DE41" s="2">
        <f t="shared" ref="DE41" si="1158">$B39*DE$1+$B40*DF$1+$B41*DG$1+$B42*DH$1</f>
        <v>8018</v>
      </c>
      <c r="DF41" s="2"/>
      <c r="DG41" s="2"/>
      <c r="DH41" s="2"/>
      <c r="DI41" s="2">
        <f t="shared" ref="DI41" si="1159">$B39*DI$1+$B40*DJ$1+$B41*DK$1+$B42*DL$1</f>
        <v>8322</v>
      </c>
      <c r="DJ41" s="2"/>
      <c r="DK41" s="2"/>
      <c r="DL41" s="2"/>
      <c r="DM41" s="2">
        <f t="shared" ref="DM41" si="1160">$B39*DM$1+$B40*DN$1+$B41*DO$1+$B42*DP$1</f>
        <v>8626</v>
      </c>
      <c r="DN41" s="2"/>
      <c r="DO41" s="2"/>
      <c r="DP41" s="2"/>
      <c r="DQ41" s="2">
        <f t="shared" ref="DQ41" si="1161">$B39*DQ$1+$B40*DR$1+$B41*DS$1+$B42*DT$1</f>
        <v>8930</v>
      </c>
      <c r="DR41" s="2"/>
      <c r="DS41" s="2"/>
      <c r="DT41" s="2"/>
      <c r="DU41" s="2">
        <f t="shared" ref="DU41" si="1162">$B39*DU$1+$B40*DV$1+$B41*DW$1+$B42*DX$1</f>
        <v>9234</v>
      </c>
      <c r="DV41" s="2"/>
      <c r="DW41" s="2"/>
      <c r="DX41" s="2"/>
      <c r="DY41" s="2">
        <f t="shared" ref="DY41" si="1163">$B39*DY$1+$B40*DZ$1+$B41*EA$1+$B42*EB$1</f>
        <v>9538</v>
      </c>
      <c r="DZ41" s="2"/>
      <c r="EA41" s="2"/>
      <c r="EB41" s="2"/>
    </row>
    <row r="42" spans="1:132">
      <c r="A42">
        <f t="shared" si="983"/>
        <v>19</v>
      </c>
      <c r="B42">
        <f t="shared" si="983"/>
        <v>19</v>
      </c>
      <c r="C42">
        <f t="shared" si="984"/>
        <v>18</v>
      </c>
      <c r="D42">
        <f t="shared" si="984"/>
        <v>18</v>
      </c>
      <c r="E42" s="2">
        <f>$A39*E$1+$A40*F$1+$A41*G$1+$A42*H$1</f>
        <v>114</v>
      </c>
      <c r="F42" s="2"/>
      <c r="G42" s="2"/>
      <c r="H42" s="2"/>
      <c r="I42" s="2">
        <f t="shared" ref="I42" si="1164">$A39*I$1+$A40*J$1+$A41*K$1+$A42*L$1</f>
        <v>418</v>
      </c>
      <c r="J42" s="2"/>
      <c r="K42" s="2"/>
      <c r="L42" s="2"/>
      <c r="M42" s="2">
        <f t="shared" ref="M42" si="1165">$A39*M$1+$A40*N$1+$A41*O$1+$A42*P$1</f>
        <v>722</v>
      </c>
      <c r="N42" s="2"/>
      <c r="O42" s="2"/>
      <c r="P42" s="2"/>
      <c r="Q42" s="2">
        <f t="shared" ref="Q42" si="1166">$A39*Q$1+$A40*R$1+$A41*S$1+$A42*T$1</f>
        <v>1026</v>
      </c>
      <c r="R42" s="2"/>
      <c r="S42" s="2"/>
      <c r="T42" s="2"/>
      <c r="U42" s="2">
        <f t="shared" ref="U42" si="1167">$A39*U$1+$A40*V$1+$A41*W$1+$A42*X$1</f>
        <v>1330</v>
      </c>
      <c r="V42" s="2"/>
      <c r="W42" s="2"/>
      <c r="X42" s="2"/>
      <c r="Y42" s="2">
        <f t="shared" ref="Y42" si="1168">$A39*Y$1+$A40*Z$1+$A41*AA$1+$A42*AB$1</f>
        <v>1634</v>
      </c>
      <c r="Z42" s="2"/>
      <c r="AA42" s="2"/>
      <c r="AB42" s="2"/>
      <c r="AC42" s="2">
        <f t="shared" ref="AC42" si="1169">$A39*AC$1+$A40*AD$1+$A41*AE$1+$A42*AF$1</f>
        <v>1938</v>
      </c>
      <c r="AD42" s="2"/>
      <c r="AE42" s="2"/>
      <c r="AF42" s="2"/>
      <c r="AG42" s="2">
        <f t="shared" ref="AG42" si="1170">$A39*AG$1+$A40*AH$1+$A41*AI$1+$A42*AJ$1</f>
        <v>2242</v>
      </c>
      <c r="AH42" s="2"/>
      <c r="AI42" s="2"/>
      <c r="AJ42" s="2"/>
      <c r="AK42" s="2">
        <f>$A39*AK$1+$A40*AL$1+$A41*AM$1+$A42*AN$1</f>
        <v>2546</v>
      </c>
      <c r="AL42" s="2"/>
      <c r="AM42" s="2"/>
      <c r="AN42" s="2"/>
      <c r="AO42" s="2">
        <f t="shared" ref="AO42" si="1171">$A39*AO$1+$A40*AP$1+$A41*AQ$1+$A42*AR$1</f>
        <v>2850</v>
      </c>
      <c r="AP42" s="2"/>
      <c r="AQ42" s="2"/>
      <c r="AR42" s="2"/>
      <c r="AS42" s="2">
        <f t="shared" ref="AS42" si="1172">$A39*AS$1+$A40*AT$1+$A41*AU$1+$A42*AV$1</f>
        <v>3154</v>
      </c>
      <c r="AT42" s="2"/>
      <c r="AU42" s="2"/>
      <c r="AV42" s="2"/>
      <c r="AW42" s="2">
        <f t="shared" ref="AW42" si="1173">$A39*AW$1+$A40*AX$1+$A41*AY$1+$A42*AZ$1</f>
        <v>3458</v>
      </c>
      <c r="AX42" s="2"/>
      <c r="AY42" s="2"/>
      <c r="AZ42" s="2"/>
      <c r="BA42" s="2">
        <f t="shared" ref="BA42" si="1174">$A39*BA$1+$A40*BB$1+$A41*BC$1+$A42*BD$1</f>
        <v>3762</v>
      </c>
      <c r="BB42" s="2"/>
      <c r="BC42" s="2"/>
      <c r="BD42" s="2"/>
      <c r="BE42" s="2">
        <f t="shared" ref="BE42" si="1175">$A39*BE$1+$A40*BF$1+$A41*BG$1+$A42*BH$1</f>
        <v>4066</v>
      </c>
      <c r="BF42" s="2"/>
      <c r="BG42" s="2"/>
      <c r="BH42" s="2"/>
      <c r="BI42" s="2">
        <f t="shared" ref="BI42" si="1176">$A39*BI$1+$A40*BJ$1+$A41*BK$1+$A42*BL$1</f>
        <v>4370</v>
      </c>
      <c r="BJ42" s="2"/>
      <c r="BK42" s="2"/>
      <c r="BL42" s="2"/>
      <c r="BM42" s="2">
        <f t="shared" ref="BM42" si="1177">$A39*BM$1+$A40*BN$1+$A41*BO$1+$A42*BP$1</f>
        <v>4674</v>
      </c>
      <c r="BN42" s="2"/>
      <c r="BO42" s="2"/>
      <c r="BP42" s="2"/>
      <c r="BQ42" s="2">
        <f t="shared" ref="BQ42" si="1178">$A39*BQ$1+$A40*BR$1+$A41*BS$1+$A42*BT$1</f>
        <v>4978</v>
      </c>
      <c r="BR42" s="2"/>
      <c r="BS42" s="2"/>
      <c r="BT42" s="2"/>
      <c r="BU42" s="2">
        <f t="shared" ref="BU42" si="1179">$A39*BU$1+$A40*BV$1+$A41*BW$1+$A42*BX$1</f>
        <v>5282</v>
      </c>
      <c r="BV42" s="2"/>
      <c r="BW42" s="2"/>
      <c r="BX42" s="2"/>
      <c r="BY42" s="2">
        <f t="shared" ref="BY42" si="1180">$A39*BY$1+$A40*BZ$1+$A41*CA$1+$A42*CB$1</f>
        <v>5586</v>
      </c>
      <c r="BZ42" s="2"/>
      <c r="CA42" s="2"/>
      <c r="CB42" s="2"/>
      <c r="CC42" s="2">
        <f t="shared" ref="CC42" si="1181">$A39*CC$1+$A40*CD$1+$A41*CE$1+$A42*CF$1</f>
        <v>5890</v>
      </c>
      <c r="CD42" s="2"/>
      <c r="CE42" s="2"/>
      <c r="CF42" s="2"/>
      <c r="CG42" s="2">
        <f t="shared" ref="CG42" si="1182">$A39*CG$1+$A40*CH$1+$A41*CI$1+$A42*CJ$1</f>
        <v>6194</v>
      </c>
      <c r="CH42" s="2"/>
      <c r="CI42" s="2"/>
      <c r="CJ42" s="2"/>
      <c r="CK42" s="2">
        <f t="shared" ref="CK42" si="1183">$A39*CK$1+$A40*CL$1+$A41*CM$1+$A42*CN$1</f>
        <v>6498</v>
      </c>
      <c r="CL42" s="2"/>
      <c r="CM42" s="2"/>
      <c r="CN42" s="2"/>
      <c r="CO42" s="2">
        <f t="shared" ref="CO42" si="1184">$A39*CO$1+$A40*CP$1+$A41*CQ$1+$A42*CR$1</f>
        <v>6802</v>
      </c>
      <c r="CP42" s="2"/>
      <c r="CQ42" s="2"/>
      <c r="CR42" s="2"/>
      <c r="CS42" s="2">
        <f t="shared" ref="CS42" si="1185">$A39*CS$1+$A40*CT$1+$A41*CU$1+$A42*CV$1</f>
        <v>7106</v>
      </c>
      <c r="CT42" s="2"/>
      <c r="CU42" s="2"/>
      <c r="CV42" s="2"/>
      <c r="CW42" s="2">
        <f t="shared" ref="CW42" si="1186">$A39*CW$1+$A40*CX$1+$A41*CY$1+$A42*CZ$1</f>
        <v>7410</v>
      </c>
      <c r="CX42" s="2"/>
      <c r="CY42" s="2"/>
      <c r="CZ42" s="2"/>
      <c r="DA42" s="2">
        <f t="shared" ref="DA42" si="1187">$A39*DA$1+$A40*DB$1+$A41*DC$1+$A42*DD$1</f>
        <v>7714</v>
      </c>
      <c r="DB42" s="2"/>
      <c r="DC42" s="2"/>
      <c r="DD42" s="2"/>
      <c r="DE42" s="2">
        <f t="shared" ref="DE42" si="1188">$A39*DE$1+$A40*DF$1+$A41*DG$1+$A42*DH$1</f>
        <v>8018</v>
      </c>
      <c r="DF42" s="2"/>
      <c r="DG42" s="2"/>
      <c r="DH42" s="2"/>
      <c r="DI42" s="2">
        <f t="shared" ref="DI42" si="1189">$A39*DI$1+$A40*DJ$1+$A41*DK$1+$A42*DL$1</f>
        <v>8322</v>
      </c>
      <c r="DJ42" s="2"/>
      <c r="DK42" s="2"/>
      <c r="DL42" s="2"/>
      <c r="DM42" s="2">
        <f t="shared" ref="DM42" si="1190">$A39*DM$1+$A40*DN$1+$A41*DO$1+$A42*DP$1</f>
        <v>8626</v>
      </c>
      <c r="DN42" s="2"/>
      <c r="DO42" s="2"/>
      <c r="DP42" s="2"/>
      <c r="DQ42" s="2">
        <f t="shared" ref="DQ42" si="1191">$A39*DQ$1+$A40*DR$1+$A41*DS$1+$A42*DT$1</f>
        <v>8930</v>
      </c>
      <c r="DR42" s="2"/>
      <c r="DS42" s="2"/>
      <c r="DT42" s="2"/>
      <c r="DU42" s="2">
        <f t="shared" ref="DU42" si="1192">$A39*DU$1+$A40*DV$1+$A41*DW$1+$A42*DX$1</f>
        <v>9234</v>
      </c>
      <c r="DV42" s="2"/>
      <c r="DW42" s="2"/>
      <c r="DX42" s="2"/>
      <c r="DY42" s="2">
        <f t="shared" ref="DY42" si="1193">$A39*DY$1+$A40*DZ$1+$A41*EA$1+$A42*EB$1</f>
        <v>9538</v>
      </c>
      <c r="DZ42" s="2"/>
      <c r="EA42" s="2"/>
      <c r="EB42" s="2"/>
    </row>
    <row r="43" spans="1:132">
      <c r="A43">
        <f t="shared" si="983"/>
        <v>21</v>
      </c>
      <c r="B43">
        <f t="shared" si="983"/>
        <v>21</v>
      </c>
      <c r="C43">
        <f t="shared" si="984"/>
        <v>20</v>
      </c>
      <c r="D43">
        <f t="shared" si="984"/>
        <v>20</v>
      </c>
      <c r="E43" s="2">
        <f>$D43*E$2+$D44*F$2+$D45*G$2+$D46*H$2</f>
        <v>120</v>
      </c>
      <c r="F43" s="2"/>
      <c r="G43" s="2"/>
      <c r="H43" s="2"/>
      <c r="I43" s="2">
        <f>$D43*I$2+$D44*J$2+$D45*K$2+$D46*L$2</f>
        <v>440</v>
      </c>
      <c r="J43" s="2"/>
      <c r="K43" s="2"/>
      <c r="L43" s="2"/>
      <c r="M43" s="2">
        <f>$D43*M$2+$D44*N$2+$D45*O$2+$D46*P$2</f>
        <v>760</v>
      </c>
      <c r="N43" s="2"/>
      <c r="O43" s="2"/>
      <c r="P43" s="2"/>
      <c r="Q43" s="2">
        <f t="shared" ref="Q43" si="1194">$D43*Q$2+$D44*R$2+$D45*S$2+$D46*T$2</f>
        <v>1080</v>
      </c>
      <c r="R43" s="2"/>
      <c r="S43" s="2"/>
      <c r="T43" s="2"/>
      <c r="U43" s="2">
        <f t="shared" ref="U43" si="1195">$D43*U$2+$D44*V$2+$D45*W$2+$D46*X$2</f>
        <v>1400</v>
      </c>
      <c r="V43" s="2"/>
      <c r="W43" s="2"/>
      <c r="X43" s="2"/>
      <c r="Y43" s="2">
        <f t="shared" ref="Y43" si="1196">$D43*Y$2+$D44*Z$2+$D45*AA$2+$D46*AB$2</f>
        <v>1720</v>
      </c>
      <c r="Z43" s="2"/>
      <c r="AA43" s="2"/>
      <c r="AB43" s="2"/>
      <c r="AC43" s="2">
        <f t="shared" ref="AC43" si="1197">$D43*AC$2+$D44*AD$2+$D45*AE$2+$D46*AF$2</f>
        <v>2040</v>
      </c>
      <c r="AD43" s="2"/>
      <c r="AE43" s="2"/>
      <c r="AF43" s="2"/>
      <c r="AG43" s="2">
        <f t="shared" ref="AG43" si="1198">$D43*AG$2+$D44*AH$2+$D45*AI$2+$D46*AJ$2</f>
        <v>2360</v>
      </c>
      <c r="AH43" s="2"/>
      <c r="AI43" s="2"/>
      <c r="AJ43" s="2"/>
      <c r="AK43" s="2">
        <f t="shared" ref="AK43" si="1199">$D43*AK$2+$D44*AL$2+$D45*AM$2+$D46*AN$2</f>
        <v>2680</v>
      </c>
      <c r="AL43" s="2"/>
      <c r="AM43" s="2"/>
      <c r="AN43" s="2"/>
      <c r="AO43" s="2">
        <f t="shared" ref="AO43" si="1200">$D43*AO$2+$D44*AP$2+$D45*AQ$2+$D46*AR$2</f>
        <v>3000</v>
      </c>
      <c r="AP43" s="2"/>
      <c r="AQ43" s="2"/>
      <c r="AR43" s="2"/>
      <c r="AS43" s="2">
        <f t="shared" ref="AS43" si="1201">$D43*AS$2+$D44*AT$2+$D45*AU$2+$D46*AV$2</f>
        <v>3320</v>
      </c>
      <c r="AT43" s="2"/>
      <c r="AU43" s="2"/>
      <c r="AV43" s="2"/>
      <c r="AW43" s="2">
        <f t="shared" ref="AW43" si="1202">$D43*AW$2+$D44*AX$2+$D45*AY$2+$D46*AZ$2</f>
        <v>3640</v>
      </c>
      <c r="AX43" s="2"/>
      <c r="AY43" s="2"/>
      <c r="AZ43" s="2"/>
      <c r="BA43" s="2">
        <f t="shared" ref="BA43" si="1203">$D43*BA$2+$D44*BB$2+$D45*BC$2+$D46*BD$2</f>
        <v>3960</v>
      </c>
      <c r="BB43" s="2"/>
      <c r="BC43" s="2"/>
      <c r="BD43" s="2"/>
      <c r="BE43" s="2">
        <f t="shared" ref="BE43" si="1204">$D43*BE$2+$D44*BF$2+$D45*BG$2+$D46*BH$2</f>
        <v>4280</v>
      </c>
      <c r="BF43" s="2"/>
      <c r="BG43" s="2"/>
      <c r="BH43" s="2"/>
      <c r="BI43" s="2">
        <f t="shared" ref="BI43" si="1205">$D43*BI$2+$D44*BJ$2+$D45*BK$2+$D46*BL$2</f>
        <v>4600</v>
      </c>
      <c r="BJ43" s="2"/>
      <c r="BK43" s="2"/>
      <c r="BL43" s="2"/>
      <c r="BM43" s="2">
        <f t="shared" ref="BM43" si="1206">$D43*BM$2+$D44*BN$2+$D45*BO$2+$D46*BP$2</f>
        <v>4920</v>
      </c>
      <c r="BN43" s="2"/>
      <c r="BO43" s="2"/>
      <c r="BP43" s="2"/>
      <c r="BQ43" s="2">
        <f t="shared" ref="BQ43" si="1207">$D43*BQ$2+$D44*BR$2+$D45*BS$2+$D46*BT$2</f>
        <v>5240</v>
      </c>
      <c r="BR43" s="2"/>
      <c r="BS43" s="2"/>
      <c r="BT43" s="2"/>
      <c r="BU43" s="2">
        <f t="shared" ref="BU43" si="1208">$D43*BU$2+$D44*BV$2+$D45*BW$2+$D46*BX$2</f>
        <v>5560</v>
      </c>
      <c r="BV43" s="2"/>
      <c r="BW43" s="2"/>
      <c r="BX43" s="2"/>
      <c r="BY43" s="2">
        <f t="shared" ref="BY43" si="1209">$D43*BY$2+$D44*BZ$2+$D45*CA$2+$D46*CB$2</f>
        <v>5880</v>
      </c>
      <c r="BZ43" s="2"/>
      <c r="CA43" s="2"/>
      <c r="CB43" s="2"/>
      <c r="CC43" s="2">
        <f t="shared" ref="CC43" si="1210">$D43*CC$2+$D44*CD$2+$D45*CE$2+$D46*CF$2</f>
        <v>6200</v>
      </c>
      <c r="CD43" s="2"/>
      <c r="CE43" s="2"/>
      <c r="CF43" s="2"/>
      <c r="CG43" s="2">
        <f t="shared" ref="CG43" si="1211">$D43*CG$2+$D44*CH$2+$D45*CI$2+$D46*CJ$2</f>
        <v>6520</v>
      </c>
      <c r="CH43" s="2"/>
      <c r="CI43" s="2"/>
      <c r="CJ43" s="2"/>
      <c r="CK43" s="2">
        <f t="shared" ref="CK43" si="1212">$D43*CK$2+$D44*CL$2+$D45*CM$2+$D46*CN$2</f>
        <v>6840</v>
      </c>
      <c r="CL43" s="2"/>
      <c r="CM43" s="2"/>
      <c r="CN43" s="2"/>
      <c r="CO43" s="2">
        <f t="shared" ref="CO43" si="1213">$D43*CO$2+$D44*CP$2+$D45*CQ$2+$D46*CR$2</f>
        <v>7160</v>
      </c>
      <c r="CP43" s="2"/>
      <c r="CQ43" s="2"/>
      <c r="CR43" s="2"/>
      <c r="CS43" s="2">
        <f t="shared" ref="CS43" si="1214">$D43*CS$2+$D44*CT$2+$D45*CU$2+$D46*CV$2</f>
        <v>7480</v>
      </c>
      <c r="CT43" s="2"/>
      <c r="CU43" s="2"/>
      <c r="CV43" s="2"/>
      <c r="CW43" s="2">
        <f t="shared" ref="CW43" si="1215">$D43*CW$2+$D44*CX$2+$D45*CY$2+$D46*CZ$2</f>
        <v>7800</v>
      </c>
      <c r="CX43" s="2"/>
      <c r="CY43" s="2"/>
      <c r="CZ43" s="2"/>
      <c r="DA43" s="2">
        <f t="shared" ref="DA43" si="1216">$D43*DA$2+$D44*DB$2+$D45*DC$2+$D46*DD$2</f>
        <v>8120</v>
      </c>
      <c r="DB43" s="2"/>
      <c r="DC43" s="2"/>
      <c r="DD43" s="2"/>
      <c r="DE43" s="2">
        <f t="shared" ref="DE43" si="1217">$D43*DE$2+$D44*DF$2+$D45*DG$2+$D46*DH$2</f>
        <v>8440</v>
      </c>
      <c r="DF43" s="2"/>
      <c r="DG43" s="2"/>
      <c r="DH43" s="2"/>
      <c r="DI43" s="2">
        <f t="shared" ref="DI43" si="1218">$D43*DI$2+$D44*DJ$2+$D45*DK$2+$D46*DL$2</f>
        <v>8760</v>
      </c>
      <c r="DJ43" s="2"/>
      <c r="DK43" s="2"/>
      <c r="DL43" s="2"/>
      <c r="DM43" s="2">
        <f t="shared" ref="DM43" si="1219">$D43*DM$2+$D44*DN$2+$D45*DO$2+$D46*DP$2</f>
        <v>9080</v>
      </c>
      <c r="DN43" s="2"/>
      <c r="DO43" s="2"/>
      <c r="DP43" s="2"/>
      <c r="DQ43" s="2">
        <f t="shared" ref="DQ43" si="1220">$D43*DQ$2+$D44*DR$2+$D45*DS$2+$D46*DT$2</f>
        <v>9400</v>
      </c>
      <c r="DR43" s="2"/>
      <c r="DS43" s="2"/>
      <c r="DT43" s="2"/>
      <c r="DU43" s="2">
        <f t="shared" ref="DU43" si="1221">$D43*DU$2+$D44*DV$2+$D45*DW$2+$D46*DX$2</f>
        <v>9720</v>
      </c>
      <c r="DV43" s="2"/>
      <c r="DW43" s="2"/>
      <c r="DX43" s="2"/>
      <c r="DY43" s="2">
        <f t="shared" ref="DY43" si="1222">$D43*DY$2+$D44*DZ$2+$D45*EA$2+$D46*EB$2</f>
        <v>10040</v>
      </c>
      <c r="DZ43" s="2"/>
      <c r="EA43" s="2"/>
      <c r="EB43" s="2"/>
    </row>
    <row r="44" spans="1:132">
      <c r="A44">
        <f t="shared" si="983"/>
        <v>21</v>
      </c>
      <c r="B44">
        <f t="shared" si="983"/>
        <v>21</v>
      </c>
      <c r="C44">
        <f t="shared" si="984"/>
        <v>20</v>
      </c>
      <c r="D44">
        <f t="shared" si="984"/>
        <v>20</v>
      </c>
      <c r="E44" s="2">
        <f>$C43*E$2+$C44*F$2+$C45*G$2+$C46*H$2</f>
        <v>120</v>
      </c>
      <c r="F44" s="2"/>
      <c r="G44" s="2"/>
      <c r="H44" s="2"/>
      <c r="I44" s="2">
        <f t="shared" ref="I44" si="1223">$C43*I$2+$C44*J$2+$C45*K$2+$C46*L$2</f>
        <v>440</v>
      </c>
      <c r="J44" s="2"/>
      <c r="K44" s="2"/>
      <c r="L44" s="2"/>
      <c r="M44" s="2">
        <f t="shared" ref="M44" si="1224">$C43*M$2+$C44*N$2+$C45*O$2+$C46*P$2</f>
        <v>760</v>
      </c>
      <c r="N44" s="2"/>
      <c r="O44" s="2"/>
      <c r="P44" s="2"/>
      <c r="Q44" s="2">
        <f t="shared" ref="Q44" si="1225">$C43*Q$2+$C44*R$2+$C45*S$2+$C46*T$2</f>
        <v>1080</v>
      </c>
      <c r="R44" s="2"/>
      <c r="S44" s="2"/>
      <c r="T44" s="2"/>
      <c r="U44" s="2">
        <f t="shared" ref="U44" si="1226">$C43*U$2+$C44*V$2+$C45*W$2+$C46*X$2</f>
        <v>1400</v>
      </c>
      <c r="V44" s="2"/>
      <c r="W44" s="2"/>
      <c r="X44" s="2"/>
      <c r="Y44" s="2">
        <f>$C43*Y$2+$C44*Z$2+$C45*AA$2+$C46*AB$2</f>
        <v>1720</v>
      </c>
      <c r="Z44" s="2"/>
      <c r="AA44" s="2"/>
      <c r="AB44" s="2"/>
      <c r="AC44" s="2">
        <f t="shared" ref="AC44" si="1227">$C43*AC$2+$C44*AD$2+$C45*AE$2+$C46*AF$2</f>
        <v>2040</v>
      </c>
      <c r="AD44" s="2"/>
      <c r="AE44" s="2"/>
      <c r="AF44" s="2"/>
      <c r="AG44" s="2">
        <f t="shared" ref="AG44" si="1228">$C43*AG$2+$C44*AH$2+$C45*AI$2+$C46*AJ$2</f>
        <v>2360</v>
      </c>
      <c r="AH44" s="2"/>
      <c r="AI44" s="2"/>
      <c r="AJ44" s="2"/>
      <c r="AK44" s="2">
        <f t="shared" ref="AK44" si="1229">$C43*AK$2+$C44*AL$2+$C45*AM$2+$C46*AN$2</f>
        <v>2680</v>
      </c>
      <c r="AL44" s="2"/>
      <c r="AM44" s="2"/>
      <c r="AN44" s="2"/>
      <c r="AO44" s="2">
        <f t="shared" ref="AO44" si="1230">$C43*AO$2+$C44*AP$2+$C45*AQ$2+$C46*AR$2</f>
        <v>3000</v>
      </c>
      <c r="AP44" s="2"/>
      <c r="AQ44" s="2"/>
      <c r="AR44" s="2"/>
      <c r="AS44" s="2">
        <f t="shared" ref="AS44" si="1231">$C43*AS$2+$C44*AT$2+$C45*AU$2+$C46*AV$2</f>
        <v>3320</v>
      </c>
      <c r="AT44" s="2"/>
      <c r="AU44" s="2"/>
      <c r="AV44" s="2"/>
      <c r="AW44" s="2">
        <f t="shared" ref="AW44" si="1232">$C43*AW$2+$C44*AX$2+$C45*AY$2+$C46*AZ$2</f>
        <v>3640</v>
      </c>
      <c r="AX44" s="2"/>
      <c r="AY44" s="2"/>
      <c r="AZ44" s="2"/>
      <c r="BA44" s="2">
        <f t="shared" ref="BA44" si="1233">$C43*BA$2+$C44*BB$2+$C45*BC$2+$C46*BD$2</f>
        <v>3960</v>
      </c>
      <c r="BB44" s="2"/>
      <c r="BC44" s="2"/>
      <c r="BD44" s="2"/>
      <c r="BE44" s="2">
        <f t="shared" ref="BE44" si="1234">$C43*BE$2+$C44*BF$2+$C45*BG$2+$C46*BH$2</f>
        <v>4280</v>
      </c>
      <c r="BF44" s="2"/>
      <c r="BG44" s="2"/>
      <c r="BH44" s="2"/>
      <c r="BI44" s="2">
        <f t="shared" ref="BI44" si="1235">$C43*BI$2+$C44*BJ$2+$C45*BK$2+$C46*BL$2</f>
        <v>4600</v>
      </c>
      <c r="BJ44" s="2"/>
      <c r="BK44" s="2"/>
      <c r="BL44" s="2"/>
      <c r="BM44" s="2">
        <f t="shared" ref="BM44" si="1236">$C43*BM$2+$C44*BN$2+$C45*BO$2+$C46*BP$2</f>
        <v>4920</v>
      </c>
      <c r="BN44" s="2"/>
      <c r="BO44" s="2"/>
      <c r="BP44" s="2"/>
      <c r="BQ44" s="2">
        <f t="shared" ref="BQ44" si="1237">$C43*BQ$2+$C44*BR$2+$C45*BS$2+$C46*BT$2</f>
        <v>5240</v>
      </c>
      <c r="BR44" s="2"/>
      <c r="BS44" s="2"/>
      <c r="BT44" s="2"/>
      <c r="BU44" s="2">
        <f t="shared" ref="BU44" si="1238">$C43*BU$2+$C44*BV$2+$C45*BW$2+$C46*BX$2</f>
        <v>5560</v>
      </c>
      <c r="BV44" s="2"/>
      <c r="BW44" s="2"/>
      <c r="BX44" s="2"/>
      <c r="BY44" s="2">
        <f t="shared" ref="BY44" si="1239">$C43*BY$2+$C44*BZ$2+$C45*CA$2+$C46*CB$2</f>
        <v>5880</v>
      </c>
      <c r="BZ44" s="2"/>
      <c r="CA44" s="2"/>
      <c r="CB44" s="2"/>
      <c r="CC44" s="2">
        <f t="shared" ref="CC44" si="1240">$C43*CC$2+$C44*CD$2+$C45*CE$2+$C46*CF$2</f>
        <v>6200</v>
      </c>
      <c r="CD44" s="2"/>
      <c r="CE44" s="2"/>
      <c r="CF44" s="2"/>
      <c r="CG44" s="2">
        <f t="shared" ref="CG44" si="1241">$C43*CG$2+$C44*CH$2+$C45*CI$2+$C46*CJ$2</f>
        <v>6520</v>
      </c>
      <c r="CH44" s="2"/>
      <c r="CI44" s="2"/>
      <c r="CJ44" s="2"/>
      <c r="CK44" s="2">
        <f t="shared" ref="CK44" si="1242">$C43*CK$2+$C44*CL$2+$C45*CM$2+$C46*CN$2</f>
        <v>6840</v>
      </c>
      <c r="CL44" s="2"/>
      <c r="CM44" s="2"/>
      <c r="CN44" s="2"/>
      <c r="CO44" s="2">
        <f t="shared" ref="CO44" si="1243">$C43*CO$2+$C44*CP$2+$C45*CQ$2+$C46*CR$2</f>
        <v>7160</v>
      </c>
      <c r="CP44" s="2"/>
      <c r="CQ44" s="2"/>
      <c r="CR44" s="2"/>
      <c r="CS44" s="2">
        <f t="shared" ref="CS44" si="1244">$C43*CS$2+$C44*CT$2+$C45*CU$2+$C46*CV$2</f>
        <v>7480</v>
      </c>
      <c r="CT44" s="2"/>
      <c r="CU44" s="2"/>
      <c r="CV44" s="2"/>
      <c r="CW44" s="2">
        <f t="shared" ref="CW44" si="1245">$C43*CW$2+$C44*CX$2+$C45*CY$2+$C46*CZ$2</f>
        <v>7800</v>
      </c>
      <c r="CX44" s="2"/>
      <c r="CY44" s="2"/>
      <c r="CZ44" s="2"/>
      <c r="DA44" s="2">
        <f t="shared" ref="DA44" si="1246">$C43*DA$2+$C44*DB$2+$C45*DC$2+$C46*DD$2</f>
        <v>8120</v>
      </c>
      <c r="DB44" s="2"/>
      <c r="DC44" s="2"/>
      <c r="DD44" s="2"/>
      <c r="DE44" s="2">
        <f t="shared" ref="DE44" si="1247">$C43*DE$2+$C44*DF$2+$C45*DG$2+$C46*DH$2</f>
        <v>8440</v>
      </c>
      <c r="DF44" s="2"/>
      <c r="DG44" s="2"/>
      <c r="DH44" s="2"/>
      <c r="DI44" s="2">
        <f t="shared" ref="DI44" si="1248">$C43*DI$2+$C44*DJ$2+$C45*DK$2+$C46*DL$2</f>
        <v>8760</v>
      </c>
      <c r="DJ44" s="2"/>
      <c r="DK44" s="2"/>
      <c r="DL44" s="2"/>
      <c r="DM44" s="2">
        <f t="shared" ref="DM44" si="1249">$C43*DM$2+$C44*DN$2+$C45*DO$2+$C46*DP$2</f>
        <v>9080</v>
      </c>
      <c r="DN44" s="2"/>
      <c r="DO44" s="2"/>
      <c r="DP44" s="2"/>
      <c r="DQ44" s="2">
        <f t="shared" ref="DQ44" si="1250">$C43*DQ$2+$C44*DR$2+$C45*DS$2+$C46*DT$2</f>
        <v>9400</v>
      </c>
      <c r="DR44" s="2"/>
      <c r="DS44" s="2"/>
      <c r="DT44" s="2"/>
      <c r="DU44" s="2">
        <f t="shared" ref="DU44" si="1251">$C43*DU$2+$C44*DV$2+$C45*DW$2+$C46*DX$2</f>
        <v>9720</v>
      </c>
      <c r="DV44" s="2"/>
      <c r="DW44" s="2"/>
      <c r="DX44" s="2"/>
      <c r="DY44" s="2">
        <f t="shared" ref="DY44" si="1252">$C43*DY$2+$C44*DZ$2+$C45*EA$2+$C46*EB$2</f>
        <v>10040</v>
      </c>
      <c r="DZ44" s="2"/>
      <c r="EA44" s="2"/>
      <c r="EB44" s="2"/>
    </row>
    <row r="45" spans="1:132">
      <c r="A45">
        <f t="shared" si="983"/>
        <v>21</v>
      </c>
      <c r="B45">
        <f t="shared" si="983"/>
        <v>21</v>
      </c>
      <c r="C45">
        <f t="shared" si="984"/>
        <v>20</v>
      </c>
      <c r="D45">
        <f t="shared" si="984"/>
        <v>20</v>
      </c>
      <c r="E45" s="2">
        <f>$B43*E$1+$B44*F$1+$B45*G$1+$B46*H$1</f>
        <v>126</v>
      </c>
      <c r="F45" s="2"/>
      <c r="G45" s="2"/>
      <c r="H45" s="2"/>
      <c r="I45" s="2">
        <f t="shared" ref="I45" si="1253">$B43*I$1+$B44*J$1+$B45*K$1+$B46*L$1</f>
        <v>462</v>
      </c>
      <c r="J45" s="2"/>
      <c r="K45" s="2"/>
      <c r="L45" s="2"/>
      <c r="M45" s="2">
        <f t="shared" ref="M45" si="1254">$B43*M$1+$B44*N$1+$B45*O$1+$B46*P$1</f>
        <v>798</v>
      </c>
      <c r="N45" s="2"/>
      <c r="O45" s="2"/>
      <c r="P45" s="2"/>
      <c r="Q45" s="2">
        <f t="shared" ref="Q45" si="1255">$B43*Q$1+$B44*R$1+$B45*S$1+$B46*T$1</f>
        <v>1134</v>
      </c>
      <c r="R45" s="2"/>
      <c r="S45" s="2"/>
      <c r="T45" s="2"/>
      <c r="U45" s="2">
        <f t="shared" ref="U45" si="1256">$B43*U$1+$B44*V$1+$B45*W$1+$B46*X$1</f>
        <v>1470</v>
      </c>
      <c r="V45" s="2"/>
      <c r="W45" s="2"/>
      <c r="X45" s="2"/>
      <c r="Y45" s="2">
        <f t="shared" ref="Y45" si="1257">$B43*Y$1+$B44*Z$1+$B45*AA$1+$B46*AB$1</f>
        <v>1806</v>
      </c>
      <c r="Z45" s="2"/>
      <c r="AA45" s="2"/>
      <c r="AB45" s="2"/>
      <c r="AC45" s="2">
        <f t="shared" ref="AC45" si="1258">$B43*AC$1+$B44*AD$1+$B45*AE$1+$B46*AF$1</f>
        <v>2142</v>
      </c>
      <c r="AD45" s="2"/>
      <c r="AE45" s="2"/>
      <c r="AF45" s="2"/>
      <c r="AG45" s="2">
        <f t="shared" ref="AG45" si="1259">$B43*AG$1+$B44*AH$1+$B45*AI$1+$B46*AJ$1</f>
        <v>2478</v>
      </c>
      <c r="AH45" s="2"/>
      <c r="AI45" s="2"/>
      <c r="AJ45" s="2"/>
      <c r="AK45" s="2">
        <f>$B43*AK$1+$B44*AL$1+$B45*AM$1+$B46*AN$1</f>
        <v>2814</v>
      </c>
      <c r="AL45" s="2"/>
      <c r="AM45" s="2"/>
      <c r="AN45" s="2"/>
      <c r="AO45" s="2">
        <f t="shared" ref="AO45" si="1260">$B43*AO$1+$B44*AP$1+$B45*AQ$1+$B46*AR$1</f>
        <v>3150</v>
      </c>
      <c r="AP45" s="2"/>
      <c r="AQ45" s="2"/>
      <c r="AR45" s="2"/>
      <c r="AS45" s="2">
        <f t="shared" ref="AS45" si="1261">$B43*AS$1+$B44*AT$1+$B45*AU$1+$B46*AV$1</f>
        <v>3486</v>
      </c>
      <c r="AT45" s="2"/>
      <c r="AU45" s="2"/>
      <c r="AV45" s="2"/>
      <c r="AW45" s="2">
        <f t="shared" ref="AW45" si="1262">$B43*AW$1+$B44*AX$1+$B45*AY$1+$B46*AZ$1</f>
        <v>3822</v>
      </c>
      <c r="AX45" s="2"/>
      <c r="AY45" s="2"/>
      <c r="AZ45" s="2"/>
      <c r="BA45" s="2">
        <f t="shared" ref="BA45" si="1263">$B43*BA$1+$B44*BB$1+$B45*BC$1+$B46*BD$1</f>
        <v>4158</v>
      </c>
      <c r="BB45" s="2"/>
      <c r="BC45" s="2"/>
      <c r="BD45" s="2"/>
      <c r="BE45" s="2">
        <f t="shared" ref="BE45" si="1264">$B43*BE$1+$B44*BF$1+$B45*BG$1+$B46*BH$1</f>
        <v>4494</v>
      </c>
      <c r="BF45" s="2"/>
      <c r="BG45" s="2"/>
      <c r="BH45" s="2"/>
      <c r="BI45" s="2">
        <f t="shared" ref="BI45" si="1265">$B43*BI$1+$B44*BJ$1+$B45*BK$1+$B46*BL$1</f>
        <v>4830</v>
      </c>
      <c r="BJ45" s="2"/>
      <c r="BK45" s="2"/>
      <c r="BL45" s="2"/>
      <c r="BM45" s="2">
        <f t="shared" ref="BM45" si="1266">$B43*BM$1+$B44*BN$1+$B45*BO$1+$B46*BP$1</f>
        <v>5166</v>
      </c>
      <c r="BN45" s="2"/>
      <c r="BO45" s="2"/>
      <c r="BP45" s="2"/>
      <c r="BQ45" s="2">
        <f t="shared" ref="BQ45" si="1267">$B43*BQ$1+$B44*BR$1+$B45*BS$1+$B46*BT$1</f>
        <v>5502</v>
      </c>
      <c r="BR45" s="2"/>
      <c r="BS45" s="2"/>
      <c r="BT45" s="2"/>
      <c r="BU45" s="2">
        <f t="shared" ref="BU45" si="1268">$B43*BU$1+$B44*BV$1+$B45*BW$1+$B46*BX$1</f>
        <v>5838</v>
      </c>
      <c r="BV45" s="2"/>
      <c r="BW45" s="2"/>
      <c r="BX45" s="2"/>
      <c r="BY45" s="2">
        <f t="shared" ref="BY45" si="1269">$B43*BY$1+$B44*BZ$1+$B45*CA$1+$B46*CB$1</f>
        <v>6174</v>
      </c>
      <c r="BZ45" s="2"/>
      <c r="CA45" s="2"/>
      <c r="CB45" s="2"/>
      <c r="CC45" s="2">
        <f t="shared" ref="CC45" si="1270">$B43*CC$1+$B44*CD$1+$B45*CE$1+$B46*CF$1</f>
        <v>6510</v>
      </c>
      <c r="CD45" s="2"/>
      <c r="CE45" s="2"/>
      <c r="CF45" s="2"/>
      <c r="CG45" s="2">
        <f t="shared" ref="CG45" si="1271">$B43*CG$1+$B44*CH$1+$B45*CI$1+$B46*CJ$1</f>
        <v>6846</v>
      </c>
      <c r="CH45" s="2"/>
      <c r="CI45" s="2"/>
      <c r="CJ45" s="2"/>
      <c r="CK45" s="2">
        <f t="shared" ref="CK45" si="1272">$B43*CK$1+$B44*CL$1+$B45*CM$1+$B46*CN$1</f>
        <v>7182</v>
      </c>
      <c r="CL45" s="2"/>
      <c r="CM45" s="2"/>
      <c r="CN45" s="2"/>
      <c r="CO45" s="2">
        <f t="shared" ref="CO45" si="1273">$B43*CO$1+$B44*CP$1+$B45*CQ$1+$B46*CR$1</f>
        <v>7518</v>
      </c>
      <c r="CP45" s="2"/>
      <c r="CQ45" s="2"/>
      <c r="CR45" s="2"/>
      <c r="CS45" s="2">
        <f t="shared" ref="CS45" si="1274">$B43*CS$1+$B44*CT$1+$B45*CU$1+$B46*CV$1</f>
        <v>7854</v>
      </c>
      <c r="CT45" s="2"/>
      <c r="CU45" s="2"/>
      <c r="CV45" s="2"/>
      <c r="CW45" s="2">
        <f t="shared" ref="CW45" si="1275">$B43*CW$1+$B44*CX$1+$B45*CY$1+$B46*CZ$1</f>
        <v>8190</v>
      </c>
      <c r="CX45" s="2"/>
      <c r="CY45" s="2"/>
      <c r="CZ45" s="2"/>
      <c r="DA45" s="2">
        <f t="shared" ref="DA45" si="1276">$B43*DA$1+$B44*DB$1+$B45*DC$1+$B46*DD$1</f>
        <v>8526</v>
      </c>
      <c r="DB45" s="2"/>
      <c r="DC45" s="2"/>
      <c r="DD45" s="2"/>
      <c r="DE45" s="2">
        <f t="shared" ref="DE45" si="1277">$B43*DE$1+$B44*DF$1+$B45*DG$1+$B46*DH$1</f>
        <v>8862</v>
      </c>
      <c r="DF45" s="2"/>
      <c r="DG45" s="2"/>
      <c r="DH45" s="2"/>
      <c r="DI45" s="2">
        <f t="shared" ref="DI45" si="1278">$B43*DI$1+$B44*DJ$1+$B45*DK$1+$B46*DL$1</f>
        <v>9198</v>
      </c>
      <c r="DJ45" s="2"/>
      <c r="DK45" s="2"/>
      <c r="DL45" s="2"/>
      <c r="DM45" s="2">
        <f t="shared" ref="DM45" si="1279">$B43*DM$1+$B44*DN$1+$B45*DO$1+$B46*DP$1</f>
        <v>9534</v>
      </c>
      <c r="DN45" s="2"/>
      <c r="DO45" s="2"/>
      <c r="DP45" s="2"/>
      <c r="DQ45" s="2">
        <f t="shared" ref="DQ45" si="1280">$B43*DQ$1+$B44*DR$1+$B45*DS$1+$B46*DT$1</f>
        <v>9870</v>
      </c>
      <c r="DR45" s="2"/>
      <c r="DS45" s="2"/>
      <c r="DT45" s="2"/>
      <c r="DU45" s="2">
        <f t="shared" ref="DU45" si="1281">$B43*DU$1+$B44*DV$1+$B45*DW$1+$B46*DX$1</f>
        <v>10206</v>
      </c>
      <c r="DV45" s="2"/>
      <c r="DW45" s="2"/>
      <c r="DX45" s="2"/>
      <c r="DY45" s="2">
        <f t="shared" ref="DY45" si="1282">$B43*DY$1+$B44*DZ$1+$B45*EA$1+$B46*EB$1</f>
        <v>10542</v>
      </c>
      <c r="DZ45" s="2"/>
      <c r="EA45" s="2"/>
      <c r="EB45" s="2"/>
    </row>
    <row r="46" spans="1:132">
      <c r="A46">
        <f t="shared" si="983"/>
        <v>21</v>
      </c>
      <c r="B46">
        <f t="shared" si="983"/>
        <v>21</v>
      </c>
      <c r="C46">
        <f t="shared" si="984"/>
        <v>20</v>
      </c>
      <c r="D46">
        <f t="shared" si="984"/>
        <v>20</v>
      </c>
      <c r="E46" s="2">
        <f>$A43*E$1+$A44*F$1+$A45*G$1+$A46*H$1</f>
        <v>126</v>
      </c>
      <c r="F46" s="2"/>
      <c r="G46" s="2"/>
      <c r="H46" s="2"/>
      <c r="I46" s="2">
        <f t="shared" ref="I46" si="1283">$A43*I$1+$A44*J$1+$A45*K$1+$A46*L$1</f>
        <v>462</v>
      </c>
      <c r="J46" s="2"/>
      <c r="K46" s="2"/>
      <c r="L46" s="2"/>
      <c r="M46" s="2">
        <f t="shared" ref="M46" si="1284">$A43*M$1+$A44*N$1+$A45*O$1+$A46*P$1</f>
        <v>798</v>
      </c>
      <c r="N46" s="2"/>
      <c r="O46" s="2"/>
      <c r="P46" s="2"/>
      <c r="Q46" s="2">
        <f t="shared" ref="Q46" si="1285">$A43*Q$1+$A44*R$1+$A45*S$1+$A46*T$1</f>
        <v>1134</v>
      </c>
      <c r="R46" s="2"/>
      <c r="S46" s="2"/>
      <c r="T46" s="2"/>
      <c r="U46" s="2">
        <f t="shared" ref="U46" si="1286">$A43*U$1+$A44*V$1+$A45*W$1+$A46*X$1</f>
        <v>1470</v>
      </c>
      <c r="V46" s="2"/>
      <c r="W46" s="2"/>
      <c r="X46" s="2"/>
      <c r="Y46" s="2">
        <f t="shared" ref="Y46" si="1287">$A43*Y$1+$A44*Z$1+$A45*AA$1+$A46*AB$1</f>
        <v>1806</v>
      </c>
      <c r="Z46" s="2"/>
      <c r="AA46" s="2"/>
      <c r="AB46" s="2"/>
      <c r="AC46" s="2">
        <f t="shared" ref="AC46" si="1288">$A43*AC$1+$A44*AD$1+$A45*AE$1+$A46*AF$1</f>
        <v>2142</v>
      </c>
      <c r="AD46" s="2"/>
      <c r="AE46" s="2"/>
      <c r="AF46" s="2"/>
      <c r="AG46" s="2">
        <f t="shared" ref="AG46" si="1289">$A43*AG$1+$A44*AH$1+$A45*AI$1+$A46*AJ$1</f>
        <v>2478</v>
      </c>
      <c r="AH46" s="2"/>
      <c r="AI46" s="2"/>
      <c r="AJ46" s="2"/>
      <c r="AK46" s="2">
        <f>$A43*AK$1+$A44*AL$1+$A45*AM$1+$A46*AN$1</f>
        <v>2814</v>
      </c>
      <c r="AL46" s="2"/>
      <c r="AM46" s="2"/>
      <c r="AN46" s="2"/>
      <c r="AO46" s="2">
        <f t="shared" ref="AO46" si="1290">$A43*AO$1+$A44*AP$1+$A45*AQ$1+$A46*AR$1</f>
        <v>3150</v>
      </c>
      <c r="AP46" s="2"/>
      <c r="AQ46" s="2"/>
      <c r="AR46" s="2"/>
      <c r="AS46" s="2">
        <f t="shared" ref="AS46" si="1291">$A43*AS$1+$A44*AT$1+$A45*AU$1+$A46*AV$1</f>
        <v>3486</v>
      </c>
      <c r="AT46" s="2"/>
      <c r="AU46" s="2"/>
      <c r="AV46" s="2"/>
      <c r="AW46" s="2">
        <f t="shared" ref="AW46" si="1292">$A43*AW$1+$A44*AX$1+$A45*AY$1+$A46*AZ$1</f>
        <v>3822</v>
      </c>
      <c r="AX46" s="2"/>
      <c r="AY46" s="2"/>
      <c r="AZ46" s="2"/>
      <c r="BA46" s="2">
        <f t="shared" ref="BA46" si="1293">$A43*BA$1+$A44*BB$1+$A45*BC$1+$A46*BD$1</f>
        <v>4158</v>
      </c>
      <c r="BB46" s="2"/>
      <c r="BC46" s="2"/>
      <c r="BD46" s="2"/>
      <c r="BE46" s="2">
        <f t="shared" ref="BE46" si="1294">$A43*BE$1+$A44*BF$1+$A45*BG$1+$A46*BH$1</f>
        <v>4494</v>
      </c>
      <c r="BF46" s="2"/>
      <c r="BG46" s="2"/>
      <c r="BH46" s="2"/>
      <c r="BI46" s="2">
        <f t="shared" ref="BI46" si="1295">$A43*BI$1+$A44*BJ$1+$A45*BK$1+$A46*BL$1</f>
        <v>4830</v>
      </c>
      <c r="BJ46" s="2"/>
      <c r="BK46" s="2"/>
      <c r="BL46" s="2"/>
      <c r="BM46" s="2">
        <f t="shared" ref="BM46" si="1296">$A43*BM$1+$A44*BN$1+$A45*BO$1+$A46*BP$1</f>
        <v>5166</v>
      </c>
      <c r="BN46" s="2"/>
      <c r="BO46" s="2"/>
      <c r="BP46" s="2"/>
      <c r="BQ46" s="2">
        <f t="shared" ref="BQ46" si="1297">$A43*BQ$1+$A44*BR$1+$A45*BS$1+$A46*BT$1</f>
        <v>5502</v>
      </c>
      <c r="BR46" s="2"/>
      <c r="BS46" s="2"/>
      <c r="BT46" s="2"/>
      <c r="BU46" s="2">
        <f t="shared" ref="BU46" si="1298">$A43*BU$1+$A44*BV$1+$A45*BW$1+$A46*BX$1</f>
        <v>5838</v>
      </c>
      <c r="BV46" s="2"/>
      <c r="BW46" s="2"/>
      <c r="BX46" s="2"/>
      <c r="BY46" s="2">
        <f t="shared" ref="BY46" si="1299">$A43*BY$1+$A44*BZ$1+$A45*CA$1+$A46*CB$1</f>
        <v>6174</v>
      </c>
      <c r="BZ46" s="2"/>
      <c r="CA46" s="2"/>
      <c r="CB46" s="2"/>
      <c r="CC46" s="2">
        <f t="shared" ref="CC46" si="1300">$A43*CC$1+$A44*CD$1+$A45*CE$1+$A46*CF$1</f>
        <v>6510</v>
      </c>
      <c r="CD46" s="2"/>
      <c r="CE46" s="2"/>
      <c r="CF46" s="2"/>
      <c r="CG46" s="2">
        <f t="shared" ref="CG46" si="1301">$A43*CG$1+$A44*CH$1+$A45*CI$1+$A46*CJ$1</f>
        <v>6846</v>
      </c>
      <c r="CH46" s="2"/>
      <c r="CI46" s="2"/>
      <c r="CJ46" s="2"/>
      <c r="CK46" s="2">
        <f t="shared" ref="CK46" si="1302">$A43*CK$1+$A44*CL$1+$A45*CM$1+$A46*CN$1</f>
        <v>7182</v>
      </c>
      <c r="CL46" s="2"/>
      <c r="CM46" s="2"/>
      <c r="CN46" s="2"/>
      <c r="CO46" s="2">
        <f t="shared" ref="CO46" si="1303">$A43*CO$1+$A44*CP$1+$A45*CQ$1+$A46*CR$1</f>
        <v>7518</v>
      </c>
      <c r="CP46" s="2"/>
      <c r="CQ46" s="2"/>
      <c r="CR46" s="2"/>
      <c r="CS46" s="2">
        <f t="shared" ref="CS46" si="1304">$A43*CS$1+$A44*CT$1+$A45*CU$1+$A46*CV$1</f>
        <v>7854</v>
      </c>
      <c r="CT46" s="2"/>
      <c r="CU46" s="2"/>
      <c r="CV46" s="2"/>
      <c r="CW46" s="2">
        <f t="shared" ref="CW46" si="1305">$A43*CW$1+$A44*CX$1+$A45*CY$1+$A46*CZ$1</f>
        <v>8190</v>
      </c>
      <c r="CX46" s="2"/>
      <c r="CY46" s="2"/>
      <c r="CZ46" s="2"/>
      <c r="DA46" s="2">
        <f t="shared" ref="DA46" si="1306">$A43*DA$1+$A44*DB$1+$A45*DC$1+$A46*DD$1</f>
        <v>8526</v>
      </c>
      <c r="DB46" s="2"/>
      <c r="DC46" s="2"/>
      <c r="DD46" s="2"/>
      <c r="DE46" s="2">
        <f t="shared" ref="DE46" si="1307">$A43*DE$1+$A44*DF$1+$A45*DG$1+$A46*DH$1</f>
        <v>8862</v>
      </c>
      <c r="DF46" s="2"/>
      <c r="DG46" s="2"/>
      <c r="DH46" s="2"/>
      <c r="DI46" s="2">
        <f t="shared" ref="DI46" si="1308">$A43*DI$1+$A44*DJ$1+$A45*DK$1+$A46*DL$1</f>
        <v>9198</v>
      </c>
      <c r="DJ46" s="2"/>
      <c r="DK46" s="2"/>
      <c r="DL46" s="2"/>
      <c r="DM46" s="2">
        <f t="shared" ref="DM46" si="1309">$A43*DM$1+$A44*DN$1+$A45*DO$1+$A46*DP$1</f>
        <v>9534</v>
      </c>
      <c r="DN46" s="2"/>
      <c r="DO46" s="2"/>
      <c r="DP46" s="2"/>
      <c r="DQ46" s="2">
        <f t="shared" ref="DQ46" si="1310">$A43*DQ$1+$A44*DR$1+$A45*DS$1+$A46*DT$1</f>
        <v>9870</v>
      </c>
      <c r="DR46" s="2"/>
      <c r="DS46" s="2"/>
      <c r="DT46" s="2"/>
      <c r="DU46" s="2">
        <f t="shared" ref="DU46" si="1311">$A43*DU$1+$A44*DV$1+$A45*DW$1+$A46*DX$1</f>
        <v>10206</v>
      </c>
      <c r="DV46" s="2"/>
      <c r="DW46" s="2"/>
      <c r="DX46" s="2"/>
      <c r="DY46" s="2">
        <f t="shared" ref="DY46" si="1312">$A43*DY$1+$A44*DZ$1+$A45*EA$1+$A46*EB$1</f>
        <v>10542</v>
      </c>
      <c r="DZ46" s="2"/>
      <c r="EA46" s="2"/>
      <c r="EB46" s="2"/>
    </row>
    <row r="47" spans="1:132">
      <c r="A47">
        <f t="shared" si="983"/>
        <v>23</v>
      </c>
      <c r="B47">
        <f t="shared" si="983"/>
        <v>23</v>
      </c>
      <c r="C47">
        <f t="shared" si="984"/>
        <v>22</v>
      </c>
      <c r="D47">
        <f t="shared" si="984"/>
        <v>22</v>
      </c>
      <c r="E47" s="2">
        <f>$D47*E$2+$D48*F$2+$D49*G$2+$D50*H$2</f>
        <v>132</v>
      </c>
      <c r="F47" s="2"/>
      <c r="G47" s="2"/>
      <c r="H47" s="2"/>
      <c r="I47" s="2">
        <f>$D47*I$2+$D48*J$2+$D49*K$2+$D50*L$2</f>
        <v>484</v>
      </c>
      <c r="J47" s="2"/>
      <c r="K47" s="2"/>
      <c r="L47" s="2"/>
      <c r="M47" s="2">
        <f>$D47*M$2+$D48*N$2+$D49*O$2+$D50*P$2</f>
        <v>836</v>
      </c>
      <c r="N47" s="2"/>
      <c r="O47" s="2"/>
      <c r="P47" s="2"/>
      <c r="Q47" s="2">
        <f t="shared" ref="Q47" si="1313">$D47*Q$2+$D48*R$2+$D49*S$2+$D50*T$2</f>
        <v>1188</v>
      </c>
      <c r="R47" s="2"/>
      <c r="S47" s="2"/>
      <c r="T47" s="2"/>
      <c r="U47" s="2">
        <f t="shared" ref="U47" si="1314">$D47*U$2+$D48*V$2+$D49*W$2+$D50*X$2</f>
        <v>1540</v>
      </c>
      <c r="V47" s="2"/>
      <c r="W47" s="2"/>
      <c r="X47" s="2"/>
      <c r="Y47" s="2">
        <f t="shared" ref="Y47" si="1315">$D47*Y$2+$D48*Z$2+$D49*AA$2+$D50*AB$2</f>
        <v>1892</v>
      </c>
      <c r="Z47" s="2"/>
      <c r="AA47" s="2"/>
      <c r="AB47" s="2"/>
      <c r="AC47" s="2">
        <f t="shared" ref="AC47" si="1316">$D47*AC$2+$D48*AD$2+$D49*AE$2+$D50*AF$2</f>
        <v>2244</v>
      </c>
      <c r="AD47" s="2"/>
      <c r="AE47" s="2"/>
      <c r="AF47" s="2"/>
      <c r="AG47" s="2">
        <f t="shared" ref="AG47" si="1317">$D47*AG$2+$D48*AH$2+$D49*AI$2+$D50*AJ$2</f>
        <v>2596</v>
      </c>
      <c r="AH47" s="2"/>
      <c r="AI47" s="2"/>
      <c r="AJ47" s="2"/>
      <c r="AK47" s="2">
        <f t="shared" ref="AK47" si="1318">$D47*AK$2+$D48*AL$2+$D49*AM$2+$D50*AN$2</f>
        <v>2948</v>
      </c>
      <c r="AL47" s="2"/>
      <c r="AM47" s="2"/>
      <c r="AN47" s="2"/>
      <c r="AO47" s="2">
        <f t="shared" ref="AO47" si="1319">$D47*AO$2+$D48*AP$2+$D49*AQ$2+$D50*AR$2</f>
        <v>3300</v>
      </c>
      <c r="AP47" s="2"/>
      <c r="AQ47" s="2"/>
      <c r="AR47" s="2"/>
      <c r="AS47" s="2">
        <f t="shared" ref="AS47" si="1320">$D47*AS$2+$D48*AT$2+$D49*AU$2+$D50*AV$2</f>
        <v>3652</v>
      </c>
      <c r="AT47" s="2"/>
      <c r="AU47" s="2"/>
      <c r="AV47" s="2"/>
      <c r="AW47" s="2">
        <f t="shared" ref="AW47" si="1321">$D47*AW$2+$D48*AX$2+$D49*AY$2+$D50*AZ$2</f>
        <v>4004</v>
      </c>
      <c r="AX47" s="2"/>
      <c r="AY47" s="2"/>
      <c r="AZ47" s="2"/>
      <c r="BA47" s="2">
        <f t="shared" ref="BA47" si="1322">$D47*BA$2+$D48*BB$2+$D49*BC$2+$D50*BD$2</f>
        <v>4356</v>
      </c>
      <c r="BB47" s="2"/>
      <c r="BC47" s="2"/>
      <c r="BD47" s="2"/>
      <c r="BE47" s="2">
        <f t="shared" ref="BE47" si="1323">$D47*BE$2+$D48*BF$2+$D49*BG$2+$D50*BH$2</f>
        <v>4708</v>
      </c>
      <c r="BF47" s="2"/>
      <c r="BG47" s="2"/>
      <c r="BH47" s="2"/>
      <c r="BI47" s="2">
        <f t="shared" ref="BI47" si="1324">$D47*BI$2+$D48*BJ$2+$D49*BK$2+$D50*BL$2</f>
        <v>5060</v>
      </c>
      <c r="BJ47" s="2"/>
      <c r="BK47" s="2"/>
      <c r="BL47" s="2"/>
      <c r="BM47" s="2">
        <f t="shared" ref="BM47" si="1325">$D47*BM$2+$D48*BN$2+$D49*BO$2+$D50*BP$2</f>
        <v>5412</v>
      </c>
      <c r="BN47" s="2"/>
      <c r="BO47" s="2"/>
      <c r="BP47" s="2"/>
      <c r="BQ47" s="2">
        <f t="shared" ref="BQ47" si="1326">$D47*BQ$2+$D48*BR$2+$D49*BS$2+$D50*BT$2</f>
        <v>5764</v>
      </c>
      <c r="BR47" s="2"/>
      <c r="BS47" s="2"/>
      <c r="BT47" s="2"/>
      <c r="BU47" s="2">
        <f t="shared" ref="BU47" si="1327">$D47*BU$2+$D48*BV$2+$D49*BW$2+$D50*BX$2</f>
        <v>6116</v>
      </c>
      <c r="BV47" s="2"/>
      <c r="BW47" s="2"/>
      <c r="BX47" s="2"/>
      <c r="BY47" s="2">
        <f t="shared" ref="BY47" si="1328">$D47*BY$2+$D48*BZ$2+$D49*CA$2+$D50*CB$2</f>
        <v>6468</v>
      </c>
      <c r="BZ47" s="2"/>
      <c r="CA47" s="2"/>
      <c r="CB47" s="2"/>
      <c r="CC47" s="2">
        <f t="shared" ref="CC47" si="1329">$D47*CC$2+$D48*CD$2+$D49*CE$2+$D50*CF$2</f>
        <v>6820</v>
      </c>
      <c r="CD47" s="2"/>
      <c r="CE47" s="2"/>
      <c r="CF47" s="2"/>
      <c r="CG47" s="2">
        <f t="shared" ref="CG47" si="1330">$D47*CG$2+$D48*CH$2+$D49*CI$2+$D50*CJ$2</f>
        <v>7172</v>
      </c>
      <c r="CH47" s="2"/>
      <c r="CI47" s="2"/>
      <c r="CJ47" s="2"/>
      <c r="CK47" s="2">
        <f t="shared" ref="CK47" si="1331">$D47*CK$2+$D48*CL$2+$D49*CM$2+$D50*CN$2</f>
        <v>7524</v>
      </c>
      <c r="CL47" s="2"/>
      <c r="CM47" s="2"/>
      <c r="CN47" s="2"/>
      <c r="CO47" s="2">
        <f t="shared" ref="CO47" si="1332">$D47*CO$2+$D48*CP$2+$D49*CQ$2+$D50*CR$2</f>
        <v>7876</v>
      </c>
      <c r="CP47" s="2"/>
      <c r="CQ47" s="2"/>
      <c r="CR47" s="2"/>
      <c r="CS47" s="2">
        <f t="shared" ref="CS47" si="1333">$D47*CS$2+$D48*CT$2+$D49*CU$2+$D50*CV$2</f>
        <v>8228</v>
      </c>
      <c r="CT47" s="2"/>
      <c r="CU47" s="2"/>
      <c r="CV47" s="2"/>
      <c r="CW47" s="2">
        <f t="shared" ref="CW47" si="1334">$D47*CW$2+$D48*CX$2+$D49*CY$2+$D50*CZ$2</f>
        <v>8580</v>
      </c>
      <c r="CX47" s="2"/>
      <c r="CY47" s="2"/>
      <c r="CZ47" s="2"/>
      <c r="DA47" s="2">
        <f t="shared" ref="DA47" si="1335">$D47*DA$2+$D48*DB$2+$D49*DC$2+$D50*DD$2</f>
        <v>8932</v>
      </c>
      <c r="DB47" s="2"/>
      <c r="DC47" s="2"/>
      <c r="DD47" s="2"/>
      <c r="DE47" s="2">
        <f t="shared" ref="DE47" si="1336">$D47*DE$2+$D48*DF$2+$D49*DG$2+$D50*DH$2</f>
        <v>9284</v>
      </c>
      <c r="DF47" s="2"/>
      <c r="DG47" s="2"/>
      <c r="DH47" s="2"/>
      <c r="DI47" s="2">
        <f t="shared" ref="DI47" si="1337">$D47*DI$2+$D48*DJ$2+$D49*DK$2+$D50*DL$2</f>
        <v>9636</v>
      </c>
      <c r="DJ47" s="2"/>
      <c r="DK47" s="2"/>
      <c r="DL47" s="2"/>
      <c r="DM47" s="2">
        <f t="shared" ref="DM47" si="1338">$D47*DM$2+$D48*DN$2+$D49*DO$2+$D50*DP$2</f>
        <v>9988</v>
      </c>
      <c r="DN47" s="2"/>
      <c r="DO47" s="2"/>
      <c r="DP47" s="2"/>
      <c r="DQ47" s="2">
        <f t="shared" ref="DQ47" si="1339">$D47*DQ$2+$D48*DR$2+$D49*DS$2+$D50*DT$2</f>
        <v>10340</v>
      </c>
      <c r="DR47" s="2"/>
      <c r="DS47" s="2"/>
      <c r="DT47" s="2"/>
      <c r="DU47" s="2">
        <f t="shared" ref="DU47" si="1340">$D47*DU$2+$D48*DV$2+$D49*DW$2+$D50*DX$2</f>
        <v>10692</v>
      </c>
      <c r="DV47" s="2"/>
      <c r="DW47" s="2"/>
      <c r="DX47" s="2"/>
      <c r="DY47" s="2">
        <f t="shared" ref="DY47" si="1341">$D47*DY$2+$D48*DZ$2+$D49*EA$2+$D50*EB$2</f>
        <v>11044</v>
      </c>
      <c r="DZ47" s="2"/>
      <c r="EA47" s="2"/>
      <c r="EB47" s="2"/>
    </row>
    <row r="48" spans="1:132">
      <c r="A48">
        <f t="shared" si="983"/>
        <v>23</v>
      </c>
      <c r="B48">
        <f t="shared" si="983"/>
        <v>23</v>
      </c>
      <c r="C48">
        <f t="shared" si="984"/>
        <v>22</v>
      </c>
      <c r="D48">
        <f t="shared" si="984"/>
        <v>22</v>
      </c>
      <c r="E48" s="2">
        <f>$C47*E$2+$C48*F$2+$C49*G$2+$C50*H$2</f>
        <v>132</v>
      </c>
      <c r="F48" s="2"/>
      <c r="G48" s="2"/>
      <c r="H48" s="2"/>
      <c r="I48" s="2">
        <f t="shared" ref="I48" si="1342">$C47*I$2+$C48*J$2+$C49*K$2+$C50*L$2</f>
        <v>484</v>
      </c>
      <c r="J48" s="2"/>
      <c r="K48" s="2"/>
      <c r="L48" s="2"/>
      <c r="M48" s="2">
        <f t="shared" ref="M48" si="1343">$C47*M$2+$C48*N$2+$C49*O$2+$C50*P$2</f>
        <v>836</v>
      </c>
      <c r="N48" s="2"/>
      <c r="O48" s="2"/>
      <c r="P48" s="2"/>
      <c r="Q48" s="2">
        <f t="shared" ref="Q48" si="1344">$C47*Q$2+$C48*R$2+$C49*S$2+$C50*T$2</f>
        <v>1188</v>
      </c>
      <c r="R48" s="2"/>
      <c r="S48" s="2"/>
      <c r="T48" s="2"/>
      <c r="U48" s="2">
        <f t="shared" ref="U48" si="1345">$C47*U$2+$C48*V$2+$C49*W$2+$C50*X$2</f>
        <v>1540</v>
      </c>
      <c r="V48" s="2"/>
      <c r="W48" s="2"/>
      <c r="X48" s="2"/>
      <c r="Y48" s="2">
        <f>$C47*Y$2+$C48*Z$2+$C49*AA$2+$C50*AB$2</f>
        <v>1892</v>
      </c>
      <c r="Z48" s="2"/>
      <c r="AA48" s="2"/>
      <c r="AB48" s="2"/>
      <c r="AC48" s="2">
        <f t="shared" ref="AC48" si="1346">$C47*AC$2+$C48*AD$2+$C49*AE$2+$C50*AF$2</f>
        <v>2244</v>
      </c>
      <c r="AD48" s="2"/>
      <c r="AE48" s="2"/>
      <c r="AF48" s="2"/>
      <c r="AG48" s="2">
        <f t="shared" ref="AG48" si="1347">$C47*AG$2+$C48*AH$2+$C49*AI$2+$C50*AJ$2</f>
        <v>2596</v>
      </c>
      <c r="AH48" s="2"/>
      <c r="AI48" s="2"/>
      <c r="AJ48" s="2"/>
      <c r="AK48" s="2">
        <f t="shared" ref="AK48" si="1348">$C47*AK$2+$C48*AL$2+$C49*AM$2+$C50*AN$2</f>
        <v>2948</v>
      </c>
      <c r="AL48" s="2"/>
      <c r="AM48" s="2"/>
      <c r="AN48" s="2"/>
      <c r="AO48" s="2">
        <f t="shared" ref="AO48" si="1349">$C47*AO$2+$C48*AP$2+$C49*AQ$2+$C50*AR$2</f>
        <v>3300</v>
      </c>
      <c r="AP48" s="2"/>
      <c r="AQ48" s="2"/>
      <c r="AR48" s="2"/>
      <c r="AS48" s="2">
        <f t="shared" ref="AS48" si="1350">$C47*AS$2+$C48*AT$2+$C49*AU$2+$C50*AV$2</f>
        <v>3652</v>
      </c>
      <c r="AT48" s="2"/>
      <c r="AU48" s="2"/>
      <c r="AV48" s="2"/>
      <c r="AW48" s="2">
        <f t="shared" ref="AW48" si="1351">$C47*AW$2+$C48*AX$2+$C49*AY$2+$C50*AZ$2</f>
        <v>4004</v>
      </c>
      <c r="AX48" s="2"/>
      <c r="AY48" s="2"/>
      <c r="AZ48" s="2"/>
      <c r="BA48" s="2">
        <f t="shared" ref="BA48" si="1352">$C47*BA$2+$C48*BB$2+$C49*BC$2+$C50*BD$2</f>
        <v>4356</v>
      </c>
      <c r="BB48" s="2"/>
      <c r="BC48" s="2"/>
      <c r="BD48" s="2"/>
      <c r="BE48" s="2">
        <f t="shared" ref="BE48" si="1353">$C47*BE$2+$C48*BF$2+$C49*BG$2+$C50*BH$2</f>
        <v>4708</v>
      </c>
      <c r="BF48" s="2"/>
      <c r="BG48" s="2"/>
      <c r="BH48" s="2"/>
      <c r="BI48" s="2">
        <f t="shared" ref="BI48" si="1354">$C47*BI$2+$C48*BJ$2+$C49*BK$2+$C50*BL$2</f>
        <v>5060</v>
      </c>
      <c r="BJ48" s="2"/>
      <c r="BK48" s="2"/>
      <c r="BL48" s="2"/>
      <c r="BM48" s="2">
        <f t="shared" ref="BM48" si="1355">$C47*BM$2+$C48*BN$2+$C49*BO$2+$C50*BP$2</f>
        <v>5412</v>
      </c>
      <c r="BN48" s="2"/>
      <c r="BO48" s="2"/>
      <c r="BP48" s="2"/>
      <c r="BQ48" s="2">
        <f t="shared" ref="BQ48" si="1356">$C47*BQ$2+$C48*BR$2+$C49*BS$2+$C50*BT$2</f>
        <v>5764</v>
      </c>
      <c r="BR48" s="2"/>
      <c r="BS48" s="2"/>
      <c r="BT48" s="2"/>
      <c r="BU48" s="2">
        <f t="shared" ref="BU48" si="1357">$C47*BU$2+$C48*BV$2+$C49*BW$2+$C50*BX$2</f>
        <v>6116</v>
      </c>
      <c r="BV48" s="2"/>
      <c r="BW48" s="2"/>
      <c r="BX48" s="2"/>
      <c r="BY48" s="2">
        <f t="shared" ref="BY48" si="1358">$C47*BY$2+$C48*BZ$2+$C49*CA$2+$C50*CB$2</f>
        <v>6468</v>
      </c>
      <c r="BZ48" s="2"/>
      <c r="CA48" s="2"/>
      <c r="CB48" s="2"/>
      <c r="CC48" s="2">
        <f t="shared" ref="CC48" si="1359">$C47*CC$2+$C48*CD$2+$C49*CE$2+$C50*CF$2</f>
        <v>6820</v>
      </c>
      <c r="CD48" s="2"/>
      <c r="CE48" s="2"/>
      <c r="CF48" s="2"/>
      <c r="CG48" s="2">
        <f t="shared" ref="CG48" si="1360">$C47*CG$2+$C48*CH$2+$C49*CI$2+$C50*CJ$2</f>
        <v>7172</v>
      </c>
      <c r="CH48" s="2"/>
      <c r="CI48" s="2"/>
      <c r="CJ48" s="2"/>
      <c r="CK48" s="2">
        <f t="shared" ref="CK48" si="1361">$C47*CK$2+$C48*CL$2+$C49*CM$2+$C50*CN$2</f>
        <v>7524</v>
      </c>
      <c r="CL48" s="2"/>
      <c r="CM48" s="2"/>
      <c r="CN48" s="2"/>
      <c r="CO48" s="2">
        <f t="shared" ref="CO48" si="1362">$C47*CO$2+$C48*CP$2+$C49*CQ$2+$C50*CR$2</f>
        <v>7876</v>
      </c>
      <c r="CP48" s="2"/>
      <c r="CQ48" s="2"/>
      <c r="CR48" s="2"/>
      <c r="CS48" s="2">
        <f t="shared" ref="CS48" si="1363">$C47*CS$2+$C48*CT$2+$C49*CU$2+$C50*CV$2</f>
        <v>8228</v>
      </c>
      <c r="CT48" s="2"/>
      <c r="CU48" s="2"/>
      <c r="CV48" s="2"/>
      <c r="CW48" s="2">
        <f t="shared" ref="CW48" si="1364">$C47*CW$2+$C48*CX$2+$C49*CY$2+$C50*CZ$2</f>
        <v>8580</v>
      </c>
      <c r="CX48" s="2"/>
      <c r="CY48" s="2"/>
      <c r="CZ48" s="2"/>
      <c r="DA48" s="2">
        <f t="shared" ref="DA48" si="1365">$C47*DA$2+$C48*DB$2+$C49*DC$2+$C50*DD$2</f>
        <v>8932</v>
      </c>
      <c r="DB48" s="2"/>
      <c r="DC48" s="2"/>
      <c r="DD48" s="2"/>
      <c r="DE48" s="2">
        <f t="shared" ref="DE48" si="1366">$C47*DE$2+$C48*DF$2+$C49*DG$2+$C50*DH$2</f>
        <v>9284</v>
      </c>
      <c r="DF48" s="2"/>
      <c r="DG48" s="2"/>
      <c r="DH48" s="2"/>
      <c r="DI48" s="2">
        <f t="shared" ref="DI48" si="1367">$C47*DI$2+$C48*DJ$2+$C49*DK$2+$C50*DL$2</f>
        <v>9636</v>
      </c>
      <c r="DJ48" s="2"/>
      <c r="DK48" s="2"/>
      <c r="DL48" s="2"/>
      <c r="DM48" s="2">
        <f t="shared" ref="DM48" si="1368">$C47*DM$2+$C48*DN$2+$C49*DO$2+$C50*DP$2</f>
        <v>9988</v>
      </c>
      <c r="DN48" s="2"/>
      <c r="DO48" s="2"/>
      <c r="DP48" s="2"/>
      <c r="DQ48" s="2">
        <f t="shared" ref="DQ48" si="1369">$C47*DQ$2+$C48*DR$2+$C49*DS$2+$C50*DT$2</f>
        <v>10340</v>
      </c>
      <c r="DR48" s="2"/>
      <c r="DS48" s="2"/>
      <c r="DT48" s="2"/>
      <c r="DU48" s="2">
        <f t="shared" ref="DU48" si="1370">$C47*DU$2+$C48*DV$2+$C49*DW$2+$C50*DX$2</f>
        <v>10692</v>
      </c>
      <c r="DV48" s="2"/>
      <c r="DW48" s="2"/>
      <c r="DX48" s="2"/>
      <c r="DY48" s="2">
        <f t="shared" ref="DY48" si="1371">$C47*DY$2+$C48*DZ$2+$C49*EA$2+$C50*EB$2</f>
        <v>11044</v>
      </c>
      <c r="DZ48" s="2"/>
      <c r="EA48" s="2"/>
      <c r="EB48" s="2"/>
    </row>
    <row r="49" spans="1:132">
      <c r="A49">
        <f t="shared" si="983"/>
        <v>23</v>
      </c>
      <c r="B49">
        <f t="shared" si="983"/>
        <v>23</v>
      </c>
      <c r="C49">
        <f t="shared" si="984"/>
        <v>22</v>
      </c>
      <c r="D49">
        <f t="shared" si="984"/>
        <v>22</v>
      </c>
      <c r="E49" s="2">
        <f>$B47*E$1+$B48*F$1+$B49*G$1+$B50*H$1</f>
        <v>138</v>
      </c>
      <c r="F49" s="2"/>
      <c r="G49" s="2"/>
      <c r="H49" s="2"/>
      <c r="I49" s="2">
        <f t="shared" ref="I49" si="1372">$B47*I$1+$B48*J$1+$B49*K$1+$B50*L$1</f>
        <v>506</v>
      </c>
      <c r="J49" s="2"/>
      <c r="K49" s="2"/>
      <c r="L49" s="2"/>
      <c r="M49" s="2">
        <f t="shared" ref="M49" si="1373">$B47*M$1+$B48*N$1+$B49*O$1+$B50*P$1</f>
        <v>874</v>
      </c>
      <c r="N49" s="2"/>
      <c r="O49" s="2"/>
      <c r="P49" s="2"/>
      <c r="Q49" s="2">
        <f t="shared" ref="Q49" si="1374">$B47*Q$1+$B48*R$1+$B49*S$1+$B50*T$1</f>
        <v>1242</v>
      </c>
      <c r="R49" s="2"/>
      <c r="S49" s="2"/>
      <c r="T49" s="2"/>
      <c r="U49" s="2">
        <f t="shared" ref="U49" si="1375">$B47*U$1+$B48*V$1+$B49*W$1+$B50*X$1</f>
        <v>1610</v>
      </c>
      <c r="V49" s="2"/>
      <c r="W49" s="2"/>
      <c r="X49" s="2"/>
      <c r="Y49" s="2">
        <f t="shared" ref="Y49" si="1376">$B47*Y$1+$B48*Z$1+$B49*AA$1+$B50*AB$1</f>
        <v>1978</v>
      </c>
      <c r="Z49" s="2"/>
      <c r="AA49" s="2"/>
      <c r="AB49" s="2"/>
      <c r="AC49" s="2">
        <f t="shared" ref="AC49" si="1377">$B47*AC$1+$B48*AD$1+$B49*AE$1+$B50*AF$1</f>
        <v>2346</v>
      </c>
      <c r="AD49" s="2"/>
      <c r="AE49" s="2"/>
      <c r="AF49" s="2"/>
      <c r="AG49" s="2">
        <f t="shared" ref="AG49" si="1378">$B47*AG$1+$B48*AH$1+$B49*AI$1+$B50*AJ$1</f>
        <v>2714</v>
      </c>
      <c r="AH49" s="2"/>
      <c r="AI49" s="2"/>
      <c r="AJ49" s="2"/>
      <c r="AK49" s="2">
        <f>$B47*AK$1+$B48*AL$1+$B49*AM$1+$B50*AN$1</f>
        <v>3082</v>
      </c>
      <c r="AL49" s="2"/>
      <c r="AM49" s="2"/>
      <c r="AN49" s="2"/>
      <c r="AO49" s="2">
        <f t="shared" ref="AO49" si="1379">$B47*AO$1+$B48*AP$1+$B49*AQ$1+$B50*AR$1</f>
        <v>3450</v>
      </c>
      <c r="AP49" s="2"/>
      <c r="AQ49" s="2"/>
      <c r="AR49" s="2"/>
      <c r="AS49" s="2">
        <f t="shared" ref="AS49" si="1380">$B47*AS$1+$B48*AT$1+$B49*AU$1+$B50*AV$1</f>
        <v>3818</v>
      </c>
      <c r="AT49" s="2"/>
      <c r="AU49" s="2"/>
      <c r="AV49" s="2"/>
      <c r="AW49" s="2">
        <f t="shared" ref="AW49" si="1381">$B47*AW$1+$B48*AX$1+$B49*AY$1+$B50*AZ$1</f>
        <v>4186</v>
      </c>
      <c r="AX49" s="2"/>
      <c r="AY49" s="2"/>
      <c r="AZ49" s="2"/>
      <c r="BA49" s="2">
        <f t="shared" ref="BA49" si="1382">$B47*BA$1+$B48*BB$1+$B49*BC$1+$B50*BD$1</f>
        <v>4554</v>
      </c>
      <c r="BB49" s="2"/>
      <c r="BC49" s="2"/>
      <c r="BD49" s="2"/>
      <c r="BE49" s="2">
        <f t="shared" ref="BE49" si="1383">$B47*BE$1+$B48*BF$1+$B49*BG$1+$B50*BH$1</f>
        <v>4922</v>
      </c>
      <c r="BF49" s="2"/>
      <c r="BG49" s="2"/>
      <c r="BH49" s="2"/>
      <c r="BI49" s="2">
        <f t="shared" ref="BI49" si="1384">$B47*BI$1+$B48*BJ$1+$B49*BK$1+$B50*BL$1</f>
        <v>5290</v>
      </c>
      <c r="BJ49" s="2"/>
      <c r="BK49" s="2"/>
      <c r="BL49" s="2"/>
      <c r="BM49" s="2">
        <f t="shared" ref="BM49" si="1385">$B47*BM$1+$B48*BN$1+$B49*BO$1+$B50*BP$1</f>
        <v>5658</v>
      </c>
      <c r="BN49" s="2"/>
      <c r="BO49" s="2"/>
      <c r="BP49" s="2"/>
      <c r="BQ49" s="2">
        <f t="shared" ref="BQ49" si="1386">$B47*BQ$1+$B48*BR$1+$B49*BS$1+$B50*BT$1</f>
        <v>6026</v>
      </c>
      <c r="BR49" s="2"/>
      <c r="BS49" s="2"/>
      <c r="BT49" s="2"/>
      <c r="BU49" s="2">
        <f t="shared" ref="BU49" si="1387">$B47*BU$1+$B48*BV$1+$B49*BW$1+$B50*BX$1</f>
        <v>6394</v>
      </c>
      <c r="BV49" s="2"/>
      <c r="BW49" s="2"/>
      <c r="BX49" s="2"/>
      <c r="BY49" s="2">
        <f t="shared" ref="BY49" si="1388">$B47*BY$1+$B48*BZ$1+$B49*CA$1+$B50*CB$1</f>
        <v>6762</v>
      </c>
      <c r="BZ49" s="2"/>
      <c r="CA49" s="2"/>
      <c r="CB49" s="2"/>
      <c r="CC49" s="2">
        <f t="shared" ref="CC49" si="1389">$B47*CC$1+$B48*CD$1+$B49*CE$1+$B50*CF$1</f>
        <v>7130</v>
      </c>
      <c r="CD49" s="2"/>
      <c r="CE49" s="2"/>
      <c r="CF49" s="2"/>
      <c r="CG49" s="2">
        <f t="shared" ref="CG49" si="1390">$B47*CG$1+$B48*CH$1+$B49*CI$1+$B50*CJ$1</f>
        <v>7498</v>
      </c>
      <c r="CH49" s="2"/>
      <c r="CI49" s="2"/>
      <c r="CJ49" s="2"/>
      <c r="CK49" s="2">
        <f t="shared" ref="CK49" si="1391">$B47*CK$1+$B48*CL$1+$B49*CM$1+$B50*CN$1</f>
        <v>7866</v>
      </c>
      <c r="CL49" s="2"/>
      <c r="CM49" s="2"/>
      <c r="CN49" s="2"/>
      <c r="CO49" s="2">
        <f t="shared" ref="CO49" si="1392">$B47*CO$1+$B48*CP$1+$B49*CQ$1+$B50*CR$1</f>
        <v>8234</v>
      </c>
      <c r="CP49" s="2"/>
      <c r="CQ49" s="2"/>
      <c r="CR49" s="2"/>
      <c r="CS49" s="2">
        <f t="shared" ref="CS49" si="1393">$B47*CS$1+$B48*CT$1+$B49*CU$1+$B50*CV$1</f>
        <v>8602</v>
      </c>
      <c r="CT49" s="2"/>
      <c r="CU49" s="2"/>
      <c r="CV49" s="2"/>
      <c r="CW49" s="2">
        <f t="shared" ref="CW49" si="1394">$B47*CW$1+$B48*CX$1+$B49*CY$1+$B50*CZ$1</f>
        <v>8970</v>
      </c>
      <c r="CX49" s="2"/>
      <c r="CY49" s="2"/>
      <c r="CZ49" s="2"/>
      <c r="DA49" s="2">
        <f t="shared" ref="DA49" si="1395">$B47*DA$1+$B48*DB$1+$B49*DC$1+$B50*DD$1</f>
        <v>9338</v>
      </c>
      <c r="DB49" s="2"/>
      <c r="DC49" s="2"/>
      <c r="DD49" s="2"/>
      <c r="DE49" s="2">
        <f t="shared" ref="DE49" si="1396">$B47*DE$1+$B48*DF$1+$B49*DG$1+$B50*DH$1</f>
        <v>9706</v>
      </c>
      <c r="DF49" s="2"/>
      <c r="DG49" s="2"/>
      <c r="DH49" s="2"/>
      <c r="DI49" s="2">
        <f t="shared" ref="DI49" si="1397">$B47*DI$1+$B48*DJ$1+$B49*DK$1+$B50*DL$1</f>
        <v>10074</v>
      </c>
      <c r="DJ49" s="2"/>
      <c r="DK49" s="2"/>
      <c r="DL49" s="2"/>
      <c r="DM49" s="2">
        <f t="shared" ref="DM49" si="1398">$B47*DM$1+$B48*DN$1+$B49*DO$1+$B50*DP$1</f>
        <v>10442</v>
      </c>
      <c r="DN49" s="2"/>
      <c r="DO49" s="2"/>
      <c r="DP49" s="2"/>
      <c r="DQ49" s="2">
        <f t="shared" ref="DQ49" si="1399">$B47*DQ$1+$B48*DR$1+$B49*DS$1+$B50*DT$1</f>
        <v>10810</v>
      </c>
      <c r="DR49" s="2"/>
      <c r="DS49" s="2"/>
      <c r="DT49" s="2"/>
      <c r="DU49" s="2">
        <f t="shared" ref="DU49" si="1400">$B47*DU$1+$B48*DV$1+$B49*DW$1+$B50*DX$1</f>
        <v>11178</v>
      </c>
      <c r="DV49" s="2"/>
      <c r="DW49" s="2"/>
      <c r="DX49" s="2"/>
      <c r="DY49" s="2">
        <f t="shared" ref="DY49" si="1401">$B47*DY$1+$B48*DZ$1+$B49*EA$1+$B50*EB$1</f>
        <v>11546</v>
      </c>
      <c r="DZ49" s="2"/>
      <c r="EA49" s="2"/>
      <c r="EB49" s="2"/>
    </row>
    <row r="50" spans="1:132">
      <c r="A50">
        <f t="shared" si="983"/>
        <v>23</v>
      </c>
      <c r="B50">
        <f t="shared" si="983"/>
        <v>23</v>
      </c>
      <c r="C50">
        <f t="shared" si="984"/>
        <v>22</v>
      </c>
      <c r="D50">
        <f t="shared" si="984"/>
        <v>22</v>
      </c>
      <c r="E50" s="2">
        <f>$A47*E$1+$A48*F$1+$A49*G$1+$A50*H$1</f>
        <v>138</v>
      </c>
      <c r="F50" s="2"/>
      <c r="G50" s="2"/>
      <c r="H50" s="2"/>
      <c r="I50" s="2">
        <f t="shared" ref="I50" si="1402">$A47*I$1+$A48*J$1+$A49*K$1+$A50*L$1</f>
        <v>506</v>
      </c>
      <c r="J50" s="2"/>
      <c r="K50" s="2"/>
      <c r="L50" s="2"/>
      <c r="M50" s="2">
        <f t="shared" ref="M50" si="1403">$A47*M$1+$A48*N$1+$A49*O$1+$A50*P$1</f>
        <v>874</v>
      </c>
      <c r="N50" s="2"/>
      <c r="O50" s="2"/>
      <c r="P50" s="2"/>
      <c r="Q50" s="2">
        <f t="shared" ref="Q50" si="1404">$A47*Q$1+$A48*R$1+$A49*S$1+$A50*T$1</f>
        <v>1242</v>
      </c>
      <c r="R50" s="2"/>
      <c r="S50" s="2"/>
      <c r="T50" s="2"/>
      <c r="U50" s="2">
        <f t="shared" ref="U50" si="1405">$A47*U$1+$A48*V$1+$A49*W$1+$A50*X$1</f>
        <v>1610</v>
      </c>
      <c r="V50" s="2"/>
      <c r="W50" s="2"/>
      <c r="X50" s="2"/>
      <c r="Y50" s="2">
        <f t="shared" ref="Y50" si="1406">$A47*Y$1+$A48*Z$1+$A49*AA$1+$A50*AB$1</f>
        <v>1978</v>
      </c>
      <c r="Z50" s="2"/>
      <c r="AA50" s="2"/>
      <c r="AB50" s="2"/>
      <c r="AC50" s="2">
        <f t="shared" ref="AC50" si="1407">$A47*AC$1+$A48*AD$1+$A49*AE$1+$A50*AF$1</f>
        <v>2346</v>
      </c>
      <c r="AD50" s="2"/>
      <c r="AE50" s="2"/>
      <c r="AF50" s="2"/>
      <c r="AG50" s="2">
        <f t="shared" ref="AG50" si="1408">$A47*AG$1+$A48*AH$1+$A49*AI$1+$A50*AJ$1</f>
        <v>2714</v>
      </c>
      <c r="AH50" s="2"/>
      <c r="AI50" s="2"/>
      <c r="AJ50" s="2"/>
      <c r="AK50" s="2">
        <f>$A47*AK$1+$A48*AL$1+$A49*AM$1+$A50*AN$1</f>
        <v>3082</v>
      </c>
      <c r="AL50" s="2"/>
      <c r="AM50" s="2"/>
      <c r="AN50" s="2"/>
      <c r="AO50" s="2">
        <f t="shared" ref="AO50" si="1409">$A47*AO$1+$A48*AP$1+$A49*AQ$1+$A50*AR$1</f>
        <v>3450</v>
      </c>
      <c r="AP50" s="2"/>
      <c r="AQ50" s="2"/>
      <c r="AR50" s="2"/>
      <c r="AS50" s="2">
        <f t="shared" ref="AS50" si="1410">$A47*AS$1+$A48*AT$1+$A49*AU$1+$A50*AV$1</f>
        <v>3818</v>
      </c>
      <c r="AT50" s="2"/>
      <c r="AU50" s="2"/>
      <c r="AV50" s="2"/>
      <c r="AW50" s="2">
        <f t="shared" ref="AW50" si="1411">$A47*AW$1+$A48*AX$1+$A49*AY$1+$A50*AZ$1</f>
        <v>4186</v>
      </c>
      <c r="AX50" s="2"/>
      <c r="AY50" s="2"/>
      <c r="AZ50" s="2"/>
      <c r="BA50" s="2">
        <f t="shared" ref="BA50" si="1412">$A47*BA$1+$A48*BB$1+$A49*BC$1+$A50*BD$1</f>
        <v>4554</v>
      </c>
      <c r="BB50" s="2"/>
      <c r="BC50" s="2"/>
      <c r="BD50" s="2"/>
      <c r="BE50" s="2">
        <f t="shared" ref="BE50" si="1413">$A47*BE$1+$A48*BF$1+$A49*BG$1+$A50*BH$1</f>
        <v>4922</v>
      </c>
      <c r="BF50" s="2"/>
      <c r="BG50" s="2"/>
      <c r="BH50" s="2"/>
      <c r="BI50" s="2">
        <f t="shared" ref="BI50" si="1414">$A47*BI$1+$A48*BJ$1+$A49*BK$1+$A50*BL$1</f>
        <v>5290</v>
      </c>
      <c r="BJ50" s="2"/>
      <c r="BK50" s="2"/>
      <c r="BL50" s="2"/>
      <c r="BM50" s="2">
        <f t="shared" ref="BM50" si="1415">$A47*BM$1+$A48*BN$1+$A49*BO$1+$A50*BP$1</f>
        <v>5658</v>
      </c>
      <c r="BN50" s="2"/>
      <c r="BO50" s="2"/>
      <c r="BP50" s="2"/>
      <c r="BQ50" s="2">
        <f t="shared" ref="BQ50" si="1416">$A47*BQ$1+$A48*BR$1+$A49*BS$1+$A50*BT$1</f>
        <v>6026</v>
      </c>
      <c r="BR50" s="2"/>
      <c r="BS50" s="2"/>
      <c r="BT50" s="2"/>
      <c r="BU50" s="2">
        <f t="shared" ref="BU50" si="1417">$A47*BU$1+$A48*BV$1+$A49*BW$1+$A50*BX$1</f>
        <v>6394</v>
      </c>
      <c r="BV50" s="2"/>
      <c r="BW50" s="2"/>
      <c r="BX50" s="2"/>
      <c r="BY50" s="2">
        <f t="shared" ref="BY50" si="1418">$A47*BY$1+$A48*BZ$1+$A49*CA$1+$A50*CB$1</f>
        <v>6762</v>
      </c>
      <c r="BZ50" s="2"/>
      <c r="CA50" s="2"/>
      <c r="CB50" s="2"/>
      <c r="CC50" s="2">
        <f t="shared" ref="CC50" si="1419">$A47*CC$1+$A48*CD$1+$A49*CE$1+$A50*CF$1</f>
        <v>7130</v>
      </c>
      <c r="CD50" s="2"/>
      <c r="CE50" s="2"/>
      <c r="CF50" s="2"/>
      <c r="CG50" s="2">
        <f t="shared" ref="CG50" si="1420">$A47*CG$1+$A48*CH$1+$A49*CI$1+$A50*CJ$1</f>
        <v>7498</v>
      </c>
      <c r="CH50" s="2"/>
      <c r="CI50" s="2"/>
      <c r="CJ50" s="2"/>
      <c r="CK50" s="2">
        <f t="shared" ref="CK50" si="1421">$A47*CK$1+$A48*CL$1+$A49*CM$1+$A50*CN$1</f>
        <v>7866</v>
      </c>
      <c r="CL50" s="2"/>
      <c r="CM50" s="2"/>
      <c r="CN50" s="2"/>
      <c r="CO50" s="2">
        <f t="shared" ref="CO50" si="1422">$A47*CO$1+$A48*CP$1+$A49*CQ$1+$A50*CR$1</f>
        <v>8234</v>
      </c>
      <c r="CP50" s="2"/>
      <c r="CQ50" s="2"/>
      <c r="CR50" s="2"/>
      <c r="CS50" s="2">
        <f t="shared" ref="CS50" si="1423">$A47*CS$1+$A48*CT$1+$A49*CU$1+$A50*CV$1</f>
        <v>8602</v>
      </c>
      <c r="CT50" s="2"/>
      <c r="CU50" s="2"/>
      <c r="CV50" s="2"/>
      <c r="CW50" s="2">
        <f t="shared" ref="CW50" si="1424">$A47*CW$1+$A48*CX$1+$A49*CY$1+$A50*CZ$1</f>
        <v>8970</v>
      </c>
      <c r="CX50" s="2"/>
      <c r="CY50" s="2"/>
      <c r="CZ50" s="2"/>
      <c r="DA50" s="2">
        <f t="shared" ref="DA50" si="1425">$A47*DA$1+$A48*DB$1+$A49*DC$1+$A50*DD$1</f>
        <v>9338</v>
      </c>
      <c r="DB50" s="2"/>
      <c r="DC50" s="2"/>
      <c r="DD50" s="2"/>
      <c r="DE50" s="2">
        <f t="shared" ref="DE50" si="1426">$A47*DE$1+$A48*DF$1+$A49*DG$1+$A50*DH$1</f>
        <v>9706</v>
      </c>
      <c r="DF50" s="2"/>
      <c r="DG50" s="2"/>
      <c r="DH50" s="2"/>
      <c r="DI50" s="2">
        <f t="shared" ref="DI50" si="1427">$A47*DI$1+$A48*DJ$1+$A49*DK$1+$A50*DL$1</f>
        <v>10074</v>
      </c>
      <c r="DJ50" s="2"/>
      <c r="DK50" s="2"/>
      <c r="DL50" s="2"/>
      <c r="DM50" s="2">
        <f t="shared" ref="DM50" si="1428">$A47*DM$1+$A48*DN$1+$A49*DO$1+$A50*DP$1</f>
        <v>10442</v>
      </c>
      <c r="DN50" s="2"/>
      <c r="DO50" s="2"/>
      <c r="DP50" s="2"/>
      <c r="DQ50" s="2">
        <f t="shared" ref="DQ50" si="1429">$A47*DQ$1+$A48*DR$1+$A49*DS$1+$A50*DT$1</f>
        <v>10810</v>
      </c>
      <c r="DR50" s="2"/>
      <c r="DS50" s="2"/>
      <c r="DT50" s="2"/>
      <c r="DU50" s="2">
        <f t="shared" ref="DU50" si="1430">$A47*DU$1+$A48*DV$1+$A49*DW$1+$A50*DX$1</f>
        <v>11178</v>
      </c>
      <c r="DV50" s="2"/>
      <c r="DW50" s="2"/>
      <c r="DX50" s="2"/>
      <c r="DY50" s="2">
        <f t="shared" ref="DY50" si="1431">$A47*DY$1+$A48*DZ$1+$A49*EA$1+$A50*EB$1</f>
        <v>11546</v>
      </c>
      <c r="DZ50" s="2"/>
      <c r="EA50" s="2"/>
      <c r="EB50" s="2"/>
    </row>
    <row r="51" spans="1:132">
      <c r="A51">
        <f t="shared" si="983"/>
        <v>25</v>
      </c>
      <c r="B51">
        <f t="shared" si="983"/>
        <v>25</v>
      </c>
      <c r="C51">
        <f t="shared" si="984"/>
        <v>24</v>
      </c>
      <c r="D51">
        <f t="shared" si="984"/>
        <v>24</v>
      </c>
      <c r="E51" s="2">
        <f>$D51*E$2+$D52*F$2+$D53*G$2+$D54*H$2</f>
        <v>144</v>
      </c>
      <c r="F51" s="2"/>
      <c r="G51" s="2"/>
      <c r="H51" s="2"/>
      <c r="I51" s="2">
        <f>$D51*I$2+$D52*J$2+$D53*K$2+$D54*L$2</f>
        <v>528</v>
      </c>
      <c r="J51" s="2"/>
      <c r="K51" s="2"/>
      <c r="L51" s="2"/>
      <c r="M51" s="2">
        <f>$D51*M$2+$D52*N$2+$D53*O$2+$D54*P$2</f>
        <v>912</v>
      </c>
      <c r="N51" s="2"/>
      <c r="O51" s="2"/>
      <c r="P51" s="2"/>
      <c r="Q51" s="2">
        <f t="shared" ref="Q51" si="1432">$D51*Q$2+$D52*R$2+$D53*S$2+$D54*T$2</f>
        <v>1296</v>
      </c>
      <c r="R51" s="2"/>
      <c r="S51" s="2"/>
      <c r="T51" s="2"/>
      <c r="U51" s="2">
        <f t="shared" ref="U51" si="1433">$D51*U$2+$D52*V$2+$D53*W$2+$D54*X$2</f>
        <v>1680</v>
      </c>
      <c r="V51" s="2"/>
      <c r="W51" s="2"/>
      <c r="X51" s="2"/>
      <c r="Y51" s="2">
        <f t="shared" ref="Y51" si="1434">$D51*Y$2+$D52*Z$2+$D53*AA$2+$D54*AB$2</f>
        <v>2064</v>
      </c>
      <c r="Z51" s="2"/>
      <c r="AA51" s="2"/>
      <c r="AB51" s="2"/>
      <c r="AC51" s="2">
        <f t="shared" ref="AC51" si="1435">$D51*AC$2+$D52*AD$2+$D53*AE$2+$D54*AF$2</f>
        <v>2448</v>
      </c>
      <c r="AD51" s="2"/>
      <c r="AE51" s="2"/>
      <c r="AF51" s="2"/>
      <c r="AG51" s="2">
        <f t="shared" ref="AG51" si="1436">$D51*AG$2+$D52*AH$2+$D53*AI$2+$D54*AJ$2</f>
        <v>2832</v>
      </c>
      <c r="AH51" s="2"/>
      <c r="AI51" s="2"/>
      <c r="AJ51" s="2"/>
      <c r="AK51" s="2">
        <f t="shared" ref="AK51" si="1437">$D51*AK$2+$D52*AL$2+$D53*AM$2+$D54*AN$2</f>
        <v>3216</v>
      </c>
      <c r="AL51" s="2"/>
      <c r="AM51" s="2"/>
      <c r="AN51" s="2"/>
      <c r="AO51" s="2">
        <f t="shared" ref="AO51" si="1438">$D51*AO$2+$D52*AP$2+$D53*AQ$2+$D54*AR$2</f>
        <v>3600</v>
      </c>
      <c r="AP51" s="2"/>
      <c r="AQ51" s="2"/>
      <c r="AR51" s="2"/>
      <c r="AS51" s="2">
        <f t="shared" ref="AS51" si="1439">$D51*AS$2+$D52*AT$2+$D53*AU$2+$D54*AV$2</f>
        <v>3984</v>
      </c>
      <c r="AT51" s="2"/>
      <c r="AU51" s="2"/>
      <c r="AV51" s="2"/>
      <c r="AW51" s="2">
        <f t="shared" ref="AW51" si="1440">$D51*AW$2+$D52*AX$2+$D53*AY$2+$D54*AZ$2</f>
        <v>4368</v>
      </c>
      <c r="AX51" s="2"/>
      <c r="AY51" s="2"/>
      <c r="AZ51" s="2"/>
      <c r="BA51" s="2">
        <f t="shared" ref="BA51" si="1441">$D51*BA$2+$D52*BB$2+$D53*BC$2+$D54*BD$2</f>
        <v>4752</v>
      </c>
      <c r="BB51" s="2"/>
      <c r="BC51" s="2"/>
      <c r="BD51" s="2"/>
      <c r="BE51" s="2">
        <f t="shared" ref="BE51" si="1442">$D51*BE$2+$D52*BF$2+$D53*BG$2+$D54*BH$2</f>
        <v>5136</v>
      </c>
      <c r="BF51" s="2"/>
      <c r="BG51" s="2"/>
      <c r="BH51" s="2"/>
      <c r="BI51" s="2">
        <f t="shared" ref="BI51" si="1443">$D51*BI$2+$D52*BJ$2+$D53*BK$2+$D54*BL$2</f>
        <v>5520</v>
      </c>
      <c r="BJ51" s="2"/>
      <c r="BK51" s="2"/>
      <c r="BL51" s="2"/>
      <c r="BM51" s="2">
        <f t="shared" ref="BM51" si="1444">$D51*BM$2+$D52*BN$2+$D53*BO$2+$D54*BP$2</f>
        <v>5904</v>
      </c>
      <c r="BN51" s="2"/>
      <c r="BO51" s="2"/>
      <c r="BP51" s="2"/>
      <c r="BQ51" s="2">
        <f t="shared" ref="BQ51" si="1445">$D51*BQ$2+$D52*BR$2+$D53*BS$2+$D54*BT$2</f>
        <v>6288</v>
      </c>
      <c r="BR51" s="2"/>
      <c r="BS51" s="2"/>
      <c r="BT51" s="2"/>
      <c r="BU51" s="2">
        <f t="shared" ref="BU51" si="1446">$D51*BU$2+$D52*BV$2+$D53*BW$2+$D54*BX$2</f>
        <v>6672</v>
      </c>
      <c r="BV51" s="2"/>
      <c r="BW51" s="2"/>
      <c r="BX51" s="2"/>
      <c r="BY51" s="2">
        <f t="shared" ref="BY51" si="1447">$D51*BY$2+$D52*BZ$2+$D53*CA$2+$D54*CB$2</f>
        <v>7056</v>
      </c>
      <c r="BZ51" s="2"/>
      <c r="CA51" s="2"/>
      <c r="CB51" s="2"/>
      <c r="CC51" s="2">
        <f t="shared" ref="CC51" si="1448">$D51*CC$2+$D52*CD$2+$D53*CE$2+$D54*CF$2</f>
        <v>7440</v>
      </c>
      <c r="CD51" s="2"/>
      <c r="CE51" s="2"/>
      <c r="CF51" s="2"/>
      <c r="CG51" s="2">
        <f t="shared" ref="CG51" si="1449">$D51*CG$2+$D52*CH$2+$D53*CI$2+$D54*CJ$2</f>
        <v>7824</v>
      </c>
      <c r="CH51" s="2"/>
      <c r="CI51" s="2"/>
      <c r="CJ51" s="2"/>
      <c r="CK51" s="2">
        <f t="shared" ref="CK51" si="1450">$D51*CK$2+$D52*CL$2+$D53*CM$2+$D54*CN$2</f>
        <v>8208</v>
      </c>
      <c r="CL51" s="2"/>
      <c r="CM51" s="2"/>
      <c r="CN51" s="2"/>
      <c r="CO51" s="2">
        <f t="shared" ref="CO51" si="1451">$D51*CO$2+$D52*CP$2+$D53*CQ$2+$D54*CR$2</f>
        <v>8592</v>
      </c>
      <c r="CP51" s="2"/>
      <c r="CQ51" s="2"/>
      <c r="CR51" s="2"/>
      <c r="CS51" s="2">
        <f t="shared" ref="CS51" si="1452">$D51*CS$2+$D52*CT$2+$D53*CU$2+$D54*CV$2</f>
        <v>8976</v>
      </c>
      <c r="CT51" s="2"/>
      <c r="CU51" s="2"/>
      <c r="CV51" s="2"/>
      <c r="CW51" s="2">
        <f t="shared" ref="CW51" si="1453">$D51*CW$2+$D52*CX$2+$D53*CY$2+$D54*CZ$2</f>
        <v>9360</v>
      </c>
      <c r="CX51" s="2"/>
      <c r="CY51" s="2"/>
      <c r="CZ51" s="2"/>
      <c r="DA51" s="2">
        <f t="shared" ref="DA51" si="1454">$D51*DA$2+$D52*DB$2+$D53*DC$2+$D54*DD$2</f>
        <v>9744</v>
      </c>
      <c r="DB51" s="2"/>
      <c r="DC51" s="2"/>
      <c r="DD51" s="2"/>
      <c r="DE51" s="2">
        <f t="shared" ref="DE51" si="1455">$D51*DE$2+$D52*DF$2+$D53*DG$2+$D54*DH$2</f>
        <v>10128</v>
      </c>
      <c r="DF51" s="2"/>
      <c r="DG51" s="2"/>
      <c r="DH51" s="2"/>
      <c r="DI51" s="2">
        <f t="shared" ref="DI51" si="1456">$D51*DI$2+$D52*DJ$2+$D53*DK$2+$D54*DL$2</f>
        <v>10512</v>
      </c>
      <c r="DJ51" s="2"/>
      <c r="DK51" s="2"/>
      <c r="DL51" s="2"/>
      <c r="DM51" s="2">
        <f t="shared" ref="DM51" si="1457">$D51*DM$2+$D52*DN$2+$D53*DO$2+$D54*DP$2</f>
        <v>10896</v>
      </c>
      <c r="DN51" s="2"/>
      <c r="DO51" s="2"/>
      <c r="DP51" s="2"/>
      <c r="DQ51" s="2">
        <f t="shared" ref="DQ51" si="1458">$D51*DQ$2+$D52*DR$2+$D53*DS$2+$D54*DT$2</f>
        <v>11280</v>
      </c>
      <c r="DR51" s="2"/>
      <c r="DS51" s="2"/>
      <c r="DT51" s="2"/>
      <c r="DU51" s="2">
        <f t="shared" ref="DU51" si="1459">$D51*DU$2+$D52*DV$2+$D53*DW$2+$D54*DX$2</f>
        <v>11664</v>
      </c>
      <c r="DV51" s="2"/>
      <c r="DW51" s="2"/>
      <c r="DX51" s="2"/>
      <c r="DY51" s="2">
        <f t="shared" ref="DY51" si="1460">$D51*DY$2+$D52*DZ$2+$D53*EA$2+$D54*EB$2</f>
        <v>12048</v>
      </c>
      <c r="DZ51" s="2"/>
      <c r="EA51" s="2"/>
      <c r="EB51" s="2"/>
    </row>
    <row r="52" spans="1:132">
      <c r="A52">
        <f t="shared" si="983"/>
        <v>25</v>
      </c>
      <c r="B52">
        <f t="shared" si="983"/>
        <v>25</v>
      </c>
      <c r="C52">
        <f t="shared" si="984"/>
        <v>24</v>
      </c>
      <c r="D52">
        <f t="shared" si="984"/>
        <v>24</v>
      </c>
      <c r="E52" s="2">
        <f>$C51*E$2+$C52*F$2+$C53*G$2+$C54*H$2</f>
        <v>144</v>
      </c>
      <c r="F52" s="2"/>
      <c r="G52" s="2"/>
      <c r="H52" s="2"/>
      <c r="I52" s="2">
        <f t="shared" ref="I52" si="1461">$C51*I$2+$C52*J$2+$C53*K$2+$C54*L$2</f>
        <v>528</v>
      </c>
      <c r="J52" s="2"/>
      <c r="K52" s="2"/>
      <c r="L52" s="2"/>
      <c r="M52" s="2">
        <f t="shared" ref="M52" si="1462">$C51*M$2+$C52*N$2+$C53*O$2+$C54*P$2</f>
        <v>912</v>
      </c>
      <c r="N52" s="2"/>
      <c r="O52" s="2"/>
      <c r="P52" s="2"/>
      <c r="Q52" s="2">
        <f t="shared" ref="Q52" si="1463">$C51*Q$2+$C52*R$2+$C53*S$2+$C54*T$2</f>
        <v>1296</v>
      </c>
      <c r="R52" s="2"/>
      <c r="S52" s="2"/>
      <c r="T52" s="2"/>
      <c r="U52" s="2">
        <f t="shared" ref="U52" si="1464">$C51*U$2+$C52*V$2+$C53*W$2+$C54*X$2</f>
        <v>1680</v>
      </c>
      <c r="V52" s="2"/>
      <c r="W52" s="2"/>
      <c r="X52" s="2"/>
      <c r="Y52" s="2">
        <f>$C51*Y$2+$C52*Z$2+$C53*AA$2+$C54*AB$2</f>
        <v>2064</v>
      </c>
      <c r="Z52" s="2"/>
      <c r="AA52" s="2"/>
      <c r="AB52" s="2"/>
      <c r="AC52" s="2">
        <f t="shared" ref="AC52" si="1465">$C51*AC$2+$C52*AD$2+$C53*AE$2+$C54*AF$2</f>
        <v>2448</v>
      </c>
      <c r="AD52" s="2"/>
      <c r="AE52" s="2"/>
      <c r="AF52" s="2"/>
      <c r="AG52" s="2">
        <f t="shared" ref="AG52" si="1466">$C51*AG$2+$C52*AH$2+$C53*AI$2+$C54*AJ$2</f>
        <v>2832</v>
      </c>
      <c r="AH52" s="2"/>
      <c r="AI52" s="2"/>
      <c r="AJ52" s="2"/>
      <c r="AK52" s="2">
        <f t="shared" ref="AK52" si="1467">$C51*AK$2+$C52*AL$2+$C53*AM$2+$C54*AN$2</f>
        <v>3216</v>
      </c>
      <c r="AL52" s="2"/>
      <c r="AM52" s="2"/>
      <c r="AN52" s="2"/>
      <c r="AO52" s="2">
        <f t="shared" ref="AO52" si="1468">$C51*AO$2+$C52*AP$2+$C53*AQ$2+$C54*AR$2</f>
        <v>3600</v>
      </c>
      <c r="AP52" s="2"/>
      <c r="AQ52" s="2"/>
      <c r="AR52" s="2"/>
      <c r="AS52" s="2">
        <f t="shared" ref="AS52" si="1469">$C51*AS$2+$C52*AT$2+$C53*AU$2+$C54*AV$2</f>
        <v>3984</v>
      </c>
      <c r="AT52" s="2"/>
      <c r="AU52" s="2"/>
      <c r="AV52" s="2"/>
      <c r="AW52" s="2">
        <f t="shared" ref="AW52" si="1470">$C51*AW$2+$C52*AX$2+$C53*AY$2+$C54*AZ$2</f>
        <v>4368</v>
      </c>
      <c r="AX52" s="2"/>
      <c r="AY52" s="2"/>
      <c r="AZ52" s="2"/>
      <c r="BA52" s="2">
        <f t="shared" ref="BA52" si="1471">$C51*BA$2+$C52*BB$2+$C53*BC$2+$C54*BD$2</f>
        <v>4752</v>
      </c>
      <c r="BB52" s="2"/>
      <c r="BC52" s="2"/>
      <c r="BD52" s="2"/>
      <c r="BE52" s="2">
        <f t="shared" ref="BE52" si="1472">$C51*BE$2+$C52*BF$2+$C53*BG$2+$C54*BH$2</f>
        <v>5136</v>
      </c>
      <c r="BF52" s="2"/>
      <c r="BG52" s="2"/>
      <c r="BH52" s="2"/>
      <c r="BI52" s="2">
        <f t="shared" ref="BI52" si="1473">$C51*BI$2+$C52*BJ$2+$C53*BK$2+$C54*BL$2</f>
        <v>5520</v>
      </c>
      <c r="BJ52" s="2"/>
      <c r="BK52" s="2"/>
      <c r="BL52" s="2"/>
      <c r="BM52" s="2">
        <f t="shared" ref="BM52" si="1474">$C51*BM$2+$C52*BN$2+$C53*BO$2+$C54*BP$2</f>
        <v>5904</v>
      </c>
      <c r="BN52" s="2"/>
      <c r="BO52" s="2"/>
      <c r="BP52" s="2"/>
      <c r="BQ52" s="2">
        <f t="shared" ref="BQ52" si="1475">$C51*BQ$2+$C52*BR$2+$C53*BS$2+$C54*BT$2</f>
        <v>6288</v>
      </c>
      <c r="BR52" s="2"/>
      <c r="BS52" s="2"/>
      <c r="BT52" s="2"/>
      <c r="BU52" s="2">
        <f t="shared" ref="BU52" si="1476">$C51*BU$2+$C52*BV$2+$C53*BW$2+$C54*BX$2</f>
        <v>6672</v>
      </c>
      <c r="BV52" s="2"/>
      <c r="BW52" s="2"/>
      <c r="BX52" s="2"/>
      <c r="BY52" s="2">
        <f t="shared" ref="BY52" si="1477">$C51*BY$2+$C52*BZ$2+$C53*CA$2+$C54*CB$2</f>
        <v>7056</v>
      </c>
      <c r="BZ52" s="2"/>
      <c r="CA52" s="2"/>
      <c r="CB52" s="2"/>
      <c r="CC52" s="2">
        <f t="shared" ref="CC52" si="1478">$C51*CC$2+$C52*CD$2+$C53*CE$2+$C54*CF$2</f>
        <v>7440</v>
      </c>
      <c r="CD52" s="2"/>
      <c r="CE52" s="2"/>
      <c r="CF52" s="2"/>
      <c r="CG52" s="2">
        <f t="shared" ref="CG52" si="1479">$C51*CG$2+$C52*CH$2+$C53*CI$2+$C54*CJ$2</f>
        <v>7824</v>
      </c>
      <c r="CH52" s="2"/>
      <c r="CI52" s="2"/>
      <c r="CJ52" s="2"/>
      <c r="CK52" s="2">
        <f t="shared" ref="CK52" si="1480">$C51*CK$2+$C52*CL$2+$C53*CM$2+$C54*CN$2</f>
        <v>8208</v>
      </c>
      <c r="CL52" s="2"/>
      <c r="CM52" s="2"/>
      <c r="CN52" s="2"/>
      <c r="CO52" s="2">
        <f t="shared" ref="CO52" si="1481">$C51*CO$2+$C52*CP$2+$C53*CQ$2+$C54*CR$2</f>
        <v>8592</v>
      </c>
      <c r="CP52" s="2"/>
      <c r="CQ52" s="2"/>
      <c r="CR52" s="2"/>
      <c r="CS52" s="2">
        <f t="shared" ref="CS52" si="1482">$C51*CS$2+$C52*CT$2+$C53*CU$2+$C54*CV$2</f>
        <v>8976</v>
      </c>
      <c r="CT52" s="2"/>
      <c r="CU52" s="2"/>
      <c r="CV52" s="2"/>
      <c r="CW52" s="2">
        <f t="shared" ref="CW52" si="1483">$C51*CW$2+$C52*CX$2+$C53*CY$2+$C54*CZ$2</f>
        <v>9360</v>
      </c>
      <c r="CX52" s="2"/>
      <c r="CY52" s="2"/>
      <c r="CZ52" s="2"/>
      <c r="DA52" s="2">
        <f t="shared" ref="DA52" si="1484">$C51*DA$2+$C52*DB$2+$C53*DC$2+$C54*DD$2</f>
        <v>9744</v>
      </c>
      <c r="DB52" s="2"/>
      <c r="DC52" s="2"/>
      <c r="DD52" s="2"/>
      <c r="DE52" s="2">
        <f t="shared" ref="DE52" si="1485">$C51*DE$2+$C52*DF$2+$C53*DG$2+$C54*DH$2</f>
        <v>10128</v>
      </c>
      <c r="DF52" s="2"/>
      <c r="DG52" s="2"/>
      <c r="DH52" s="2"/>
      <c r="DI52" s="2">
        <f t="shared" ref="DI52" si="1486">$C51*DI$2+$C52*DJ$2+$C53*DK$2+$C54*DL$2</f>
        <v>10512</v>
      </c>
      <c r="DJ52" s="2"/>
      <c r="DK52" s="2"/>
      <c r="DL52" s="2"/>
      <c r="DM52" s="2">
        <f t="shared" ref="DM52" si="1487">$C51*DM$2+$C52*DN$2+$C53*DO$2+$C54*DP$2</f>
        <v>10896</v>
      </c>
      <c r="DN52" s="2"/>
      <c r="DO52" s="2"/>
      <c r="DP52" s="2"/>
      <c r="DQ52" s="2">
        <f t="shared" ref="DQ52" si="1488">$C51*DQ$2+$C52*DR$2+$C53*DS$2+$C54*DT$2</f>
        <v>11280</v>
      </c>
      <c r="DR52" s="2"/>
      <c r="DS52" s="2"/>
      <c r="DT52" s="2"/>
      <c r="DU52" s="2">
        <f t="shared" ref="DU52" si="1489">$C51*DU$2+$C52*DV$2+$C53*DW$2+$C54*DX$2</f>
        <v>11664</v>
      </c>
      <c r="DV52" s="2"/>
      <c r="DW52" s="2"/>
      <c r="DX52" s="2"/>
      <c r="DY52" s="2">
        <f t="shared" ref="DY52" si="1490">$C51*DY$2+$C52*DZ$2+$C53*EA$2+$C54*EB$2</f>
        <v>12048</v>
      </c>
      <c r="DZ52" s="2"/>
      <c r="EA52" s="2"/>
      <c r="EB52" s="2"/>
    </row>
    <row r="53" spans="1:132">
      <c r="A53">
        <f t="shared" si="983"/>
        <v>25</v>
      </c>
      <c r="B53">
        <f t="shared" si="983"/>
        <v>25</v>
      </c>
      <c r="C53">
        <f t="shared" si="984"/>
        <v>24</v>
      </c>
      <c r="D53">
        <f t="shared" si="984"/>
        <v>24</v>
      </c>
      <c r="E53" s="2">
        <f>$B51*E$1+$B52*F$1+$B53*G$1+$B54*H$1</f>
        <v>150</v>
      </c>
      <c r="F53" s="2"/>
      <c r="G53" s="2"/>
      <c r="H53" s="2"/>
      <c r="I53" s="2">
        <f t="shared" ref="I53" si="1491">$B51*I$1+$B52*J$1+$B53*K$1+$B54*L$1</f>
        <v>550</v>
      </c>
      <c r="J53" s="2"/>
      <c r="K53" s="2"/>
      <c r="L53" s="2"/>
      <c r="M53" s="2">
        <f t="shared" ref="M53" si="1492">$B51*M$1+$B52*N$1+$B53*O$1+$B54*P$1</f>
        <v>950</v>
      </c>
      <c r="N53" s="2"/>
      <c r="O53" s="2"/>
      <c r="P53" s="2"/>
      <c r="Q53" s="2">
        <f t="shared" ref="Q53" si="1493">$B51*Q$1+$B52*R$1+$B53*S$1+$B54*T$1</f>
        <v>1350</v>
      </c>
      <c r="R53" s="2"/>
      <c r="S53" s="2"/>
      <c r="T53" s="2"/>
      <c r="U53" s="2">
        <f t="shared" ref="U53" si="1494">$B51*U$1+$B52*V$1+$B53*W$1+$B54*X$1</f>
        <v>1750</v>
      </c>
      <c r="V53" s="2"/>
      <c r="W53" s="2"/>
      <c r="X53" s="2"/>
      <c r="Y53" s="2">
        <f t="shared" ref="Y53" si="1495">$B51*Y$1+$B52*Z$1+$B53*AA$1+$B54*AB$1</f>
        <v>2150</v>
      </c>
      <c r="Z53" s="2"/>
      <c r="AA53" s="2"/>
      <c r="AB53" s="2"/>
      <c r="AC53" s="2">
        <f t="shared" ref="AC53" si="1496">$B51*AC$1+$B52*AD$1+$B53*AE$1+$B54*AF$1</f>
        <v>2550</v>
      </c>
      <c r="AD53" s="2"/>
      <c r="AE53" s="2"/>
      <c r="AF53" s="2"/>
      <c r="AG53" s="2">
        <f t="shared" ref="AG53" si="1497">$B51*AG$1+$B52*AH$1+$B53*AI$1+$B54*AJ$1</f>
        <v>2950</v>
      </c>
      <c r="AH53" s="2"/>
      <c r="AI53" s="2"/>
      <c r="AJ53" s="2"/>
      <c r="AK53" s="2">
        <f>$B51*AK$1+$B52*AL$1+$B53*AM$1+$B54*AN$1</f>
        <v>3350</v>
      </c>
      <c r="AL53" s="2"/>
      <c r="AM53" s="2"/>
      <c r="AN53" s="2"/>
      <c r="AO53" s="2">
        <f t="shared" ref="AO53" si="1498">$B51*AO$1+$B52*AP$1+$B53*AQ$1+$B54*AR$1</f>
        <v>3750</v>
      </c>
      <c r="AP53" s="2"/>
      <c r="AQ53" s="2"/>
      <c r="AR53" s="2"/>
      <c r="AS53" s="2">
        <f t="shared" ref="AS53" si="1499">$B51*AS$1+$B52*AT$1+$B53*AU$1+$B54*AV$1</f>
        <v>4150</v>
      </c>
      <c r="AT53" s="2"/>
      <c r="AU53" s="2"/>
      <c r="AV53" s="2"/>
      <c r="AW53" s="2">
        <f t="shared" ref="AW53" si="1500">$B51*AW$1+$B52*AX$1+$B53*AY$1+$B54*AZ$1</f>
        <v>4550</v>
      </c>
      <c r="AX53" s="2"/>
      <c r="AY53" s="2"/>
      <c r="AZ53" s="2"/>
      <c r="BA53" s="2">
        <f t="shared" ref="BA53" si="1501">$B51*BA$1+$B52*BB$1+$B53*BC$1+$B54*BD$1</f>
        <v>4950</v>
      </c>
      <c r="BB53" s="2"/>
      <c r="BC53" s="2"/>
      <c r="BD53" s="2"/>
      <c r="BE53" s="2">
        <f t="shared" ref="BE53" si="1502">$B51*BE$1+$B52*BF$1+$B53*BG$1+$B54*BH$1</f>
        <v>5350</v>
      </c>
      <c r="BF53" s="2"/>
      <c r="BG53" s="2"/>
      <c r="BH53" s="2"/>
      <c r="BI53" s="2">
        <f t="shared" ref="BI53" si="1503">$B51*BI$1+$B52*BJ$1+$B53*BK$1+$B54*BL$1</f>
        <v>5750</v>
      </c>
      <c r="BJ53" s="2"/>
      <c r="BK53" s="2"/>
      <c r="BL53" s="2"/>
      <c r="BM53" s="2">
        <f t="shared" ref="BM53" si="1504">$B51*BM$1+$B52*BN$1+$B53*BO$1+$B54*BP$1</f>
        <v>6150</v>
      </c>
      <c r="BN53" s="2"/>
      <c r="BO53" s="2"/>
      <c r="BP53" s="2"/>
      <c r="BQ53" s="2">
        <f t="shared" ref="BQ53" si="1505">$B51*BQ$1+$B52*BR$1+$B53*BS$1+$B54*BT$1</f>
        <v>6550</v>
      </c>
      <c r="BR53" s="2"/>
      <c r="BS53" s="2"/>
      <c r="BT53" s="2"/>
      <c r="BU53" s="2">
        <f t="shared" ref="BU53" si="1506">$B51*BU$1+$B52*BV$1+$B53*BW$1+$B54*BX$1</f>
        <v>6950</v>
      </c>
      <c r="BV53" s="2"/>
      <c r="BW53" s="2"/>
      <c r="BX53" s="2"/>
      <c r="BY53" s="2">
        <f t="shared" ref="BY53" si="1507">$B51*BY$1+$B52*BZ$1+$B53*CA$1+$B54*CB$1</f>
        <v>7350</v>
      </c>
      <c r="BZ53" s="2"/>
      <c r="CA53" s="2"/>
      <c r="CB53" s="2"/>
      <c r="CC53" s="2">
        <f t="shared" ref="CC53" si="1508">$B51*CC$1+$B52*CD$1+$B53*CE$1+$B54*CF$1</f>
        <v>7750</v>
      </c>
      <c r="CD53" s="2"/>
      <c r="CE53" s="2"/>
      <c r="CF53" s="2"/>
      <c r="CG53" s="2">
        <f t="shared" ref="CG53" si="1509">$B51*CG$1+$B52*CH$1+$B53*CI$1+$B54*CJ$1</f>
        <v>8150</v>
      </c>
      <c r="CH53" s="2"/>
      <c r="CI53" s="2"/>
      <c r="CJ53" s="2"/>
      <c r="CK53" s="2">
        <f t="shared" ref="CK53" si="1510">$B51*CK$1+$B52*CL$1+$B53*CM$1+$B54*CN$1</f>
        <v>8550</v>
      </c>
      <c r="CL53" s="2"/>
      <c r="CM53" s="2"/>
      <c r="CN53" s="2"/>
      <c r="CO53" s="2">
        <f t="shared" ref="CO53" si="1511">$B51*CO$1+$B52*CP$1+$B53*CQ$1+$B54*CR$1</f>
        <v>8950</v>
      </c>
      <c r="CP53" s="2"/>
      <c r="CQ53" s="2"/>
      <c r="CR53" s="2"/>
      <c r="CS53" s="2">
        <f t="shared" ref="CS53" si="1512">$B51*CS$1+$B52*CT$1+$B53*CU$1+$B54*CV$1</f>
        <v>9350</v>
      </c>
      <c r="CT53" s="2"/>
      <c r="CU53" s="2"/>
      <c r="CV53" s="2"/>
      <c r="CW53" s="2">
        <f t="shared" ref="CW53" si="1513">$B51*CW$1+$B52*CX$1+$B53*CY$1+$B54*CZ$1</f>
        <v>9750</v>
      </c>
      <c r="CX53" s="2"/>
      <c r="CY53" s="2"/>
      <c r="CZ53" s="2"/>
      <c r="DA53" s="2">
        <f t="shared" ref="DA53" si="1514">$B51*DA$1+$B52*DB$1+$B53*DC$1+$B54*DD$1</f>
        <v>10150</v>
      </c>
      <c r="DB53" s="2"/>
      <c r="DC53" s="2"/>
      <c r="DD53" s="2"/>
      <c r="DE53" s="2">
        <f t="shared" ref="DE53" si="1515">$B51*DE$1+$B52*DF$1+$B53*DG$1+$B54*DH$1</f>
        <v>10550</v>
      </c>
      <c r="DF53" s="2"/>
      <c r="DG53" s="2"/>
      <c r="DH53" s="2"/>
      <c r="DI53" s="2">
        <f t="shared" ref="DI53" si="1516">$B51*DI$1+$B52*DJ$1+$B53*DK$1+$B54*DL$1</f>
        <v>10950</v>
      </c>
      <c r="DJ53" s="2"/>
      <c r="DK53" s="2"/>
      <c r="DL53" s="2"/>
      <c r="DM53" s="2">
        <f t="shared" ref="DM53" si="1517">$B51*DM$1+$B52*DN$1+$B53*DO$1+$B54*DP$1</f>
        <v>11350</v>
      </c>
      <c r="DN53" s="2"/>
      <c r="DO53" s="2"/>
      <c r="DP53" s="2"/>
      <c r="DQ53" s="2">
        <f t="shared" ref="DQ53" si="1518">$B51*DQ$1+$B52*DR$1+$B53*DS$1+$B54*DT$1</f>
        <v>11750</v>
      </c>
      <c r="DR53" s="2"/>
      <c r="DS53" s="2"/>
      <c r="DT53" s="2"/>
      <c r="DU53" s="2">
        <f t="shared" ref="DU53" si="1519">$B51*DU$1+$B52*DV$1+$B53*DW$1+$B54*DX$1</f>
        <v>12150</v>
      </c>
      <c r="DV53" s="2"/>
      <c r="DW53" s="2"/>
      <c r="DX53" s="2"/>
      <c r="DY53" s="2">
        <f t="shared" ref="DY53" si="1520">$B51*DY$1+$B52*DZ$1+$B53*EA$1+$B54*EB$1</f>
        <v>12550</v>
      </c>
      <c r="DZ53" s="2"/>
      <c r="EA53" s="2"/>
      <c r="EB53" s="2"/>
    </row>
    <row r="54" spans="1:132">
      <c r="A54">
        <f t="shared" si="983"/>
        <v>25</v>
      </c>
      <c r="B54">
        <f t="shared" si="983"/>
        <v>25</v>
      </c>
      <c r="C54">
        <f t="shared" si="984"/>
        <v>24</v>
      </c>
      <c r="D54">
        <f t="shared" si="984"/>
        <v>24</v>
      </c>
      <c r="E54" s="2">
        <f>$A51*E$1+$A52*F$1+$A53*G$1+$A54*H$1</f>
        <v>150</v>
      </c>
      <c r="F54" s="2"/>
      <c r="G54" s="2"/>
      <c r="H54" s="2"/>
      <c r="I54" s="2">
        <f t="shared" ref="I54" si="1521">$A51*I$1+$A52*J$1+$A53*K$1+$A54*L$1</f>
        <v>550</v>
      </c>
      <c r="J54" s="2"/>
      <c r="K54" s="2"/>
      <c r="L54" s="2"/>
      <c r="M54" s="2">
        <f t="shared" ref="M54" si="1522">$A51*M$1+$A52*N$1+$A53*O$1+$A54*P$1</f>
        <v>950</v>
      </c>
      <c r="N54" s="2"/>
      <c r="O54" s="2"/>
      <c r="P54" s="2"/>
      <c r="Q54" s="2">
        <f t="shared" ref="Q54" si="1523">$A51*Q$1+$A52*R$1+$A53*S$1+$A54*T$1</f>
        <v>1350</v>
      </c>
      <c r="R54" s="2"/>
      <c r="S54" s="2"/>
      <c r="T54" s="2"/>
      <c r="U54" s="2">
        <f t="shared" ref="U54" si="1524">$A51*U$1+$A52*V$1+$A53*W$1+$A54*X$1</f>
        <v>1750</v>
      </c>
      <c r="V54" s="2"/>
      <c r="W54" s="2"/>
      <c r="X54" s="2"/>
      <c r="Y54" s="2">
        <f t="shared" ref="Y54" si="1525">$A51*Y$1+$A52*Z$1+$A53*AA$1+$A54*AB$1</f>
        <v>2150</v>
      </c>
      <c r="Z54" s="2"/>
      <c r="AA54" s="2"/>
      <c r="AB54" s="2"/>
      <c r="AC54" s="2">
        <f t="shared" ref="AC54" si="1526">$A51*AC$1+$A52*AD$1+$A53*AE$1+$A54*AF$1</f>
        <v>2550</v>
      </c>
      <c r="AD54" s="2"/>
      <c r="AE54" s="2"/>
      <c r="AF54" s="2"/>
      <c r="AG54" s="2">
        <f t="shared" ref="AG54" si="1527">$A51*AG$1+$A52*AH$1+$A53*AI$1+$A54*AJ$1</f>
        <v>2950</v>
      </c>
      <c r="AH54" s="2"/>
      <c r="AI54" s="2"/>
      <c r="AJ54" s="2"/>
      <c r="AK54" s="2">
        <f>$A51*AK$1+$A52*AL$1+$A53*AM$1+$A54*AN$1</f>
        <v>3350</v>
      </c>
      <c r="AL54" s="2"/>
      <c r="AM54" s="2"/>
      <c r="AN54" s="2"/>
      <c r="AO54" s="2">
        <f t="shared" ref="AO54" si="1528">$A51*AO$1+$A52*AP$1+$A53*AQ$1+$A54*AR$1</f>
        <v>3750</v>
      </c>
      <c r="AP54" s="2"/>
      <c r="AQ54" s="2"/>
      <c r="AR54" s="2"/>
      <c r="AS54" s="2">
        <f t="shared" ref="AS54" si="1529">$A51*AS$1+$A52*AT$1+$A53*AU$1+$A54*AV$1</f>
        <v>4150</v>
      </c>
      <c r="AT54" s="2"/>
      <c r="AU54" s="2"/>
      <c r="AV54" s="2"/>
      <c r="AW54" s="2">
        <f t="shared" ref="AW54" si="1530">$A51*AW$1+$A52*AX$1+$A53*AY$1+$A54*AZ$1</f>
        <v>4550</v>
      </c>
      <c r="AX54" s="2"/>
      <c r="AY54" s="2"/>
      <c r="AZ54" s="2"/>
      <c r="BA54" s="2">
        <f t="shared" ref="BA54" si="1531">$A51*BA$1+$A52*BB$1+$A53*BC$1+$A54*BD$1</f>
        <v>4950</v>
      </c>
      <c r="BB54" s="2"/>
      <c r="BC54" s="2"/>
      <c r="BD54" s="2"/>
      <c r="BE54" s="2">
        <f t="shared" ref="BE54" si="1532">$A51*BE$1+$A52*BF$1+$A53*BG$1+$A54*BH$1</f>
        <v>5350</v>
      </c>
      <c r="BF54" s="2"/>
      <c r="BG54" s="2"/>
      <c r="BH54" s="2"/>
      <c r="BI54" s="2">
        <f t="shared" ref="BI54" si="1533">$A51*BI$1+$A52*BJ$1+$A53*BK$1+$A54*BL$1</f>
        <v>5750</v>
      </c>
      <c r="BJ54" s="2"/>
      <c r="BK54" s="2"/>
      <c r="BL54" s="2"/>
      <c r="BM54" s="2">
        <f t="shared" ref="BM54" si="1534">$A51*BM$1+$A52*BN$1+$A53*BO$1+$A54*BP$1</f>
        <v>6150</v>
      </c>
      <c r="BN54" s="2"/>
      <c r="BO54" s="2"/>
      <c r="BP54" s="2"/>
      <c r="BQ54" s="2">
        <f t="shared" ref="BQ54" si="1535">$A51*BQ$1+$A52*BR$1+$A53*BS$1+$A54*BT$1</f>
        <v>6550</v>
      </c>
      <c r="BR54" s="2"/>
      <c r="BS54" s="2"/>
      <c r="BT54" s="2"/>
      <c r="BU54" s="2">
        <f t="shared" ref="BU54" si="1536">$A51*BU$1+$A52*BV$1+$A53*BW$1+$A54*BX$1</f>
        <v>6950</v>
      </c>
      <c r="BV54" s="2"/>
      <c r="BW54" s="2"/>
      <c r="BX54" s="2"/>
      <c r="BY54" s="2">
        <f t="shared" ref="BY54" si="1537">$A51*BY$1+$A52*BZ$1+$A53*CA$1+$A54*CB$1</f>
        <v>7350</v>
      </c>
      <c r="BZ54" s="2"/>
      <c r="CA54" s="2"/>
      <c r="CB54" s="2"/>
      <c r="CC54" s="2">
        <f t="shared" ref="CC54" si="1538">$A51*CC$1+$A52*CD$1+$A53*CE$1+$A54*CF$1</f>
        <v>7750</v>
      </c>
      <c r="CD54" s="2"/>
      <c r="CE54" s="2"/>
      <c r="CF54" s="2"/>
      <c r="CG54" s="2">
        <f t="shared" ref="CG54" si="1539">$A51*CG$1+$A52*CH$1+$A53*CI$1+$A54*CJ$1</f>
        <v>8150</v>
      </c>
      <c r="CH54" s="2"/>
      <c r="CI54" s="2"/>
      <c r="CJ54" s="2"/>
      <c r="CK54" s="2">
        <f t="shared" ref="CK54" si="1540">$A51*CK$1+$A52*CL$1+$A53*CM$1+$A54*CN$1</f>
        <v>8550</v>
      </c>
      <c r="CL54" s="2"/>
      <c r="CM54" s="2"/>
      <c r="CN54" s="2"/>
      <c r="CO54" s="2">
        <f t="shared" ref="CO54" si="1541">$A51*CO$1+$A52*CP$1+$A53*CQ$1+$A54*CR$1</f>
        <v>8950</v>
      </c>
      <c r="CP54" s="2"/>
      <c r="CQ54" s="2"/>
      <c r="CR54" s="2"/>
      <c r="CS54" s="2">
        <f t="shared" ref="CS54" si="1542">$A51*CS$1+$A52*CT$1+$A53*CU$1+$A54*CV$1</f>
        <v>9350</v>
      </c>
      <c r="CT54" s="2"/>
      <c r="CU54" s="2"/>
      <c r="CV54" s="2"/>
      <c r="CW54" s="2">
        <f t="shared" ref="CW54" si="1543">$A51*CW$1+$A52*CX$1+$A53*CY$1+$A54*CZ$1</f>
        <v>9750</v>
      </c>
      <c r="CX54" s="2"/>
      <c r="CY54" s="2"/>
      <c r="CZ54" s="2"/>
      <c r="DA54" s="2">
        <f t="shared" ref="DA54" si="1544">$A51*DA$1+$A52*DB$1+$A53*DC$1+$A54*DD$1</f>
        <v>10150</v>
      </c>
      <c r="DB54" s="2"/>
      <c r="DC54" s="2"/>
      <c r="DD54" s="2"/>
      <c r="DE54" s="2">
        <f t="shared" ref="DE54" si="1545">$A51*DE$1+$A52*DF$1+$A53*DG$1+$A54*DH$1</f>
        <v>10550</v>
      </c>
      <c r="DF54" s="2"/>
      <c r="DG54" s="2"/>
      <c r="DH54" s="2"/>
      <c r="DI54" s="2">
        <f t="shared" ref="DI54" si="1546">$A51*DI$1+$A52*DJ$1+$A53*DK$1+$A54*DL$1</f>
        <v>10950</v>
      </c>
      <c r="DJ54" s="2"/>
      <c r="DK54" s="2"/>
      <c r="DL54" s="2"/>
      <c r="DM54" s="2">
        <f t="shared" ref="DM54" si="1547">$A51*DM$1+$A52*DN$1+$A53*DO$1+$A54*DP$1</f>
        <v>11350</v>
      </c>
      <c r="DN54" s="2"/>
      <c r="DO54" s="2"/>
      <c r="DP54" s="2"/>
      <c r="DQ54" s="2">
        <f t="shared" ref="DQ54" si="1548">$A51*DQ$1+$A52*DR$1+$A53*DS$1+$A54*DT$1</f>
        <v>11750</v>
      </c>
      <c r="DR54" s="2"/>
      <c r="DS54" s="2"/>
      <c r="DT54" s="2"/>
      <c r="DU54" s="2">
        <f t="shared" ref="DU54" si="1549">$A51*DU$1+$A52*DV$1+$A53*DW$1+$A54*DX$1</f>
        <v>12150</v>
      </c>
      <c r="DV54" s="2"/>
      <c r="DW54" s="2"/>
      <c r="DX54" s="2"/>
      <c r="DY54" s="2">
        <f t="shared" ref="DY54" si="1550">$A51*DY$1+$A52*DZ$1+$A53*EA$1+$A54*EB$1</f>
        <v>12550</v>
      </c>
      <c r="DZ54" s="2"/>
      <c r="EA54" s="2"/>
      <c r="EB54" s="2"/>
    </row>
    <row r="55" spans="1:132">
      <c r="A55">
        <f t="shared" si="983"/>
        <v>27</v>
      </c>
      <c r="B55">
        <f t="shared" si="983"/>
        <v>27</v>
      </c>
      <c r="C55">
        <f t="shared" si="984"/>
        <v>26</v>
      </c>
      <c r="D55">
        <f t="shared" si="984"/>
        <v>26</v>
      </c>
      <c r="E55" s="2">
        <f>$D55*E$2+$D56*F$2+$D57*G$2+$D58*H$2</f>
        <v>156</v>
      </c>
      <c r="F55" s="2"/>
      <c r="G55" s="2"/>
      <c r="H55" s="2"/>
      <c r="I55" s="2">
        <f>$D55*I$2+$D56*J$2+$D57*K$2+$D58*L$2</f>
        <v>572</v>
      </c>
      <c r="J55" s="2"/>
      <c r="K55" s="2"/>
      <c r="L55" s="2"/>
      <c r="M55" s="2">
        <f>$D55*M$2+$D56*N$2+$D57*O$2+$D58*P$2</f>
        <v>988</v>
      </c>
      <c r="N55" s="2"/>
      <c r="O55" s="2"/>
      <c r="P55" s="2"/>
      <c r="Q55" s="2">
        <f t="shared" ref="Q55" si="1551">$D55*Q$2+$D56*R$2+$D57*S$2+$D58*T$2</f>
        <v>1404</v>
      </c>
      <c r="R55" s="2"/>
      <c r="S55" s="2"/>
      <c r="T55" s="2"/>
      <c r="U55" s="2">
        <f t="shared" ref="U55" si="1552">$D55*U$2+$D56*V$2+$D57*W$2+$D58*X$2</f>
        <v>1820</v>
      </c>
      <c r="V55" s="2"/>
      <c r="W55" s="2"/>
      <c r="X55" s="2"/>
      <c r="Y55" s="2">
        <f t="shared" ref="Y55" si="1553">$D55*Y$2+$D56*Z$2+$D57*AA$2+$D58*AB$2</f>
        <v>2236</v>
      </c>
      <c r="Z55" s="2"/>
      <c r="AA55" s="2"/>
      <c r="AB55" s="2"/>
      <c r="AC55" s="2">
        <f t="shared" ref="AC55" si="1554">$D55*AC$2+$D56*AD$2+$D57*AE$2+$D58*AF$2</f>
        <v>2652</v>
      </c>
      <c r="AD55" s="2"/>
      <c r="AE55" s="2"/>
      <c r="AF55" s="2"/>
      <c r="AG55" s="2">
        <f t="shared" ref="AG55" si="1555">$D55*AG$2+$D56*AH$2+$D57*AI$2+$D58*AJ$2</f>
        <v>3068</v>
      </c>
      <c r="AH55" s="2"/>
      <c r="AI55" s="2"/>
      <c r="AJ55" s="2"/>
      <c r="AK55" s="2">
        <f t="shared" ref="AK55" si="1556">$D55*AK$2+$D56*AL$2+$D57*AM$2+$D58*AN$2</f>
        <v>3484</v>
      </c>
      <c r="AL55" s="2"/>
      <c r="AM55" s="2"/>
      <c r="AN55" s="2"/>
      <c r="AO55" s="2">
        <f t="shared" ref="AO55" si="1557">$D55*AO$2+$D56*AP$2+$D57*AQ$2+$D58*AR$2</f>
        <v>3900</v>
      </c>
      <c r="AP55" s="2"/>
      <c r="AQ55" s="2"/>
      <c r="AR55" s="2"/>
      <c r="AS55" s="2">
        <f t="shared" ref="AS55" si="1558">$D55*AS$2+$D56*AT$2+$D57*AU$2+$D58*AV$2</f>
        <v>4316</v>
      </c>
      <c r="AT55" s="2"/>
      <c r="AU55" s="2"/>
      <c r="AV55" s="2"/>
      <c r="AW55" s="2">
        <f t="shared" ref="AW55" si="1559">$D55*AW$2+$D56*AX$2+$D57*AY$2+$D58*AZ$2</f>
        <v>4732</v>
      </c>
      <c r="AX55" s="2"/>
      <c r="AY55" s="2"/>
      <c r="AZ55" s="2"/>
      <c r="BA55" s="2">
        <f t="shared" ref="BA55" si="1560">$D55*BA$2+$D56*BB$2+$D57*BC$2+$D58*BD$2</f>
        <v>5148</v>
      </c>
      <c r="BB55" s="2"/>
      <c r="BC55" s="2"/>
      <c r="BD55" s="2"/>
      <c r="BE55" s="2">
        <f t="shared" ref="BE55" si="1561">$D55*BE$2+$D56*BF$2+$D57*BG$2+$D58*BH$2</f>
        <v>5564</v>
      </c>
      <c r="BF55" s="2"/>
      <c r="BG55" s="2"/>
      <c r="BH55" s="2"/>
      <c r="BI55" s="2">
        <f t="shared" ref="BI55" si="1562">$D55*BI$2+$D56*BJ$2+$D57*BK$2+$D58*BL$2</f>
        <v>5980</v>
      </c>
      <c r="BJ55" s="2"/>
      <c r="BK55" s="2"/>
      <c r="BL55" s="2"/>
      <c r="BM55" s="2">
        <f t="shared" ref="BM55" si="1563">$D55*BM$2+$D56*BN$2+$D57*BO$2+$D58*BP$2</f>
        <v>6396</v>
      </c>
      <c r="BN55" s="2"/>
      <c r="BO55" s="2"/>
      <c r="BP55" s="2"/>
      <c r="BQ55" s="2">
        <f t="shared" ref="BQ55" si="1564">$D55*BQ$2+$D56*BR$2+$D57*BS$2+$D58*BT$2</f>
        <v>6812</v>
      </c>
      <c r="BR55" s="2"/>
      <c r="BS55" s="2"/>
      <c r="BT55" s="2"/>
      <c r="BU55" s="2">
        <f t="shared" ref="BU55" si="1565">$D55*BU$2+$D56*BV$2+$D57*BW$2+$D58*BX$2</f>
        <v>7228</v>
      </c>
      <c r="BV55" s="2"/>
      <c r="BW55" s="2"/>
      <c r="BX55" s="2"/>
      <c r="BY55" s="2">
        <f t="shared" ref="BY55" si="1566">$D55*BY$2+$D56*BZ$2+$D57*CA$2+$D58*CB$2</f>
        <v>7644</v>
      </c>
      <c r="BZ55" s="2"/>
      <c r="CA55" s="2"/>
      <c r="CB55" s="2"/>
      <c r="CC55" s="2">
        <f t="shared" ref="CC55" si="1567">$D55*CC$2+$D56*CD$2+$D57*CE$2+$D58*CF$2</f>
        <v>8060</v>
      </c>
      <c r="CD55" s="2"/>
      <c r="CE55" s="2"/>
      <c r="CF55" s="2"/>
      <c r="CG55" s="2">
        <f t="shared" ref="CG55" si="1568">$D55*CG$2+$D56*CH$2+$D57*CI$2+$D58*CJ$2</f>
        <v>8476</v>
      </c>
      <c r="CH55" s="2"/>
      <c r="CI55" s="2"/>
      <c r="CJ55" s="2"/>
      <c r="CK55" s="2">
        <f t="shared" ref="CK55" si="1569">$D55*CK$2+$D56*CL$2+$D57*CM$2+$D58*CN$2</f>
        <v>8892</v>
      </c>
      <c r="CL55" s="2"/>
      <c r="CM55" s="2"/>
      <c r="CN55" s="2"/>
      <c r="CO55" s="2">
        <f t="shared" ref="CO55" si="1570">$D55*CO$2+$D56*CP$2+$D57*CQ$2+$D58*CR$2</f>
        <v>9308</v>
      </c>
      <c r="CP55" s="2"/>
      <c r="CQ55" s="2"/>
      <c r="CR55" s="2"/>
      <c r="CS55" s="2">
        <f t="shared" ref="CS55" si="1571">$D55*CS$2+$D56*CT$2+$D57*CU$2+$D58*CV$2</f>
        <v>9724</v>
      </c>
      <c r="CT55" s="2"/>
      <c r="CU55" s="2"/>
      <c r="CV55" s="2"/>
      <c r="CW55" s="2">
        <f t="shared" ref="CW55" si="1572">$D55*CW$2+$D56*CX$2+$D57*CY$2+$D58*CZ$2</f>
        <v>10140</v>
      </c>
      <c r="CX55" s="2"/>
      <c r="CY55" s="2"/>
      <c r="CZ55" s="2"/>
      <c r="DA55" s="2">
        <f t="shared" ref="DA55" si="1573">$D55*DA$2+$D56*DB$2+$D57*DC$2+$D58*DD$2</f>
        <v>10556</v>
      </c>
      <c r="DB55" s="2"/>
      <c r="DC55" s="2"/>
      <c r="DD55" s="2"/>
      <c r="DE55" s="2">
        <f t="shared" ref="DE55" si="1574">$D55*DE$2+$D56*DF$2+$D57*DG$2+$D58*DH$2</f>
        <v>10972</v>
      </c>
      <c r="DF55" s="2"/>
      <c r="DG55" s="2"/>
      <c r="DH55" s="2"/>
      <c r="DI55" s="2">
        <f t="shared" ref="DI55" si="1575">$D55*DI$2+$D56*DJ$2+$D57*DK$2+$D58*DL$2</f>
        <v>11388</v>
      </c>
      <c r="DJ55" s="2"/>
      <c r="DK55" s="2"/>
      <c r="DL55" s="2"/>
      <c r="DM55" s="2">
        <f t="shared" ref="DM55" si="1576">$D55*DM$2+$D56*DN$2+$D57*DO$2+$D58*DP$2</f>
        <v>11804</v>
      </c>
      <c r="DN55" s="2"/>
      <c r="DO55" s="2"/>
      <c r="DP55" s="2"/>
      <c r="DQ55" s="2">
        <f t="shared" ref="DQ55" si="1577">$D55*DQ$2+$D56*DR$2+$D57*DS$2+$D58*DT$2</f>
        <v>12220</v>
      </c>
      <c r="DR55" s="2"/>
      <c r="DS55" s="2"/>
      <c r="DT55" s="2"/>
      <c r="DU55" s="2">
        <f t="shared" ref="DU55" si="1578">$D55*DU$2+$D56*DV$2+$D57*DW$2+$D58*DX$2</f>
        <v>12636</v>
      </c>
      <c r="DV55" s="2"/>
      <c r="DW55" s="2"/>
      <c r="DX55" s="2"/>
      <c r="DY55" s="2">
        <f t="shared" ref="DY55" si="1579">$D55*DY$2+$D56*DZ$2+$D57*EA$2+$D58*EB$2</f>
        <v>13052</v>
      </c>
      <c r="DZ55" s="2"/>
      <c r="EA55" s="2"/>
      <c r="EB55" s="2"/>
    </row>
    <row r="56" spans="1:132">
      <c r="A56">
        <f t="shared" si="983"/>
        <v>27</v>
      </c>
      <c r="B56">
        <f t="shared" si="983"/>
        <v>27</v>
      </c>
      <c r="C56">
        <f t="shared" si="984"/>
        <v>26</v>
      </c>
      <c r="D56">
        <f t="shared" si="984"/>
        <v>26</v>
      </c>
      <c r="E56" s="2">
        <f>$C55*E$2+$C56*F$2+$C57*G$2+$C58*H$2</f>
        <v>156</v>
      </c>
      <c r="F56" s="2"/>
      <c r="G56" s="2"/>
      <c r="H56" s="2"/>
      <c r="I56" s="2">
        <f t="shared" ref="I56" si="1580">$C55*I$2+$C56*J$2+$C57*K$2+$C58*L$2</f>
        <v>572</v>
      </c>
      <c r="J56" s="2"/>
      <c r="K56" s="2"/>
      <c r="L56" s="2"/>
      <c r="M56" s="2">
        <f t="shared" ref="M56" si="1581">$C55*M$2+$C56*N$2+$C57*O$2+$C58*P$2</f>
        <v>988</v>
      </c>
      <c r="N56" s="2"/>
      <c r="O56" s="2"/>
      <c r="P56" s="2"/>
      <c r="Q56" s="2">
        <f t="shared" ref="Q56" si="1582">$C55*Q$2+$C56*R$2+$C57*S$2+$C58*T$2</f>
        <v>1404</v>
      </c>
      <c r="R56" s="2"/>
      <c r="S56" s="2"/>
      <c r="T56" s="2"/>
      <c r="U56" s="2">
        <f t="shared" ref="U56" si="1583">$C55*U$2+$C56*V$2+$C57*W$2+$C58*X$2</f>
        <v>1820</v>
      </c>
      <c r="V56" s="2"/>
      <c r="W56" s="2"/>
      <c r="X56" s="2"/>
      <c r="Y56" s="2">
        <f>$C55*Y$2+$C56*Z$2+$C57*AA$2+$C58*AB$2</f>
        <v>2236</v>
      </c>
      <c r="Z56" s="2"/>
      <c r="AA56" s="2"/>
      <c r="AB56" s="2"/>
      <c r="AC56" s="2">
        <f t="shared" ref="AC56" si="1584">$C55*AC$2+$C56*AD$2+$C57*AE$2+$C58*AF$2</f>
        <v>2652</v>
      </c>
      <c r="AD56" s="2"/>
      <c r="AE56" s="2"/>
      <c r="AF56" s="2"/>
      <c r="AG56" s="2">
        <f t="shared" ref="AG56" si="1585">$C55*AG$2+$C56*AH$2+$C57*AI$2+$C58*AJ$2</f>
        <v>3068</v>
      </c>
      <c r="AH56" s="2"/>
      <c r="AI56" s="2"/>
      <c r="AJ56" s="2"/>
      <c r="AK56" s="2">
        <f t="shared" ref="AK56" si="1586">$C55*AK$2+$C56*AL$2+$C57*AM$2+$C58*AN$2</f>
        <v>3484</v>
      </c>
      <c r="AL56" s="2"/>
      <c r="AM56" s="2"/>
      <c r="AN56" s="2"/>
      <c r="AO56" s="2">
        <f t="shared" ref="AO56" si="1587">$C55*AO$2+$C56*AP$2+$C57*AQ$2+$C58*AR$2</f>
        <v>3900</v>
      </c>
      <c r="AP56" s="2"/>
      <c r="AQ56" s="2"/>
      <c r="AR56" s="2"/>
      <c r="AS56" s="2">
        <f t="shared" ref="AS56" si="1588">$C55*AS$2+$C56*AT$2+$C57*AU$2+$C58*AV$2</f>
        <v>4316</v>
      </c>
      <c r="AT56" s="2"/>
      <c r="AU56" s="2"/>
      <c r="AV56" s="2"/>
      <c r="AW56" s="2">
        <f t="shared" ref="AW56" si="1589">$C55*AW$2+$C56*AX$2+$C57*AY$2+$C58*AZ$2</f>
        <v>4732</v>
      </c>
      <c r="AX56" s="2"/>
      <c r="AY56" s="2"/>
      <c r="AZ56" s="2"/>
      <c r="BA56" s="2">
        <f t="shared" ref="BA56" si="1590">$C55*BA$2+$C56*BB$2+$C57*BC$2+$C58*BD$2</f>
        <v>5148</v>
      </c>
      <c r="BB56" s="2"/>
      <c r="BC56" s="2"/>
      <c r="BD56" s="2"/>
      <c r="BE56" s="2">
        <f t="shared" ref="BE56" si="1591">$C55*BE$2+$C56*BF$2+$C57*BG$2+$C58*BH$2</f>
        <v>5564</v>
      </c>
      <c r="BF56" s="2"/>
      <c r="BG56" s="2"/>
      <c r="BH56" s="2"/>
      <c r="BI56" s="2">
        <f t="shared" ref="BI56" si="1592">$C55*BI$2+$C56*BJ$2+$C57*BK$2+$C58*BL$2</f>
        <v>5980</v>
      </c>
      <c r="BJ56" s="2"/>
      <c r="BK56" s="2"/>
      <c r="BL56" s="2"/>
      <c r="BM56" s="2">
        <f t="shared" ref="BM56" si="1593">$C55*BM$2+$C56*BN$2+$C57*BO$2+$C58*BP$2</f>
        <v>6396</v>
      </c>
      <c r="BN56" s="2"/>
      <c r="BO56" s="2"/>
      <c r="BP56" s="2"/>
      <c r="BQ56" s="2">
        <f t="shared" ref="BQ56" si="1594">$C55*BQ$2+$C56*BR$2+$C57*BS$2+$C58*BT$2</f>
        <v>6812</v>
      </c>
      <c r="BR56" s="2"/>
      <c r="BS56" s="2"/>
      <c r="BT56" s="2"/>
      <c r="BU56" s="2">
        <f t="shared" ref="BU56" si="1595">$C55*BU$2+$C56*BV$2+$C57*BW$2+$C58*BX$2</f>
        <v>7228</v>
      </c>
      <c r="BV56" s="2"/>
      <c r="BW56" s="2"/>
      <c r="BX56" s="2"/>
      <c r="BY56" s="2">
        <f t="shared" ref="BY56" si="1596">$C55*BY$2+$C56*BZ$2+$C57*CA$2+$C58*CB$2</f>
        <v>7644</v>
      </c>
      <c r="BZ56" s="2"/>
      <c r="CA56" s="2"/>
      <c r="CB56" s="2"/>
      <c r="CC56" s="2">
        <f t="shared" ref="CC56" si="1597">$C55*CC$2+$C56*CD$2+$C57*CE$2+$C58*CF$2</f>
        <v>8060</v>
      </c>
      <c r="CD56" s="2"/>
      <c r="CE56" s="2"/>
      <c r="CF56" s="2"/>
      <c r="CG56" s="2">
        <f t="shared" ref="CG56" si="1598">$C55*CG$2+$C56*CH$2+$C57*CI$2+$C58*CJ$2</f>
        <v>8476</v>
      </c>
      <c r="CH56" s="2"/>
      <c r="CI56" s="2"/>
      <c r="CJ56" s="2"/>
      <c r="CK56" s="2">
        <f t="shared" ref="CK56" si="1599">$C55*CK$2+$C56*CL$2+$C57*CM$2+$C58*CN$2</f>
        <v>8892</v>
      </c>
      <c r="CL56" s="2"/>
      <c r="CM56" s="2"/>
      <c r="CN56" s="2"/>
      <c r="CO56" s="2">
        <f t="shared" ref="CO56" si="1600">$C55*CO$2+$C56*CP$2+$C57*CQ$2+$C58*CR$2</f>
        <v>9308</v>
      </c>
      <c r="CP56" s="2"/>
      <c r="CQ56" s="2"/>
      <c r="CR56" s="2"/>
      <c r="CS56" s="2">
        <f t="shared" ref="CS56" si="1601">$C55*CS$2+$C56*CT$2+$C57*CU$2+$C58*CV$2</f>
        <v>9724</v>
      </c>
      <c r="CT56" s="2"/>
      <c r="CU56" s="2"/>
      <c r="CV56" s="2"/>
      <c r="CW56" s="2">
        <f t="shared" ref="CW56" si="1602">$C55*CW$2+$C56*CX$2+$C57*CY$2+$C58*CZ$2</f>
        <v>10140</v>
      </c>
      <c r="CX56" s="2"/>
      <c r="CY56" s="2"/>
      <c r="CZ56" s="2"/>
      <c r="DA56" s="2">
        <f t="shared" ref="DA56" si="1603">$C55*DA$2+$C56*DB$2+$C57*DC$2+$C58*DD$2</f>
        <v>10556</v>
      </c>
      <c r="DB56" s="2"/>
      <c r="DC56" s="2"/>
      <c r="DD56" s="2"/>
      <c r="DE56" s="2">
        <f t="shared" ref="DE56" si="1604">$C55*DE$2+$C56*DF$2+$C57*DG$2+$C58*DH$2</f>
        <v>10972</v>
      </c>
      <c r="DF56" s="2"/>
      <c r="DG56" s="2"/>
      <c r="DH56" s="2"/>
      <c r="DI56" s="2">
        <f t="shared" ref="DI56" si="1605">$C55*DI$2+$C56*DJ$2+$C57*DK$2+$C58*DL$2</f>
        <v>11388</v>
      </c>
      <c r="DJ56" s="2"/>
      <c r="DK56" s="2"/>
      <c r="DL56" s="2"/>
      <c r="DM56" s="2">
        <f t="shared" ref="DM56" si="1606">$C55*DM$2+$C56*DN$2+$C57*DO$2+$C58*DP$2</f>
        <v>11804</v>
      </c>
      <c r="DN56" s="2"/>
      <c r="DO56" s="2"/>
      <c r="DP56" s="2"/>
      <c r="DQ56" s="2">
        <f t="shared" ref="DQ56" si="1607">$C55*DQ$2+$C56*DR$2+$C57*DS$2+$C58*DT$2</f>
        <v>12220</v>
      </c>
      <c r="DR56" s="2"/>
      <c r="DS56" s="2"/>
      <c r="DT56" s="2"/>
      <c r="DU56" s="2">
        <f t="shared" ref="DU56" si="1608">$C55*DU$2+$C56*DV$2+$C57*DW$2+$C58*DX$2</f>
        <v>12636</v>
      </c>
      <c r="DV56" s="2"/>
      <c r="DW56" s="2"/>
      <c r="DX56" s="2"/>
      <c r="DY56" s="2">
        <f t="shared" ref="DY56" si="1609">$C55*DY$2+$C56*DZ$2+$C57*EA$2+$C58*EB$2</f>
        <v>13052</v>
      </c>
      <c r="DZ56" s="2"/>
      <c r="EA56" s="2"/>
      <c r="EB56" s="2"/>
    </row>
    <row r="57" spans="1:132">
      <c r="A57">
        <f t="shared" si="983"/>
        <v>27</v>
      </c>
      <c r="B57">
        <f t="shared" si="983"/>
        <v>27</v>
      </c>
      <c r="C57">
        <f t="shared" si="984"/>
        <v>26</v>
      </c>
      <c r="D57">
        <f t="shared" si="984"/>
        <v>26</v>
      </c>
      <c r="E57" s="2">
        <f>$B55*E$1+$B56*F$1+$B57*G$1+$B58*H$1</f>
        <v>162</v>
      </c>
      <c r="F57" s="2"/>
      <c r="G57" s="2"/>
      <c r="H57" s="2"/>
      <c r="I57" s="2">
        <f t="shared" ref="I57" si="1610">$B55*I$1+$B56*J$1+$B57*K$1+$B58*L$1</f>
        <v>594</v>
      </c>
      <c r="J57" s="2"/>
      <c r="K57" s="2"/>
      <c r="L57" s="2"/>
      <c r="M57" s="2">
        <f t="shared" ref="M57" si="1611">$B55*M$1+$B56*N$1+$B57*O$1+$B58*P$1</f>
        <v>1026</v>
      </c>
      <c r="N57" s="2"/>
      <c r="O57" s="2"/>
      <c r="P57" s="2"/>
      <c r="Q57" s="2">
        <f t="shared" ref="Q57" si="1612">$B55*Q$1+$B56*R$1+$B57*S$1+$B58*T$1</f>
        <v>1458</v>
      </c>
      <c r="R57" s="2"/>
      <c r="S57" s="2"/>
      <c r="T57" s="2"/>
      <c r="U57" s="2">
        <f t="shared" ref="U57" si="1613">$B55*U$1+$B56*V$1+$B57*W$1+$B58*X$1</f>
        <v>1890</v>
      </c>
      <c r="V57" s="2"/>
      <c r="W57" s="2"/>
      <c r="X57" s="2"/>
      <c r="Y57" s="2">
        <f t="shared" ref="Y57" si="1614">$B55*Y$1+$B56*Z$1+$B57*AA$1+$B58*AB$1</f>
        <v>2322</v>
      </c>
      <c r="Z57" s="2"/>
      <c r="AA57" s="2"/>
      <c r="AB57" s="2"/>
      <c r="AC57" s="2">
        <f t="shared" ref="AC57" si="1615">$B55*AC$1+$B56*AD$1+$B57*AE$1+$B58*AF$1</f>
        <v>2754</v>
      </c>
      <c r="AD57" s="2"/>
      <c r="AE57" s="2"/>
      <c r="AF57" s="2"/>
      <c r="AG57" s="2">
        <f t="shared" ref="AG57" si="1616">$B55*AG$1+$B56*AH$1+$B57*AI$1+$B58*AJ$1</f>
        <v>3186</v>
      </c>
      <c r="AH57" s="2"/>
      <c r="AI57" s="2"/>
      <c r="AJ57" s="2"/>
      <c r="AK57" s="2">
        <f>$B55*AK$1+$B56*AL$1+$B57*AM$1+$B58*AN$1</f>
        <v>3618</v>
      </c>
      <c r="AL57" s="2"/>
      <c r="AM57" s="2"/>
      <c r="AN57" s="2"/>
      <c r="AO57" s="2">
        <f t="shared" ref="AO57" si="1617">$B55*AO$1+$B56*AP$1+$B57*AQ$1+$B58*AR$1</f>
        <v>4050</v>
      </c>
      <c r="AP57" s="2"/>
      <c r="AQ57" s="2"/>
      <c r="AR57" s="2"/>
      <c r="AS57" s="2">
        <f t="shared" ref="AS57" si="1618">$B55*AS$1+$B56*AT$1+$B57*AU$1+$B58*AV$1</f>
        <v>4482</v>
      </c>
      <c r="AT57" s="2"/>
      <c r="AU57" s="2"/>
      <c r="AV57" s="2"/>
      <c r="AW57" s="2">
        <f t="shared" ref="AW57" si="1619">$B55*AW$1+$B56*AX$1+$B57*AY$1+$B58*AZ$1</f>
        <v>4914</v>
      </c>
      <c r="AX57" s="2"/>
      <c r="AY57" s="2"/>
      <c r="AZ57" s="2"/>
      <c r="BA57" s="2">
        <f t="shared" ref="BA57" si="1620">$B55*BA$1+$B56*BB$1+$B57*BC$1+$B58*BD$1</f>
        <v>5346</v>
      </c>
      <c r="BB57" s="2"/>
      <c r="BC57" s="2"/>
      <c r="BD57" s="2"/>
      <c r="BE57" s="2">
        <f t="shared" ref="BE57" si="1621">$B55*BE$1+$B56*BF$1+$B57*BG$1+$B58*BH$1</f>
        <v>5778</v>
      </c>
      <c r="BF57" s="2"/>
      <c r="BG57" s="2"/>
      <c r="BH57" s="2"/>
      <c r="BI57" s="2">
        <f t="shared" ref="BI57" si="1622">$B55*BI$1+$B56*BJ$1+$B57*BK$1+$B58*BL$1</f>
        <v>6210</v>
      </c>
      <c r="BJ57" s="2"/>
      <c r="BK57" s="2"/>
      <c r="BL57" s="2"/>
      <c r="BM57" s="2">
        <f t="shared" ref="BM57" si="1623">$B55*BM$1+$B56*BN$1+$B57*BO$1+$B58*BP$1</f>
        <v>6642</v>
      </c>
      <c r="BN57" s="2"/>
      <c r="BO57" s="2"/>
      <c r="BP57" s="2"/>
      <c r="BQ57" s="2">
        <f t="shared" ref="BQ57" si="1624">$B55*BQ$1+$B56*BR$1+$B57*BS$1+$B58*BT$1</f>
        <v>7074</v>
      </c>
      <c r="BR57" s="2"/>
      <c r="BS57" s="2"/>
      <c r="BT57" s="2"/>
      <c r="BU57" s="2">
        <f t="shared" ref="BU57" si="1625">$B55*BU$1+$B56*BV$1+$B57*BW$1+$B58*BX$1</f>
        <v>7506</v>
      </c>
      <c r="BV57" s="2"/>
      <c r="BW57" s="2"/>
      <c r="BX57" s="2"/>
      <c r="BY57" s="2">
        <f t="shared" ref="BY57" si="1626">$B55*BY$1+$B56*BZ$1+$B57*CA$1+$B58*CB$1</f>
        <v>7938</v>
      </c>
      <c r="BZ57" s="2"/>
      <c r="CA57" s="2"/>
      <c r="CB57" s="2"/>
      <c r="CC57" s="2">
        <f t="shared" ref="CC57" si="1627">$B55*CC$1+$B56*CD$1+$B57*CE$1+$B58*CF$1</f>
        <v>8370</v>
      </c>
      <c r="CD57" s="2"/>
      <c r="CE57" s="2"/>
      <c r="CF57" s="2"/>
      <c r="CG57" s="2">
        <f t="shared" ref="CG57" si="1628">$B55*CG$1+$B56*CH$1+$B57*CI$1+$B58*CJ$1</f>
        <v>8802</v>
      </c>
      <c r="CH57" s="2"/>
      <c r="CI57" s="2"/>
      <c r="CJ57" s="2"/>
      <c r="CK57" s="2">
        <f t="shared" ref="CK57" si="1629">$B55*CK$1+$B56*CL$1+$B57*CM$1+$B58*CN$1</f>
        <v>9234</v>
      </c>
      <c r="CL57" s="2"/>
      <c r="CM57" s="2"/>
      <c r="CN57" s="2"/>
      <c r="CO57" s="2">
        <f t="shared" ref="CO57" si="1630">$B55*CO$1+$B56*CP$1+$B57*CQ$1+$B58*CR$1</f>
        <v>9666</v>
      </c>
      <c r="CP57" s="2"/>
      <c r="CQ57" s="2"/>
      <c r="CR57" s="2"/>
      <c r="CS57" s="2">
        <f t="shared" ref="CS57" si="1631">$B55*CS$1+$B56*CT$1+$B57*CU$1+$B58*CV$1</f>
        <v>10098</v>
      </c>
      <c r="CT57" s="2"/>
      <c r="CU57" s="2"/>
      <c r="CV57" s="2"/>
      <c r="CW57" s="2">
        <f t="shared" ref="CW57" si="1632">$B55*CW$1+$B56*CX$1+$B57*CY$1+$B58*CZ$1</f>
        <v>10530</v>
      </c>
      <c r="CX57" s="2"/>
      <c r="CY57" s="2"/>
      <c r="CZ57" s="2"/>
      <c r="DA57" s="2">
        <f t="shared" ref="DA57" si="1633">$B55*DA$1+$B56*DB$1+$B57*DC$1+$B58*DD$1</f>
        <v>10962</v>
      </c>
      <c r="DB57" s="2"/>
      <c r="DC57" s="2"/>
      <c r="DD57" s="2"/>
      <c r="DE57" s="2">
        <f t="shared" ref="DE57" si="1634">$B55*DE$1+$B56*DF$1+$B57*DG$1+$B58*DH$1</f>
        <v>11394</v>
      </c>
      <c r="DF57" s="2"/>
      <c r="DG57" s="2"/>
      <c r="DH57" s="2"/>
      <c r="DI57" s="2">
        <f t="shared" ref="DI57" si="1635">$B55*DI$1+$B56*DJ$1+$B57*DK$1+$B58*DL$1</f>
        <v>11826</v>
      </c>
      <c r="DJ57" s="2"/>
      <c r="DK57" s="2"/>
      <c r="DL57" s="2"/>
      <c r="DM57" s="2">
        <f t="shared" ref="DM57" si="1636">$B55*DM$1+$B56*DN$1+$B57*DO$1+$B58*DP$1</f>
        <v>12258</v>
      </c>
      <c r="DN57" s="2"/>
      <c r="DO57" s="2"/>
      <c r="DP57" s="2"/>
      <c r="DQ57" s="2">
        <f t="shared" ref="DQ57" si="1637">$B55*DQ$1+$B56*DR$1+$B57*DS$1+$B58*DT$1</f>
        <v>12690</v>
      </c>
      <c r="DR57" s="2"/>
      <c r="DS57" s="2"/>
      <c r="DT57" s="2"/>
      <c r="DU57" s="2">
        <f t="shared" ref="DU57" si="1638">$B55*DU$1+$B56*DV$1+$B57*DW$1+$B58*DX$1</f>
        <v>13122</v>
      </c>
      <c r="DV57" s="2"/>
      <c r="DW57" s="2"/>
      <c r="DX57" s="2"/>
      <c r="DY57" s="2">
        <f t="shared" ref="DY57" si="1639">$B55*DY$1+$B56*DZ$1+$B57*EA$1+$B58*EB$1</f>
        <v>13554</v>
      </c>
      <c r="DZ57" s="2"/>
      <c r="EA57" s="2"/>
      <c r="EB57" s="2"/>
    </row>
    <row r="58" spans="1:132">
      <c r="A58">
        <f t="shared" si="983"/>
        <v>27</v>
      </c>
      <c r="B58">
        <f t="shared" si="983"/>
        <v>27</v>
      </c>
      <c r="C58">
        <f t="shared" si="984"/>
        <v>26</v>
      </c>
      <c r="D58">
        <f t="shared" si="984"/>
        <v>26</v>
      </c>
      <c r="E58" s="2">
        <f>$A55*E$1+$A56*F$1+$A57*G$1+$A58*H$1</f>
        <v>162</v>
      </c>
      <c r="F58" s="2"/>
      <c r="G58" s="2"/>
      <c r="H58" s="2"/>
      <c r="I58" s="2">
        <f t="shared" ref="I58" si="1640">$A55*I$1+$A56*J$1+$A57*K$1+$A58*L$1</f>
        <v>594</v>
      </c>
      <c r="J58" s="2"/>
      <c r="K58" s="2"/>
      <c r="L58" s="2"/>
      <c r="M58" s="2">
        <f t="shared" ref="M58" si="1641">$A55*M$1+$A56*N$1+$A57*O$1+$A58*P$1</f>
        <v>1026</v>
      </c>
      <c r="N58" s="2"/>
      <c r="O58" s="2"/>
      <c r="P58" s="2"/>
      <c r="Q58" s="2">
        <f t="shared" ref="Q58" si="1642">$A55*Q$1+$A56*R$1+$A57*S$1+$A58*T$1</f>
        <v>1458</v>
      </c>
      <c r="R58" s="2"/>
      <c r="S58" s="2"/>
      <c r="T58" s="2"/>
      <c r="U58" s="2">
        <f t="shared" ref="U58" si="1643">$A55*U$1+$A56*V$1+$A57*W$1+$A58*X$1</f>
        <v>1890</v>
      </c>
      <c r="V58" s="2"/>
      <c r="W58" s="2"/>
      <c r="X58" s="2"/>
      <c r="Y58" s="2">
        <f t="shared" ref="Y58" si="1644">$A55*Y$1+$A56*Z$1+$A57*AA$1+$A58*AB$1</f>
        <v>2322</v>
      </c>
      <c r="Z58" s="2"/>
      <c r="AA58" s="2"/>
      <c r="AB58" s="2"/>
      <c r="AC58" s="2">
        <f t="shared" ref="AC58" si="1645">$A55*AC$1+$A56*AD$1+$A57*AE$1+$A58*AF$1</f>
        <v>2754</v>
      </c>
      <c r="AD58" s="2"/>
      <c r="AE58" s="2"/>
      <c r="AF58" s="2"/>
      <c r="AG58" s="2">
        <f t="shared" ref="AG58" si="1646">$A55*AG$1+$A56*AH$1+$A57*AI$1+$A58*AJ$1</f>
        <v>3186</v>
      </c>
      <c r="AH58" s="2"/>
      <c r="AI58" s="2"/>
      <c r="AJ58" s="2"/>
      <c r="AK58" s="2">
        <f>$A55*AK$1+$A56*AL$1+$A57*AM$1+$A58*AN$1</f>
        <v>3618</v>
      </c>
      <c r="AL58" s="2"/>
      <c r="AM58" s="2"/>
      <c r="AN58" s="2"/>
      <c r="AO58" s="2">
        <f t="shared" ref="AO58" si="1647">$A55*AO$1+$A56*AP$1+$A57*AQ$1+$A58*AR$1</f>
        <v>4050</v>
      </c>
      <c r="AP58" s="2"/>
      <c r="AQ58" s="2"/>
      <c r="AR58" s="2"/>
      <c r="AS58" s="2">
        <f t="shared" ref="AS58" si="1648">$A55*AS$1+$A56*AT$1+$A57*AU$1+$A58*AV$1</f>
        <v>4482</v>
      </c>
      <c r="AT58" s="2"/>
      <c r="AU58" s="2"/>
      <c r="AV58" s="2"/>
      <c r="AW58" s="2">
        <f t="shared" ref="AW58" si="1649">$A55*AW$1+$A56*AX$1+$A57*AY$1+$A58*AZ$1</f>
        <v>4914</v>
      </c>
      <c r="AX58" s="2"/>
      <c r="AY58" s="2"/>
      <c r="AZ58" s="2"/>
      <c r="BA58" s="2">
        <f t="shared" ref="BA58" si="1650">$A55*BA$1+$A56*BB$1+$A57*BC$1+$A58*BD$1</f>
        <v>5346</v>
      </c>
      <c r="BB58" s="2"/>
      <c r="BC58" s="2"/>
      <c r="BD58" s="2"/>
      <c r="BE58" s="2">
        <f t="shared" ref="BE58" si="1651">$A55*BE$1+$A56*BF$1+$A57*BG$1+$A58*BH$1</f>
        <v>5778</v>
      </c>
      <c r="BF58" s="2"/>
      <c r="BG58" s="2"/>
      <c r="BH58" s="2"/>
      <c r="BI58" s="2">
        <f t="shared" ref="BI58" si="1652">$A55*BI$1+$A56*BJ$1+$A57*BK$1+$A58*BL$1</f>
        <v>6210</v>
      </c>
      <c r="BJ58" s="2"/>
      <c r="BK58" s="2"/>
      <c r="BL58" s="2"/>
      <c r="BM58" s="2">
        <f t="shared" ref="BM58" si="1653">$A55*BM$1+$A56*BN$1+$A57*BO$1+$A58*BP$1</f>
        <v>6642</v>
      </c>
      <c r="BN58" s="2"/>
      <c r="BO58" s="2"/>
      <c r="BP58" s="2"/>
      <c r="BQ58" s="2">
        <f t="shared" ref="BQ58" si="1654">$A55*BQ$1+$A56*BR$1+$A57*BS$1+$A58*BT$1</f>
        <v>7074</v>
      </c>
      <c r="BR58" s="2"/>
      <c r="BS58" s="2"/>
      <c r="BT58" s="2"/>
      <c r="BU58" s="2">
        <f t="shared" ref="BU58" si="1655">$A55*BU$1+$A56*BV$1+$A57*BW$1+$A58*BX$1</f>
        <v>7506</v>
      </c>
      <c r="BV58" s="2"/>
      <c r="BW58" s="2"/>
      <c r="BX58" s="2"/>
      <c r="BY58" s="2">
        <f t="shared" ref="BY58" si="1656">$A55*BY$1+$A56*BZ$1+$A57*CA$1+$A58*CB$1</f>
        <v>7938</v>
      </c>
      <c r="BZ58" s="2"/>
      <c r="CA58" s="2"/>
      <c r="CB58" s="2"/>
      <c r="CC58" s="2">
        <f t="shared" ref="CC58" si="1657">$A55*CC$1+$A56*CD$1+$A57*CE$1+$A58*CF$1</f>
        <v>8370</v>
      </c>
      <c r="CD58" s="2"/>
      <c r="CE58" s="2"/>
      <c r="CF58" s="2"/>
      <c r="CG58" s="2">
        <f t="shared" ref="CG58" si="1658">$A55*CG$1+$A56*CH$1+$A57*CI$1+$A58*CJ$1</f>
        <v>8802</v>
      </c>
      <c r="CH58" s="2"/>
      <c r="CI58" s="2"/>
      <c r="CJ58" s="2"/>
      <c r="CK58" s="2">
        <f t="shared" ref="CK58" si="1659">$A55*CK$1+$A56*CL$1+$A57*CM$1+$A58*CN$1</f>
        <v>9234</v>
      </c>
      <c r="CL58" s="2"/>
      <c r="CM58" s="2"/>
      <c r="CN58" s="2"/>
      <c r="CO58" s="2">
        <f t="shared" ref="CO58" si="1660">$A55*CO$1+$A56*CP$1+$A57*CQ$1+$A58*CR$1</f>
        <v>9666</v>
      </c>
      <c r="CP58" s="2"/>
      <c r="CQ58" s="2"/>
      <c r="CR58" s="2"/>
      <c r="CS58" s="2">
        <f t="shared" ref="CS58" si="1661">$A55*CS$1+$A56*CT$1+$A57*CU$1+$A58*CV$1</f>
        <v>10098</v>
      </c>
      <c r="CT58" s="2"/>
      <c r="CU58" s="2"/>
      <c r="CV58" s="2"/>
      <c r="CW58" s="2">
        <f t="shared" ref="CW58" si="1662">$A55*CW$1+$A56*CX$1+$A57*CY$1+$A58*CZ$1</f>
        <v>10530</v>
      </c>
      <c r="CX58" s="2"/>
      <c r="CY58" s="2"/>
      <c r="CZ58" s="2"/>
      <c r="DA58" s="2">
        <f t="shared" ref="DA58" si="1663">$A55*DA$1+$A56*DB$1+$A57*DC$1+$A58*DD$1</f>
        <v>10962</v>
      </c>
      <c r="DB58" s="2"/>
      <c r="DC58" s="2"/>
      <c r="DD58" s="2"/>
      <c r="DE58" s="2">
        <f t="shared" ref="DE58" si="1664">$A55*DE$1+$A56*DF$1+$A57*DG$1+$A58*DH$1</f>
        <v>11394</v>
      </c>
      <c r="DF58" s="2"/>
      <c r="DG58" s="2"/>
      <c r="DH58" s="2"/>
      <c r="DI58" s="2">
        <f t="shared" ref="DI58" si="1665">$A55*DI$1+$A56*DJ$1+$A57*DK$1+$A58*DL$1</f>
        <v>11826</v>
      </c>
      <c r="DJ58" s="2"/>
      <c r="DK58" s="2"/>
      <c r="DL58" s="2"/>
      <c r="DM58" s="2">
        <f t="shared" ref="DM58" si="1666">$A55*DM$1+$A56*DN$1+$A57*DO$1+$A58*DP$1</f>
        <v>12258</v>
      </c>
      <c r="DN58" s="2"/>
      <c r="DO58" s="2"/>
      <c r="DP58" s="2"/>
      <c r="DQ58" s="2">
        <f t="shared" ref="DQ58" si="1667">$A55*DQ$1+$A56*DR$1+$A57*DS$1+$A58*DT$1</f>
        <v>12690</v>
      </c>
      <c r="DR58" s="2"/>
      <c r="DS58" s="2"/>
      <c r="DT58" s="2"/>
      <c r="DU58" s="2">
        <f t="shared" ref="DU58" si="1668">$A55*DU$1+$A56*DV$1+$A57*DW$1+$A58*DX$1</f>
        <v>13122</v>
      </c>
      <c r="DV58" s="2"/>
      <c r="DW58" s="2"/>
      <c r="DX58" s="2"/>
      <c r="DY58" s="2">
        <f t="shared" ref="DY58" si="1669">$A55*DY$1+$A56*DZ$1+$A57*EA$1+$A58*EB$1</f>
        <v>13554</v>
      </c>
      <c r="DZ58" s="2"/>
      <c r="EA58" s="2"/>
      <c r="EB58" s="2"/>
    </row>
    <row r="59" spans="1:132">
      <c r="A59">
        <f t="shared" si="983"/>
        <v>29</v>
      </c>
      <c r="B59">
        <f t="shared" si="983"/>
        <v>29</v>
      </c>
      <c r="C59">
        <f t="shared" si="984"/>
        <v>28</v>
      </c>
      <c r="D59">
        <f t="shared" si="984"/>
        <v>28</v>
      </c>
      <c r="E59" s="2">
        <f>$D59*E$2+$D60*F$2+$D61*G$2+$D62*H$2</f>
        <v>168</v>
      </c>
      <c r="F59" s="2"/>
      <c r="G59" s="2"/>
      <c r="H59" s="2"/>
      <c r="I59" s="2">
        <f>$D59*I$2+$D60*J$2+$D61*K$2+$D62*L$2</f>
        <v>616</v>
      </c>
      <c r="J59" s="2"/>
      <c r="K59" s="2"/>
      <c r="L59" s="2"/>
      <c r="M59" s="2">
        <f>$D59*M$2+$D60*N$2+$D61*O$2+$D62*P$2</f>
        <v>1064</v>
      </c>
      <c r="N59" s="2"/>
      <c r="O59" s="2"/>
      <c r="P59" s="2"/>
      <c r="Q59" s="2">
        <f t="shared" ref="Q59" si="1670">$D59*Q$2+$D60*R$2+$D61*S$2+$D62*T$2</f>
        <v>1512</v>
      </c>
      <c r="R59" s="2"/>
      <c r="S59" s="2"/>
      <c r="T59" s="2"/>
      <c r="U59" s="2">
        <f t="shared" ref="U59" si="1671">$D59*U$2+$D60*V$2+$D61*W$2+$D62*X$2</f>
        <v>1960</v>
      </c>
      <c r="V59" s="2"/>
      <c r="W59" s="2"/>
      <c r="X59" s="2"/>
      <c r="Y59" s="2">
        <f t="shared" ref="Y59" si="1672">$D59*Y$2+$D60*Z$2+$D61*AA$2+$D62*AB$2</f>
        <v>2408</v>
      </c>
      <c r="Z59" s="2"/>
      <c r="AA59" s="2"/>
      <c r="AB59" s="2"/>
      <c r="AC59" s="2">
        <f t="shared" ref="AC59" si="1673">$D59*AC$2+$D60*AD$2+$D61*AE$2+$D62*AF$2</f>
        <v>2856</v>
      </c>
      <c r="AD59" s="2"/>
      <c r="AE59" s="2"/>
      <c r="AF59" s="2"/>
      <c r="AG59" s="2">
        <f t="shared" ref="AG59" si="1674">$D59*AG$2+$D60*AH$2+$D61*AI$2+$D62*AJ$2</f>
        <v>3304</v>
      </c>
      <c r="AH59" s="2"/>
      <c r="AI59" s="2"/>
      <c r="AJ59" s="2"/>
      <c r="AK59" s="2">
        <f t="shared" ref="AK59" si="1675">$D59*AK$2+$D60*AL$2+$D61*AM$2+$D62*AN$2</f>
        <v>3752</v>
      </c>
      <c r="AL59" s="2"/>
      <c r="AM59" s="2"/>
      <c r="AN59" s="2"/>
      <c r="AO59" s="2">
        <f t="shared" ref="AO59" si="1676">$D59*AO$2+$D60*AP$2+$D61*AQ$2+$D62*AR$2</f>
        <v>4200</v>
      </c>
      <c r="AP59" s="2"/>
      <c r="AQ59" s="2"/>
      <c r="AR59" s="2"/>
      <c r="AS59" s="2">
        <f t="shared" ref="AS59" si="1677">$D59*AS$2+$D60*AT$2+$D61*AU$2+$D62*AV$2</f>
        <v>4648</v>
      </c>
      <c r="AT59" s="2"/>
      <c r="AU59" s="2"/>
      <c r="AV59" s="2"/>
      <c r="AW59" s="2">
        <f t="shared" ref="AW59" si="1678">$D59*AW$2+$D60*AX$2+$D61*AY$2+$D62*AZ$2</f>
        <v>5096</v>
      </c>
      <c r="AX59" s="2"/>
      <c r="AY59" s="2"/>
      <c r="AZ59" s="2"/>
      <c r="BA59" s="2">
        <f t="shared" ref="BA59" si="1679">$D59*BA$2+$D60*BB$2+$D61*BC$2+$D62*BD$2</f>
        <v>5544</v>
      </c>
      <c r="BB59" s="2"/>
      <c r="BC59" s="2"/>
      <c r="BD59" s="2"/>
      <c r="BE59" s="2">
        <f t="shared" ref="BE59" si="1680">$D59*BE$2+$D60*BF$2+$D61*BG$2+$D62*BH$2</f>
        <v>5992</v>
      </c>
      <c r="BF59" s="2"/>
      <c r="BG59" s="2"/>
      <c r="BH59" s="2"/>
      <c r="BI59" s="2">
        <f t="shared" ref="BI59" si="1681">$D59*BI$2+$D60*BJ$2+$D61*BK$2+$D62*BL$2</f>
        <v>6440</v>
      </c>
      <c r="BJ59" s="2"/>
      <c r="BK59" s="2"/>
      <c r="BL59" s="2"/>
      <c r="BM59" s="2">
        <f t="shared" ref="BM59" si="1682">$D59*BM$2+$D60*BN$2+$D61*BO$2+$D62*BP$2</f>
        <v>6888</v>
      </c>
      <c r="BN59" s="2"/>
      <c r="BO59" s="2"/>
      <c r="BP59" s="2"/>
      <c r="BQ59" s="2">
        <f t="shared" ref="BQ59" si="1683">$D59*BQ$2+$D60*BR$2+$D61*BS$2+$D62*BT$2</f>
        <v>7336</v>
      </c>
      <c r="BR59" s="2"/>
      <c r="BS59" s="2"/>
      <c r="BT59" s="2"/>
      <c r="BU59" s="2">
        <f t="shared" ref="BU59" si="1684">$D59*BU$2+$D60*BV$2+$D61*BW$2+$D62*BX$2</f>
        <v>7784</v>
      </c>
      <c r="BV59" s="2"/>
      <c r="BW59" s="2"/>
      <c r="BX59" s="2"/>
      <c r="BY59" s="2">
        <f t="shared" ref="BY59" si="1685">$D59*BY$2+$D60*BZ$2+$D61*CA$2+$D62*CB$2</f>
        <v>8232</v>
      </c>
      <c r="BZ59" s="2"/>
      <c r="CA59" s="2"/>
      <c r="CB59" s="2"/>
      <c r="CC59" s="2">
        <f t="shared" ref="CC59" si="1686">$D59*CC$2+$D60*CD$2+$D61*CE$2+$D62*CF$2</f>
        <v>8680</v>
      </c>
      <c r="CD59" s="2"/>
      <c r="CE59" s="2"/>
      <c r="CF59" s="2"/>
      <c r="CG59" s="2">
        <f t="shared" ref="CG59" si="1687">$D59*CG$2+$D60*CH$2+$D61*CI$2+$D62*CJ$2</f>
        <v>9128</v>
      </c>
      <c r="CH59" s="2"/>
      <c r="CI59" s="2"/>
      <c r="CJ59" s="2"/>
      <c r="CK59" s="2">
        <f t="shared" ref="CK59" si="1688">$D59*CK$2+$D60*CL$2+$D61*CM$2+$D62*CN$2</f>
        <v>9576</v>
      </c>
      <c r="CL59" s="2"/>
      <c r="CM59" s="2"/>
      <c r="CN59" s="2"/>
      <c r="CO59" s="2">
        <f t="shared" ref="CO59" si="1689">$D59*CO$2+$D60*CP$2+$D61*CQ$2+$D62*CR$2</f>
        <v>10024</v>
      </c>
      <c r="CP59" s="2"/>
      <c r="CQ59" s="2"/>
      <c r="CR59" s="2"/>
      <c r="CS59" s="2">
        <f t="shared" ref="CS59" si="1690">$D59*CS$2+$D60*CT$2+$D61*CU$2+$D62*CV$2</f>
        <v>10472</v>
      </c>
      <c r="CT59" s="2"/>
      <c r="CU59" s="2"/>
      <c r="CV59" s="2"/>
      <c r="CW59" s="2">
        <f t="shared" ref="CW59" si="1691">$D59*CW$2+$D60*CX$2+$D61*CY$2+$D62*CZ$2</f>
        <v>10920</v>
      </c>
      <c r="CX59" s="2"/>
      <c r="CY59" s="2"/>
      <c r="CZ59" s="2"/>
      <c r="DA59" s="2">
        <f t="shared" ref="DA59" si="1692">$D59*DA$2+$D60*DB$2+$D61*DC$2+$D62*DD$2</f>
        <v>11368</v>
      </c>
      <c r="DB59" s="2"/>
      <c r="DC59" s="2"/>
      <c r="DD59" s="2"/>
      <c r="DE59" s="2">
        <f t="shared" ref="DE59" si="1693">$D59*DE$2+$D60*DF$2+$D61*DG$2+$D62*DH$2</f>
        <v>11816</v>
      </c>
      <c r="DF59" s="2"/>
      <c r="DG59" s="2"/>
      <c r="DH59" s="2"/>
      <c r="DI59" s="2">
        <f t="shared" ref="DI59" si="1694">$D59*DI$2+$D60*DJ$2+$D61*DK$2+$D62*DL$2</f>
        <v>12264</v>
      </c>
      <c r="DJ59" s="2"/>
      <c r="DK59" s="2"/>
      <c r="DL59" s="2"/>
      <c r="DM59" s="2">
        <f t="shared" ref="DM59" si="1695">$D59*DM$2+$D60*DN$2+$D61*DO$2+$D62*DP$2</f>
        <v>12712</v>
      </c>
      <c r="DN59" s="2"/>
      <c r="DO59" s="2"/>
      <c r="DP59" s="2"/>
      <c r="DQ59" s="2">
        <f t="shared" ref="DQ59" si="1696">$D59*DQ$2+$D60*DR$2+$D61*DS$2+$D62*DT$2</f>
        <v>13160</v>
      </c>
      <c r="DR59" s="2"/>
      <c r="DS59" s="2"/>
      <c r="DT59" s="2"/>
      <c r="DU59" s="2">
        <f t="shared" ref="DU59" si="1697">$D59*DU$2+$D60*DV$2+$D61*DW$2+$D62*DX$2</f>
        <v>13608</v>
      </c>
      <c r="DV59" s="2"/>
      <c r="DW59" s="2"/>
      <c r="DX59" s="2"/>
      <c r="DY59" s="2">
        <f t="shared" ref="DY59" si="1698">$D59*DY$2+$D60*DZ$2+$D61*EA$2+$D62*EB$2</f>
        <v>14056</v>
      </c>
      <c r="DZ59" s="2"/>
      <c r="EA59" s="2"/>
      <c r="EB59" s="2"/>
    </row>
    <row r="60" spans="1:132">
      <c r="A60">
        <f t="shared" si="983"/>
        <v>29</v>
      </c>
      <c r="B60">
        <f t="shared" si="983"/>
        <v>29</v>
      </c>
      <c r="C60">
        <f t="shared" si="984"/>
        <v>28</v>
      </c>
      <c r="D60">
        <f t="shared" si="984"/>
        <v>28</v>
      </c>
      <c r="E60" s="2">
        <f>$C59*E$2+$C60*F$2+$C61*G$2+$C62*H$2</f>
        <v>168</v>
      </c>
      <c r="F60" s="2"/>
      <c r="G60" s="2"/>
      <c r="H60" s="2"/>
      <c r="I60" s="2">
        <f t="shared" ref="I60" si="1699">$C59*I$2+$C60*J$2+$C61*K$2+$C62*L$2</f>
        <v>616</v>
      </c>
      <c r="J60" s="2"/>
      <c r="K60" s="2"/>
      <c r="L60" s="2"/>
      <c r="M60" s="2">
        <f t="shared" ref="M60" si="1700">$C59*M$2+$C60*N$2+$C61*O$2+$C62*P$2</f>
        <v>1064</v>
      </c>
      <c r="N60" s="2"/>
      <c r="O60" s="2"/>
      <c r="P60" s="2"/>
      <c r="Q60" s="2">
        <f t="shared" ref="Q60" si="1701">$C59*Q$2+$C60*R$2+$C61*S$2+$C62*T$2</f>
        <v>1512</v>
      </c>
      <c r="R60" s="2"/>
      <c r="S60" s="2"/>
      <c r="T60" s="2"/>
      <c r="U60" s="2">
        <f t="shared" ref="U60" si="1702">$C59*U$2+$C60*V$2+$C61*W$2+$C62*X$2</f>
        <v>1960</v>
      </c>
      <c r="V60" s="2"/>
      <c r="W60" s="2"/>
      <c r="X60" s="2"/>
      <c r="Y60" s="2">
        <f>$C59*Y$2+$C60*Z$2+$C61*AA$2+$C62*AB$2</f>
        <v>2408</v>
      </c>
      <c r="Z60" s="2"/>
      <c r="AA60" s="2"/>
      <c r="AB60" s="2"/>
      <c r="AC60" s="2">
        <f t="shared" ref="AC60" si="1703">$C59*AC$2+$C60*AD$2+$C61*AE$2+$C62*AF$2</f>
        <v>2856</v>
      </c>
      <c r="AD60" s="2"/>
      <c r="AE60" s="2"/>
      <c r="AF60" s="2"/>
      <c r="AG60" s="2">
        <f t="shared" ref="AG60" si="1704">$C59*AG$2+$C60*AH$2+$C61*AI$2+$C62*AJ$2</f>
        <v>3304</v>
      </c>
      <c r="AH60" s="2"/>
      <c r="AI60" s="2"/>
      <c r="AJ60" s="2"/>
      <c r="AK60" s="2">
        <f t="shared" ref="AK60" si="1705">$C59*AK$2+$C60*AL$2+$C61*AM$2+$C62*AN$2</f>
        <v>3752</v>
      </c>
      <c r="AL60" s="2"/>
      <c r="AM60" s="2"/>
      <c r="AN60" s="2"/>
      <c r="AO60" s="2">
        <f t="shared" ref="AO60" si="1706">$C59*AO$2+$C60*AP$2+$C61*AQ$2+$C62*AR$2</f>
        <v>4200</v>
      </c>
      <c r="AP60" s="2"/>
      <c r="AQ60" s="2"/>
      <c r="AR60" s="2"/>
      <c r="AS60" s="2">
        <f t="shared" ref="AS60" si="1707">$C59*AS$2+$C60*AT$2+$C61*AU$2+$C62*AV$2</f>
        <v>4648</v>
      </c>
      <c r="AT60" s="2"/>
      <c r="AU60" s="2"/>
      <c r="AV60" s="2"/>
      <c r="AW60" s="2">
        <f t="shared" ref="AW60" si="1708">$C59*AW$2+$C60*AX$2+$C61*AY$2+$C62*AZ$2</f>
        <v>5096</v>
      </c>
      <c r="AX60" s="2"/>
      <c r="AY60" s="2"/>
      <c r="AZ60" s="2"/>
      <c r="BA60" s="2">
        <f t="shared" ref="BA60" si="1709">$C59*BA$2+$C60*BB$2+$C61*BC$2+$C62*BD$2</f>
        <v>5544</v>
      </c>
      <c r="BB60" s="2"/>
      <c r="BC60" s="2"/>
      <c r="BD60" s="2"/>
      <c r="BE60" s="2">
        <f t="shared" ref="BE60" si="1710">$C59*BE$2+$C60*BF$2+$C61*BG$2+$C62*BH$2</f>
        <v>5992</v>
      </c>
      <c r="BF60" s="2"/>
      <c r="BG60" s="2"/>
      <c r="BH60" s="2"/>
      <c r="BI60" s="2">
        <f t="shared" ref="BI60" si="1711">$C59*BI$2+$C60*BJ$2+$C61*BK$2+$C62*BL$2</f>
        <v>6440</v>
      </c>
      <c r="BJ60" s="2"/>
      <c r="BK60" s="2"/>
      <c r="BL60" s="2"/>
      <c r="BM60" s="2">
        <f t="shared" ref="BM60" si="1712">$C59*BM$2+$C60*BN$2+$C61*BO$2+$C62*BP$2</f>
        <v>6888</v>
      </c>
      <c r="BN60" s="2"/>
      <c r="BO60" s="2"/>
      <c r="BP60" s="2"/>
      <c r="BQ60" s="2">
        <f t="shared" ref="BQ60" si="1713">$C59*BQ$2+$C60*BR$2+$C61*BS$2+$C62*BT$2</f>
        <v>7336</v>
      </c>
      <c r="BR60" s="2"/>
      <c r="BS60" s="2"/>
      <c r="BT60" s="2"/>
      <c r="BU60" s="2">
        <f t="shared" ref="BU60" si="1714">$C59*BU$2+$C60*BV$2+$C61*BW$2+$C62*BX$2</f>
        <v>7784</v>
      </c>
      <c r="BV60" s="2"/>
      <c r="BW60" s="2"/>
      <c r="BX60" s="2"/>
      <c r="BY60" s="2">
        <f t="shared" ref="BY60" si="1715">$C59*BY$2+$C60*BZ$2+$C61*CA$2+$C62*CB$2</f>
        <v>8232</v>
      </c>
      <c r="BZ60" s="2"/>
      <c r="CA60" s="2"/>
      <c r="CB60" s="2"/>
      <c r="CC60" s="2">
        <f t="shared" ref="CC60" si="1716">$C59*CC$2+$C60*CD$2+$C61*CE$2+$C62*CF$2</f>
        <v>8680</v>
      </c>
      <c r="CD60" s="2"/>
      <c r="CE60" s="2"/>
      <c r="CF60" s="2"/>
      <c r="CG60" s="2">
        <f t="shared" ref="CG60" si="1717">$C59*CG$2+$C60*CH$2+$C61*CI$2+$C62*CJ$2</f>
        <v>9128</v>
      </c>
      <c r="CH60" s="2"/>
      <c r="CI60" s="2"/>
      <c r="CJ60" s="2"/>
      <c r="CK60" s="2">
        <f t="shared" ref="CK60" si="1718">$C59*CK$2+$C60*CL$2+$C61*CM$2+$C62*CN$2</f>
        <v>9576</v>
      </c>
      <c r="CL60" s="2"/>
      <c r="CM60" s="2"/>
      <c r="CN60" s="2"/>
      <c r="CO60" s="2">
        <f t="shared" ref="CO60" si="1719">$C59*CO$2+$C60*CP$2+$C61*CQ$2+$C62*CR$2</f>
        <v>10024</v>
      </c>
      <c r="CP60" s="2"/>
      <c r="CQ60" s="2"/>
      <c r="CR60" s="2"/>
      <c r="CS60" s="2">
        <f t="shared" ref="CS60" si="1720">$C59*CS$2+$C60*CT$2+$C61*CU$2+$C62*CV$2</f>
        <v>10472</v>
      </c>
      <c r="CT60" s="2"/>
      <c r="CU60" s="2"/>
      <c r="CV60" s="2"/>
      <c r="CW60" s="2">
        <f t="shared" ref="CW60" si="1721">$C59*CW$2+$C60*CX$2+$C61*CY$2+$C62*CZ$2</f>
        <v>10920</v>
      </c>
      <c r="CX60" s="2"/>
      <c r="CY60" s="2"/>
      <c r="CZ60" s="2"/>
      <c r="DA60" s="2">
        <f t="shared" ref="DA60" si="1722">$C59*DA$2+$C60*DB$2+$C61*DC$2+$C62*DD$2</f>
        <v>11368</v>
      </c>
      <c r="DB60" s="2"/>
      <c r="DC60" s="2"/>
      <c r="DD60" s="2"/>
      <c r="DE60" s="2">
        <f t="shared" ref="DE60" si="1723">$C59*DE$2+$C60*DF$2+$C61*DG$2+$C62*DH$2</f>
        <v>11816</v>
      </c>
      <c r="DF60" s="2"/>
      <c r="DG60" s="2"/>
      <c r="DH60" s="2"/>
      <c r="DI60" s="2">
        <f t="shared" ref="DI60" si="1724">$C59*DI$2+$C60*DJ$2+$C61*DK$2+$C62*DL$2</f>
        <v>12264</v>
      </c>
      <c r="DJ60" s="2"/>
      <c r="DK60" s="2"/>
      <c r="DL60" s="2"/>
      <c r="DM60" s="2">
        <f t="shared" ref="DM60" si="1725">$C59*DM$2+$C60*DN$2+$C61*DO$2+$C62*DP$2</f>
        <v>12712</v>
      </c>
      <c r="DN60" s="2"/>
      <c r="DO60" s="2"/>
      <c r="DP60" s="2"/>
      <c r="DQ60" s="2">
        <f t="shared" ref="DQ60" si="1726">$C59*DQ$2+$C60*DR$2+$C61*DS$2+$C62*DT$2</f>
        <v>13160</v>
      </c>
      <c r="DR60" s="2"/>
      <c r="DS60" s="2"/>
      <c r="DT60" s="2"/>
      <c r="DU60" s="2">
        <f t="shared" ref="DU60" si="1727">$C59*DU$2+$C60*DV$2+$C61*DW$2+$C62*DX$2</f>
        <v>13608</v>
      </c>
      <c r="DV60" s="2"/>
      <c r="DW60" s="2"/>
      <c r="DX60" s="2"/>
      <c r="DY60" s="2">
        <f t="shared" ref="DY60" si="1728">$C59*DY$2+$C60*DZ$2+$C61*EA$2+$C62*EB$2</f>
        <v>14056</v>
      </c>
      <c r="DZ60" s="2"/>
      <c r="EA60" s="2"/>
      <c r="EB60" s="2"/>
    </row>
    <row r="61" spans="1:132">
      <c r="A61">
        <f t="shared" si="983"/>
        <v>29</v>
      </c>
      <c r="B61">
        <f t="shared" si="983"/>
        <v>29</v>
      </c>
      <c r="C61">
        <f t="shared" si="984"/>
        <v>28</v>
      </c>
      <c r="D61">
        <f t="shared" si="984"/>
        <v>28</v>
      </c>
      <c r="E61" s="2">
        <f>$B59*E$1+$B60*F$1+$B61*G$1+$B62*H$1</f>
        <v>174</v>
      </c>
      <c r="F61" s="2"/>
      <c r="G61" s="2"/>
      <c r="H61" s="2"/>
      <c r="I61" s="2">
        <f t="shared" ref="I61" si="1729">$B59*I$1+$B60*J$1+$B61*K$1+$B62*L$1</f>
        <v>638</v>
      </c>
      <c r="J61" s="2"/>
      <c r="K61" s="2"/>
      <c r="L61" s="2"/>
      <c r="M61" s="2">
        <f t="shared" ref="M61" si="1730">$B59*M$1+$B60*N$1+$B61*O$1+$B62*P$1</f>
        <v>1102</v>
      </c>
      <c r="N61" s="2"/>
      <c r="O61" s="2"/>
      <c r="P61" s="2"/>
      <c r="Q61" s="2">
        <f t="shared" ref="Q61" si="1731">$B59*Q$1+$B60*R$1+$B61*S$1+$B62*T$1</f>
        <v>1566</v>
      </c>
      <c r="R61" s="2"/>
      <c r="S61" s="2"/>
      <c r="T61" s="2"/>
      <c r="U61" s="2">
        <f t="shared" ref="U61" si="1732">$B59*U$1+$B60*V$1+$B61*W$1+$B62*X$1</f>
        <v>2030</v>
      </c>
      <c r="V61" s="2"/>
      <c r="W61" s="2"/>
      <c r="X61" s="2"/>
      <c r="Y61" s="2">
        <f t="shared" ref="Y61" si="1733">$B59*Y$1+$B60*Z$1+$B61*AA$1+$B62*AB$1</f>
        <v>2494</v>
      </c>
      <c r="Z61" s="2"/>
      <c r="AA61" s="2"/>
      <c r="AB61" s="2"/>
      <c r="AC61" s="2">
        <f t="shared" ref="AC61" si="1734">$B59*AC$1+$B60*AD$1+$B61*AE$1+$B62*AF$1</f>
        <v>2958</v>
      </c>
      <c r="AD61" s="2"/>
      <c r="AE61" s="2"/>
      <c r="AF61" s="2"/>
      <c r="AG61" s="2">
        <f t="shared" ref="AG61" si="1735">$B59*AG$1+$B60*AH$1+$B61*AI$1+$B62*AJ$1</f>
        <v>3422</v>
      </c>
      <c r="AH61" s="2"/>
      <c r="AI61" s="2"/>
      <c r="AJ61" s="2"/>
      <c r="AK61" s="2">
        <f>$B59*AK$1+$B60*AL$1+$B61*AM$1+$B62*AN$1</f>
        <v>3886</v>
      </c>
      <c r="AL61" s="2"/>
      <c r="AM61" s="2"/>
      <c r="AN61" s="2"/>
      <c r="AO61" s="2">
        <f t="shared" ref="AO61" si="1736">$B59*AO$1+$B60*AP$1+$B61*AQ$1+$B62*AR$1</f>
        <v>4350</v>
      </c>
      <c r="AP61" s="2"/>
      <c r="AQ61" s="2"/>
      <c r="AR61" s="2"/>
      <c r="AS61" s="2">
        <f t="shared" ref="AS61" si="1737">$B59*AS$1+$B60*AT$1+$B61*AU$1+$B62*AV$1</f>
        <v>4814</v>
      </c>
      <c r="AT61" s="2"/>
      <c r="AU61" s="2"/>
      <c r="AV61" s="2"/>
      <c r="AW61" s="2">
        <f t="shared" ref="AW61" si="1738">$B59*AW$1+$B60*AX$1+$B61*AY$1+$B62*AZ$1</f>
        <v>5278</v>
      </c>
      <c r="AX61" s="2"/>
      <c r="AY61" s="2"/>
      <c r="AZ61" s="2"/>
      <c r="BA61" s="2">
        <f t="shared" ref="BA61" si="1739">$B59*BA$1+$B60*BB$1+$B61*BC$1+$B62*BD$1</f>
        <v>5742</v>
      </c>
      <c r="BB61" s="2"/>
      <c r="BC61" s="2"/>
      <c r="BD61" s="2"/>
      <c r="BE61" s="2">
        <f t="shared" ref="BE61" si="1740">$B59*BE$1+$B60*BF$1+$B61*BG$1+$B62*BH$1</f>
        <v>6206</v>
      </c>
      <c r="BF61" s="2"/>
      <c r="BG61" s="2"/>
      <c r="BH61" s="2"/>
      <c r="BI61" s="2">
        <f t="shared" ref="BI61" si="1741">$B59*BI$1+$B60*BJ$1+$B61*BK$1+$B62*BL$1</f>
        <v>6670</v>
      </c>
      <c r="BJ61" s="2"/>
      <c r="BK61" s="2"/>
      <c r="BL61" s="2"/>
      <c r="BM61" s="2">
        <f t="shared" ref="BM61" si="1742">$B59*BM$1+$B60*BN$1+$B61*BO$1+$B62*BP$1</f>
        <v>7134</v>
      </c>
      <c r="BN61" s="2"/>
      <c r="BO61" s="2"/>
      <c r="BP61" s="2"/>
      <c r="BQ61" s="2">
        <f t="shared" ref="BQ61" si="1743">$B59*BQ$1+$B60*BR$1+$B61*BS$1+$B62*BT$1</f>
        <v>7598</v>
      </c>
      <c r="BR61" s="2"/>
      <c r="BS61" s="2"/>
      <c r="BT61" s="2"/>
      <c r="BU61" s="2">
        <f t="shared" ref="BU61" si="1744">$B59*BU$1+$B60*BV$1+$B61*BW$1+$B62*BX$1</f>
        <v>8062</v>
      </c>
      <c r="BV61" s="2"/>
      <c r="BW61" s="2"/>
      <c r="BX61" s="2"/>
      <c r="BY61" s="2">
        <f t="shared" ref="BY61" si="1745">$B59*BY$1+$B60*BZ$1+$B61*CA$1+$B62*CB$1</f>
        <v>8526</v>
      </c>
      <c r="BZ61" s="2"/>
      <c r="CA61" s="2"/>
      <c r="CB61" s="2"/>
      <c r="CC61" s="2">
        <f t="shared" ref="CC61" si="1746">$B59*CC$1+$B60*CD$1+$B61*CE$1+$B62*CF$1</f>
        <v>8990</v>
      </c>
      <c r="CD61" s="2"/>
      <c r="CE61" s="2"/>
      <c r="CF61" s="2"/>
      <c r="CG61" s="2">
        <f t="shared" ref="CG61" si="1747">$B59*CG$1+$B60*CH$1+$B61*CI$1+$B62*CJ$1</f>
        <v>9454</v>
      </c>
      <c r="CH61" s="2"/>
      <c r="CI61" s="2"/>
      <c r="CJ61" s="2"/>
      <c r="CK61" s="2">
        <f t="shared" ref="CK61" si="1748">$B59*CK$1+$B60*CL$1+$B61*CM$1+$B62*CN$1</f>
        <v>9918</v>
      </c>
      <c r="CL61" s="2"/>
      <c r="CM61" s="2"/>
      <c r="CN61" s="2"/>
      <c r="CO61" s="2">
        <f t="shared" ref="CO61" si="1749">$B59*CO$1+$B60*CP$1+$B61*CQ$1+$B62*CR$1</f>
        <v>10382</v>
      </c>
      <c r="CP61" s="2"/>
      <c r="CQ61" s="2"/>
      <c r="CR61" s="2"/>
      <c r="CS61" s="2">
        <f t="shared" ref="CS61" si="1750">$B59*CS$1+$B60*CT$1+$B61*CU$1+$B62*CV$1</f>
        <v>10846</v>
      </c>
      <c r="CT61" s="2"/>
      <c r="CU61" s="2"/>
      <c r="CV61" s="2"/>
      <c r="CW61" s="2">
        <f t="shared" ref="CW61" si="1751">$B59*CW$1+$B60*CX$1+$B61*CY$1+$B62*CZ$1</f>
        <v>11310</v>
      </c>
      <c r="CX61" s="2"/>
      <c r="CY61" s="2"/>
      <c r="CZ61" s="2"/>
      <c r="DA61" s="2">
        <f t="shared" ref="DA61" si="1752">$B59*DA$1+$B60*DB$1+$B61*DC$1+$B62*DD$1</f>
        <v>11774</v>
      </c>
      <c r="DB61" s="2"/>
      <c r="DC61" s="2"/>
      <c r="DD61" s="2"/>
      <c r="DE61" s="2">
        <f t="shared" ref="DE61" si="1753">$B59*DE$1+$B60*DF$1+$B61*DG$1+$B62*DH$1</f>
        <v>12238</v>
      </c>
      <c r="DF61" s="2"/>
      <c r="DG61" s="2"/>
      <c r="DH61" s="2"/>
      <c r="DI61" s="2">
        <f t="shared" ref="DI61" si="1754">$B59*DI$1+$B60*DJ$1+$B61*DK$1+$B62*DL$1</f>
        <v>12702</v>
      </c>
      <c r="DJ61" s="2"/>
      <c r="DK61" s="2"/>
      <c r="DL61" s="2"/>
      <c r="DM61" s="2">
        <f t="shared" ref="DM61" si="1755">$B59*DM$1+$B60*DN$1+$B61*DO$1+$B62*DP$1</f>
        <v>13166</v>
      </c>
      <c r="DN61" s="2"/>
      <c r="DO61" s="2"/>
      <c r="DP61" s="2"/>
      <c r="DQ61" s="2">
        <f t="shared" ref="DQ61" si="1756">$B59*DQ$1+$B60*DR$1+$B61*DS$1+$B62*DT$1</f>
        <v>13630</v>
      </c>
      <c r="DR61" s="2"/>
      <c r="DS61" s="2"/>
      <c r="DT61" s="2"/>
      <c r="DU61" s="2">
        <f t="shared" ref="DU61" si="1757">$B59*DU$1+$B60*DV$1+$B61*DW$1+$B62*DX$1</f>
        <v>14094</v>
      </c>
      <c r="DV61" s="2"/>
      <c r="DW61" s="2"/>
      <c r="DX61" s="2"/>
      <c r="DY61" s="2">
        <f t="shared" ref="DY61" si="1758">$B59*DY$1+$B60*DZ$1+$B61*EA$1+$B62*EB$1</f>
        <v>14558</v>
      </c>
      <c r="DZ61" s="2"/>
      <c r="EA61" s="2"/>
      <c r="EB61" s="2"/>
    </row>
    <row r="62" spans="1:132">
      <c r="A62">
        <f>INT((ROW($D62)-3)/4)*2+1</f>
        <v>29</v>
      </c>
      <c r="B62">
        <f>INT((ROW($D62)-3)/4)*2+1</f>
        <v>29</v>
      </c>
      <c r="C62">
        <f>INT((ROW($D62)-3)/4)*2</f>
        <v>28</v>
      </c>
      <c r="D62">
        <f>INT((ROW($D62)-3)/4)*2</f>
        <v>28</v>
      </c>
      <c r="E62" s="2">
        <f>$A59*E$1+$A60*F$1+$A61*G$1+$A62*H$1</f>
        <v>174</v>
      </c>
      <c r="F62" s="2"/>
      <c r="G62" s="2"/>
      <c r="H62" s="2"/>
      <c r="I62" s="2">
        <f t="shared" ref="I62" si="1759">$A59*I$1+$A60*J$1+$A61*K$1+$A62*L$1</f>
        <v>638</v>
      </c>
      <c r="J62" s="2"/>
      <c r="K62" s="2"/>
      <c r="L62" s="2"/>
      <c r="M62" s="2">
        <f t="shared" ref="M62" si="1760">$A59*M$1+$A60*N$1+$A61*O$1+$A62*P$1</f>
        <v>1102</v>
      </c>
      <c r="N62" s="2"/>
      <c r="O62" s="2"/>
      <c r="P62" s="2"/>
      <c r="Q62" s="2">
        <f t="shared" ref="Q62" si="1761">$A59*Q$1+$A60*R$1+$A61*S$1+$A62*T$1</f>
        <v>1566</v>
      </c>
      <c r="R62" s="2"/>
      <c r="S62" s="2"/>
      <c r="T62" s="2"/>
      <c r="U62" s="2">
        <f t="shared" ref="U62" si="1762">$A59*U$1+$A60*V$1+$A61*W$1+$A62*X$1</f>
        <v>2030</v>
      </c>
      <c r="V62" s="2"/>
      <c r="W62" s="2"/>
      <c r="X62" s="2"/>
      <c r="Y62" s="2">
        <f t="shared" ref="Y62" si="1763">$A59*Y$1+$A60*Z$1+$A61*AA$1+$A62*AB$1</f>
        <v>2494</v>
      </c>
      <c r="Z62" s="2"/>
      <c r="AA62" s="2"/>
      <c r="AB62" s="2"/>
      <c r="AC62" s="2">
        <f t="shared" ref="AC62" si="1764">$A59*AC$1+$A60*AD$1+$A61*AE$1+$A62*AF$1</f>
        <v>2958</v>
      </c>
      <c r="AD62" s="2"/>
      <c r="AE62" s="2"/>
      <c r="AF62" s="2"/>
      <c r="AG62" s="2">
        <f t="shared" ref="AG62" si="1765">$A59*AG$1+$A60*AH$1+$A61*AI$1+$A62*AJ$1</f>
        <v>3422</v>
      </c>
      <c r="AH62" s="2"/>
      <c r="AI62" s="2"/>
      <c r="AJ62" s="2"/>
      <c r="AK62" s="2">
        <f>$A59*AK$1+$A60*AL$1+$A61*AM$1+$A62*AN$1</f>
        <v>3886</v>
      </c>
      <c r="AL62" s="2"/>
      <c r="AM62" s="2"/>
      <c r="AN62" s="2"/>
      <c r="AO62" s="2">
        <f t="shared" ref="AO62" si="1766">$A59*AO$1+$A60*AP$1+$A61*AQ$1+$A62*AR$1</f>
        <v>4350</v>
      </c>
      <c r="AP62" s="2"/>
      <c r="AQ62" s="2"/>
      <c r="AR62" s="2"/>
      <c r="AS62" s="2">
        <f t="shared" ref="AS62" si="1767">$A59*AS$1+$A60*AT$1+$A61*AU$1+$A62*AV$1</f>
        <v>4814</v>
      </c>
      <c r="AT62" s="2"/>
      <c r="AU62" s="2"/>
      <c r="AV62" s="2"/>
      <c r="AW62" s="2">
        <f t="shared" ref="AW62" si="1768">$A59*AW$1+$A60*AX$1+$A61*AY$1+$A62*AZ$1</f>
        <v>5278</v>
      </c>
      <c r="AX62" s="2"/>
      <c r="AY62" s="2"/>
      <c r="AZ62" s="2"/>
      <c r="BA62" s="2">
        <f t="shared" ref="BA62" si="1769">$A59*BA$1+$A60*BB$1+$A61*BC$1+$A62*BD$1</f>
        <v>5742</v>
      </c>
      <c r="BB62" s="2"/>
      <c r="BC62" s="2"/>
      <c r="BD62" s="2"/>
      <c r="BE62" s="2">
        <f t="shared" ref="BE62" si="1770">$A59*BE$1+$A60*BF$1+$A61*BG$1+$A62*BH$1</f>
        <v>6206</v>
      </c>
      <c r="BF62" s="2"/>
      <c r="BG62" s="2"/>
      <c r="BH62" s="2"/>
      <c r="BI62" s="2">
        <f t="shared" ref="BI62" si="1771">$A59*BI$1+$A60*BJ$1+$A61*BK$1+$A62*BL$1</f>
        <v>6670</v>
      </c>
      <c r="BJ62" s="2"/>
      <c r="BK62" s="2"/>
      <c r="BL62" s="2"/>
      <c r="BM62" s="2">
        <f t="shared" ref="BM62" si="1772">$A59*BM$1+$A60*BN$1+$A61*BO$1+$A62*BP$1</f>
        <v>7134</v>
      </c>
      <c r="BN62" s="2"/>
      <c r="BO62" s="2"/>
      <c r="BP62" s="2"/>
      <c r="BQ62" s="2">
        <f t="shared" ref="BQ62" si="1773">$A59*BQ$1+$A60*BR$1+$A61*BS$1+$A62*BT$1</f>
        <v>7598</v>
      </c>
      <c r="BR62" s="2"/>
      <c r="BS62" s="2"/>
      <c r="BT62" s="2"/>
      <c r="BU62" s="2">
        <f t="shared" ref="BU62" si="1774">$A59*BU$1+$A60*BV$1+$A61*BW$1+$A62*BX$1</f>
        <v>8062</v>
      </c>
      <c r="BV62" s="2"/>
      <c r="BW62" s="2"/>
      <c r="BX62" s="2"/>
      <c r="BY62" s="2">
        <f t="shared" ref="BY62" si="1775">$A59*BY$1+$A60*BZ$1+$A61*CA$1+$A62*CB$1</f>
        <v>8526</v>
      </c>
      <c r="BZ62" s="2"/>
      <c r="CA62" s="2"/>
      <c r="CB62" s="2"/>
      <c r="CC62" s="2">
        <f t="shared" ref="CC62" si="1776">$A59*CC$1+$A60*CD$1+$A61*CE$1+$A62*CF$1</f>
        <v>8990</v>
      </c>
      <c r="CD62" s="2"/>
      <c r="CE62" s="2"/>
      <c r="CF62" s="2"/>
      <c r="CG62" s="2">
        <f t="shared" ref="CG62" si="1777">$A59*CG$1+$A60*CH$1+$A61*CI$1+$A62*CJ$1</f>
        <v>9454</v>
      </c>
      <c r="CH62" s="2"/>
      <c r="CI62" s="2"/>
      <c r="CJ62" s="2"/>
      <c r="CK62" s="2">
        <f t="shared" ref="CK62" si="1778">$A59*CK$1+$A60*CL$1+$A61*CM$1+$A62*CN$1</f>
        <v>9918</v>
      </c>
      <c r="CL62" s="2"/>
      <c r="CM62" s="2"/>
      <c r="CN62" s="2"/>
      <c r="CO62" s="2">
        <f t="shared" ref="CO62" si="1779">$A59*CO$1+$A60*CP$1+$A61*CQ$1+$A62*CR$1</f>
        <v>10382</v>
      </c>
      <c r="CP62" s="2"/>
      <c r="CQ62" s="2"/>
      <c r="CR62" s="2"/>
      <c r="CS62" s="2">
        <f t="shared" ref="CS62" si="1780">$A59*CS$1+$A60*CT$1+$A61*CU$1+$A62*CV$1</f>
        <v>10846</v>
      </c>
      <c r="CT62" s="2"/>
      <c r="CU62" s="2"/>
      <c r="CV62" s="2"/>
      <c r="CW62" s="2">
        <f t="shared" ref="CW62" si="1781">$A59*CW$1+$A60*CX$1+$A61*CY$1+$A62*CZ$1</f>
        <v>11310</v>
      </c>
      <c r="CX62" s="2"/>
      <c r="CY62" s="2"/>
      <c r="CZ62" s="2"/>
      <c r="DA62" s="2">
        <f t="shared" ref="DA62" si="1782">$A59*DA$1+$A60*DB$1+$A61*DC$1+$A62*DD$1</f>
        <v>11774</v>
      </c>
      <c r="DB62" s="2"/>
      <c r="DC62" s="2"/>
      <c r="DD62" s="2"/>
      <c r="DE62" s="2">
        <f t="shared" ref="DE62" si="1783">$A59*DE$1+$A60*DF$1+$A61*DG$1+$A62*DH$1</f>
        <v>12238</v>
      </c>
      <c r="DF62" s="2"/>
      <c r="DG62" s="2"/>
      <c r="DH62" s="2"/>
      <c r="DI62" s="2">
        <f t="shared" ref="DI62" si="1784">$A59*DI$1+$A60*DJ$1+$A61*DK$1+$A62*DL$1</f>
        <v>12702</v>
      </c>
      <c r="DJ62" s="2"/>
      <c r="DK62" s="2"/>
      <c r="DL62" s="2"/>
      <c r="DM62" s="2">
        <f t="shared" ref="DM62" si="1785">$A59*DM$1+$A60*DN$1+$A61*DO$1+$A62*DP$1</f>
        <v>13166</v>
      </c>
      <c r="DN62" s="2"/>
      <c r="DO62" s="2"/>
      <c r="DP62" s="2"/>
      <c r="DQ62" s="2">
        <f t="shared" ref="DQ62" si="1786">$A59*DQ$1+$A60*DR$1+$A61*DS$1+$A62*DT$1</f>
        <v>13630</v>
      </c>
      <c r="DR62" s="2"/>
      <c r="DS62" s="2"/>
      <c r="DT62" s="2"/>
      <c r="DU62" s="2">
        <f t="shared" ref="DU62" si="1787">$A59*DU$1+$A60*DV$1+$A61*DW$1+$A62*DX$1</f>
        <v>14094</v>
      </c>
      <c r="DV62" s="2"/>
      <c r="DW62" s="2"/>
      <c r="DX62" s="2"/>
      <c r="DY62" s="2">
        <f t="shared" ref="DY62" si="1788">$A59*DY$1+$A60*DZ$1+$A61*EA$1+$A62*EB$1</f>
        <v>14558</v>
      </c>
      <c r="DZ62" s="2"/>
      <c r="EA62" s="2"/>
      <c r="EB62" s="2"/>
    </row>
    <row r="63" spans="1:132">
      <c r="A63">
        <f t="shared" ref="A63:B87" si="1789">INT((ROW($D63)-3)/4)*2+1</f>
        <v>31</v>
      </c>
      <c r="B63">
        <f t="shared" si="1789"/>
        <v>31</v>
      </c>
      <c r="C63">
        <f t="shared" ref="C63:D87" si="1790">INT((ROW($D63)-3)/4)*2</f>
        <v>30</v>
      </c>
      <c r="D63">
        <f t="shared" si="1790"/>
        <v>30</v>
      </c>
      <c r="E63" s="2">
        <f>$D63*E$2+$D64*F$2+$D65*G$2+$D66*H$2</f>
        <v>180</v>
      </c>
      <c r="F63" s="2"/>
      <c r="G63" s="2"/>
      <c r="H63" s="2"/>
      <c r="I63" s="2">
        <f>$D63*I$2+$D64*J$2+$D65*K$2+$D66*L$2</f>
        <v>660</v>
      </c>
      <c r="J63" s="2"/>
      <c r="K63" s="2"/>
      <c r="L63" s="2"/>
      <c r="M63" s="2">
        <f>$D63*M$2+$D64*N$2+$D65*O$2+$D66*P$2</f>
        <v>1140</v>
      </c>
      <c r="N63" s="2"/>
      <c r="O63" s="2"/>
      <c r="P63" s="2"/>
      <c r="Q63" s="2">
        <f t="shared" ref="Q63" si="1791">$D63*Q$2+$D64*R$2+$D65*S$2+$D66*T$2</f>
        <v>1620</v>
      </c>
      <c r="R63" s="2"/>
      <c r="S63" s="2"/>
      <c r="T63" s="2"/>
      <c r="U63" s="2">
        <f t="shared" ref="U63" si="1792">$D63*U$2+$D64*V$2+$D65*W$2+$D66*X$2</f>
        <v>2100</v>
      </c>
      <c r="V63" s="2"/>
      <c r="W63" s="2"/>
      <c r="X63" s="2"/>
      <c r="Y63" s="2">
        <f t="shared" ref="Y63" si="1793">$D63*Y$2+$D64*Z$2+$D65*AA$2+$D66*AB$2</f>
        <v>2580</v>
      </c>
      <c r="Z63" s="2"/>
      <c r="AA63" s="2"/>
      <c r="AB63" s="2"/>
      <c r="AC63" s="2">
        <f t="shared" ref="AC63" si="1794">$D63*AC$2+$D64*AD$2+$D65*AE$2+$D66*AF$2</f>
        <v>3060</v>
      </c>
      <c r="AD63" s="2"/>
      <c r="AE63" s="2"/>
      <c r="AF63" s="2"/>
      <c r="AG63" s="2">
        <f t="shared" ref="AG63" si="1795">$D63*AG$2+$D64*AH$2+$D65*AI$2+$D66*AJ$2</f>
        <v>3540</v>
      </c>
      <c r="AH63" s="2"/>
      <c r="AI63" s="2"/>
      <c r="AJ63" s="2"/>
      <c r="AK63" s="2">
        <f t="shared" ref="AK63" si="1796">$D63*AK$2+$D64*AL$2+$D65*AM$2+$D66*AN$2</f>
        <v>4020</v>
      </c>
      <c r="AL63" s="2"/>
      <c r="AM63" s="2"/>
      <c r="AN63" s="2"/>
      <c r="AO63" s="2">
        <f t="shared" ref="AO63" si="1797">$D63*AO$2+$D64*AP$2+$D65*AQ$2+$D66*AR$2</f>
        <v>4500</v>
      </c>
      <c r="AP63" s="2"/>
      <c r="AQ63" s="2"/>
      <c r="AR63" s="2"/>
      <c r="AS63" s="2">
        <f t="shared" ref="AS63" si="1798">$D63*AS$2+$D64*AT$2+$D65*AU$2+$D66*AV$2</f>
        <v>4980</v>
      </c>
      <c r="AT63" s="2"/>
      <c r="AU63" s="2"/>
      <c r="AV63" s="2"/>
      <c r="AW63" s="2">
        <f t="shared" ref="AW63" si="1799">$D63*AW$2+$D64*AX$2+$D65*AY$2+$D66*AZ$2</f>
        <v>5460</v>
      </c>
      <c r="AX63" s="2"/>
      <c r="AY63" s="2"/>
      <c r="AZ63" s="2"/>
      <c r="BA63" s="2">
        <f t="shared" ref="BA63" si="1800">$D63*BA$2+$D64*BB$2+$D65*BC$2+$D66*BD$2</f>
        <v>5940</v>
      </c>
      <c r="BB63" s="2"/>
      <c r="BC63" s="2"/>
      <c r="BD63" s="2"/>
      <c r="BE63" s="2">
        <f t="shared" ref="BE63" si="1801">$D63*BE$2+$D64*BF$2+$D65*BG$2+$D66*BH$2</f>
        <v>6420</v>
      </c>
      <c r="BF63" s="2"/>
      <c r="BG63" s="2"/>
      <c r="BH63" s="2"/>
      <c r="BI63" s="2">
        <f t="shared" ref="BI63" si="1802">$D63*BI$2+$D64*BJ$2+$D65*BK$2+$D66*BL$2</f>
        <v>6900</v>
      </c>
      <c r="BJ63" s="2"/>
      <c r="BK63" s="2"/>
      <c r="BL63" s="2"/>
      <c r="BM63" s="2">
        <f t="shared" ref="BM63" si="1803">$D63*BM$2+$D64*BN$2+$D65*BO$2+$D66*BP$2</f>
        <v>7380</v>
      </c>
      <c r="BN63" s="2"/>
      <c r="BO63" s="2"/>
      <c r="BP63" s="2"/>
      <c r="BQ63" s="2">
        <f t="shared" ref="BQ63" si="1804">$D63*BQ$2+$D64*BR$2+$D65*BS$2+$D66*BT$2</f>
        <v>7860</v>
      </c>
      <c r="BR63" s="2"/>
      <c r="BS63" s="2"/>
      <c r="BT63" s="2"/>
      <c r="BU63" s="2">
        <f t="shared" ref="BU63" si="1805">$D63*BU$2+$D64*BV$2+$D65*BW$2+$D66*BX$2</f>
        <v>8340</v>
      </c>
      <c r="BV63" s="2"/>
      <c r="BW63" s="2"/>
      <c r="BX63" s="2"/>
      <c r="BY63" s="2">
        <f t="shared" ref="BY63" si="1806">$D63*BY$2+$D64*BZ$2+$D65*CA$2+$D66*CB$2</f>
        <v>8820</v>
      </c>
      <c r="BZ63" s="2"/>
      <c r="CA63" s="2"/>
      <c r="CB63" s="2"/>
      <c r="CC63" s="2">
        <f t="shared" ref="CC63" si="1807">$D63*CC$2+$D64*CD$2+$D65*CE$2+$D66*CF$2</f>
        <v>9300</v>
      </c>
      <c r="CD63" s="2"/>
      <c r="CE63" s="2"/>
      <c r="CF63" s="2"/>
      <c r="CG63" s="2">
        <f t="shared" ref="CG63" si="1808">$D63*CG$2+$D64*CH$2+$D65*CI$2+$D66*CJ$2</f>
        <v>9780</v>
      </c>
      <c r="CH63" s="2"/>
      <c r="CI63" s="2"/>
      <c r="CJ63" s="2"/>
      <c r="CK63" s="2">
        <f t="shared" ref="CK63" si="1809">$D63*CK$2+$D64*CL$2+$D65*CM$2+$D66*CN$2</f>
        <v>10260</v>
      </c>
      <c r="CL63" s="2"/>
      <c r="CM63" s="2"/>
      <c r="CN63" s="2"/>
      <c r="CO63" s="2">
        <f t="shared" ref="CO63" si="1810">$D63*CO$2+$D64*CP$2+$D65*CQ$2+$D66*CR$2</f>
        <v>10740</v>
      </c>
      <c r="CP63" s="2"/>
      <c r="CQ63" s="2"/>
      <c r="CR63" s="2"/>
      <c r="CS63" s="2">
        <f t="shared" ref="CS63" si="1811">$D63*CS$2+$D64*CT$2+$D65*CU$2+$D66*CV$2</f>
        <v>11220</v>
      </c>
      <c r="CT63" s="2"/>
      <c r="CU63" s="2"/>
      <c r="CV63" s="2"/>
      <c r="CW63" s="2">
        <f t="shared" ref="CW63" si="1812">$D63*CW$2+$D64*CX$2+$D65*CY$2+$D66*CZ$2</f>
        <v>11700</v>
      </c>
      <c r="CX63" s="2"/>
      <c r="CY63" s="2"/>
      <c r="CZ63" s="2"/>
      <c r="DA63" s="2">
        <f t="shared" ref="DA63" si="1813">$D63*DA$2+$D64*DB$2+$D65*DC$2+$D66*DD$2</f>
        <v>12180</v>
      </c>
      <c r="DB63" s="2"/>
      <c r="DC63" s="2"/>
      <c r="DD63" s="2"/>
      <c r="DE63" s="2">
        <f t="shared" ref="DE63" si="1814">$D63*DE$2+$D64*DF$2+$D65*DG$2+$D66*DH$2</f>
        <v>12660</v>
      </c>
      <c r="DF63" s="2"/>
      <c r="DG63" s="2"/>
      <c r="DH63" s="2"/>
      <c r="DI63" s="2">
        <f t="shared" ref="DI63" si="1815">$D63*DI$2+$D64*DJ$2+$D65*DK$2+$D66*DL$2</f>
        <v>13140</v>
      </c>
      <c r="DJ63" s="2"/>
      <c r="DK63" s="2"/>
      <c r="DL63" s="2"/>
      <c r="DM63" s="2">
        <f t="shared" ref="DM63" si="1816">$D63*DM$2+$D64*DN$2+$D65*DO$2+$D66*DP$2</f>
        <v>13620</v>
      </c>
      <c r="DN63" s="2"/>
      <c r="DO63" s="2"/>
      <c r="DP63" s="2"/>
      <c r="DQ63" s="2">
        <f t="shared" ref="DQ63" si="1817">$D63*DQ$2+$D64*DR$2+$D65*DS$2+$D66*DT$2</f>
        <v>14100</v>
      </c>
      <c r="DR63" s="2"/>
      <c r="DS63" s="2"/>
      <c r="DT63" s="2"/>
      <c r="DU63" s="2">
        <f t="shared" ref="DU63" si="1818">$D63*DU$2+$D64*DV$2+$D65*DW$2+$D66*DX$2</f>
        <v>14580</v>
      </c>
      <c r="DV63" s="2"/>
      <c r="DW63" s="2"/>
      <c r="DX63" s="2"/>
      <c r="DY63" s="2">
        <f t="shared" ref="DY63" si="1819">$D63*DY$2+$D64*DZ$2+$D65*EA$2+$D66*EB$2</f>
        <v>15060</v>
      </c>
      <c r="DZ63" s="2"/>
      <c r="EA63" s="2"/>
      <c r="EB63" s="2"/>
    </row>
    <row r="64" spans="1:132">
      <c r="A64">
        <f t="shared" si="1789"/>
        <v>31</v>
      </c>
      <c r="B64">
        <f t="shared" si="1789"/>
        <v>31</v>
      </c>
      <c r="C64">
        <f t="shared" si="1790"/>
        <v>30</v>
      </c>
      <c r="D64">
        <f t="shared" si="1790"/>
        <v>30</v>
      </c>
      <c r="E64" s="2">
        <f>$C63*E$2+$C64*F$2+$C65*G$2+$C66*H$2</f>
        <v>180</v>
      </c>
      <c r="F64" s="2"/>
      <c r="G64" s="2"/>
      <c r="H64" s="2"/>
      <c r="I64" s="2">
        <f t="shared" ref="I64" si="1820">$C63*I$2+$C64*J$2+$C65*K$2+$C66*L$2</f>
        <v>660</v>
      </c>
      <c r="J64" s="2"/>
      <c r="K64" s="2"/>
      <c r="L64" s="2"/>
      <c r="M64" s="2">
        <f t="shared" ref="M64" si="1821">$C63*M$2+$C64*N$2+$C65*O$2+$C66*P$2</f>
        <v>1140</v>
      </c>
      <c r="N64" s="2"/>
      <c r="O64" s="2"/>
      <c r="P64" s="2"/>
      <c r="Q64" s="2">
        <f t="shared" ref="Q64" si="1822">$C63*Q$2+$C64*R$2+$C65*S$2+$C66*T$2</f>
        <v>1620</v>
      </c>
      <c r="R64" s="2"/>
      <c r="S64" s="2"/>
      <c r="T64" s="2"/>
      <c r="U64" s="2">
        <f t="shared" ref="U64" si="1823">$C63*U$2+$C64*V$2+$C65*W$2+$C66*X$2</f>
        <v>2100</v>
      </c>
      <c r="V64" s="2"/>
      <c r="W64" s="2"/>
      <c r="X64" s="2"/>
      <c r="Y64" s="2">
        <f>$C63*Y$2+$C64*Z$2+$C65*AA$2+$C66*AB$2</f>
        <v>2580</v>
      </c>
      <c r="Z64" s="2"/>
      <c r="AA64" s="2"/>
      <c r="AB64" s="2"/>
      <c r="AC64" s="2">
        <f t="shared" ref="AC64" si="1824">$C63*AC$2+$C64*AD$2+$C65*AE$2+$C66*AF$2</f>
        <v>3060</v>
      </c>
      <c r="AD64" s="2"/>
      <c r="AE64" s="2"/>
      <c r="AF64" s="2"/>
      <c r="AG64" s="2">
        <f t="shared" ref="AG64" si="1825">$C63*AG$2+$C64*AH$2+$C65*AI$2+$C66*AJ$2</f>
        <v>3540</v>
      </c>
      <c r="AH64" s="2"/>
      <c r="AI64" s="2"/>
      <c r="AJ64" s="2"/>
      <c r="AK64" s="2">
        <f t="shared" ref="AK64" si="1826">$C63*AK$2+$C64*AL$2+$C65*AM$2+$C66*AN$2</f>
        <v>4020</v>
      </c>
      <c r="AL64" s="2"/>
      <c r="AM64" s="2"/>
      <c r="AN64" s="2"/>
      <c r="AO64" s="2">
        <f t="shared" ref="AO64" si="1827">$C63*AO$2+$C64*AP$2+$C65*AQ$2+$C66*AR$2</f>
        <v>4500</v>
      </c>
      <c r="AP64" s="2"/>
      <c r="AQ64" s="2"/>
      <c r="AR64" s="2"/>
      <c r="AS64" s="2">
        <f t="shared" ref="AS64" si="1828">$C63*AS$2+$C64*AT$2+$C65*AU$2+$C66*AV$2</f>
        <v>4980</v>
      </c>
      <c r="AT64" s="2"/>
      <c r="AU64" s="2"/>
      <c r="AV64" s="2"/>
      <c r="AW64" s="2">
        <f t="shared" ref="AW64" si="1829">$C63*AW$2+$C64*AX$2+$C65*AY$2+$C66*AZ$2</f>
        <v>5460</v>
      </c>
      <c r="AX64" s="2"/>
      <c r="AY64" s="2"/>
      <c r="AZ64" s="2"/>
      <c r="BA64" s="2">
        <f t="shared" ref="BA64" si="1830">$C63*BA$2+$C64*BB$2+$C65*BC$2+$C66*BD$2</f>
        <v>5940</v>
      </c>
      <c r="BB64" s="2"/>
      <c r="BC64" s="2"/>
      <c r="BD64" s="2"/>
      <c r="BE64" s="2">
        <f t="shared" ref="BE64" si="1831">$C63*BE$2+$C64*BF$2+$C65*BG$2+$C66*BH$2</f>
        <v>6420</v>
      </c>
      <c r="BF64" s="2"/>
      <c r="BG64" s="2"/>
      <c r="BH64" s="2"/>
      <c r="BI64" s="2">
        <f t="shared" ref="BI64" si="1832">$C63*BI$2+$C64*BJ$2+$C65*BK$2+$C66*BL$2</f>
        <v>6900</v>
      </c>
      <c r="BJ64" s="2"/>
      <c r="BK64" s="2"/>
      <c r="BL64" s="2"/>
      <c r="BM64" s="2">
        <f t="shared" ref="BM64" si="1833">$C63*BM$2+$C64*BN$2+$C65*BO$2+$C66*BP$2</f>
        <v>7380</v>
      </c>
      <c r="BN64" s="2"/>
      <c r="BO64" s="2"/>
      <c r="BP64" s="2"/>
      <c r="BQ64" s="2">
        <f t="shared" ref="BQ64" si="1834">$C63*BQ$2+$C64*BR$2+$C65*BS$2+$C66*BT$2</f>
        <v>7860</v>
      </c>
      <c r="BR64" s="2"/>
      <c r="BS64" s="2"/>
      <c r="BT64" s="2"/>
      <c r="BU64" s="2">
        <f t="shared" ref="BU64" si="1835">$C63*BU$2+$C64*BV$2+$C65*BW$2+$C66*BX$2</f>
        <v>8340</v>
      </c>
      <c r="BV64" s="2"/>
      <c r="BW64" s="2"/>
      <c r="BX64" s="2"/>
      <c r="BY64" s="2">
        <f t="shared" ref="BY64" si="1836">$C63*BY$2+$C64*BZ$2+$C65*CA$2+$C66*CB$2</f>
        <v>8820</v>
      </c>
      <c r="BZ64" s="2"/>
      <c r="CA64" s="2"/>
      <c r="CB64" s="2"/>
      <c r="CC64" s="2">
        <f t="shared" ref="CC64" si="1837">$C63*CC$2+$C64*CD$2+$C65*CE$2+$C66*CF$2</f>
        <v>9300</v>
      </c>
      <c r="CD64" s="2"/>
      <c r="CE64" s="2"/>
      <c r="CF64" s="2"/>
      <c r="CG64" s="2">
        <f t="shared" ref="CG64" si="1838">$C63*CG$2+$C64*CH$2+$C65*CI$2+$C66*CJ$2</f>
        <v>9780</v>
      </c>
      <c r="CH64" s="2"/>
      <c r="CI64" s="2"/>
      <c r="CJ64" s="2"/>
      <c r="CK64" s="2">
        <f t="shared" ref="CK64" si="1839">$C63*CK$2+$C64*CL$2+$C65*CM$2+$C66*CN$2</f>
        <v>10260</v>
      </c>
      <c r="CL64" s="2"/>
      <c r="CM64" s="2"/>
      <c r="CN64" s="2"/>
      <c r="CO64" s="2">
        <f t="shared" ref="CO64" si="1840">$C63*CO$2+$C64*CP$2+$C65*CQ$2+$C66*CR$2</f>
        <v>10740</v>
      </c>
      <c r="CP64" s="2"/>
      <c r="CQ64" s="2"/>
      <c r="CR64" s="2"/>
      <c r="CS64" s="2">
        <f t="shared" ref="CS64" si="1841">$C63*CS$2+$C64*CT$2+$C65*CU$2+$C66*CV$2</f>
        <v>11220</v>
      </c>
      <c r="CT64" s="2"/>
      <c r="CU64" s="2"/>
      <c r="CV64" s="2"/>
      <c r="CW64" s="2">
        <f t="shared" ref="CW64" si="1842">$C63*CW$2+$C64*CX$2+$C65*CY$2+$C66*CZ$2</f>
        <v>11700</v>
      </c>
      <c r="CX64" s="2"/>
      <c r="CY64" s="2"/>
      <c r="CZ64" s="2"/>
      <c r="DA64" s="2">
        <f t="shared" ref="DA64" si="1843">$C63*DA$2+$C64*DB$2+$C65*DC$2+$C66*DD$2</f>
        <v>12180</v>
      </c>
      <c r="DB64" s="2"/>
      <c r="DC64" s="2"/>
      <c r="DD64" s="2"/>
      <c r="DE64" s="2">
        <f t="shared" ref="DE64" si="1844">$C63*DE$2+$C64*DF$2+$C65*DG$2+$C66*DH$2</f>
        <v>12660</v>
      </c>
      <c r="DF64" s="2"/>
      <c r="DG64" s="2"/>
      <c r="DH64" s="2"/>
      <c r="DI64" s="2">
        <f t="shared" ref="DI64" si="1845">$C63*DI$2+$C64*DJ$2+$C65*DK$2+$C66*DL$2</f>
        <v>13140</v>
      </c>
      <c r="DJ64" s="2"/>
      <c r="DK64" s="2"/>
      <c r="DL64" s="2"/>
      <c r="DM64" s="2">
        <f t="shared" ref="DM64" si="1846">$C63*DM$2+$C64*DN$2+$C65*DO$2+$C66*DP$2</f>
        <v>13620</v>
      </c>
      <c r="DN64" s="2"/>
      <c r="DO64" s="2"/>
      <c r="DP64" s="2"/>
      <c r="DQ64" s="2">
        <f t="shared" ref="DQ64" si="1847">$C63*DQ$2+$C64*DR$2+$C65*DS$2+$C66*DT$2</f>
        <v>14100</v>
      </c>
      <c r="DR64" s="2"/>
      <c r="DS64" s="2"/>
      <c r="DT64" s="2"/>
      <c r="DU64" s="2">
        <f t="shared" ref="DU64" si="1848">$C63*DU$2+$C64*DV$2+$C65*DW$2+$C66*DX$2</f>
        <v>14580</v>
      </c>
      <c r="DV64" s="2"/>
      <c r="DW64" s="2"/>
      <c r="DX64" s="2"/>
      <c r="DY64" s="2">
        <f t="shared" ref="DY64" si="1849">$C63*DY$2+$C64*DZ$2+$C65*EA$2+$C66*EB$2</f>
        <v>15060</v>
      </c>
      <c r="DZ64" s="2"/>
      <c r="EA64" s="2"/>
      <c r="EB64" s="2"/>
    </row>
    <row r="65" spans="1:132">
      <c r="A65">
        <f t="shared" si="1789"/>
        <v>31</v>
      </c>
      <c r="B65">
        <f t="shared" si="1789"/>
        <v>31</v>
      </c>
      <c r="C65">
        <f t="shared" si="1790"/>
        <v>30</v>
      </c>
      <c r="D65">
        <f t="shared" si="1790"/>
        <v>30</v>
      </c>
      <c r="E65" s="2">
        <f>$B63*E$1+$B64*F$1+$B65*G$1+$B66*H$1</f>
        <v>186</v>
      </c>
      <c r="F65" s="2"/>
      <c r="G65" s="2"/>
      <c r="H65" s="2"/>
      <c r="I65" s="2">
        <f t="shared" ref="I65" si="1850">$B63*I$1+$B64*J$1+$B65*K$1+$B66*L$1</f>
        <v>682</v>
      </c>
      <c r="J65" s="2"/>
      <c r="K65" s="2"/>
      <c r="L65" s="2"/>
      <c r="M65" s="2">
        <f t="shared" ref="M65" si="1851">$B63*M$1+$B64*N$1+$B65*O$1+$B66*P$1</f>
        <v>1178</v>
      </c>
      <c r="N65" s="2"/>
      <c r="O65" s="2"/>
      <c r="P65" s="2"/>
      <c r="Q65" s="2">
        <f t="shared" ref="Q65" si="1852">$B63*Q$1+$B64*R$1+$B65*S$1+$B66*T$1</f>
        <v>1674</v>
      </c>
      <c r="R65" s="2"/>
      <c r="S65" s="2"/>
      <c r="T65" s="2"/>
      <c r="U65" s="2">
        <f t="shared" ref="U65" si="1853">$B63*U$1+$B64*V$1+$B65*W$1+$B66*X$1</f>
        <v>2170</v>
      </c>
      <c r="V65" s="2"/>
      <c r="W65" s="2"/>
      <c r="X65" s="2"/>
      <c r="Y65" s="2">
        <f t="shared" ref="Y65" si="1854">$B63*Y$1+$B64*Z$1+$B65*AA$1+$B66*AB$1</f>
        <v>2666</v>
      </c>
      <c r="Z65" s="2"/>
      <c r="AA65" s="2"/>
      <c r="AB65" s="2"/>
      <c r="AC65" s="2">
        <f t="shared" ref="AC65" si="1855">$B63*AC$1+$B64*AD$1+$B65*AE$1+$B66*AF$1</f>
        <v>3162</v>
      </c>
      <c r="AD65" s="2"/>
      <c r="AE65" s="2"/>
      <c r="AF65" s="2"/>
      <c r="AG65" s="2">
        <f t="shared" ref="AG65" si="1856">$B63*AG$1+$B64*AH$1+$B65*AI$1+$B66*AJ$1</f>
        <v>3658</v>
      </c>
      <c r="AH65" s="2"/>
      <c r="AI65" s="2"/>
      <c r="AJ65" s="2"/>
      <c r="AK65" s="2">
        <f>$B63*AK$1+$B64*AL$1+$B65*AM$1+$B66*AN$1</f>
        <v>4154</v>
      </c>
      <c r="AL65" s="2"/>
      <c r="AM65" s="2"/>
      <c r="AN65" s="2"/>
      <c r="AO65" s="2">
        <f t="shared" ref="AO65" si="1857">$B63*AO$1+$B64*AP$1+$B65*AQ$1+$B66*AR$1</f>
        <v>4650</v>
      </c>
      <c r="AP65" s="2"/>
      <c r="AQ65" s="2"/>
      <c r="AR65" s="2"/>
      <c r="AS65" s="2">
        <f t="shared" ref="AS65" si="1858">$B63*AS$1+$B64*AT$1+$B65*AU$1+$B66*AV$1</f>
        <v>5146</v>
      </c>
      <c r="AT65" s="2"/>
      <c r="AU65" s="2"/>
      <c r="AV65" s="2"/>
      <c r="AW65" s="2">
        <f t="shared" ref="AW65" si="1859">$B63*AW$1+$B64*AX$1+$B65*AY$1+$B66*AZ$1</f>
        <v>5642</v>
      </c>
      <c r="AX65" s="2"/>
      <c r="AY65" s="2"/>
      <c r="AZ65" s="2"/>
      <c r="BA65" s="2">
        <f t="shared" ref="BA65" si="1860">$B63*BA$1+$B64*BB$1+$B65*BC$1+$B66*BD$1</f>
        <v>6138</v>
      </c>
      <c r="BB65" s="2"/>
      <c r="BC65" s="2"/>
      <c r="BD65" s="2"/>
      <c r="BE65" s="2">
        <f t="shared" ref="BE65" si="1861">$B63*BE$1+$B64*BF$1+$B65*BG$1+$B66*BH$1</f>
        <v>6634</v>
      </c>
      <c r="BF65" s="2"/>
      <c r="BG65" s="2"/>
      <c r="BH65" s="2"/>
      <c r="BI65" s="2">
        <f t="shared" ref="BI65" si="1862">$B63*BI$1+$B64*BJ$1+$B65*BK$1+$B66*BL$1</f>
        <v>7130</v>
      </c>
      <c r="BJ65" s="2"/>
      <c r="BK65" s="2"/>
      <c r="BL65" s="2"/>
      <c r="BM65" s="2">
        <f t="shared" ref="BM65" si="1863">$B63*BM$1+$B64*BN$1+$B65*BO$1+$B66*BP$1</f>
        <v>7626</v>
      </c>
      <c r="BN65" s="2"/>
      <c r="BO65" s="2"/>
      <c r="BP65" s="2"/>
      <c r="BQ65" s="2">
        <f t="shared" ref="BQ65" si="1864">$B63*BQ$1+$B64*BR$1+$B65*BS$1+$B66*BT$1</f>
        <v>8122</v>
      </c>
      <c r="BR65" s="2"/>
      <c r="BS65" s="2"/>
      <c r="BT65" s="2"/>
      <c r="BU65" s="2">
        <f t="shared" ref="BU65" si="1865">$B63*BU$1+$B64*BV$1+$B65*BW$1+$B66*BX$1</f>
        <v>8618</v>
      </c>
      <c r="BV65" s="2"/>
      <c r="BW65" s="2"/>
      <c r="BX65" s="2"/>
      <c r="BY65" s="2">
        <f t="shared" ref="BY65" si="1866">$B63*BY$1+$B64*BZ$1+$B65*CA$1+$B66*CB$1</f>
        <v>9114</v>
      </c>
      <c r="BZ65" s="2"/>
      <c r="CA65" s="2"/>
      <c r="CB65" s="2"/>
      <c r="CC65" s="2">
        <f t="shared" ref="CC65" si="1867">$B63*CC$1+$B64*CD$1+$B65*CE$1+$B66*CF$1</f>
        <v>9610</v>
      </c>
      <c r="CD65" s="2"/>
      <c r="CE65" s="2"/>
      <c r="CF65" s="2"/>
      <c r="CG65" s="2">
        <f t="shared" ref="CG65" si="1868">$B63*CG$1+$B64*CH$1+$B65*CI$1+$B66*CJ$1</f>
        <v>10106</v>
      </c>
      <c r="CH65" s="2"/>
      <c r="CI65" s="2"/>
      <c r="CJ65" s="2"/>
      <c r="CK65" s="2">
        <f t="shared" ref="CK65" si="1869">$B63*CK$1+$B64*CL$1+$B65*CM$1+$B66*CN$1</f>
        <v>10602</v>
      </c>
      <c r="CL65" s="2"/>
      <c r="CM65" s="2"/>
      <c r="CN65" s="2"/>
      <c r="CO65" s="2">
        <f t="shared" ref="CO65" si="1870">$B63*CO$1+$B64*CP$1+$B65*CQ$1+$B66*CR$1</f>
        <v>11098</v>
      </c>
      <c r="CP65" s="2"/>
      <c r="CQ65" s="2"/>
      <c r="CR65" s="2"/>
      <c r="CS65" s="2">
        <f t="shared" ref="CS65" si="1871">$B63*CS$1+$B64*CT$1+$B65*CU$1+$B66*CV$1</f>
        <v>11594</v>
      </c>
      <c r="CT65" s="2"/>
      <c r="CU65" s="2"/>
      <c r="CV65" s="2"/>
      <c r="CW65" s="2">
        <f t="shared" ref="CW65" si="1872">$B63*CW$1+$B64*CX$1+$B65*CY$1+$B66*CZ$1</f>
        <v>12090</v>
      </c>
      <c r="CX65" s="2"/>
      <c r="CY65" s="2"/>
      <c r="CZ65" s="2"/>
      <c r="DA65" s="2">
        <f t="shared" ref="DA65" si="1873">$B63*DA$1+$B64*DB$1+$B65*DC$1+$B66*DD$1</f>
        <v>12586</v>
      </c>
      <c r="DB65" s="2"/>
      <c r="DC65" s="2"/>
      <c r="DD65" s="2"/>
      <c r="DE65" s="2">
        <f t="shared" ref="DE65" si="1874">$B63*DE$1+$B64*DF$1+$B65*DG$1+$B66*DH$1</f>
        <v>13082</v>
      </c>
      <c r="DF65" s="2"/>
      <c r="DG65" s="2"/>
      <c r="DH65" s="2"/>
      <c r="DI65" s="2">
        <f t="shared" ref="DI65" si="1875">$B63*DI$1+$B64*DJ$1+$B65*DK$1+$B66*DL$1</f>
        <v>13578</v>
      </c>
      <c r="DJ65" s="2"/>
      <c r="DK65" s="2"/>
      <c r="DL65" s="2"/>
      <c r="DM65" s="2">
        <f t="shared" ref="DM65" si="1876">$B63*DM$1+$B64*DN$1+$B65*DO$1+$B66*DP$1</f>
        <v>14074</v>
      </c>
      <c r="DN65" s="2"/>
      <c r="DO65" s="2"/>
      <c r="DP65" s="2"/>
      <c r="DQ65" s="2">
        <f t="shared" ref="DQ65" si="1877">$B63*DQ$1+$B64*DR$1+$B65*DS$1+$B66*DT$1</f>
        <v>14570</v>
      </c>
      <c r="DR65" s="2"/>
      <c r="DS65" s="2"/>
      <c r="DT65" s="2"/>
      <c r="DU65" s="2">
        <f t="shared" ref="DU65" si="1878">$B63*DU$1+$B64*DV$1+$B65*DW$1+$B66*DX$1</f>
        <v>15066</v>
      </c>
      <c r="DV65" s="2"/>
      <c r="DW65" s="2"/>
      <c r="DX65" s="2"/>
      <c r="DY65" s="2">
        <f t="shared" ref="DY65" si="1879">$B63*DY$1+$B64*DZ$1+$B65*EA$1+$B66*EB$1</f>
        <v>15562</v>
      </c>
      <c r="DZ65" s="2"/>
      <c r="EA65" s="2"/>
      <c r="EB65" s="2"/>
    </row>
    <row r="66" spans="1:132">
      <c r="A66">
        <f t="shared" si="1789"/>
        <v>31</v>
      </c>
      <c r="B66">
        <f t="shared" si="1789"/>
        <v>31</v>
      </c>
      <c r="C66">
        <f t="shared" si="1790"/>
        <v>30</v>
      </c>
      <c r="D66">
        <f t="shared" si="1790"/>
        <v>30</v>
      </c>
      <c r="E66" s="2">
        <f>$A63*E$1+$A64*F$1+$A65*G$1+$A66*H$1</f>
        <v>186</v>
      </c>
      <c r="F66" s="2"/>
      <c r="G66" s="2"/>
      <c r="H66" s="2"/>
      <c r="I66" s="2">
        <f t="shared" ref="I66" si="1880">$A63*I$1+$A64*J$1+$A65*K$1+$A66*L$1</f>
        <v>682</v>
      </c>
      <c r="J66" s="2"/>
      <c r="K66" s="2"/>
      <c r="L66" s="2"/>
      <c r="M66" s="2">
        <f t="shared" ref="M66" si="1881">$A63*M$1+$A64*N$1+$A65*O$1+$A66*P$1</f>
        <v>1178</v>
      </c>
      <c r="N66" s="2"/>
      <c r="O66" s="2"/>
      <c r="P66" s="2"/>
      <c r="Q66" s="2">
        <f t="shared" ref="Q66" si="1882">$A63*Q$1+$A64*R$1+$A65*S$1+$A66*T$1</f>
        <v>1674</v>
      </c>
      <c r="R66" s="2"/>
      <c r="S66" s="2"/>
      <c r="T66" s="2"/>
      <c r="U66" s="2">
        <f t="shared" ref="U66" si="1883">$A63*U$1+$A64*V$1+$A65*W$1+$A66*X$1</f>
        <v>2170</v>
      </c>
      <c r="V66" s="2"/>
      <c r="W66" s="2"/>
      <c r="X66" s="2"/>
      <c r="Y66" s="2">
        <f t="shared" ref="Y66" si="1884">$A63*Y$1+$A64*Z$1+$A65*AA$1+$A66*AB$1</f>
        <v>2666</v>
      </c>
      <c r="Z66" s="2"/>
      <c r="AA66" s="2"/>
      <c r="AB66" s="2"/>
      <c r="AC66" s="2">
        <f t="shared" ref="AC66" si="1885">$A63*AC$1+$A64*AD$1+$A65*AE$1+$A66*AF$1</f>
        <v>3162</v>
      </c>
      <c r="AD66" s="2"/>
      <c r="AE66" s="2"/>
      <c r="AF66" s="2"/>
      <c r="AG66" s="2">
        <f t="shared" ref="AG66" si="1886">$A63*AG$1+$A64*AH$1+$A65*AI$1+$A66*AJ$1</f>
        <v>3658</v>
      </c>
      <c r="AH66" s="2"/>
      <c r="AI66" s="2"/>
      <c r="AJ66" s="2"/>
      <c r="AK66" s="2">
        <f>$A63*AK$1+$A64*AL$1+$A65*AM$1+$A66*AN$1</f>
        <v>4154</v>
      </c>
      <c r="AL66" s="2"/>
      <c r="AM66" s="2"/>
      <c r="AN66" s="2"/>
      <c r="AO66" s="2">
        <f t="shared" ref="AO66" si="1887">$A63*AO$1+$A64*AP$1+$A65*AQ$1+$A66*AR$1</f>
        <v>4650</v>
      </c>
      <c r="AP66" s="2"/>
      <c r="AQ66" s="2"/>
      <c r="AR66" s="2"/>
      <c r="AS66" s="2">
        <f t="shared" ref="AS66" si="1888">$A63*AS$1+$A64*AT$1+$A65*AU$1+$A66*AV$1</f>
        <v>5146</v>
      </c>
      <c r="AT66" s="2"/>
      <c r="AU66" s="2"/>
      <c r="AV66" s="2"/>
      <c r="AW66" s="2">
        <f t="shared" ref="AW66" si="1889">$A63*AW$1+$A64*AX$1+$A65*AY$1+$A66*AZ$1</f>
        <v>5642</v>
      </c>
      <c r="AX66" s="2"/>
      <c r="AY66" s="2"/>
      <c r="AZ66" s="2"/>
      <c r="BA66" s="2">
        <f t="shared" ref="BA66" si="1890">$A63*BA$1+$A64*BB$1+$A65*BC$1+$A66*BD$1</f>
        <v>6138</v>
      </c>
      <c r="BB66" s="2"/>
      <c r="BC66" s="2"/>
      <c r="BD66" s="2"/>
      <c r="BE66" s="2">
        <f t="shared" ref="BE66" si="1891">$A63*BE$1+$A64*BF$1+$A65*BG$1+$A66*BH$1</f>
        <v>6634</v>
      </c>
      <c r="BF66" s="2"/>
      <c r="BG66" s="2"/>
      <c r="BH66" s="2"/>
      <c r="BI66" s="2">
        <f t="shared" ref="BI66" si="1892">$A63*BI$1+$A64*BJ$1+$A65*BK$1+$A66*BL$1</f>
        <v>7130</v>
      </c>
      <c r="BJ66" s="2"/>
      <c r="BK66" s="2"/>
      <c r="BL66" s="2"/>
      <c r="BM66" s="2">
        <f t="shared" ref="BM66" si="1893">$A63*BM$1+$A64*BN$1+$A65*BO$1+$A66*BP$1</f>
        <v>7626</v>
      </c>
      <c r="BN66" s="2"/>
      <c r="BO66" s="2"/>
      <c r="BP66" s="2"/>
      <c r="BQ66" s="2">
        <f t="shared" ref="BQ66" si="1894">$A63*BQ$1+$A64*BR$1+$A65*BS$1+$A66*BT$1</f>
        <v>8122</v>
      </c>
      <c r="BR66" s="2"/>
      <c r="BS66" s="2"/>
      <c r="BT66" s="2"/>
      <c r="BU66" s="2">
        <f t="shared" ref="BU66" si="1895">$A63*BU$1+$A64*BV$1+$A65*BW$1+$A66*BX$1</f>
        <v>8618</v>
      </c>
      <c r="BV66" s="2"/>
      <c r="BW66" s="2"/>
      <c r="BX66" s="2"/>
      <c r="BY66" s="2">
        <f t="shared" ref="BY66" si="1896">$A63*BY$1+$A64*BZ$1+$A65*CA$1+$A66*CB$1</f>
        <v>9114</v>
      </c>
      <c r="BZ66" s="2"/>
      <c r="CA66" s="2"/>
      <c r="CB66" s="2"/>
      <c r="CC66" s="2">
        <f t="shared" ref="CC66" si="1897">$A63*CC$1+$A64*CD$1+$A65*CE$1+$A66*CF$1</f>
        <v>9610</v>
      </c>
      <c r="CD66" s="2"/>
      <c r="CE66" s="2"/>
      <c r="CF66" s="2"/>
      <c r="CG66" s="2">
        <f t="shared" ref="CG66" si="1898">$A63*CG$1+$A64*CH$1+$A65*CI$1+$A66*CJ$1</f>
        <v>10106</v>
      </c>
      <c r="CH66" s="2"/>
      <c r="CI66" s="2"/>
      <c r="CJ66" s="2"/>
      <c r="CK66" s="2">
        <f t="shared" ref="CK66" si="1899">$A63*CK$1+$A64*CL$1+$A65*CM$1+$A66*CN$1</f>
        <v>10602</v>
      </c>
      <c r="CL66" s="2"/>
      <c r="CM66" s="2"/>
      <c r="CN66" s="2"/>
      <c r="CO66" s="2">
        <f t="shared" ref="CO66" si="1900">$A63*CO$1+$A64*CP$1+$A65*CQ$1+$A66*CR$1</f>
        <v>11098</v>
      </c>
      <c r="CP66" s="2"/>
      <c r="CQ66" s="2"/>
      <c r="CR66" s="2"/>
      <c r="CS66" s="2">
        <f t="shared" ref="CS66" si="1901">$A63*CS$1+$A64*CT$1+$A65*CU$1+$A66*CV$1</f>
        <v>11594</v>
      </c>
      <c r="CT66" s="2"/>
      <c r="CU66" s="2"/>
      <c r="CV66" s="2"/>
      <c r="CW66" s="2">
        <f t="shared" ref="CW66" si="1902">$A63*CW$1+$A64*CX$1+$A65*CY$1+$A66*CZ$1</f>
        <v>12090</v>
      </c>
      <c r="CX66" s="2"/>
      <c r="CY66" s="2"/>
      <c r="CZ66" s="2"/>
      <c r="DA66" s="2">
        <f t="shared" ref="DA66" si="1903">$A63*DA$1+$A64*DB$1+$A65*DC$1+$A66*DD$1</f>
        <v>12586</v>
      </c>
      <c r="DB66" s="2"/>
      <c r="DC66" s="2"/>
      <c r="DD66" s="2"/>
      <c r="DE66" s="2">
        <f t="shared" ref="DE66" si="1904">$A63*DE$1+$A64*DF$1+$A65*DG$1+$A66*DH$1</f>
        <v>13082</v>
      </c>
      <c r="DF66" s="2"/>
      <c r="DG66" s="2"/>
      <c r="DH66" s="2"/>
      <c r="DI66" s="2">
        <f t="shared" ref="DI66" si="1905">$A63*DI$1+$A64*DJ$1+$A65*DK$1+$A66*DL$1</f>
        <v>13578</v>
      </c>
      <c r="DJ66" s="2"/>
      <c r="DK66" s="2"/>
      <c r="DL66" s="2"/>
      <c r="DM66" s="2">
        <f t="shared" ref="DM66" si="1906">$A63*DM$1+$A64*DN$1+$A65*DO$1+$A66*DP$1</f>
        <v>14074</v>
      </c>
      <c r="DN66" s="2"/>
      <c r="DO66" s="2"/>
      <c r="DP66" s="2"/>
      <c r="DQ66" s="2">
        <f t="shared" ref="DQ66" si="1907">$A63*DQ$1+$A64*DR$1+$A65*DS$1+$A66*DT$1</f>
        <v>14570</v>
      </c>
      <c r="DR66" s="2"/>
      <c r="DS66" s="2"/>
      <c r="DT66" s="2"/>
      <c r="DU66" s="2">
        <f t="shared" ref="DU66" si="1908">$A63*DU$1+$A64*DV$1+$A65*DW$1+$A66*DX$1</f>
        <v>15066</v>
      </c>
      <c r="DV66" s="2"/>
      <c r="DW66" s="2"/>
      <c r="DX66" s="2"/>
      <c r="DY66" s="2">
        <f t="shared" ref="DY66" si="1909">$A63*DY$1+$A64*DZ$1+$A65*EA$1+$A66*EB$1</f>
        <v>15562</v>
      </c>
      <c r="DZ66" s="2"/>
      <c r="EA66" s="2"/>
      <c r="EB66" s="2"/>
    </row>
    <row r="67" spans="1:132">
      <c r="A67">
        <f t="shared" si="1789"/>
        <v>33</v>
      </c>
      <c r="B67">
        <f t="shared" si="1789"/>
        <v>33</v>
      </c>
      <c r="C67">
        <f t="shared" si="1790"/>
        <v>32</v>
      </c>
      <c r="D67">
        <f t="shared" si="1790"/>
        <v>32</v>
      </c>
      <c r="E67" s="2">
        <f>$D67*E$2+$D68*F$2+$D69*G$2+$D70*H$2</f>
        <v>192</v>
      </c>
      <c r="F67" s="2"/>
      <c r="G67" s="2"/>
      <c r="H67" s="2"/>
      <c r="I67" s="2">
        <f>$D67*I$2+$D68*J$2+$D69*K$2+$D70*L$2</f>
        <v>704</v>
      </c>
      <c r="J67" s="2"/>
      <c r="K67" s="2"/>
      <c r="L67" s="2"/>
      <c r="M67" s="2">
        <f>$D67*M$2+$D68*N$2+$D69*O$2+$D70*P$2</f>
        <v>1216</v>
      </c>
      <c r="N67" s="2"/>
      <c r="O67" s="2"/>
      <c r="P67" s="2"/>
      <c r="Q67" s="2">
        <f t="shared" ref="Q67" si="1910">$D67*Q$2+$D68*R$2+$D69*S$2+$D70*T$2</f>
        <v>1728</v>
      </c>
      <c r="R67" s="2"/>
      <c r="S67" s="2"/>
      <c r="T67" s="2"/>
      <c r="U67" s="2">
        <f t="shared" ref="U67" si="1911">$D67*U$2+$D68*V$2+$D69*W$2+$D70*X$2</f>
        <v>2240</v>
      </c>
      <c r="V67" s="2"/>
      <c r="W67" s="2"/>
      <c r="X67" s="2"/>
      <c r="Y67" s="2">
        <f t="shared" ref="Y67" si="1912">$D67*Y$2+$D68*Z$2+$D69*AA$2+$D70*AB$2</f>
        <v>2752</v>
      </c>
      <c r="Z67" s="2"/>
      <c r="AA67" s="2"/>
      <c r="AB67" s="2"/>
      <c r="AC67" s="2">
        <f t="shared" ref="AC67" si="1913">$D67*AC$2+$D68*AD$2+$D69*AE$2+$D70*AF$2</f>
        <v>3264</v>
      </c>
      <c r="AD67" s="2"/>
      <c r="AE67" s="2"/>
      <c r="AF67" s="2"/>
      <c r="AG67" s="2">
        <f t="shared" ref="AG67" si="1914">$D67*AG$2+$D68*AH$2+$D69*AI$2+$D70*AJ$2</f>
        <v>3776</v>
      </c>
      <c r="AH67" s="2"/>
      <c r="AI67" s="2"/>
      <c r="AJ67" s="2"/>
      <c r="AK67" s="2">
        <f t="shared" ref="AK67" si="1915">$D67*AK$2+$D68*AL$2+$D69*AM$2+$D70*AN$2</f>
        <v>4288</v>
      </c>
      <c r="AL67" s="2"/>
      <c r="AM67" s="2"/>
      <c r="AN67" s="2"/>
      <c r="AO67" s="2">
        <f t="shared" ref="AO67" si="1916">$D67*AO$2+$D68*AP$2+$D69*AQ$2+$D70*AR$2</f>
        <v>4800</v>
      </c>
      <c r="AP67" s="2"/>
      <c r="AQ67" s="2"/>
      <c r="AR67" s="2"/>
      <c r="AS67" s="2">
        <f t="shared" ref="AS67" si="1917">$D67*AS$2+$D68*AT$2+$D69*AU$2+$D70*AV$2</f>
        <v>5312</v>
      </c>
      <c r="AT67" s="2"/>
      <c r="AU67" s="2"/>
      <c r="AV67" s="2"/>
      <c r="AW67" s="2">
        <f t="shared" ref="AW67" si="1918">$D67*AW$2+$D68*AX$2+$D69*AY$2+$D70*AZ$2</f>
        <v>5824</v>
      </c>
      <c r="AX67" s="2"/>
      <c r="AY67" s="2"/>
      <c r="AZ67" s="2"/>
      <c r="BA67" s="2">
        <f t="shared" ref="BA67" si="1919">$D67*BA$2+$D68*BB$2+$D69*BC$2+$D70*BD$2</f>
        <v>6336</v>
      </c>
      <c r="BB67" s="2"/>
      <c r="BC67" s="2"/>
      <c r="BD67" s="2"/>
      <c r="BE67" s="2">
        <f t="shared" ref="BE67" si="1920">$D67*BE$2+$D68*BF$2+$D69*BG$2+$D70*BH$2</f>
        <v>6848</v>
      </c>
      <c r="BF67" s="2"/>
      <c r="BG67" s="2"/>
      <c r="BH67" s="2"/>
      <c r="BI67" s="2">
        <f t="shared" ref="BI67" si="1921">$D67*BI$2+$D68*BJ$2+$D69*BK$2+$D70*BL$2</f>
        <v>7360</v>
      </c>
      <c r="BJ67" s="2"/>
      <c r="BK67" s="2"/>
      <c r="BL67" s="2"/>
      <c r="BM67" s="2">
        <f t="shared" ref="BM67" si="1922">$D67*BM$2+$D68*BN$2+$D69*BO$2+$D70*BP$2</f>
        <v>7872</v>
      </c>
      <c r="BN67" s="2"/>
      <c r="BO67" s="2"/>
      <c r="BP67" s="2"/>
      <c r="BQ67" s="2">
        <f t="shared" ref="BQ67" si="1923">$D67*BQ$2+$D68*BR$2+$D69*BS$2+$D70*BT$2</f>
        <v>8384</v>
      </c>
      <c r="BR67" s="2"/>
      <c r="BS67" s="2"/>
      <c r="BT67" s="2"/>
      <c r="BU67" s="2">
        <f t="shared" ref="BU67" si="1924">$D67*BU$2+$D68*BV$2+$D69*BW$2+$D70*BX$2</f>
        <v>8896</v>
      </c>
      <c r="BV67" s="2"/>
      <c r="BW67" s="2"/>
      <c r="BX67" s="2"/>
      <c r="BY67" s="2">
        <f t="shared" ref="BY67" si="1925">$D67*BY$2+$D68*BZ$2+$D69*CA$2+$D70*CB$2</f>
        <v>9408</v>
      </c>
      <c r="BZ67" s="2"/>
      <c r="CA67" s="2"/>
      <c r="CB67" s="2"/>
      <c r="CC67" s="2">
        <f t="shared" ref="CC67" si="1926">$D67*CC$2+$D68*CD$2+$D69*CE$2+$D70*CF$2</f>
        <v>9920</v>
      </c>
      <c r="CD67" s="2"/>
      <c r="CE67" s="2"/>
      <c r="CF67" s="2"/>
      <c r="CG67" s="2">
        <f t="shared" ref="CG67" si="1927">$D67*CG$2+$D68*CH$2+$D69*CI$2+$D70*CJ$2</f>
        <v>10432</v>
      </c>
      <c r="CH67" s="2"/>
      <c r="CI67" s="2"/>
      <c r="CJ67" s="2"/>
      <c r="CK67" s="2">
        <f t="shared" ref="CK67" si="1928">$D67*CK$2+$D68*CL$2+$D69*CM$2+$D70*CN$2</f>
        <v>10944</v>
      </c>
      <c r="CL67" s="2"/>
      <c r="CM67" s="2"/>
      <c r="CN67" s="2"/>
      <c r="CO67" s="2">
        <f t="shared" ref="CO67" si="1929">$D67*CO$2+$D68*CP$2+$D69*CQ$2+$D70*CR$2</f>
        <v>11456</v>
      </c>
      <c r="CP67" s="2"/>
      <c r="CQ67" s="2"/>
      <c r="CR67" s="2"/>
      <c r="CS67" s="2">
        <f t="shared" ref="CS67" si="1930">$D67*CS$2+$D68*CT$2+$D69*CU$2+$D70*CV$2</f>
        <v>11968</v>
      </c>
      <c r="CT67" s="2"/>
      <c r="CU67" s="2"/>
      <c r="CV67" s="2"/>
      <c r="CW67" s="2">
        <f t="shared" ref="CW67" si="1931">$D67*CW$2+$D68*CX$2+$D69*CY$2+$D70*CZ$2</f>
        <v>12480</v>
      </c>
      <c r="CX67" s="2"/>
      <c r="CY67" s="2"/>
      <c r="CZ67" s="2"/>
      <c r="DA67" s="2">
        <f t="shared" ref="DA67" si="1932">$D67*DA$2+$D68*DB$2+$D69*DC$2+$D70*DD$2</f>
        <v>12992</v>
      </c>
      <c r="DB67" s="2"/>
      <c r="DC67" s="2"/>
      <c r="DD67" s="2"/>
      <c r="DE67" s="2">
        <f t="shared" ref="DE67" si="1933">$D67*DE$2+$D68*DF$2+$D69*DG$2+$D70*DH$2</f>
        <v>13504</v>
      </c>
      <c r="DF67" s="2"/>
      <c r="DG67" s="2"/>
      <c r="DH67" s="2"/>
      <c r="DI67" s="2">
        <f t="shared" ref="DI67" si="1934">$D67*DI$2+$D68*DJ$2+$D69*DK$2+$D70*DL$2</f>
        <v>14016</v>
      </c>
      <c r="DJ67" s="2"/>
      <c r="DK67" s="2"/>
      <c r="DL67" s="2"/>
      <c r="DM67" s="2">
        <f t="shared" ref="DM67" si="1935">$D67*DM$2+$D68*DN$2+$D69*DO$2+$D70*DP$2</f>
        <v>14528</v>
      </c>
      <c r="DN67" s="2"/>
      <c r="DO67" s="2"/>
      <c r="DP67" s="2"/>
      <c r="DQ67" s="2">
        <f t="shared" ref="DQ67" si="1936">$D67*DQ$2+$D68*DR$2+$D69*DS$2+$D70*DT$2</f>
        <v>15040</v>
      </c>
      <c r="DR67" s="2"/>
      <c r="DS67" s="2"/>
      <c r="DT67" s="2"/>
      <c r="DU67" s="2">
        <f t="shared" ref="DU67" si="1937">$D67*DU$2+$D68*DV$2+$D69*DW$2+$D70*DX$2</f>
        <v>15552</v>
      </c>
      <c r="DV67" s="2"/>
      <c r="DW67" s="2"/>
      <c r="DX67" s="2"/>
      <c r="DY67" s="2">
        <f t="shared" ref="DY67" si="1938">$D67*DY$2+$D68*DZ$2+$D69*EA$2+$D70*EB$2</f>
        <v>16064</v>
      </c>
      <c r="DZ67" s="2"/>
      <c r="EA67" s="2"/>
      <c r="EB67" s="2"/>
    </row>
    <row r="68" spans="1:132">
      <c r="A68">
        <f t="shared" si="1789"/>
        <v>33</v>
      </c>
      <c r="B68">
        <f t="shared" si="1789"/>
        <v>33</v>
      </c>
      <c r="C68">
        <f t="shared" si="1790"/>
        <v>32</v>
      </c>
      <c r="D68">
        <f t="shared" si="1790"/>
        <v>32</v>
      </c>
      <c r="E68" s="2">
        <f>$C67*E$2+$C68*F$2+$C69*G$2+$C70*H$2</f>
        <v>192</v>
      </c>
      <c r="F68" s="2"/>
      <c r="G68" s="2"/>
      <c r="H68" s="2"/>
      <c r="I68" s="2">
        <f t="shared" ref="I68" si="1939">$C67*I$2+$C68*J$2+$C69*K$2+$C70*L$2</f>
        <v>704</v>
      </c>
      <c r="J68" s="2"/>
      <c r="K68" s="2"/>
      <c r="L68" s="2"/>
      <c r="M68" s="2">
        <f t="shared" ref="M68" si="1940">$C67*M$2+$C68*N$2+$C69*O$2+$C70*P$2</f>
        <v>1216</v>
      </c>
      <c r="N68" s="2"/>
      <c r="O68" s="2"/>
      <c r="P68" s="2"/>
      <c r="Q68" s="2">
        <f t="shared" ref="Q68" si="1941">$C67*Q$2+$C68*R$2+$C69*S$2+$C70*T$2</f>
        <v>1728</v>
      </c>
      <c r="R68" s="2"/>
      <c r="S68" s="2"/>
      <c r="T68" s="2"/>
      <c r="U68" s="2">
        <f t="shared" ref="U68" si="1942">$C67*U$2+$C68*V$2+$C69*W$2+$C70*X$2</f>
        <v>2240</v>
      </c>
      <c r="V68" s="2"/>
      <c r="W68" s="2"/>
      <c r="X68" s="2"/>
      <c r="Y68" s="2">
        <f>$C67*Y$2+$C68*Z$2+$C69*AA$2+$C70*AB$2</f>
        <v>2752</v>
      </c>
      <c r="Z68" s="2"/>
      <c r="AA68" s="2"/>
      <c r="AB68" s="2"/>
      <c r="AC68" s="2">
        <f t="shared" ref="AC68" si="1943">$C67*AC$2+$C68*AD$2+$C69*AE$2+$C70*AF$2</f>
        <v>3264</v>
      </c>
      <c r="AD68" s="2"/>
      <c r="AE68" s="2"/>
      <c r="AF68" s="2"/>
      <c r="AG68" s="2">
        <f t="shared" ref="AG68" si="1944">$C67*AG$2+$C68*AH$2+$C69*AI$2+$C70*AJ$2</f>
        <v>3776</v>
      </c>
      <c r="AH68" s="2"/>
      <c r="AI68" s="2"/>
      <c r="AJ68" s="2"/>
      <c r="AK68" s="2">
        <f t="shared" ref="AK68" si="1945">$C67*AK$2+$C68*AL$2+$C69*AM$2+$C70*AN$2</f>
        <v>4288</v>
      </c>
      <c r="AL68" s="2"/>
      <c r="AM68" s="2"/>
      <c r="AN68" s="2"/>
      <c r="AO68" s="2">
        <f t="shared" ref="AO68" si="1946">$C67*AO$2+$C68*AP$2+$C69*AQ$2+$C70*AR$2</f>
        <v>4800</v>
      </c>
      <c r="AP68" s="2"/>
      <c r="AQ68" s="2"/>
      <c r="AR68" s="2"/>
      <c r="AS68" s="2">
        <f t="shared" ref="AS68" si="1947">$C67*AS$2+$C68*AT$2+$C69*AU$2+$C70*AV$2</f>
        <v>5312</v>
      </c>
      <c r="AT68" s="2"/>
      <c r="AU68" s="2"/>
      <c r="AV68" s="2"/>
      <c r="AW68" s="2">
        <f t="shared" ref="AW68" si="1948">$C67*AW$2+$C68*AX$2+$C69*AY$2+$C70*AZ$2</f>
        <v>5824</v>
      </c>
      <c r="AX68" s="2"/>
      <c r="AY68" s="2"/>
      <c r="AZ68" s="2"/>
      <c r="BA68" s="2">
        <f t="shared" ref="BA68" si="1949">$C67*BA$2+$C68*BB$2+$C69*BC$2+$C70*BD$2</f>
        <v>6336</v>
      </c>
      <c r="BB68" s="2"/>
      <c r="BC68" s="2"/>
      <c r="BD68" s="2"/>
      <c r="BE68" s="2">
        <f t="shared" ref="BE68" si="1950">$C67*BE$2+$C68*BF$2+$C69*BG$2+$C70*BH$2</f>
        <v>6848</v>
      </c>
      <c r="BF68" s="2"/>
      <c r="BG68" s="2"/>
      <c r="BH68" s="2"/>
      <c r="BI68" s="2">
        <f t="shared" ref="BI68" si="1951">$C67*BI$2+$C68*BJ$2+$C69*BK$2+$C70*BL$2</f>
        <v>7360</v>
      </c>
      <c r="BJ68" s="2"/>
      <c r="BK68" s="2"/>
      <c r="BL68" s="2"/>
      <c r="BM68" s="2">
        <f t="shared" ref="BM68" si="1952">$C67*BM$2+$C68*BN$2+$C69*BO$2+$C70*BP$2</f>
        <v>7872</v>
      </c>
      <c r="BN68" s="2"/>
      <c r="BO68" s="2"/>
      <c r="BP68" s="2"/>
      <c r="BQ68" s="2">
        <f t="shared" ref="BQ68" si="1953">$C67*BQ$2+$C68*BR$2+$C69*BS$2+$C70*BT$2</f>
        <v>8384</v>
      </c>
      <c r="BR68" s="2"/>
      <c r="BS68" s="2"/>
      <c r="BT68" s="2"/>
      <c r="BU68" s="2">
        <f t="shared" ref="BU68" si="1954">$C67*BU$2+$C68*BV$2+$C69*BW$2+$C70*BX$2</f>
        <v>8896</v>
      </c>
      <c r="BV68" s="2"/>
      <c r="BW68" s="2"/>
      <c r="BX68" s="2"/>
      <c r="BY68" s="2">
        <f t="shared" ref="BY68" si="1955">$C67*BY$2+$C68*BZ$2+$C69*CA$2+$C70*CB$2</f>
        <v>9408</v>
      </c>
      <c r="BZ68" s="2"/>
      <c r="CA68" s="2"/>
      <c r="CB68" s="2"/>
      <c r="CC68" s="2">
        <f t="shared" ref="CC68" si="1956">$C67*CC$2+$C68*CD$2+$C69*CE$2+$C70*CF$2</f>
        <v>9920</v>
      </c>
      <c r="CD68" s="2"/>
      <c r="CE68" s="2"/>
      <c r="CF68" s="2"/>
      <c r="CG68" s="2">
        <f t="shared" ref="CG68" si="1957">$C67*CG$2+$C68*CH$2+$C69*CI$2+$C70*CJ$2</f>
        <v>10432</v>
      </c>
      <c r="CH68" s="2"/>
      <c r="CI68" s="2"/>
      <c r="CJ68" s="2"/>
      <c r="CK68" s="2">
        <f t="shared" ref="CK68" si="1958">$C67*CK$2+$C68*CL$2+$C69*CM$2+$C70*CN$2</f>
        <v>10944</v>
      </c>
      <c r="CL68" s="2"/>
      <c r="CM68" s="2"/>
      <c r="CN68" s="2"/>
      <c r="CO68" s="2">
        <f t="shared" ref="CO68" si="1959">$C67*CO$2+$C68*CP$2+$C69*CQ$2+$C70*CR$2</f>
        <v>11456</v>
      </c>
      <c r="CP68" s="2"/>
      <c r="CQ68" s="2"/>
      <c r="CR68" s="2"/>
      <c r="CS68" s="2">
        <f t="shared" ref="CS68" si="1960">$C67*CS$2+$C68*CT$2+$C69*CU$2+$C70*CV$2</f>
        <v>11968</v>
      </c>
      <c r="CT68" s="2"/>
      <c r="CU68" s="2"/>
      <c r="CV68" s="2"/>
      <c r="CW68" s="2">
        <f t="shared" ref="CW68" si="1961">$C67*CW$2+$C68*CX$2+$C69*CY$2+$C70*CZ$2</f>
        <v>12480</v>
      </c>
      <c r="CX68" s="2"/>
      <c r="CY68" s="2"/>
      <c r="CZ68" s="2"/>
      <c r="DA68" s="2">
        <f t="shared" ref="DA68" si="1962">$C67*DA$2+$C68*DB$2+$C69*DC$2+$C70*DD$2</f>
        <v>12992</v>
      </c>
      <c r="DB68" s="2"/>
      <c r="DC68" s="2"/>
      <c r="DD68" s="2"/>
      <c r="DE68" s="2">
        <f t="shared" ref="DE68" si="1963">$C67*DE$2+$C68*DF$2+$C69*DG$2+$C70*DH$2</f>
        <v>13504</v>
      </c>
      <c r="DF68" s="2"/>
      <c r="DG68" s="2"/>
      <c r="DH68" s="2"/>
      <c r="DI68" s="2">
        <f t="shared" ref="DI68" si="1964">$C67*DI$2+$C68*DJ$2+$C69*DK$2+$C70*DL$2</f>
        <v>14016</v>
      </c>
      <c r="DJ68" s="2"/>
      <c r="DK68" s="2"/>
      <c r="DL68" s="2"/>
      <c r="DM68" s="2">
        <f t="shared" ref="DM68" si="1965">$C67*DM$2+$C68*DN$2+$C69*DO$2+$C70*DP$2</f>
        <v>14528</v>
      </c>
      <c r="DN68" s="2"/>
      <c r="DO68" s="2"/>
      <c r="DP68" s="2"/>
      <c r="DQ68" s="2">
        <f t="shared" ref="DQ68" si="1966">$C67*DQ$2+$C68*DR$2+$C69*DS$2+$C70*DT$2</f>
        <v>15040</v>
      </c>
      <c r="DR68" s="2"/>
      <c r="DS68" s="2"/>
      <c r="DT68" s="2"/>
      <c r="DU68" s="2">
        <f t="shared" ref="DU68" si="1967">$C67*DU$2+$C68*DV$2+$C69*DW$2+$C70*DX$2</f>
        <v>15552</v>
      </c>
      <c r="DV68" s="2"/>
      <c r="DW68" s="2"/>
      <c r="DX68" s="2"/>
      <c r="DY68" s="2">
        <f t="shared" ref="DY68" si="1968">$C67*DY$2+$C68*DZ$2+$C69*EA$2+$C70*EB$2</f>
        <v>16064</v>
      </c>
      <c r="DZ68" s="2"/>
      <c r="EA68" s="2"/>
      <c r="EB68" s="2"/>
    </row>
    <row r="69" spans="1:132">
      <c r="A69">
        <f t="shared" si="1789"/>
        <v>33</v>
      </c>
      <c r="B69">
        <f t="shared" si="1789"/>
        <v>33</v>
      </c>
      <c r="C69">
        <f t="shared" si="1790"/>
        <v>32</v>
      </c>
      <c r="D69">
        <f t="shared" si="1790"/>
        <v>32</v>
      </c>
      <c r="E69" s="2">
        <f>$B67*E$1+$B68*F$1+$B69*G$1+$B70*H$1</f>
        <v>198</v>
      </c>
      <c r="F69" s="2"/>
      <c r="G69" s="2"/>
      <c r="H69" s="2"/>
      <c r="I69" s="2">
        <f t="shared" ref="I69" si="1969">$B67*I$1+$B68*J$1+$B69*K$1+$B70*L$1</f>
        <v>726</v>
      </c>
      <c r="J69" s="2"/>
      <c r="K69" s="2"/>
      <c r="L69" s="2"/>
      <c r="M69" s="2">
        <f t="shared" ref="M69" si="1970">$B67*M$1+$B68*N$1+$B69*O$1+$B70*P$1</f>
        <v>1254</v>
      </c>
      <c r="N69" s="2"/>
      <c r="O69" s="2"/>
      <c r="P69" s="2"/>
      <c r="Q69" s="2">
        <f t="shared" ref="Q69" si="1971">$B67*Q$1+$B68*R$1+$B69*S$1+$B70*T$1</f>
        <v>1782</v>
      </c>
      <c r="R69" s="2"/>
      <c r="S69" s="2"/>
      <c r="T69" s="2"/>
      <c r="U69" s="2">
        <f t="shared" ref="U69" si="1972">$B67*U$1+$B68*V$1+$B69*W$1+$B70*X$1</f>
        <v>2310</v>
      </c>
      <c r="V69" s="2"/>
      <c r="W69" s="2"/>
      <c r="X69" s="2"/>
      <c r="Y69" s="2">
        <f t="shared" ref="Y69" si="1973">$B67*Y$1+$B68*Z$1+$B69*AA$1+$B70*AB$1</f>
        <v>2838</v>
      </c>
      <c r="Z69" s="2"/>
      <c r="AA69" s="2"/>
      <c r="AB69" s="2"/>
      <c r="AC69" s="2">
        <f t="shared" ref="AC69" si="1974">$B67*AC$1+$B68*AD$1+$B69*AE$1+$B70*AF$1</f>
        <v>3366</v>
      </c>
      <c r="AD69" s="2"/>
      <c r="AE69" s="2"/>
      <c r="AF69" s="2"/>
      <c r="AG69" s="2">
        <f t="shared" ref="AG69" si="1975">$B67*AG$1+$B68*AH$1+$B69*AI$1+$B70*AJ$1</f>
        <v>3894</v>
      </c>
      <c r="AH69" s="2"/>
      <c r="AI69" s="2"/>
      <c r="AJ69" s="2"/>
      <c r="AK69" s="2">
        <f>$B67*AK$1+$B68*AL$1+$B69*AM$1+$B70*AN$1</f>
        <v>4422</v>
      </c>
      <c r="AL69" s="2"/>
      <c r="AM69" s="2"/>
      <c r="AN69" s="2"/>
      <c r="AO69" s="2">
        <f t="shared" ref="AO69" si="1976">$B67*AO$1+$B68*AP$1+$B69*AQ$1+$B70*AR$1</f>
        <v>4950</v>
      </c>
      <c r="AP69" s="2"/>
      <c r="AQ69" s="2"/>
      <c r="AR69" s="2"/>
      <c r="AS69" s="2">
        <f t="shared" ref="AS69" si="1977">$B67*AS$1+$B68*AT$1+$B69*AU$1+$B70*AV$1</f>
        <v>5478</v>
      </c>
      <c r="AT69" s="2"/>
      <c r="AU69" s="2"/>
      <c r="AV69" s="2"/>
      <c r="AW69" s="2">
        <f t="shared" ref="AW69" si="1978">$B67*AW$1+$B68*AX$1+$B69*AY$1+$B70*AZ$1</f>
        <v>6006</v>
      </c>
      <c r="AX69" s="2"/>
      <c r="AY69" s="2"/>
      <c r="AZ69" s="2"/>
      <c r="BA69" s="2">
        <f t="shared" ref="BA69" si="1979">$B67*BA$1+$B68*BB$1+$B69*BC$1+$B70*BD$1</f>
        <v>6534</v>
      </c>
      <c r="BB69" s="2"/>
      <c r="BC69" s="2"/>
      <c r="BD69" s="2"/>
      <c r="BE69" s="2">
        <f t="shared" ref="BE69" si="1980">$B67*BE$1+$B68*BF$1+$B69*BG$1+$B70*BH$1</f>
        <v>7062</v>
      </c>
      <c r="BF69" s="2"/>
      <c r="BG69" s="2"/>
      <c r="BH69" s="2"/>
      <c r="BI69" s="2">
        <f t="shared" ref="BI69" si="1981">$B67*BI$1+$B68*BJ$1+$B69*BK$1+$B70*BL$1</f>
        <v>7590</v>
      </c>
      <c r="BJ69" s="2"/>
      <c r="BK69" s="2"/>
      <c r="BL69" s="2"/>
      <c r="BM69" s="2">
        <f t="shared" ref="BM69" si="1982">$B67*BM$1+$B68*BN$1+$B69*BO$1+$B70*BP$1</f>
        <v>8118</v>
      </c>
      <c r="BN69" s="2"/>
      <c r="BO69" s="2"/>
      <c r="BP69" s="2"/>
      <c r="BQ69" s="2">
        <f t="shared" ref="BQ69" si="1983">$B67*BQ$1+$B68*BR$1+$B69*BS$1+$B70*BT$1</f>
        <v>8646</v>
      </c>
      <c r="BR69" s="2"/>
      <c r="BS69" s="2"/>
      <c r="BT69" s="2"/>
      <c r="BU69" s="2">
        <f t="shared" ref="BU69" si="1984">$B67*BU$1+$B68*BV$1+$B69*BW$1+$B70*BX$1</f>
        <v>9174</v>
      </c>
      <c r="BV69" s="2"/>
      <c r="BW69" s="2"/>
      <c r="BX69" s="2"/>
      <c r="BY69" s="2">
        <f t="shared" ref="BY69" si="1985">$B67*BY$1+$B68*BZ$1+$B69*CA$1+$B70*CB$1</f>
        <v>9702</v>
      </c>
      <c r="BZ69" s="2"/>
      <c r="CA69" s="2"/>
      <c r="CB69" s="2"/>
      <c r="CC69" s="2">
        <f t="shared" ref="CC69" si="1986">$B67*CC$1+$B68*CD$1+$B69*CE$1+$B70*CF$1</f>
        <v>10230</v>
      </c>
      <c r="CD69" s="2"/>
      <c r="CE69" s="2"/>
      <c r="CF69" s="2"/>
      <c r="CG69" s="2">
        <f t="shared" ref="CG69" si="1987">$B67*CG$1+$B68*CH$1+$B69*CI$1+$B70*CJ$1</f>
        <v>10758</v>
      </c>
      <c r="CH69" s="2"/>
      <c r="CI69" s="2"/>
      <c r="CJ69" s="2"/>
      <c r="CK69" s="2">
        <f t="shared" ref="CK69" si="1988">$B67*CK$1+$B68*CL$1+$B69*CM$1+$B70*CN$1</f>
        <v>11286</v>
      </c>
      <c r="CL69" s="2"/>
      <c r="CM69" s="2"/>
      <c r="CN69" s="2"/>
      <c r="CO69" s="2">
        <f t="shared" ref="CO69" si="1989">$B67*CO$1+$B68*CP$1+$B69*CQ$1+$B70*CR$1</f>
        <v>11814</v>
      </c>
      <c r="CP69" s="2"/>
      <c r="CQ69" s="2"/>
      <c r="CR69" s="2"/>
      <c r="CS69" s="2">
        <f t="shared" ref="CS69" si="1990">$B67*CS$1+$B68*CT$1+$B69*CU$1+$B70*CV$1</f>
        <v>12342</v>
      </c>
      <c r="CT69" s="2"/>
      <c r="CU69" s="2"/>
      <c r="CV69" s="2"/>
      <c r="CW69" s="2">
        <f t="shared" ref="CW69" si="1991">$B67*CW$1+$B68*CX$1+$B69*CY$1+$B70*CZ$1</f>
        <v>12870</v>
      </c>
      <c r="CX69" s="2"/>
      <c r="CY69" s="2"/>
      <c r="CZ69" s="2"/>
      <c r="DA69" s="2">
        <f t="shared" ref="DA69" si="1992">$B67*DA$1+$B68*DB$1+$B69*DC$1+$B70*DD$1</f>
        <v>13398</v>
      </c>
      <c r="DB69" s="2"/>
      <c r="DC69" s="2"/>
      <c r="DD69" s="2"/>
      <c r="DE69" s="2">
        <f t="shared" ref="DE69" si="1993">$B67*DE$1+$B68*DF$1+$B69*DG$1+$B70*DH$1</f>
        <v>13926</v>
      </c>
      <c r="DF69" s="2"/>
      <c r="DG69" s="2"/>
      <c r="DH69" s="2"/>
      <c r="DI69" s="2">
        <f t="shared" ref="DI69" si="1994">$B67*DI$1+$B68*DJ$1+$B69*DK$1+$B70*DL$1</f>
        <v>14454</v>
      </c>
      <c r="DJ69" s="2"/>
      <c r="DK69" s="2"/>
      <c r="DL69" s="2"/>
      <c r="DM69" s="2">
        <f t="shared" ref="DM69" si="1995">$B67*DM$1+$B68*DN$1+$B69*DO$1+$B70*DP$1</f>
        <v>14982</v>
      </c>
      <c r="DN69" s="2"/>
      <c r="DO69" s="2"/>
      <c r="DP69" s="2"/>
      <c r="DQ69" s="2">
        <f t="shared" ref="DQ69" si="1996">$B67*DQ$1+$B68*DR$1+$B69*DS$1+$B70*DT$1</f>
        <v>15510</v>
      </c>
      <c r="DR69" s="2"/>
      <c r="DS69" s="2"/>
      <c r="DT69" s="2"/>
      <c r="DU69" s="2">
        <f t="shared" ref="DU69" si="1997">$B67*DU$1+$B68*DV$1+$B69*DW$1+$B70*DX$1</f>
        <v>16038</v>
      </c>
      <c r="DV69" s="2"/>
      <c r="DW69" s="2"/>
      <c r="DX69" s="2"/>
      <c r="DY69" s="2">
        <f t="shared" ref="DY69" si="1998">$B67*DY$1+$B68*DZ$1+$B69*EA$1+$B70*EB$1</f>
        <v>16566</v>
      </c>
      <c r="DZ69" s="2"/>
      <c r="EA69" s="2"/>
      <c r="EB69" s="2"/>
    </row>
    <row r="70" spans="1:132">
      <c r="A70">
        <f t="shared" si="1789"/>
        <v>33</v>
      </c>
      <c r="B70">
        <f t="shared" si="1789"/>
        <v>33</v>
      </c>
      <c r="C70">
        <f t="shared" si="1790"/>
        <v>32</v>
      </c>
      <c r="D70">
        <f t="shared" si="1790"/>
        <v>32</v>
      </c>
      <c r="E70" s="2">
        <f>$A67*E$1+$A68*F$1+$A69*G$1+$A70*H$1</f>
        <v>198</v>
      </c>
      <c r="F70" s="2"/>
      <c r="G70" s="2"/>
      <c r="H70" s="2"/>
      <c r="I70" s="2">
        <f t="shared" ref="I70" si="1999">$A67*I$1+$A68*J$1+$A69*K$1+$A70*L$1</f>
        <v>726</v>
      </c>
      <c r="J70" s="2"/>
      <c r="K70" s="2"/>
      <c r="L70" s="2"/>
      <c r="M70" s="2">
        <f t="shared" ref="M70" si="2000">$A67*M$1+$A68*N$1+$A69*O$1+$A70*P$1</f>
        <v>1254</v>
      </c>
      <c r="N70" s="2"/>
      <c r="O70" s="2"/>
      <c r="P70" s="2"/>
      <c r="Q70" s="2">
        <f t="shared" ref="Q70" si="2001">$A67*Q$1+$A68*R$1+$A69*S$1+$A70*T$1</f>
        <v>1782</v>
      </c>
      <c r="R70" s="2"/>
      <c r="S70" s="2"/>
      <c r="T70" s="2"/>
      <c r="U70" s="2">
        <f t="shared" ref="U70" si="2002">$A67*U$1+$A68*V$1+$A69*W$1+$A70*X$1</f>
        <v>2310</v>
      </c>
      <c r="V70" s="2"/>
      <c r="W70" s="2"/>
      <c r="X70" s="2"/>
      <c r="Y70" s="2">
        <f t="shared" ref="Y70" si="2003">$A67*Y$1+$A68*Z$1+$A69*AA$1+$A70*AB$1</f>
        <v>2838</v>
      </c>
      <c r="Z70" s="2"/>
      <c r="AA70" s="2"/>
      <c r="AB70" s="2"/>
      <c r="AC70" s="2">
        <f t="shared" ref="AC70" si="2004">$A67*AC$1+$A68*AD$1+$A69*AE$1+$A70*AF$1</f>
        <v>3366</v>
      </c>
      <c r="AD70" s="2"/>
      <c r="AE70" s="2"/>
      <c r="AF70" s="2"/>
      <c r="AG70" s="2">
        <f t="shared" ref="AG70" si="2005">$A67*AG$1+$A68*AH$1+$A69*AI$1+$A70*AJ$1</f>
        <v>3894</v>
      </c>
      <c r="AH70" s="2"/>
      <c r="AI70" s="2"/>
      <c r="AJ70" s="2"/>
      <c r="AK70" s="2">
        <f>$A67*AK$1+$A68*AL$1+$A69*AM$1+$A70*AN$1</f>
        <v>4422</v>
      </c>
      <c r="AL70" s="2"/>
      <c r="AM70" s="2"/>
      <c r="AN70" s="2"/>
      <c r="AO70" s="2">
        <f t="shared" ref="AO70" si="2006">$A67*AO$1+$A68*AP$1+$A69*AQ$1+$A70*AR$1</f>
        <v>4950</v>
      </c>
      <c r="AP70" s="2"/>
      <c r="AQ70" s="2"/>
      <c r="AR70" s="2"/>
      <c r="AS70" s="2">
        <f t="shared" ref="AS70" si="2007">$A67*AS$1+$A68*AT$1+$A69*AU$1+$A70*AV$1</f>
        <v>5478</v>
      </c>
      <c r="AT70" s="2"/>
      <c r="AU70" s="2"/>
      <c r="AV70" s="2"/>
      <c r="AW70" s="2">
        <f t="shared" ref="AW70" si="2008">$A67*AW$1+$A68*AX$1+$A69*AY$1+$A70*AZ$1</f>
        <v>6006</v>
      </c>
      <c r="AX70" s="2"/>
      <c r="AY70" s="2"/>
      <c r="AZ70" s="2"/>
      <c r="BA70" s="2">
        <f t="shared" ref="BA70" si="2009">$A67*BA$1+$A68*BB$1+$A69*BC$1+$A70*BD$1</f>
        <v>6534</v>
      </c>
      <c r="BB70" s="2"/>
      <c r="BC70" s="2"/>
      <c r="BD70" s="2"/>
      <c r="BE70" s="2">
        <f t="shared" ref="BE70" si="2010">$A67*BE$1+$A68*BF$1+$A69*BG$1+$A70*BH$1</f>
        <v>7062</v>
      </c>
      <c r="BF70" s="2"/>
      <c r="BG70" s="2"/>
      <c r="BH70" s="2"/>
      <c r="BI70" s="2">
        <f t="shared" ref="BI70" si="2011">$A67*BI$1+$A68*BJ$1+$A69*BK$1+$A70*BL$1</f>
        <v>7590</v>
      </c>
      <c r="BJ70" s="2"/>
      <c r="BK70" s="2"/>
      <c r="BL70" s="2"/>
      <c r="BM70" s="2">
        <f t="shared" ref="BM70" si="2012">$A67*BM$1+$A68*BN$1+$A69*BO$1+$A70*BP$1</f>
        <v>8118</v>
      </c>
      <c r="BN70" s="2"/>
      <c r="BO70" s="2"/>
      <c r="BP70" s="2"/>
      <c r="BQ70" s="2">
        <f t="shared" ref="BQ70" si="2013">$A67*BQ$1+$A68*BR$1+$A69*BS$1+$A70*BT$1</f>
        <v>8646</v>
      </c>
      <c r="BR70" s="2"/>
      <c r="BS70" s="2"/>
      <c r="BT70" s="2"/>
      <c r="BU70" s="2">
        <f t="shared" ref="BU70" si="2014">$A67*BU$1+$A68*BV$1+$A69*BW$1+$A70*BX$1</f>
        <v>9174</v>
      </c>
      <c r="BV70" s="2"/>
      <c r="BW70" s="2"/>
      <c r="BX70" s="2"/>
      <c r="BY70" s="2">
        <f t="shared" ref="BY70" si="2015">$A67*BY$1+$A68*BZ$1+$A69*CA$1+$A70*CB$1</f>
        <v>9702</v>
      </c>
      <c r="BZ70" s="2"/>
      <c r="CA70" s="2"/>
      <c r="CB70" s="2"/>
      <c r="CC70" s="2">
        <f t="shared" ref="CC70" si="2016">$A67*CC$1+$A68*CD$1+$A69*CE$1+$A70*CF$1</f>
        <v>10230</v>
      </c>
      <c r="CD70" s="2"/>
      <c r="CE70" s="2"/>
      <c r="CF70" s="2"/>
      <c r="CG70" s="2">
        <f t="shared" ref="CG70" si="2017">$A67*CG$1+$A68*CH$1+$A69*CI$1+$A70*CJ$1</f>
        <v>10758</v>
      </c>
      <c r="CH70" s="2"/>
      <c r="CI70" s="2"/>
      <c r="CJ70" s="2"/>
      <c r="CK70" s="2">
        <f t="shared" ref="CK70" si="2018">$A67*CK$1+$A68*CL$1+$A69*CM$1+$A70*CN$1</f>
        <v>11286</v>
      </c>
      <c r="CL70" s="2"/>
      <c r="CM70" s="2"/>
      <c r="CN70" s="2"/>
      <c r="CO70" s="2">
        <f t="shared" ref="CO70" si="2019">$A67*CO$1+$A68*CP$1+$A69*CQ$1+$A70*CR$1</f>
        <v>11814</v>
      </c>
      <c r="CP70" s="2"/>
      <c r="CQ70" s="2"/>
      <c r="CR70" s="2"/>
      <c r="CS70" s="2">
        <f t="shared" ref="CS70" si="2020">$A67*CS$1+$A68*CT$1+$A69*CU$1+$A70*CV$1</f>
        <v>12342</v>
      </c>
      <c r="CT70" s="2"/>
      <c r="CU70" s="2"/>
      <c r="CV70" s="2"/>
      <c r="CW70" s="2">
        <f t="shared" ref="CW70" si="2021">$A67*CW$1+$A68*CX$1+$A69*CY$1+$A70*CZ$1</f>
        <v>12870</v>
      </c>
      <c r="CX70" s="2"/>
      <c r="CY70" s="2"/>
      <c r="CZ70" s="2"/>
      <c r="DA70" s="2">
        <f t="shared" ref="DA70" si="2022">$A67*DA$1+$A68*DB$1+$A69*DC$1+$A70*DD$1</f>
        <v>13398</v>
      </c>
      <c r="DB70" s="2"/>
      <c r="DC70" s="2"/>
      <c r="DD70" s="2"/>
      <c r="DE70" s="2">
        <f t="shared" ref="DE70" si="2023">$A67*DE$1+$A68*DF$1+$A69*DG$1+$A70*DH$1</f>
        <v>13926</v>
      </c>
      <c r="DF70" s="2"/>
      <c r="DG70" s="2"/>
      <c r="DH70" s="2"/>
      <c r="DI70" s="2">
        <f t="shared" ref="DI70" si="2024">$A67*DI$1+$A68*DJ$1+$A69*DK$1+$A70*DL$1</f>
        <v>14454</v>
      </c>
      <c r="DJ70" s="2"/>
      <c r="DK70" s="2"/>
      <c r="DL70" s="2"/>
      <c r="DM70" s="2">
        <f t="shared" ref="DM70" si="2025">$A67*DM$1+$A68*DN$1+$A69*DO$1+$A70*DP$1</f>
        <v>14982</v>
      </c>
      <c r="DN70" s="2"/>
      <c r="DO70" s="2"/>
      <c r="DP70" s="2"/>
      <c r="DQ70" s="2">
        <f t="shared" ref="DQ70" si="2026">$A67*DQ$1+$A68*DR$1+$A69*DS$1+$A70*DT$1</f>
        <v>15510</v>
      </c>
      <c r="DR70" s="2"/>
      <c r="DS70" s="2"/>
      <c r="DT70" s="2"/>
      <c r="DU70" s="2">
        <f t="shared" ref="DU70" si="2027">$A67*DU$1+$A68*DV$1+$A69*DW$1+$A70*DX$1</f>
        <v>16038</v>
      </c>
      <c r="DV70" s="2"/>
      <c r="DW70" s="2"/>
      <c r="DX70" s="2"/>
      <c r="DY70" s="2">
        <f t="shared" ref="DY70" si="2028">$A67*DY$1+$A68*DZ$1+$A69*EA$1+$A70*EB$1</f>
        <v>16566</v>
      </c>
      <c r="DZ70" s="2"/>
      <c r="EA70" s="2"/>
      <c r="EB70" s="2"/>
    </row>
    <row r="71" spans="1:132">
      <c r="A71">
        <f t="shared" si="1789"/>
        <v>35</v>
      </c>
      <c r="B71">
        <f t="shared" si="1789"/>
        <v>35</v>
      </c>
      <c r="C71">
        <f t="shared" si="1790"/>
        <v>34</v>
      </c>
      <c r="D71">
        <f t="shared" si="1790"/>
        <v>34</v>
      </c>
      <c r="E71" s="2">
        <f>$D71*E$2+$D72*F$2+$D73*G$2+$D74*H$2</f>
        <v>204</v>
      </c>
      <c r="F71" s="2"/>
      <c r="G71" s="2"/>
      <c r="H71" s="2"/>
      <c r="I71" s="2">
        <f>$D71*I$2+$D72*J$2+$D73*K$2+$D74*L$2</f>
        <v>748</v>
      </c>
      <c r="J71" s="2"/>
      <c r="K71" s="2"/>
      <c r="L71" s="2"/>
      <c r="M71" s="2">
        <f>$D71*M$2+$D72*N$2+$D73*O$2+$D74*P$2</f>
        <v>1292</v>
      </c>
      <c r="N71" s="2"/>
      <c r="O71" s="2"/>
      <c r="P71" s="2"/>
      <c r="Q71" s="2">
        <f t="shared" ref="Q71" si="2029">$D71*Q$2+$D72*R$2+$D73*S$2+$D74*T$2</f>
        <v>1836</v>
      </c>
      <c r="R71" s="2"/>
      <c r="S71" s="2"/>
      <c r="T71" s="2"/>
      <c r="U71" s="2">
        <f t="shared" ref="U71" si="2030">$D71*U$2+$D72*V$2+$D73*W$2+$D74*X$2</f>
        <v>2380</v>
      </c>
      <c r="V71" s="2"/>
      <c r="W71" s="2"/>
      <c r="X71" s="2"/>
      <c r="Y71" s="2">
        <f t="shared" ref="Y71" si="2031">$D71*Y$2+$D72*Z$2+$D73*AA$2+$D74*AB$2</f>
        <v>2924</v>
      </c>
      <c r="Z71" s="2"/>
      <c r="AA71" s="2"/>
      <c r="AB71" s="2"/>
      <c r="AC71" s="2">
        <f t="shared" ref="AC71" si="2032">$D71*AC$2+$D72*AD$2+$D73*AE$2+$D74*AF$2</f>
        <v>3468</v>
      </c>
      <c r="AD71" s="2"/>
      <c r="AE71" s="2"/>
      <c r="AF71" s="2"/>
      <c r="AG71" s="2">
        <f t="shared" ref="AG71" si="2033">$D71*AG$2+$D72*AH$2+$D73*AI$2+$D74*AJ$2</f>
        <v>4012</v>
      </c>
      <c r="AH71" s="2"/>
      <c r="AI71" s="2"/>
      <c r="AJ71" s="2"/>
      <c r="AK71" s="2">
        <f t="shared" ref="AK71" si="2034">$D71*AK$2+$D72*AL$2+$D73*AM$2+$D74*AN$2</f>
        <v>4556</v>
      </c>
      <c r="AL71" s="2"/>
      <c r="AM71" s="2"/>
      <c r="AN71" s="2"/>
      <c r="AO71" s="2">
        <f t="shared" ref="AO71" si="2035">$D71*AO$2+$D72*AP$2+$D73*AQ$2+$D74*AR$2</f>
        <v>5100</v>
      </c>
      <c r="AP71" s="2"/>
      <c r="AQ71" s="2"/>
      <c r="AR71" s="2"/>
      <c r="AS71" s="2">
        <f t="shared" ref="AS71" si="2036">$D71*AS$2+$D72*AT$2+$D73*AU$2+$D74*AV$2</f>
        <v>5644</v>
      </c>
      <c r="AT71" s="2"/>
      <c r="AU71" s="2"/>
      <c r="AV71" s="2"/>
      <c r="AW71" s="2">
        <f t="shared" ref="AW71" si="2037">$D71*AW$2+$D72*AX$2+$D73*AY$2+$D74*AZ$2</f>
        <v>6188</v>
      </c>
      <c r="AX71" s="2"/>
      <c r="AY71" s="2"/>
      <c r="AZ71" s="2"/>
      <c r="BA71" s="2">
        <f t="shared" ref="BA71" si="2038">$D71*BA$2+$D72*BB$2+$D73*BC$2+$D74*BD$2</f>
        <v>6732</v>
      </c>
      <c r="BB71" s="2"/>
      <c r="BC71" s="2"/>
      <c r="BD71" s="2"/>
      <c r="BE71" s="2">
        <f t="shared" ref="BE71" si="2039">$D71*BE$2+$D72*BF$2+$D73*BG$2+$D74*BH$2</f>
        <v>7276</v>
      </c>
      <c r="BF71" s="2"/>
      <c r="BG71" s="2"/>
      <c r="BH71" s="2"/>
      <c r="BI71" s="2">
        <f t="shared" ref="BI71" si="2040">$D71*BI$2+$D72*BJ$2+$D73*BK$2+$D74*BL$2</f>
        <v>7820</v>
      </c>
      <c r="BJ71" s="2"/>
      <c r="BK71" s="2"/>
      <c r="BL71" s="2"/>
      <c r="BM71" s="2">
        <f t="shared" ref="BM71" si="2041">$D71*BM$2+$D72*BN$2+$D73*BO$2+$D74*BP$2</f>
        <v>8364</v>
      </c>
      <c r="BN71" s="2"/>
      <c r="BO71" s="2"/>
      <c r="BP71" s="2"/>
      <c r="BQ71" s="2">
        <f t="shared" ref="BQ71" si="2042">$D71*BQ$2+$D72*BR$2+$D73*BS$2+$D74*BT$2</f>
        <v>8908</v>
      </c>
      <c r="BR71" s="2"/>
      <c r="BS71" s="2"/>
      <c r="BT71" s="2"/>
      <c r="BU71" s="2">
        <f t="shared" ref="BU71" si="2043">$D71*BU$2+$D72*BV$2+$D73*BW$2+$D74*BX$2</f>
        <v>9452</v>
      </c>
      <c r="BV71" s="2"/>
      <c r="BW71" s="2"/>
      <c r="BX71" s="2"/>
      <c r="BY71" s="2">
        <f t="shared" ref="BY71" si="2044">$D71*BY$2+$D72*BZ$2+$D73*CA$2+$D74*CB$2</f>
        <v>9996</v>
      </c>
      <c r="BZ71" s="2"/>
      <c r="CA71" s="2"/>
      <c r="CB71" s="2"/>
      <c r="CC71" s="2">
        <f t="shared" ref="CC71" si="2045">$D71*CC$2+$D72*CD$2+$D73*CE$2+$D74*CF$2</f>
        <v>10540</v>
      </c>
      <c r="CD71" s="2"/>
      <c r="CE71" s="2"/>
      <c r="CF71" s="2"/>
      <c r="CG71" s="2">
        <f t="shared" ref="CG71" si="2046">$D71*CG$2+$D72*CH$2+$D73*CI$2+$D74*CJ$2</f>
        <v>11084</v>
      </c>
      <c r="CH71" s="2"/>
      <c r="CI71" s="2"/>
      <c r="CJ71" s="2"/>
      <c r="CK71" s="2">
        <f t="shared" ref="CK71" si="2047">$D71*CK$2+$D72*CL$2+$D73*CM$2+$D74*CN$2</f>
        <v>11628</v>
      </c>
      <c r="CL71" s="2"/>
      <c r="CM71" s="2"/>
      <c r="CN71" s="2"/>
      <c r="CO71" s="2">
        <f t="shared" ref="CO71" si="2048">$D71*CO$2+$D72*CP$2+$D73*CQ$2+$D74*CR$2</f>
        <v>12172</v>
      </c>
      <c r="CP71" s="2"/>
      <c r="CQ71" s="2"/>
      <c r="CR71" s="2"/>
      <c r="CS71" s="2">
        <f t="shared" ref="CS71" si="2049">$D71*CS$2+$D72*CT$2+$D73*CU$2+$D74*CV$2</f>
        <v>12716</v>
      </c>
      <c r="CT71" s="2"/>
      <c r="CU71" s="2"/>
      <c r="CV71" s="2"/>
      <c r="CW71" s="2">
        <f t="shared" ref="CW71" si="2050">$D71*CW$2+$D72*CX$2+$D73*CY$2+$D74*CZ$2</f>
        <v>13260</v>
      </c>
      <c r="CX71" s="2"/>
      <c r="CY71" s="2"/>
      <c r="CZ71" s="2"/>
      <c r="DA71" s="2">
        <f t="shared" ref="DA71" si="2051">$D71*DA$2+$D72*DB$2+$D73*DC$2+$D74*DD$2</f>
        <v>13804</v>
      </c>
      <c r="DB71" s="2"/>
      <c r="DC71" s="2"/>
      <c r="DD71" s="2"/>
      <c r="DE71" s="2">
        <f t="shared" ref="DE71" si="2052">$D71*DE$2+$D72*DF$2+$D73*DG$2+$D74*DH$2</f>
        <v>14348</v>
      </c>
      <c r="DF71" s="2"/>
      <c r="DG71" s="2"/>
      <c r="DH71" s="2"/>
      <c r="DI71" s="2">
        <f t="shared" ref="DI71" si="2053">$D71*DI$2+$D72*DJ$2+$D73*DK$2+$D74*DL$2</f>
        <v>14892</v>
      </c>
      <c r="DJ71" s="2"/>
      <c r="DK71" s="2"/>
      <c r="DL71" s="2"/>
      <c r="DM71" s="2">
        <f t="shared" ref="DM71" si="2054">$D71*DM$2+$D72*DN$2+$D73*DO$2+$D74*DP$2</f>
        <v>15436</v>
      </c>
      <c r="DN71" s="2"/>
      <c r="DO71" s="2"/>
      <c r="DP71" s="2"/>
      <c r="DQ71" s="2">
        <f t="shared" ref="DQ71" si="2055">$D71*DQ$2+$D72*DR$2+$D73*DS$2+$D74*DT$2</f>
        <v>15980</v>
      </c>
      <c r="DR71" s="2"/>
      <c r="DS71" s="2"/>
      <c r="DT71" s="2"/>
      <c r="DU71" s="2">
        <f t="shared" ref="DU71" si="2056">$D71*DU$2+$D72*DV$2+$D73*DW$2+$D74*DX$2</f>
        <v>16524</v>
      </c>
      <c r="DV71" s="2"/>
      <c r="DW71" s="2"/>
      <c r="DX71" s="2"/>
      <c r="DY71" s="2">
        <f t="shared" ref="DY71" si="2057">$D71*DY$2+$D72*DZ$2+$D73*EA$2+$D74*EB$2</f>
        <v>17068</v>
      </c>
      <c r="DZ71" s="2"/>
      <c r="EA71" s="2"/>
      <c r="EB71" s="2"/>
    </row>
    <row r="72" spans="1:132">
      <c r="A72">
        <f t="shared" si="1789"/>
        <v>35</v>
      </c>
      <c r="B72">
        <f t="shared" si="1789"/>
        <v>35</v>
      </c>
      <c r="C72">
        <f t="shared" si="1790"/>
        <v>34</v>
      </c>
      <c r="D72">
        <f t="shared" si="1790"/>
        <v>34</v>
      </c>
      <c r="E72" s="2">
        <f>$C71*E$2+$C72*F$2+$C73*G$2+$C74*H$2</f>
        <v>204</v>
      </c>
      <c r="F72" s="2"/>
      <c r="G72" s="2"/>
      <c r="H72" s="2"/>
      <c r="I72" s="2">
        <f t="shared" ref="I72" si="2058">$C71*I$2+$C72*J$2+$C73*K$2+$C74*L$2</f>
        <v>748</v>
      </c>
      <c r="J72" s="2"/>
      <c r="K72" s="2"/>
      <c r="L72" s="2"/>
      <c r="M72" s="2">
        <f t="shared" ref="M72" si="2059">$C71*M$2+$C72*N$2+$C73*O$2+$C74*P$2</f>
        <v>1292</v>
      </c>
      <c r="N72" s="2"/>
      <c r="O72" s="2"/>
      <c r="P72" s="2"/>
      <c r="Q72" s="2">
        <f t="shared" ref="Q72" si="2060">$C71*Q$2+$C72*R$2+$C73*S$2+$C74*T$2</f>
        <v>1836</v>
      </c>
      <c r="R72" s="2"/>
      <c r="S72" s="2"/>
      <c r="T72" s="2"/>
      <c r="U72" s="2">
        <f t="shared" ref="U72" si="2061">$C71*U$2+$C72*V$2+$C73*W$2+$C74*X$2</f>
        <v>2380</v>
      </c>
      <c r="V72" s="2"/>
      <c r="W72" s="2"/>
      <c r="X72" s="2"/>
      <c r="Y72" s="2">
        <f>$C71*Y$2+$C72*Z$2+$C73*AA$2+$C74*AB$2</f>
        <v>2924</v>
      </c>
      <c r="Z72" s="2"/>
      <c r="AA72" s="2"/>
      <c r="AB72" s="2"/>
      <c r="AC72" s="2">
        <f t="shared" ref="AC72" si="2062">$C71*AC$2+$C72*AD$2+$C73*AE$2+$C74*AF$2</f>
        <v>3468</v>
      </c>
      <c r="AD72" s="2"/>
      <c r="AE72" s="2"/>
      <c r="AF72" s="2"/>
      <c r="AG72" s="2">
        <f t="shared" ref="AG72" si="2063">$C71*AG$2+$C72*AH$2+$C73*AI$2+$C74*AJ$2</f>
        <v>4012</v>
      </c>
      <c r="AH72" s="2"/>
      <c r="AI72" s="2"/>
      <c r="AJ72" s="2"/>
      <c r="AK72" s="2">
        <f t="shared" ref="AK72" si="2064">$C71*AK$2+$C72*AL$2+$C73*AM$2+$C74*AN$2</f>
        <v>4556</v>
      </c>
      <c r="AL72" s="2"/>
      <c r="AM72" s="2"/>
      <c r="AN72" s="2"/>
      <c r="AO72" s="2">
        <f t="shared" ref="AO72" si="2065">$C71*AO$2+$C72*AP$2+$C73*AQ$2+$C74*AR$2</f>
        <v>5100</v>
      </c>
      <c r="AP72" s="2"/>
      <c r="AQ72" s="2"/>
      <c r="AR72" s="2"/>
      <c r="AS72" s="2">
        <f t="shared" ref="AS72" si="2066">$C71*AS$2+$C72*AT$2+$C73*AU$2+$C74*AV$2</f>
        <v>5644</v>
      </c>
      <c r="AT72" s="2"/>
      <c r="AU72" s="2"/>
      <c r="AV72" s="2"/>
      <c r="AW72" s="2">
        <f t="shared" ref="AW72" si="2067">$C71*AW$2+$C72*AX$2+$C73*AY$2+$C74*AZ$2</f>
        <v>6188</v>
      </c>
      <c r="AX72" s="2"/>
      <c r="AY72" s="2"/>
      <c r="AZ72" s="2"/>
      <c r="BA72" s="2">
        <f t="shared" ref="BA72" si="2068">$C71*BA$2+$C72*BB$2+$C73*BC$2+$C74*BD$2</f>
        <v>6732</v>
      </c>
      <c r="BB72" s="2"/>
      <c r="BC72" s="2"/>
      <c r="BD72" s="2"/>
      <c r="BE72" s="2">
        <f t="shared" ref="BE72" si="2069">$C71*BE$2+$C72*BF$2+$C73*BG$2+$C74*BH$2</f>
        <v>7276</v>
      </c>
      <c r="BF72" s="2"/>
      <c r="BG72" s="2"/>
      <c r="BH72" s="2"/>
      <c r="BI72" s="2">
        <f t="shared" ref="BI72" si="2070">$C71*BI$2+$C72*BJ$2+$C73*BK$2+$C74*BL$2</f>
        <v>7820</v>
      </c>
      <c r="BJ72" s="2"/>
      <c r="BK72" s="2"/>
      <c r="BL72" s="2"/>
      <c r="BM72" s="2">
        <f t="shared" ref="BM72" si="2071">$C71*BM$2+$C72*BN$2+$C73*BO$2+$C74*BP$2</f>
        <v>8364</v>
      </c>
      <c r="BN72" s="2"/>
      <c r="BO72" s="2"/>
      <c r="BP72" s="2"/>
      <c r="BQ72" s="2">
        <f t="shared" ref="BQ72" si="2072">$C71*BQ$2+$C72*BR$2+$C73*BS$2+$C74*BT$2</f>
        <v>8908</v>
      </c>
      <c r="BR72" s="2"/>
      <c r="BS72" s="2"/>
      <c r="BT72" s="2"/>
      <c r="BU72" s="2">
        <f t="shared" ref="BU72" si="2073">$C71*BU$2+$C72*BV$2+$C73*BW$2+$C74*BX$2</f>
        <v>9452</v>
      </c>
      <c r="BV72" s="2"/>
      <c r="BW72" s="2"/>
      <c r="BX72" s="2"/>
      <c r="BY72" s="2">
        <f t="shared" ref="BY72" si="2074">$C71*BY$2+$C72*BZ$2+$C73*CA$2+$C74*CB$2</f>
        <v>9996</v>
      </c>
      <c r="BZ72" s="2"/>
      <c r="CA72" s="2"/>
      <c r="CB72" s="2"/>
      <c r="CC72" s="2">
        <f t="shared" ref="CC72" si="2075">$C71*CC$2+$C72*CD$2+$C73*CE$2+$C74*CF$2</f>
        <v>10540</v>
      </c>
      <c r="CD72" s="2"/>
      <c r="CE72" s="2"/>
      <c r="CF72" s="2"/>
      <c r="CG72" s="2">
        <f t="shared" ref="CG72" si="2076">$C71*CG$2+$C72*CH$2+$C73*CI$2+$C74*CJ$2</f>
        <v>11084</v>
      </c>
      <c r="CH72" s="2"/>
      <c r="CI72" s="2"/>
      <c r="CJ72" s="2"/>
      <c r="CK72" s="2">
        <f t="shared" ref="CK72" si="2077">$C71*CK$2+$C72*CL$2+$C73*CM$2+$C74*CN$2</f>
        <v>11628</v>
      </c>
      <c r="CL72" s="2"/>
      <c r="CM72" s="2"/>
      <c r="CN72" s="2"/>
      <c r="CO72" s="2">
        <f t="shared" ref="CO72" si="2078">$C71*CO$2+$C72*CP$2+$C73*CQ$2+$C74*CR$2</f>
        <v>12172</v>
      </c>
      <c r="CP72" s="2"/>
      <c r="CQ72" s="2"/>
      <c r="CR72" s="2"/>
      <c r="CS72" s="2">
        <f t="shared" ref="CS72" si="2079">$C71*CS$2+$C72*CT$2+$C73*CU$2+$C74*CV$2</f>
        <v>12716</v>
      </c>
      <c r="CT72" s="2"/>
      <c r="CU72" s="2"/>
      <c r="CV72" s="2"/>
      <c r="CW72" s="2">
        <f t="shared" ref="CW72" si="2080">$C71*CW$2+$C72*CX$2+$C73*CY$2+$C74*CZ$2</f>
        <v>13260</v>
      </c>
      <c r="CX72" s="2"/>
      <c r="CY72" s="2"/>
      <c r="CZ72" s="2"/>
      <c r="DA72" s="2">
        <f t="shared" ref="DA72" si="2081">$C71*DA$2+$C72*DB$2+$C73*DC$2+$C74*DD$2</f>
        <v>13804</v>
      </c>
      <c r="DB72" s="2"/>
      <c r="DC72" s="2"/>
      <c r="DD72" s="2"/>
      <c r="DE72" s="2">
        <f t="shared" ref="DE72" si="2082">$C71*DE$2+$C72*DF$2+$C73*DG$2+$C74*DH$2</f>
        <v>14348</v>
      </c>
      <c r="DF72" s="2"/>
      <c r="DG72" s="2"/>
      <c r="DH72" s="2"/>
      <c r="DI72" s="2">
        <f t="shared" ref="DI72" si="2083">$C71*DI$2+$C72*DJ$2+$C73*DK$2+$C74*DL$2</f>
        <v>14892</v>
      </c>
      <c r="DJ72" s="2"/>
      <c r="DK72" s="2"/>
      <c r="DL72" s="2"/>
      <c r="DM72" s="2">
        <f t="shared" ref="DM72" si="2084">$C71*DM$2+$C72*DN$2+$C73*DO$2+$C74*DP$2</f>
        <v>15436</v>
      </c>
      <c r="DN72" s="2"/>
      <c r="DO72" s="2"/>
      <c r="DP72" s="2"/>
      <c r="DQ72" s="2">
        <f t="shared" ref="DQ72" si="2085">$C71*DQ$2+$C72*DR$2+$C73*DS$2+$C74*DT$2</f>
        <v>15980</v>
      </c>
      <c r="DR72" s="2"/>
      <c r="DS72" s="2"/>
      <c r="DT72" s="2"/>
      <c r="DU72" s="2">
        <f t="shared" ref="DU72" si="2086">$C71*DU$2+$C72*DV$2+$C73*DW$2+$C74*DX$2</f>
        <v>16524</v>
      </c>
      <c r="DV72" s="2"/>
      <c r="DW72" s="2"/>
      <c r="DX72" s="2"/>
      <c r="DY72" s="2">
        <f t="shared" ref="DY72" si="2087">$C71*DY$2+$C72*DZ$2+$C73*EA$2+$C74*EB$2</f>
        <v>17068</v>
      </c>
      <c r="DZ72" s="2"/>
      <c r="EA72" s="2"/>
      <c r="EB72" s="2"/>
    </row>
    <row r="73" spans="1:132">
      <c r="A73">
        <f t="shared" si="1789"/>
        <v>35</v>
      </c>
      <c r="B73">
        <f t="shared" si="1789"/>
        <v>35</v>
      </c>
      <c r="C73">
        <f t="shared" si="1790"/>
        <v>34</v>
      </c>
      <c r="D73">
        <f t="shared" si="1790"/>
        <v>34</v>
      </c>
      <c r="E73" s="2">
        <f>$B71*E$1+$B72*F$1+$B73*G$1+$B74*H$1</f>
        <v>210</v>
      </c>
      <c r="F73" s="2"/>
      <c r="G73" s="2"/>
      <c r="H73" s="2"/>
      <c r="I73" s="2">
        <f t="shared" ref="I73" si="2088">$B71*I$1+$B72*J$1+$B73*K$1+$B74*L$1</f>
        <v>770</v>
      </c>
      <c r="J73" s="2"/>
      <c r="K73" s="2"/>
      <c r="L73" s="2"/>
      <c r="M73" s="2">
        <f t="shared" ref="M73" si="2089">$B71*M$1+$B72*N$1+$B73*O$1+$B74*P$1</f>
        <v>1330</v>
      </c>
      <c r="N73" s="2"/>
      <c r="O73" s="2"/>
      <c r="P73" s="2"/>
      <c r="Q73" s="2">
        <f t="shared" ref="Q73" si="2090">$B71*Q$1+$B72*R$1+$B73*S$1+$B74*T$1</f>
        <v>1890</v>
      </c>
      <c r="R73" s="2"/>
      <c r="S73" s="2"/>
      <c r="T73" s="2"/>
      <c r="U73" s="2">
        <f t="shared" ref="U73" si="2091">$B71*U$1+$B72*V$1+$B73*W$1+$B74*X$1</f>
        <v>2450</v>
      </c>
      <c r="V73" s="2"/>
      <c r="W73" s="2"/>
      <c r="X73" s="2"/>
      <c r="Y73" s="2">
        <f t="shared" ref="Y73" si="2092">$B71*Y$1+$B72*Z$1+$B73*AA$1+$B74*AB$1</f>
        <v>3010</v>
      </c>
      <c r="Z73" s="2"/>
      <c r="AA73" s="2"/>
      <c r="AB73" s="2"/>
      <c r="AC73" s="2">
        <f t="shared" ref="AC73" si="2093">$B71*AC$1+$B72*AD$1+$B73*AE$1+$B74*AF$1</f>
        <v>3570</v>
      </c>
      <c r="AD73" s="2"/>
      <c r="AE73" s="2"/>
      <c r="AF73" s="2"/>
      <c r="AG73" s="2">
        <f t="shared" ref="AG73" si="2094">$B71*AG$1+$B72*AH$1+$B73*AI$1+$B74*AJ$1</f>
        <v>4130</v>
      </c>
      <c r="AH73" s="2"/>
      <c r="AI73" s="2"/>
      <c r="AJ73" s="2"/>
      <c r="AK73" s="2">
        <f>$B71*AK$1+$B72*AL$1+$B73*AM$1+$B74*AN$1</f>
        <v>4690</v>
      </c>
      <c r="AL73" s="2"/>
      <c r="AM73" s="2"/>
      <c r="AN73" s="2"/>
      <c r="AO73" s="2">
        <f t="shared" ref="AO73" si="2095">$B71*AO$1+$B72*AP$1+$B73*AQ$1+$B74*AR$1</f>
        <v>5250</v>
      </c>
      <c r="AP73" s="2"/>
      <c r="AQ73" s="2"/>
      <c r="AR73" s="2"/>
      <c r="AS73" s="2">
        <f t="shared" ref="AS73" si="2096">$B71*AS$1+$B72*AT$1+$B73*AU$1+$B74*AV$1</f>
        <v>5810</v>
      </c>
      <c r="AT73" s="2"/>
      <c r="AU73" s="2"/>
      <c r="AV73" s="2"/>
      <c r="AW73" s="2">
        <f t="shared" ref="AW73" si="2097">$B71*AW$1+$B72*AX$1+$B73*AY$1+$B74*AZ$1</f>
        <v>6370</v>
      </c>
      <c r="AX73" s="2"/>
      <c r="AY73" s="2"/>
      <c r="AZ73" s="2"/>
      <c r="BA73" s="2">
        <f t="shared" ref="BA73" si="2098">$B71*BA$1+$B72*BB$1+$B73*BC$1+$B74*BD$1</f>
        <v>6930</v>
      </c>
      <c r="BB73" s="2"/>
      <c r="BC73" s="2"/>
      <c r="BD73" s="2"/>
      <c r="BE73" s="2">
        <f t="shared" ref="BE73" si="2099">$B71*BE$1+$B72*BF$1+$B73*BG$1+$B74*BH$1</f>
        <v>7490</v>
      </c>
      <c r="BF73" s="2"/>
      <c r="BG73" s="2"/>
      <c r="BH73" s="2"/>
      <c r="BI73" s="2">
        <f t="shared" ref="BI73" si="2100">$B71*BI$1+$B72*BJ$1+$B73*BK$1+$B74*BL$1</f>
        <v>8050</v>
      </c>
      <c r="BJ73" s="2"/>
      <c r="BK73" s="2"/>
      <c r="BL73" s="2"/>
      <c r="BM73" s="2">
        <f t="shared" ref="BM73" si="2101">$B71*BM$1+$B72*BN$1+$B73*BO$1+$B74*BP$1</f>
        <v>8610</v>
      </c>
      <c r="BN73" s="2"/>
      <c r="BO73" s="2"/>
      <c r="BP73" s="2"/>
      <c r="BQ73" s="2">
        <f t="shared" ref="BQ73" si="2102">$B71*BQ$1+$B72*BR$1+$B73*BS$1+$B74*BT$1</f>
        <v>9170</v>
      </c>
      <c r="BR73" s="2"/>
      <c r="BS73" s="2"/>
      <c r="BT73" s="2"/>
      <c r="BU73" s="2">
        <f t="shared" ref="BU73" si="2103">$B71*BU$1+$B72*BV$1+$B73*BW$1+$B74*BX$1</f>
        <v>9730</v>
      </c>
      <c r="BV73" s="2"/>
      <c r="BW73" s="2"/>
      <c r="BX73" s="2"/>
      <c r="BY73" s="2">
        <f t="shared" ref="BY73" si="2104">$B71*BY$1+$B72*BZ$1+$B73*CA$1+$B74*CB$1</f>
        <v>10290</v>
      </c>
      <c r="BZ73" s="2"/>
      <c r="CA73" s="2"/>
      <c r="CB73" s="2"/>
      <c r="CC73" s="2">
        <f t="shared" ref="CC73" si="2105">$B71*CC$1+$B72*CD$1+$B73*CE$1+$B74*CF$1</f>
        <v>10850</v>
      </c>
      <c r="CD73" s="2"/>
      <c r="CE73" s="2"/>
      <c r="CF73" s="2"/>
      <c r="CG73" s="2">
        <f t="shared" ref="CG73" si="2106">$B71*CG$1+$B72*CH$1+$B73*CI$1+$B74*CJ$1</f>
        <v>11410</v>
      </c>
      <c r="CH73" s="2"/>
      <c r="CI73" s="2"/>
      <c r="CJ73" s="2"/>
      <c r="CK73" s="2">
        <f t="shared" ref="CK73" si="2107">$B71*CK$1+$B72*CL$1+$B73*CM$1+$B74*CN$1</f>
        <v>11970</v>
      </c>
      <c r="CL73" s="2"/>
      <c r="CM73" s="2"/>
      <c r="CN73" s="2"/>
      <c r="CO73" s="2">
        <f t="shared" ref="CO73" si="2108">$B71*CO$1+$B72*CP$1+$B73*CQ$1+$B74*CR$1</f>
        <v>12530</v>
      </c>
      <c r="CP73" s="2"/>
      <c r="CQ73" s="2"/>
      <c r="CR73" s="2"/>
      <c r="CS73" s="2">
        <f t="shared" ref="CS73" si="2109">$B71*CS$1+$B72*CT$1+$B73*CU$1+$B74*CV$1</f>
        <v>13090</v>
      </c>
      <c r="CT73" s="2"/>
      <c r="CU73" s="2"/>
      <c r="CV73" s="2"/>
      <c r="CW73" s="2">
        <f t="shared" ref="CW73" si="2110">$B71*CW$1+$B72*CX$1+$B73*CY$1+$B74*CZ$1</f>
        <v>13650</v>
      </c>
      <c r="CX73" s="2"/>
      <c r="CY73" s="2"/>
      <c r="CZ73" s="2"/>
      <c r="DA73" s="2">
        <f t="shared" ref="DA73" si="2111">$B71*DA$1+$B72*DB$1+$B73*DC$1+$B74*DD$1</f>
        <v>14210</v>
      </c>
      <c r="DB73" s="2"/>
      <c r="DC73" s="2"/>
      <c r="DD73" s="2"/>
      <c r="DE73" s="2">
        <f t="shared" ref="DE73" si="2112">$B71*DE$1+$B72*DF$1+$B73*DG$1+$B74*DH$1</f>
        <v>14770</v>
      </c>
      <c r="DF73" s="2"/>
      <c r="DG73" s="2"/>
      <c r="DH73" s="2"/>
      <c r="DI73" s="2">
        <f t="shared" ref="DI73" si="2113">$B71*DI$1+$B72*DJ$1+$B73*DK$1+$B74*DL$1</f>
        <v>15330</v>
      </c>
      <c r="DJ73" s="2"/>
      <c r="DK73" s="2"/>
      <c r="DL73" s="2"/>
      <c r="DM73" s="2">
        <f t="shared" ref="DM73" si="2114">$B71*DM$1+$B72*DN$1+$B73*DO$1+$B74*DP$1</f>
        <v>15890</v>
      </c>
      <c r="DN73" s="2"/>
      <c r="DO73" s="2"/>
      <c r="DP73" s="2"/>
      <c r="DQ73" s="2">
        <f t="shared" ref="DQ73" si="2115">$B71*DQ$1+$B72*DR$1+$B73*DS$1+$B74*DT$1</f>
        <v>16450</v>
      </c>
      <c r="DR73" s="2"/>
      <c r="DS73" s="2"/>
      <c r="DT73" s="2"/>
      <c r="DU73" s="2">
        <f t="shared" ref="DU73" si="2116">$B71*DU$1+$B72*DV$1+$B73*DW$1+$B74*DX$1</f>
        <v>17010</v>
      </c>
      <c r="DV73" s="2"/>
      <c r="DW73" s="2"/>
      <c r="DX73" s="2"/>
      <c r="DY73" s="2">
        <f t="shared" ref="DY73" si="2117">$B71*DY$1+$B72*DZ$1+$B73*EA$1+$B74*EB$1</f>
        <v>17570</v>
      </c>
      <c r="DZ73" s="2"/>
      <c r="EA73" s="2"/>
      <c r="EB73" s="2"/>
    </row>
    <row r="74" spans="1:132">
      <c r="A74">
        <f t="shared" si="1789"/>
        <v>35</v>
      </c>
      <c r="B74">
        <f t="shared" si="1789"/>
        <v>35</v>
      </c>
      <c r="C74">
        <f t="shared" si="1790"/>
        <v>34</v>
      </c>
      <c r="D74">
        <f t="shared" si="1790"/>
        <v>34</v>
      </c>
      <c r="E74" s="2">
        <f>$A71*E$1+$A72*F$1+$A73*G$1+$A74*H$1</f>
        <v>210</v>
      </c>
      <c r="F74" s="2"/>
      <c r="G74" s="2"/>
      <c r="H74" s="2"/>
      <c r="I74" s="2">
        <f t="shared" ref="I74" si="2118">$A71*I$1+$A72*J$1+$A73*K$1+$A74*L$1</f>
        <v>770</v>
      </c>
      <c r="J74" s="2"/>
      <c r="K74" s="2"/>
      <c r="L74" s="2"/>
      <c r="M74" s="2">
        <f t="shared" ref="M74" si="2119">$A71*M$1+$A72*N$1+$A73*O$1+$A74*P$1</f>
        <v>1330</v>
      </c>
      <c r="N74" s="2"/>
      <c r="O74" s="2"/>
      <c r="P74" s="2"/>
      <c r="Q74" s="2">
        <f t="shared" ref="Q74" si="2120">$A71*Q$1+$A72*R$1+$A73*S$1+$A74*T$1</f>
        <v>1890</v>
      </c>
      <c r="R74" s="2"/>
      <c r="S74" s="2"/>
      <c r="T74" s="2"/>
      <c r="U74" s="2">
        <f t="shared" ref="U74" si="2121">$A71*U$1+$A72*V$1+$A73*W$1+$A74*X$1</f>
        <v>2450</v>
      </c>
      <c r="V74" s="2"/>
      <c r="W74" s="2"/>
      <c r="X74" s="2"/>
      <c r="Y74" s="2">
        <f t="shared" ref="Y74" si="2122">$A71*Y$1+$A72*Z$1+$A73*AA$1+$A74*AB$1</f>
        <v>3010</v>
      </c>
      <c r="Z74" s="2"/>
      <c r="AA74" s="2"/>
      <c r="AB74" s="2"/>
      <c r="AC74" s="2">
        <f t="shared" ref="AC74" si="2123">$A71*AC$1+$A72*AD$1+$A73*AE$1+$A74*AF$1</f>
        <v>3570</v>
      </c>
      <c r="AD74" s="2"/>
      <c r="AE74" s="2"/>
      <c r="AF74" s="2"/>
      <c r="AG74" s="2">
        <f t="shared" ref="AG74" si="2124">$A71*AG$1+$A72*AH$1+$A73*AI$1+$A74*AJ$1</f>
        <v>4130</v>
      </c>
      <c r="AH74" s="2"/>
      <c r="AI74" s="2"/>
      <c r="AJ74" s="2"/>
      <c r="AK74" s="2">
        <f>$A71*AK$1+$A72*AL$1+$A73*AM$1+$A74*AN$1</f>
        <v>4690</v>
      </c>
      <c r="AL74" s="2"/>
      <c r="AM74" s="2"/>
      <c r="AN74" s="2"/>
      <c r="AO74" s="2">
        <f t="shared" ref="AO74" si="2125">$A71*AO$1+$A72*AP$1+$A73*AQ$1+$A74*AR$1</f>
        <v>5250</v>
      </c>
      <c r="AP74" s="2"/>
      <c r="AQ74" s="2"/>
      <c r="AR74" s="2"/>
      <c r="AS74" s="2">
        <f t="shared" ref="AS74" si="2126">$A71*AS$1+$A72*AT$1+$A73*AU$1+$A74*AV$1</f>
        <v>5810</v>
      </c>
      <c r="AT74" s="2"/>
      <c r="AU74" s="2"/>
      <c r="AV74" s="2"/>
      <c r="AW74" s="2">
        <f t="shared" ref="AW74" si="2127">$A71*AW$1+$A72*AX$1+$A73*AY$1+$A74*AZ$1</f>
        <v>6370</v>
      </c>
      <c r="AX74" s="2"/>
      <c r="AY74" s="2"/>
      <c r="AZ74" s="2"/>
      <c r="BA74" s="2">
        <f t="shared" ref="BA74" si="2128">$A71*BA$1+$A72*BB$1+$A73*BC$1+$A74*BD$1</f>
        <v>6930</v>
      </c>
      <c r="BB74" s="2"/>
      <c r="BC74" s="2"/>
      <c r="BD74" s="2"/>
      <c r="BE74" s="2">
        <f t="shared" ref="BE74" si="2129">$A71*BE$1+$A72*BF$1+$A73*BG$1+$A74*BH$1</f>
        <v>7490</v>
      </c>
      <c r="BF74" s="2"/>
      <c r="BG74" s="2"/>
      <c r="BH74" s="2"/>
      <c r="BI74" s="2">
        <f t="shared" ref="BI74" si="2130">$A71*BI$1+$A72*BJ$1+$A73*BK$1+$A74*BL$1</f>
        <v>8050</v>
      </c>
      <c r="BJ74" s="2"/>
      <c r="BK74" s="2"/>
      <c r="BL74" s="2"/>
      <c r="BM74" s="2">
        <f t="shared" ref="BM74" si="2131">$A71*BM$1+$A72*BN$1+$A73*BO$1+$A74*BP$1</f>
        <v>8610</v>
      </c>
      <c r="BN74" s="2"/>
      <c r="BO74" s="2"/>
      <c r="BP74" s="2"/>
      <c r="BQ74" s="2">
        <f t="shared" ref="BQ74" si="2132">$A71*BQ$1+$A72*BR$1+$A73*BS$1+$A74*BT$1</f>
        <v>9170</v>
      </c>
      <c r="BR74" s="2"/>
      <c r="BS74" s="2"/>
      <c r="BT74" s="2"/>
      <c r="BU74" s="2">
        <f t="shared" ref="BU74" si="2133">$A71*BU$1+$A72*BV$1+$A73*BW$1+$A74*BX$1</f>
        <v>9730</v>
      </c>
      <c r="BV74" s="2"/>
      <c r="BW74" s="2"/>
      <c r="BX74" s="2"/>
      <c r="BY74" s="2">
        <f t="shared" ref="BY74" si="2134">$A71*BY$1+$A72*BZ$1+$A73*CA$1+$A74*CB$1</f>
        <v>10290</v>
      </c>
      <c r="BZ74" s="2"/>
      <c r="CA74" s="2"/>
      <c r="CB74" s="2"/>
      <c r="CC74" s="2">
        <f t="shared" ref="CC74" si="2135">$A71*CC$1+$A72*CD$1+$A73*CE$1+$A74*CF$1</f>
        <v>10850</v>
      </c>
      <c r="CD74" s="2"/>
      <c r="CE74" s="2"/>
      <c r="CF74" s="2"/>
      <c r="CG74" s="2">
        <f t="shared" ref="CG74" si="2136">$A71*CG$1+$A72*CH$1+$A73*CI$1+$A74*CJ$1</f>
        <v>11410</v>
      </c>
      <c r="CH74" s="2"/>
      <c r="CI74" s="2"/>
      <c r="CJ74" s="2"/>
      <c r="CK74" s="2">
        <f t="shared" ref="CK74" si="2137">$A71*CK$1+$A72*CL$1+$A73*CM$1+$A74*CN$1</f>
        <v>11970</v>
      </c>
      <c r="CL74" s="2"/>
      <c r="CM74" s="2"/>
      <c r="CN74" s="2"/>
      <c r="CO74" s="2">
        <f t="shared" ref="CO74" si="2138">$A71*CO$1+$A72*CP$1+$A73*CQ$1+$A74*CR$1</f>
        <v>12530</v>
      </c>
      <c r="CP74" s="2"/>
      <c r="CQ74" s="2"/>
      <c r="CR74" s="2"/>
      <c r="CS74" s="2">
        <f t="shared" ref="CS74" si="2139">$A71*CS$1+$A72*CT$1+$A73*CU$1+$A74*CV$1</f>
        <v>13090</v>
      </c>
      <c r="CT74" s="2"/>
      <c r="CU74" s="2"/>
      <c r="CV74" s="2"/>
      <c r="CW74" s="2">
        <f t="shared" ref="CW74" si="2140">$A71*CW$1+$A72*CX$1+$A73*CY$1+$A74*CZ$1</f>
        <v>13650</v>
      </c>
      <c r="CX74" s="2"/>
      <c r="CY74" s="2"/>
      <c r="CZ74" s="2"/>
      <c r="DA74" s="2">
        <f t="shared" ref="DA74" si="2141">$A71*DA$1+$A72*DB$1+$A73*DC$1+$A74*DD$1</f>
        <v>14210</v>
      </c>
      <c r="DB74" s="2"/>
      <c r="DC74" s="2"/>
      <c r="DD74" s="2"/>
      <c r="DE74" s="2">
        <f t="shared" ref="DE74" si="2142">$A71*DE$1+$A72*DF$1+$A73*DG$1+$A74*DH$1</f>
        <v>14770</v>
      </c>
      <c r="DF74" s="2"/>
      <c r="DG74" s="2"/>
      <c r="DH74" s="2"/>
      <c r="DI74" s="2">
        <f t="shared" ref="DI74" si="2143">$A71*DI$1+$A72*DJ$1+$A73*DK$1+$A74*DL$1</f>
        <v>15330</v>
      </c>
      <c r="DJ74" s="2"/>
      <c r="DK74" s="2"/>
      <c r="DL74" s="2"/>
      <c r="DM74" s="2">
        <f t="shared" ref="DM74" si="2144">$A71*DM$1+$A72*DN$1+$A73*DO$1+$A74*DP$1</f>
        <v>15890</v>
      </c>
      <c r="DN74" s="2"/>
      <c r="DO74" s="2"/>
      <c r="DP74" s="2"/>
      <c r="DQ74" s="2">
        <f t="shared" ref="DQ74" si="2145">$A71*DQ$1+$A72*DR$1+$A73*DS$1+$A74*DT$1</f>
        <v>16450</v>
      </c>
      <c r="DR74" s="2"/>
      <c r="DS74" s="2"/>
      <c r="DT74" s="2"/>
      <c r="DU74" s="2">
        <f t="shared" ref="DU74" si="2146">$A71*DU$1+$A72*DV$1+$A73*DW$1+$A74*DX$1</f>
        <v>17010</v>
      </c>
      <c r="DV74" s="2"/>
      <c r="DW74" s="2"/>
      <c r="DX74" s="2"/>
      <c r="DY74" s="2">
        <f t="shared" ref="DY74" si="2147">$A71*DY$1+$A72*DZ$1+$A73*EA$1+$A74*EB$1</f>
        <v>17570</v>
      </c>
      <c r="DZ74" s="2"/>
      <c r="EA74" s="2"/>
      <c r="EB74" s="2"/>
    </row>
    <row r="75" spans="1:132">
      <c r="A75">
        <f t="shared" si="1789"/>
        <v>37</v>
      </c>
      <c r="B75">
        <f t="shared" si="1789"/>
        <v>37</v>
      </c>
      <c r="C75">
        <f t="shared" si="1790"/>
        <v>36</v>
      </c>
      <c r="D75">
        <f t="shared" si="1790"/>
        <v>36</v>
      </c>
      <c r="E75" s="2">
        <f>$D75*E$2+$D76*F$2+$D77*G$2+$D78*H$2</f>
        <v>216</v>
      </c>
      <c r="F75" s="2"/>
      <c r="G75" s="2"/>
      <c r="H75" s="2"/>
      <c r="I75" s="2">
        <f>$D75*I$2+$D76*J$2+$D77*K$2+$D78*L$2</f>
        <v>792</v>
      </c>
      <c r="J75" s="2"/>
      <c r="K75" s="2"/>
      <c r="L75" s="2"/>
      <c r="M75" s="2">
        <f>$D75*M$2+$D76*N$2+$D77*O$2+$D78*P$2</f>
        <v>1368</v>
      </c>
      <c r="N75" s="2"/>
      <c r="O75" s="2"/>
      <c r="P75" s="2"/>
      <c r="Q75" s="2">
        <f t="shared" ref="Q75" si="2148">$D75*Q$2+$D76*R$2+$D77*S$2+$D78*T$2</f>
        <v>1944</v>
      </c>
      <c r="R75" s="2"/>
      <c r="S75" s="2"/>
      <c r="T75" s="2"/>
      <c r="U75" s="2">
        <f t="shared" ref="U75" si="2149">$D75*U$2+$D76*V$2+$D77*W$2+$D78*X$2</f>
        <v>2520</v>
      </c>
      <c r="V75" s="2"/>
      <c r="W75" s="2"/>
      <c r="X75" s="2"/>
      <c r="Y75" s="2">
        <f t="shared" ref="Y75" si="2150">$D75*Y$2+$D76*Z$2+$D77*AA$2+$D78*AB$2</f>
        <v>3096</v>
      </c>
      <c r="Z75" s="2"/>
      <c r="AA75" s="2"/>
      <c r="AB75" s="2"/>
      <c r="AC75" s="2">
        <f t="shared" ref="AC75" si="2151">$D75*AC$2+$D76*AD$2+$D77*AE$2+$D78*AF$2</f>
        <v>3672</v>
      </c>
      <c r="AD75" s="2"/>
      <c r="AE75" s="2"/>
      <c r="AF75" s="2"/>
      <c r="AG75" s="2">
        <f t="shared" ref="AG75" si="2152">$D75*AG$2+$D76*AH$2+$D77*AI$2+$D78*AJ$2</f>
        <v>4248</v>
      </c>
      <c r="AH75" s="2"/>
      <c r="AI75" s="2"/>
      <c r="AJ75" s="2"/>
      <c r="AK75" s="2">
        <f t="shared" ref="AK75" si="2153">$D75*AK$2+$D76*AL$2+$D77*AM$2+$D78*AN$2</f>
        <v>4824</v>
      </c>
      <c r="AL75" s="2"/>
      <c r="AM75" s="2"/>
      <c r="AN75" s="2"/>
      <c r="AO75" s="2">
        <f t="shared" ref="AO75" si="2154">$D75*AO$2+$D76*AP$2+$D77*AQ$2+$D78*AR$2</f>
        <v>5400</v>
      </c>
      <c r="AP75" s="2"/>
      <c r="AQ75" s="2"/>
      <c r="AR75" s="2"/>
      <c r="AS75" s="2">
        <f t="shared" ref="AS75" si="2155">$D75*AS$2+$D76*AT$2+$D77*AU$2+$D78*AV$2</f>
        <v>5976</v>
      </c>
      <c r="AT75" s="2"/>
      <c r="AU75" s="2"/>
      <c r="AV75" s="2"/>
      <c r="AW75" s="2">
        <f t="shared" ref="AW75" si="2156">$D75*AW$2+$D76*AX$2+$D77*AY$2+$D78*AZ$2</f>
        <v>6552</v>
      </c>
      <c r="AX75" s="2"/>
      <c r="AY75" s="2"/>
      <c r="AZ75" s="2"/>
      <c r="BA75" s="2">
        <f t="shared" ref="BA75" si="2157">$D75*BA$2+$D76*BB$2+$D77*BC$2+$D78*BD$2</f>
        <v>7128</v>
      </c>
      <c r="BB75" s="2"/>
      <c r="BC75" s="2"/>
      <c r="BD75" s="2"/>
      <c r="BE75" s="2">
        <f t="shared" ref="BE75" si="2158">$D75*BE$2+$D76*BF$2+$D77*BG$2+$D78*BH$2</f>
        <v>7704</v>
      </c>
      <c r="BF75" s="2"/>
      <c r="BG75" s="2"/>
      <c r="BH75" s="2"/>
      <c r="BI75" s="2">
        <f t="shared" ref="BI75" si="2159">$D75*BI$2+$D76*BJ$2+$D77*BK$2+$D78*BL$2</f>
        <v>8280</v>
      </c>
      <c r="BJ75" s="2"/>
      <c r="BK75" s="2"/>
      <c r="BL75" s="2"/>
      <c r="BM75" s="2">
        <f t="shared" ref="BM75" si="2160">$D75*BM$2+$D76*BN$2+$D77*BO$2+$D78*BP$2</f>
        <v>8856</v>
      </c>
      <c r="BN75" s="2"/>
      <c r="BO75" s="2"/>
      <c r="BP75" s="2"/>
      <c r="BQ75" s="2">
        <f t="shared" ref="BQ75" si="2161">$D75*BQ$2+$D76*BR$2+$D77*BS$2+$D78*BT$2</f>
        <v>9432</v>
      </c>
      <c r="BR75" s="2"/>
      <c r="BS75" s="2"/>
      <c r="BT75" s="2"/>
      <c r="BU75" s="2">
        <f t="shared" ref="BU75" si="2162">$D75*BU$2+$D76*BV$2+$D77*BW$2+$D78*BX$2</f>
        <v>10008</v>
      </c>
      <c r="BV75" s="2"/>
      <c r="BW75" s="2"/>
      <c r="BX75" s="2"/>
      <c r="BY75" s="2">
        <f t="shared" ref="BY75" si="2163">$D75*BY$2+$D76*BZ$2+$D77*CA$2+$D78*CB$2</f>
        <v>10584</v>
      </c>
      <c r="BZ75" s="2"/>
      <c r="CA75" s="2"/>
      <c r="CB75" s="2"/>
      <c r="CC75" s="2">
        <f t="shared" ref="CC75" si="2164">$D75*CC$2+$D76*CD$2+$D77*CE$2+$D78*CF$2</f>
        <v>11160</v>
      </c>
      <c r="CD75" s="2"/>
      <c r="CE75" s="2"/>
      <c r="CF75" s="2"/>
      <c r="CG75" s="2">
        <f t="shared" ref="CG75" si="2165">$D75*CG$2+$D76*CH$2+$D77*CI$2+$D78*CJ$2</f>
        <v>11736</v>
      </c>
      <c r="CH75" s="2"/>
      <c r="CI75" s="2"/>
      <c r="CJ75" s="2"/>
      <c r="CK75" s="2">
        <f t="shared" ref="CK75" si="2166">$D75*CK$2+$D76*CL$2+$D77*CM$2+$D78*CN$2</f>
        <v>12312</v>
      </c>
      <c r="CL75" s="2"/>
      <c r="CM75" s="2"/>
      <c r="CN75" s="2"/>
      <c r="CO75" s="2">
        <f t="shared" ref="CO75" si="2167">$D75*CO$2+$D76*CP$2+$D77*CQ$2+$D78*CR$2</f>
        <v>12888</v>
      </c>
      <c r="CP75" s="2"/>
      <c r="CQ75" s="2"/>
      <c r="CR75" s="2"/>
      <c r="CS75" s="2">
        <f t="shared" ref="CS75" si="2168">$D75*CS$2+$D76*CT$2+$D77*CU$2+$D78*CV$2</f>
        <v>13464</v>
      </c>
      <c r="CT75" s="2"/>
      <c r="CU75" s="2"/>
      <c r="CV75" s="2"/>
      <c r="CW75" s="2">
        <f t="shared" ref="CW75" si="2169">$D75*CW$2+$D76*CX$2+$D77*CY$2+$D78*CZ$2</f>
        <v>14040</v>
      </c>
      <c r="CX75" s="2"/>
      <c r="CY75" s="2"/>
      <c r="CZ75" s="2"/>
      <c r="DA75" s="2">
        <f t="shared" ref="DA75" si="2170">$D75*DA$2+$D76*DB$2+$D77*DC$2+$D78*DD$2</f>
        <v>14616</v>
      </c>
      <c r="DB75" s="2"/>
      <c r="DC75" s="2"/>
      <c r="DD75" s="2"/>
      <c r="DE75" s="2">
        <f t="shared" ref="DE75" si="2171">$D75*DE$2+$D76*DF$2+$D77*DG$2+$D78*DH$2</f>
        <v>15192</v>
      </c>
      <c r="DF75" s="2"/>
      <c r="DG75" s="2"/>
      <c r="DH75" s="2"/>
      <c r="DI75" s="2">
        <f t="shared" ref="DI75" si="2172">$D75*DI$2+$D76*DJ$2+$D77*DK$2+$D78*DL$2</f>
        <v>15768</v>
      </c>
      <c r="DJ75" s="2"/>
      <c r="DK75" s="2"/>
      <c r="DL75" s="2"/>
      <c r="DM75" s="2">
        <f t="shared" ref="DM75" si="2173">$D75*DM$2+$D76*DN$2+$D77*DO$2+$D78*DP$2</f>
        <v>16344</v>
      </c>
      <c r="DN75" s="2"/>
      <c r="DO75" s="2"/>
      <c r="DP75" s="2"/>
      <c r="DQ75" s="2">
        <f t="shared" ref="DQ75" si="2174">$D75*DQ$2+$D76*DR$2+$D77*DS$2+$D78*DT$2</f>
        <v>16920</v>
      </c>
      <c r="DR75" s="2"/>
      <c r="DS75" s="2"/>
      <c r="DT75" s="2"/>
      <c r="DU75" s="2">
        <f t="shared" ref="DU75" si="2175">$D75*DU$2+$D76*DV$2+$D77*DW$2+$D78*DX$2</f>
        <v>17496</v>
      </c>
      <c r="DV75" s="2"/>
      <c r="DW75" s="2"/>
      <c r="DX75" s="2"/>
      <c r="DY75" s="2">
        <f t="shared" ref="DY75" si="2176">$D75*DY$2+$D76*DZ$2+$D77*EA$2+$D78*EB$2</f>
        <v>18072</v>
      </c>
      <c r="DZ75" s="2"/>
      <c r="EA75" s="2"/>
      <c r="EB75" s="2"/>
    </row>
    <row r="76" spans="1:132">
      <c r="A76">
        <f t="shared" si="1789"/>
        <v>37</v>
      </c>
      <c r="B76">
        <f t="shared" si="1789"/>
        <v>37</v>
      </c>
      <c r="C76">
        <f t="shared" si="1790"/>
        <v>36</v>
      </c>
      <c r="D76">
        <f t="shared" si="1790"/>
        <v>36</v>
      </c>
      <c r="E76" s="2">
        <f>$C75*E$2+$C76*F$2+$C77*G$2+$C78*H$2</f>
        <v>216</v>
      </c>
      <c r="F76" s="2"/>
      <c r="G76" s="2"/>
      <c r="H76" s="2"/>
      <c r="I76" s="2">
        <f t="shared" ref="I76" si="2177">$C75*I$2+$C76*J$2+$C77*K$2+$C78*L$2</f>
        <v>792</v>
      </c>
      <c r="J76" s="2"/>
      <c r="K76" s="2"/>
      <c r="L76" s="2"/>
      <c r="M76" s="2">
        <f t="shared" ref="M76" si="2178">$C75*M$2+$C76*N$2+$C77*O$2+$C78*P$2</f>
        <v>1368</v>
      </c>
      <c r="N76" s="2"/>
      <c r="O76" s="2"/>
      <c r="P76" s="2"/>
      <c r="Q76" s="2">
        <f t="shared" ref="Q76" si="2179">$C75*Q$2+$C76*R$2+$C77*S$2+$C78*T$2</f>
        <v>1944</v>
      </c>
      <c r="R76" s="2"/>
      <c r="S76" s="2"/>
      <c r="T76" s="2"/>
      <c r="U76" s="2">
        <f t="shared" ref="U76" si="2180">$C75*U$2+$C76*V$2+$C77*W$2+$C78*X$2</f>
        <v>2520</v>
      </c>
      <c r="V76" s="2"/>
      <c r="W76" s="2"/>
      <c r="X76" s="2"/>
      <c r="Y76" s="2">
        <f>$C75*Y$2+$C76*Z$2+$C77*AA$2+$C78*AB$2</f>
        <v>3096</v>
      </c>
      <c r="Z76" s="2"/>
      <c r="AA76" s="2"/>
      <c r="AB76" s="2"/>
      <c r="AC76" s="2">
        <f t="shared" ref="AC76" si="2181">$C75*AC$2+$C76*AD$2+$C77*AE$2+$C78*AF$2</f>
        <v>3672</v>
      </c>
      <c r="AD76" s="2"/>
      <c r="AE76" s="2"/>
      <c r="AF76" s="2"/>
      <c r="AG76" s="2">
        <f t="shared" ref="AG76" si="2182">$C75*AG$2+$C76*AH$2+$C77*AI$2+$C78*AJ$2</f>
        <v>4248</v>
      </c>
      <c r="AH76" s="2"/>
      <c r="AI76" s="2"/>
      <c r="AJ76" s="2"/>
      <c r="AK76" s="2">
        <f t="shared" ref="AK76" si="2183">$C75*AK$2+$C76*AL$2+$C77*AM$2+$C78*AN$2</f>
        <v>4824</v>
      </c>
      <c r="AL76" s="2"/>
      <c r="AM76" s="2"/>
      <c r="AN76" s="2"/>
      <c r="AO76" s="2">
        <f t="shared" ref="AO76" si="2184">$C75*AO$2+$C76*AP$2+$C77*AQ$2+$C78*AR$2</f>
        <v>5400</v>
      </c>
      <c r="AP76" s="2"/>
      <c r="AQ76" s="2"/>
      <c r="AR76" s="2"/>
      <c r="AS76" s="2">
        <f t="shared" ref="AS76" si="2185">$C75*AS$2+$C76*AT$2+$C77*AU$2+$C78*AV$2</f>
        <v>5976</v>
      </c>
      <c r="AT76" s="2"/>
      <c r="AU76" s="2"/>
      <c r="AV76" s="2"/>
      <c r="AW76" s="2">
        <f t="shared" ref="AW76" si="2186">$C75*AW$2+$C76*AX$2+$C77*AY$2+$C78*AZ$2</f>
        <v>6552</v>
      </c>
      <c r="AX76" s="2"/>
      <c r="AY76" s="2"/>
      <c r="AZ76" s="2"/>
      <c r="BA76" s="2">
        <f t="shared" ref="BA76" si="2187">$C75*BA$2+$C76*BB$2+$C77*BC$2+$C78*BD$2</f>
        <v>7128</v>
      </c>
      <c r="BB76" s="2"/>
      <c r="BC76" s="2"/>
      <c r="BD76" s="2"/>
      <c r="BE76" s="2">
        <f t="shared" ref="BE76" si="2188">$C75*BE$2+$C76*BF$2+$C77*BG$2+$C78*BH$2</f>
        <v>7704</v>
      </c>
      <c r="BF76" s="2"/>
      <c r="BG76" s="2"/>
      <c r="BH76" s="2"/>
      <c r="BI76" s="2">
        <f t="shared" ref="BI76" si="2189">$C75*BI$2+$C76*BJ$2+$C77*BK$2+$C78*BL$2</f>
        <v>8280</v>
      </c>
      <c r="BJ76" s="2"/>
      <c r="BK76" s="2"/>
      <c r="BL76" s="2"/>
      <c r="BM76" s="2">
        <f t="shared" ref="BM76" si="2190">$C75*BM$2+$C76*BN$2+$C77*BO$2+$C78*BP$2</f>
        <v>8856</v>
      </c>
      <c r="BN76" s="2"/>
      <c r="BO76" s="2"/>
      <c r="BP76" s="2"/>
      <c r="BQ76" s="2">
        <f t="shared" ref="BQ76" si="2191">$C75*BQ$2+$C76*BR$2+$C77*BS$2+$C78*BT$2</f>
        <v>9432</v>
      </c>
      <c r="BR76" s="2"/>
      <c r="BS76" s="2"/>
      <c r="BT76" s="2"/>
      <c r="BU76" s="2">
        <f t="shared" ref="BU76" si="2192">$C75*BU$2+$C76*BV$2+$C77*BW$2+$C78*BX$2</f>
        <v>10008</v>
      </c>
      <c r="BV76" s="2"/>
      <c r="BW76" s="2"/>
      <c r="BX76" s="2"/>
      <c r="BY76" s="2">
        <f t="shared" ref="BY76" si="2193">$C75*BY$2+$C76*BZ$2+$C77*CA$2+$C78*CB$2</f>
        <v>10584</v>
      </c>
      <c r="BZ76" s="2"/>
      <c r="CA76" s="2"/>
      <c r="CB76" s="2"/>
      <c r="CC76" s="2">
        <f t="shared" ref="CC76" si="2194">$C75*CC$2+$C76*CD$2+$C77*CE$2+$C78*CF$2</f>
        <v>11160</v>
      </c>
      <c r="CD76" s="2"/>
      <c r="CE76" s="2"/>
      <c r="CF76" s="2"/>
      <c r="CG76" s="2">
        <f t="shared" ref="CG76" si="2195">$C75*CG$2+$C76*CH$2+$C77*CI$2+$C78*CJ$2</f>
        <v>11736</v>
      </c>
      <c r="CH76" s="2"/>
      <c r="CI76" s="2"/>
      <c r="CJ76" s="2"/>
      <c r="CK76" s="2">
        <f t="shared" ref="CK76" si="2196">$C75*CK$2+$C76*CL$2+$C77*CM$2+$C78*CN$2</f>
        <v>12312</v>
      </c>
      <c r="CL76" s="2"/>
      <c r="CM76" s="2"/>
      <c r="CN76" s="2"/>
      <c r="CO76" s="2">
        <f t="shared" ref="CO76" si="2197">$C75*CO$2+$C76*CP$2+$C77*CQ$2+$C78*CR$2</f>
        <v>12888</v>
      </c>
      <c r="CP76" s="2"/>
      <c r="CQ76" s="2"/>
      <c r="CR76" s="2"/>
      <c r="CS76" s="2">
        <f t="shared" ref="CS76" si="2198">$C75*CS$2+$C76*CT$2+$C77*CU$2+$C78*CV$2</f>
        <v>13464</v>
      </c>
      <c r="CT76" s="2"/>
      <c r="CU76" s="2"/>
      <c r="CV76" s="2"/>
      <c r="CW76" s="2">
        <f t="shared" ref="CW76" si="2199">$C75*CW$2+$C76*CX$2+$C77*CY$2+$C78*CZ$2</f>
        <v>14040</v>
      </c>
      <c r="CX76" s="2"/>
      <c r="CY76" s="2"/>
      <c r="CZ76" s="2"/>
      <c r="DA76" s="2">
        <f t="shared" ref="DA76" si="2200">$C75*DA$2+$C76*DB$2+$C77*DC$2+$C78*DD$2</f>
        <v>14616</v>
      </c>
      <c r="DB76" s="2"/>
      <c r="DC76" s="2"/>
      <c r="DD76" s="2"/>
      <c r="DE76" s="2">
        <f t="shared" ref="DE76" si="2201">$C75*DE$2+$C76*DF$2+$C77*DG$2+$C78*DH$2</f>
        <v>15192</v>
      </c>
      <c r="DF76" s="2"/>
      <c r="DG76" s="2"/>
      <c r="DH76" s="2"/>
      <c r="DI76" s="2">
        <f t="shared" ref="DI76" si="2202">$C75*DI$2+$C76*DJ$2+$C77*DK$2+$C78*DL$2</f>
        <v>15768</v>
      </c>
      <c r="DJ76" s="2"/>
      <c r="DK76" s="2"/>
      <c r="DL76" s="2"/>
      <c r="DM76" s="2">
        <f t="shared" ref="DM76" si="2203">$C75*DM$2+$C76*DN$2+$C77*DO$2+$C78*DP$2</f>
        <v>16344</v>
      </c>
      <c r="DN76" s="2"/>
      <c r="DO76" s="2"/>
      <c r="DP76" s="2"/>
      <c r="DQ76" s="2">
        <f t="shared" ref="DQ76" si="2204">$C75*DQ$2+$C76*DR$2+$C77*DS$2+$C78*DT$2</f>
        <v>16920</v>
      </c>
      <c r="DR76" s="2"/>
      <c r="DS76" s="2"/>
      <c r="DT76" s="2"/>
      <c r="DU76" s="2">
        <f t="shared" ref="DU76" si="2205">$C75*DU$2+$C76*DV$2+$C77*DW$2+$C78*DX$2</f>
        <v>17496</v>
      </c>
      <c r="DV76" s="2"/>
      <c r="DW76" s="2"/>
      <c r="DX76" s="2"/>
      <c r="DY76" s="2">
        <f t="shared" ref="DY76" si="2206">$C75*DY$2+$C76*DZ$2+$C77*EA$2+$C78*EB$2</f>
        <v>18072</v>
      </c>
      <c r="DZ76" s="2"/>
      <c r="EA76" s="2"/>
      <c r="EB76" s="2"/>
    </row>
    <row r="77" spans="1:132">
      <c r="A77">
        <f t="shared" si="1789"/>
        <v>37</v>
      </c>
      <c r="B77">
        <f t="shared" si="1789"/>
        <v>37</v>
      </c>
      <c r="C77">
        <f t="shared" si="1790"/>
        <v>36</v>
      </c>
      <c r="D77">
        <f t="shared" si="1790"/>
        <v>36</v>
      </c>
      <c r="E77" s="2">
        <f>$B75*E$1+$B76*F$1+$B77*G$1+$B78*H$1</f>
        <v>222</v>
      </c>
      <c r="F77" s="2"/>
      <c r="G77" s="2"/>
      <c r="H77" s="2"/>
      <c r="I77" s="2">
        <f t="shared" ref="I77" si="2207">$B75*I$1+$B76*J$1+$B77*K$1+$B78*L$1</f>
        <v>814</v>
      </c>
      <c r="J77" s="2"/>
      <c r="K77" s="2"/>
      <c r="L77" s="2"/>
      <c r="M77" s="2">
        <f t="shared" ref="M77" si="2208">$B75*M$1+$B76*N$1+$B77*O$1+$B78*P$1</f>
        <v>1406</v>
      </c>
      <c r="N77" s="2"/>
      <c r="O77" s="2"/>
      <c r="P77" s="2"/>
      <c r="Q77" s="2">
        <f t="shared" ref="Q77" si="2209">$B75*Q$1+$B76*R$1+$B77*S$1+$B78*T$1</f>
        <v>1998</v>
      </c>
      <c r="R77" s="2"/>
      <c r="S77" s="2"/>
      <c r="T77" s="2"/>
      <c r="U77" s="2">
        <f t="shared" ref="U77" si="2210">$B75*U$1+$B76*V$1+$B77*W$1+$B78*X$1</f>
        <v>2590</v>
      </c>
      <c r="V77" s="2"/>
      <c r="W77" s="2"/>
      <c r="X77" s="2"/>
      <c r="Y77" s="2">
        <f t="shared" ref="Y77" si="2211">$B75*Y$1+$B76*Z$1+$B77*AA$1+$B78*AB$1</f>
        <v>3182</v>
      </c>
      <c r="Z77" s="2"/>
      <c r="AA77" s="2"/>
      <c r="AB77" s="2"/>
      <c r="AC77" s="2">
        <f t="shared" ref="AC77" si="2212">$B75*AC$1+$B76*AD$1+$B77*AE$1+$B78*AF$1</f>
        <v>3774</v>
      </c>
      <c r="AD77" s="2"/>
      <c r="AE77" s="2"/>
      <c r="AF77" s="2"/>
      <c r="AG77" s="2">
        <f t="shared" ref="AG77" si="2213">$B75*AG$1+$B76*AH$1+$B77*AI$1+$B78*AJ$1</f>
        <v>4366</v>
      </c>
      <c r="AH77" s="2"/>
      <c r="AI77" s="2"/>
      <c r="AJ77" s="2"/>
      <c r="AK77" s="2">
        <f>$B75*AK$1+$B76*AL$1+$B77*AM$1+$B78*AN$1</f>
        <v>4958</v>
      </c>
      <c r="AL77" s="2"/>
      <c r="AM77" s="2"/>
      <c r="AN77" s="2"/>
      <c r="AO77" s="2">
        <f t="shared" ref="AO77" si="2214">$B75*AO$1+$B76*AP$1+$B77*AQ$1+$B78*AR$1</f>
        <v>5550</v>
      </c>
      <c r="AP77" s="2"/>
      <c r="AQ77" s="2"/>
      <c r="AR77" s="2"/>
      <c r="AS77" s="2">
        <f t="shared" ref="AS77" si="2215">$B75*AS$1+$B76*AT$1+$B77*AU$1+$B78*AV$1</f>
        <v>6142</v>
      </c>
      <c r="AT77" s="2"/>
      <c r="AU77" s="2"/>
      <c r="AV77" s="2"/>
      <c r="AW77" s="2">
        <f t="shared" ref="AW77" si="2216">$B75*AW$1+$B76*AX$1+$B77*AY$1+$B78*AZ$1</f>
        <v>6734</v>
      </c>
      <c r="AX77" s="2"/>
      <c r="AY77" s="2"/>
      <c r="AZ77" s="2"/>
      <c r="BA77" s="2">
        <f t="shared" ref="BA77" si="2217">$B75*BA$1+$B76*BB$1+$B77*BC$1+$B78*BD$1</f>
        <v>7326</v>
      </c>
      <c r="BB77" s="2"/>
      <c r="BC77" s="2"/>
      <c r="BD77" s="2"/>
      <c r="BE77" s="2">
        <f t="shared" ref="BE77" si="2218">$B75*BE$1+$B76*BF$1+$B77*BG$1+$B78*BH$1</f>
        <v>7918</v>
      </c>
      <c r="BF77" s="2"/>
      <c r="BG77" s="2"/>
      <c r="BH77" s="2"/>
      <c r="BI77" s="2">
        <f t="shared" ref="BI77" si="2219">$B75*BI$1+$B76*BJ$1+$B77*BK$1+$B78*BL$1</f>
        <v>8510</v>
      </c>
      <c r="BJ77" s="2"/>
      <c r="BK77" s="2"/>
      <c r="BL77" s="2"/>
      <c r="BM77" s="2">
        <f t="shared" ref="BM77" si="2220">$B75*BM$1+$B76*BN$1+$B77*BO$1+$B78*BP$1</f>
        <v>9102</v>
      </c>
      <c r="BN77" s="2"/>
      <c r="BO77" s="2"/>
      <c r="BP77" s="2"/>
      <c r="BQ77" s="2">
        <f t="shared" ref="BQ77" si="2221">$B75*BQ$1+$B76*BR$1+$B77*BS$1+$B78*BT$1</f>
        <v>9694</v>
      </c>
      <c r="BR77" s="2"/>
      <c r="BS77" s="2"/>
      <c r="BT77" s="2"/>
      <c r="BU77" s="2">
        <f t="shared" ref="BU77" si="2222">$B75*BU$1+$B76*BV$1+$B77*BW$1+$B78*BX$1</f>
        <v>10286</v>
      </c>
      <c r="BV77" s="2"/>
      <c r="BW77" s="2"/>
      <c r="BX77" s="2"/>
      <c r="BY77" s="2">
        <f t="shared" ref="BY77" si="2223">$B75*BY$1+$B76*BZ$1+$B77*CA$1+$B78*CB$1</f>
        <v>10878</v>
      </c>
      <c r="BZ77" s="2"/>
      <c r="CA77" s="2"/>
      <c r="CB77" s="2"/>
      <c r="CC77" s="2">
        <f t="shared" ref="CC77" si="2224">$B75*CC$1+$B76*CD$1+$B77*CE$1+$B78*CF$1</f>
        <v>11470</v>
      </c>
      <c r="CD77" s="2"/>
      <c r="CE77" s="2"/>
      <c r="CF77" s="2"/>
      <c r="CG77" s="2">
        <f t="shared" ref="CG77" si="2225">$B75*CG$1+$B76*CH$1+$B77*CI$1+$B78*CJ$1</f>
        <v>12062</v>
      </c>
      <c r="CH77" s="2"/>
      <c r="CI77" s="2"/>
      <c r="CJ77" s="2"/>
      <c r="CK77" s="2">
        <f t="shared" ref="CK77" si="2226">$B75*CK$1+$B76*CL$1+$B77*CM$1+$B78*CN$1</f>
        <v>12654</v>
      </c>
      <c r="CL77" s="2"/>
      <c r="CM77" s="2"/>
      <c r="CN77" s="2"/>
      <c r="CO77" s="2">
        <f t="shared" ref="CO77" si="2227">$B75*CO$1+$B76*CP$1+$B77*CQ$1+$B78*CR$1</f>
        <v>13246</v>
      </c>
      <c r="CP77" s="2"/>
      <c r="CQ77" s="2"/>
      <c r="CR77" s="2"/>
      <c r="CS77" s="2">
        <f t="shared" ref="CS77" si="2228">$B75*CS$1+$B76*CT$1+$B77*CU$1+$B78*CV$1</f>
        <v>13838</v>
      </c>
      <c r="CT77" s="2"/>
      <c r="CU77" s="2"/>
      <c r="CV77" s="2"/>
      <c r="CW77" s="2">
        <f t="shared" ref="CW77" si="2229">$B75*CW$1+$B76*CX$1+$B77*CY$1+$B78*CZ$1</f>
        <v>14430</v>
      </c>
      <c r="CX77" s="2"/>
      <c r="CY77" s="2"/>
      <c r="CZ77" s="2"/>
      <c r="DA77" s="2">
        <f t="shared" ref="DA77" si="2230">$B75*DA$1+$B76*DB$1+$B77*DC$1+$B78*DD$1</f>
        <v>15022</v>
      </c>
      <c r="DB77" s="2"/>
      <c r="DC77" s="2"/>
      <c r="DD77" s="2"/>
      <c r="DE77" s="2">
        <f t="shared" ref="DE77" si="2231">$B75*DE$1+$B76*DF$1+$B77*DG$1+$B78*DH$1</f>
        <v>15614</v>
      </c>
      <c r="DF77" s="2"/>
      <c r="DG77" s="2"/>
      <c r="DH77" s="2"/>
      <c r="DI77" s="2">
        <f t="shared" ref="DI77" si="2232">$B75*DI$1+$B76*DJ$1+$B77*DK$1+$B78*DL$1</f>
        <v>16206</v>
      </c>
      <c r="DJ77" s="2"/>
      <c r="DK77" s="2"/>
      <c r="DL77" s="2"/>
      <c r="DM77" s="2">
        <f t="shared" ref="DM77" si="2233">$B75*DM$1+$B76*DN$1+$B77*DO$1+$B78*DP$1</f>
        <v>16798</v>
      </c>
      <c r="DN77" s="2"/>
      <c r="DO77" s="2"/>
      <c r="DP77" s="2"/>
      <c r="DQ77" s="2">
        <f t="shared" ref="DQ77" si="2234">$B75*DQ$1+$B76*DR$1+$B77*DS$1+$B78*DT$1</f>
        <v>17390</v>
      </c>
      <c r="DR77" s="2"/>
      <c r="DS77" s="2"/>
      <c r="DT77" s="2"/>
      <c r="DU77" s="2">
        <f t="shared" ref="DU77" si="2235">$B75*DU$1+$B76*DV$1+$B77*DW$1+$B78*DX$1</f>
        <v>17982</v>
      </c>
      <c r="DV77" s="2"/>
      <c r="DW77" s="2"/>
      <c r="DX77" s="2"/>
      <c r="DY77" s="2">
        <f t="shared" ref="DY77" si="2236">$B75*DY$1+$B76*DZ$1+$B77*EA$1+$B78*EB$1</f>
        <v>18574</v>
      </c>
      <c r="DZ77" s="2"/>
      <c r="EA77" s="2"/>
      <c r="EB77" s="2"/>
    </row>
    <row r="78" spans="1:132">
      <c r="A78">
        <f t="shared" si="1789"/>
        <v>37</v>
      </c>
      <c r="B78">
        <f t="shared" si="1789"/>
        <v>37</v>
      </c>
      <c r="C78">
        <f t="shared" si="1790"/>
        <v>36</v>
      </c>
      <c r="D78">
        <f t="shared" si="1790"/>
        <v>36</v>
      </c>
      <c r="E78" s="2">
        <f>$A75*E$1+$A76*F$1+$A77*G$1+$A78*H$1</f>
        <v>222</v>
      </c>
      <c r="F78" s="2"/>
      <c r="G78" s="2"/>
      <c r="H78" s="2"/>
      <c r="I78" s="2">
        <f t="shared" ref="I78" si="2237">$A75*I$1+$A76*J$1+$A77*K$1+$A78*L$1</f>
        <v>814</v>
      </c>
      <c r="J78" s="2"/>
      <c r="K78" s="2"/>
      <c r="L78" s="2"/>
      <c r="M78" s="2">
        <f t="shared" ref="M78" si="2238">$A75*M$1+$A76*N$1+$A77*O$1+$A78*P$1</f>
        <v>1406</v>
      </c>
      <c r="N78" s="2"/>
      <c r="O78" s="2"/>
      <c r="P78" s="2"/>
      <c r="Q78" s="2">
        <f t="shared" ref="Q78" si="2239">$A75*Q$1+$A76*R$1+$A77*S$1+$A78*T$1</f>
        <v>1998</v>
      </c>
      <c r="R78" s="2"/>
      <c r="S78" s="2"/>
      <c r="T78" s="2"/>
      <c r="U78" s="2">
        <f t="shared" ref="U78" si="2240">$A75*U$1+$A76*V$1+$A77*W$1+$A78*X$1</f>
        <v>2590</v>
      </c>
      <c r="V78" s="2"/>
      <c r="W78" s="2"/>
      <c r="X78" s="2"/>
      <c r="Y78" s="2">
        <f t="shared" ref="Y78" si="2241">$A75*Y$1+$A76*Z$1+$A77*AA$1+$A78*AB$1</f>
        <v>3182</v>
      </c>
      <c r="Z78" s="2"/>
      <c r="AA78" s="2"/>
      <c r="AB78" s="2"/>
      <c r="AC78" s="2">
        <f t="shared" ref="AC78" si="2242">$A75*AC$1+$A76*AD$1+$A77*AE$1+$A78*AF$1</f>
        <v>3774</v>
      </c>
      <c r="AD78" s="2"/>
      <c r="AE78" s="2"/>
      <c r="AF78" s="2"/>
      <c r="AG78" s="2">
        <f t="shared" ref="AG78" si="2243">$A75*AG$1+$A76*AH$1+$A77*AI$1+$A78*AJ$1</f>
        <v>4366</v>
      </c>
      <c r="AH78" s="2"/>
      <c r="AI78" s="2"/>
      <c r="AJ78" s="2"/>
      <c r="AK78" s="2">
        <f>$A75*AK$1+$A76*AL$1+$A77*AM$1+$A78*AN$1</f>
        <v>4958</v>
      </c>
      <c r="AL78" s="2"/>
      <c r="AM78" s="2"/>
      <c r="AN78" s="2"/>
      <c r="AO78" s="2">
        <f t="shared" ref="AO78" si="2244">$A75*AO$1+$A76*AP$1+$A77*AQ$1+$A78*AR$1</f>
        <v>5550</v>
      </c>
      <c r="AP78" s="2"/>
      <c r="AQ78" s="2"/>
      <c r="AR78" s="2"/>
      <c r="AS78" s="2">
        <f t="shared" ref="AS78" si="2245">$A75*AS$1+$A76*AT$1+$A77*AU$1+$A78*AV$1</f>
        <v>6142</v>
      </c>
      <c r="AT78" s="2"/>
      <c r="AU78" s="2"/>
      <c r="AV78" s="2"/>
      <c r="AW78" s="2">
        <f t="shared" ref="AW78" si="2246">$A75*AW$1+$A76*AX$1+$A77*AY$1+$A78*AZ$1</f>
        <v>6734</v>
      </c>
      <c r="AX78" s="2"/>
      <c r="AY78" s="2"/>
      <c r="AZ78" s="2"/>
      <c r="BA78" s="2">
        <f t="shared" ref="BA78" si="2247">$A75*BA$1+$A76*BB$1+$A77*BC$1+$A78*BD$1</f>
        <v>7326</v>
      </c>
      <c r="BB78" s="2"/>
      <c r="BC78" s="2"/>
      <c r="BD78" s="2"/>
      <c r="BE78" s="2">
        <f t="shared" ref="BE78" si="2248">$A75*BE$1+$A76*BF$1+$A77*BG$1+$A78*BH$1</f>
        <v>7918</v>
      </c>
      <c r="BF78" s="2"/>
      <c r="BG78" s="2"/>
      <c r="BH78" s="2"/>
      <c r="BI78" s="2">
        <f t="shared" ref="BI78" si="2249">$A75*BI$1+$A76*BJ$1+$A77*BK$1+$A78*BL$1</f>
        <v>8510</v>
      </c>
      <c r="BJ78" s="2"/>
      <c r="BK78" s="2"/>
      <c r="BL78" s="2"/>
      <c r="BM78" s="2">
        <f t="shared" ref="BM78" si="2250">$A75*BM$1+$A76*BN$1+$A77*BO$1+$A78*BP$1</f>
        <v>9102</v>
      </c>
      <c r="BN78" s="2"/>
      <c r="BO78" s="2"/>
      <c r="BP78" s="2"/>
      <c r="BQ78" s="2">
        <f t="shared" ref="BQ78" si="2251">$A75*BQ$1+$A76*BR$1+$A77*BS$1+$A78*BT$1</f>
        <v>9694</v>
      </c>
      <c r="BR78" s="2"/>
      <c r="BS78" s="2"/>
      <c r="BT78" s="2"/>
      <c r="BU78" s="2">
        <f t="shared" ref="BU78" si="2252">$A75*BU$1+$A76*BV$1+$A77*BW$1+$A78*BX$1</f>
        <v>10286</v>
      </c>
      <c r="BV78" s="2"/>
      <c r="BW78" s="2"/>
      <c r="BX78" s="2"/>
      <c r="BY78" s="2">
        <f t="shared" ref="BY78" si="2253">$A75*BY$1+$A76*BZ$1+$A77*CA$1+$A78*CB$1</f>
        <v>10878</v>
      </c>
      <c r="BZ78" s="2"/>
      <c r="CA78" s="2"/>
      <c r="CB78" s="2"/>
      <c r="CC78" s="2">
        <f t="shared" ref="CC78" si="2254">$A75*CC$1+$A76*CD$1+$A77*CE$1+$A78*CF$1</f>
        <v>11470</v>
      </c>
      <c r="CD78" s="2"/>
      <c r="CE78" s="2"/>
      <c r="CF78" s="2"/>
      <c r="CG78" s="2">
        <f t="shared" ref="CG78" si="2255">$A75*CG$1+$A76*CH$1+$A77*CI$1+$A78*CJ$1</f>
        <v>12062</v>
      </c>
      <c r="CH78" s="2"/>
      <c r="CI78" s="2"/>
      <c r="CJ78" s="2"/>
      <c r="CK78" s="2">
        <f t="shared" ref="CK78" si="2256">$A75*CK$1+$A76*CL$1+$A77*CM$1+$A78*CN$1</f>
        <v>12654</v>
      </c>
      <c r="CL78" s="2"/>
      <c r="CM78" s="2"/>
      <c r="CN78" s="2"/>
      <c r="CO78" s="2">
        <f t="shared" ref="CO78" si="2257">$A75*CO$1+$A76*CP$1+$A77*CQ$1+$A78*CR$1</f>
        <v>13246</v>
      </c>
      <c r="CP78" s="2"/>
      <c r="CQ78" s="2"/>
      <c r="CR78" s="2"/>
      <c r="CS78" s="2">
        <f t="shared" ref="CS78" si="2258">$A75*CS$1+$A76*CT$1+$A77*CU$1+$A78*CV$1</f>
        <v>13838</v>
      </c>
      <c r="CT78" s="2"/>
      <c r="CU78" s="2"/>
      <c r="CV78" s="2"/>
      <c r="CW78" s="2">
        <f t="shared" ref="CW78" si="2259">$A75*CW$1+$A76*CX$1+$A77*CY$1+$A78*CZ$1</f>
        <v>14430</v>
      </c>
      <c r="CX78" s="2"/>
      <c r="CY78" s="2"/>
      <c r="CZ78" s="2"/>
      <c r="DA78" s="2">
        <f t="shared" ref="DA78" si="2260">$A75*DA$1+$A76*DB$1+$A77*DC$1+$A78*DD$1</f>
        <v>15022</v>
      </c>
      <c r="DB78" s="2"/>
      <c r="DC78" s="2"/>
      <c r="DD78" s="2"/>
      <c r="DE78" s="2">
        <f t="shared" ref="DE78" si="2261">$A75*DE$1+$A76*DF$1+$A77*DG$1+$A78*DH$1</f>
        <v>15614</v>
      </c>
      <c r="DF78" s="2"/>
      <c r="DG78" s="2"/>
      <c r="DH78" s="2"/>
      <c r="DI78" s="2">
        <f t="shared" ref="DI78" si="2262">$A75*DI$1+$A76*DJ$1+$A77*DK$1+$A78*DL$1</f>
        <v>16206</v>
      </c>
      <c r="DJ78" s="2"/>
      <c r="DK78" s="2"/>
      <c r="DL78" s="2"/>
      <c r="DM78" s="2">
        <f t="shared" ref="DM78" si="2263">$A75*DM$1+$A76*DN$1+$A77*DO$1+$A78*DP$1</f>
        <v>16798</v>
      </c>
      <c r="DN78" s="2"/>
      <c r="DO78" s="2"/>
      <c r="DP78" s="2"/>
      <c r="DQ78" s="2">
        <f t="shared" ref="DQ78" si="2264">$A75*DQ$1+$A76*DR$1+$A77*DS$1+$A78*DT$1</f>
        <v>17390</v>
      </c>
      <c r="DR78" s="2"/>
      <c r="DS78" s="2"/>
      <c r="DT78" s="2"/>
      <c r="DU78" s="2">
        <f t="shared" ref="DU78" si="2265">$A75*DU$1+$A76*DV$1+$A77*DW$1+$A78*DX$1</f>
        <v>17982</v>
      </c>
      <c r="DV78" s="2"/>
      <c r="DW78" s="2"/>
      <c r="DX78" s="2"/>
      <c r="DY78" s="2">
        <f t="shared" ref="DY78" si="2266">$A75*DY$1+$A76*DZ$1+$A77*EA$1+$A78*EB$1</f>
        <v>18574</v>
      </c>
      <c r="DZ78" s="2"/>
      <c r="EA78" s="2"/>
      <c r="EB78" s="2"/>
    </row>
    <row r="79" spans="1:132">
      <c r="A79">
        <f t="shared" si="1789"/>
        <v>39</v>
      </c>
      <c r="B79">
        <f t="shared" si="1789"/>
        <v>39</v>
      </c>
      <c r="C79">
        <f t="shared" si="1790"/>
        <v>38</v>
      </c>
      <c r="D79">
        <f t="shared" si="1790"/>
        <v>38</v>
      </c>
      <c r="E79" s="2">
        <f>$D79*E$2+$D80*F$2+$D81*G$2+$D82*H$2</f>
        <v>228</v>
      </c>
      <c r="F79" s="2"/>
      <c r="G79" s="2"/>
      <c r="H79" s="2"/>
      <c r="I79" s="2">
        <f>$D79*I$2+$D80*J$2+$D81*K$2+$D82*L$2</f>
        <v>836</v>
      </c>
      <c r="J79" s="2"/>
      <c r="K79" s="2"/>
      <c r="L79" s="2"/>
      <c r="M79" s="2">
        <f>$D79*M$2+$D80*N$2+$D81*O$2+$D82*P$2</f>
        <v>1444</v>
      </c>
      <c r="N79" s="2"/>
      <c r="O79" s="2"/>
      <c r="P79" s="2"/>
      <c r="Q79" s="2">
        <f t="shared" ref="Q79" si="2267">$D79*Q$2+$D80*R$2+$D81*S$2+$D82*T$2</f>
        <v>2052</v>
      </c>
      <c r="R79" s="2"/>
      <c r="S79" s="2"/>
      <c r="T79" s="2"/>
      <c r="U79" s="2">
        <f t="shared" ref="U79" si="2268">$D79*U$2+$D80*V$2+$D81*W$2+$D82*X$2</f>
        <v>2660</v>
      </c>
      <c r="V79" s="2"/>
      <c r="W79" s="2"/>
      <c r="X79" s="2"/>
      <c r="Y79" s="2">
        <f t="shared" ref="Y79" si="2269">$D79*Y$2+$D80*Z$2+$D81*AA$2+$D82*AB$2</f>
        <v>3268</v>
      </c>
      <c r="Z79" s="2"/>
      <c r="AA79" s="2"/>
      <c r="AB79" s="2"/>
      <c r="AC79" s="2">
        <f t="shared" ref="AC79" si="2270">$D79*AC$2+$D80*AD$2+$D81*AE$2+$D82*AF$2</f>
        <v>3876</v>
      </c>
      <c r="AD79" s="2"/>
      <c r="AE79" s="2"/>
      <c r="AF79" s="2"/>
      <c r="AG79" s="2">
        <f t="shared" ref="AG79" si="2271">$D79*AG$2+$D80*AH$2+$D81*AI$2+$D82*AJ$2</f>
        <v>4484</v>
      </c>
      <c r="AH79" s="2"/>
      <c r="AI79" s="2"/>
      <c r="AJ79" s="2"/>
      <c r="AK79" s="2">
        <f t="shared" ref="AK79" si="2272">$D79*AK$2+$D80*AL$2+$D81*AM$2+$D82*AN$2</f>
        <v>5092</v>
      </c>
      <c r="AL79" s="2"/>
      <c r="AM79" s="2"/>
      <c r="AN79" s="2"/>
      <c r="AO79" s="2">
        <f t="shared" ref="AO79" si="2273">$D79*AO$2+$D80*AP$2+$D81*AQ$2+$D82*AR$2</f>
        <v>5700</v>
      </c>
      <c r="AP79" s="2"/>
      <c r="AQ79" s="2"/>
      <c r="AR79" s="2"/>
      <c r="AS79" s="2">
        <f t="shared" ref="AS79" si="2274">$D79*AS$2+$D80*AT$2+$D81*AU$2+$D82*AV$2</f>
        <v>6308</v>
      </c>
      <c r="AT79" s="2"/>
      <c r="AU79" s="2"/>
      <c r="AV79" s="2"/>
      <c r="AW79" s="2">
        <f t="shared" ref="AW79" si="2275">$D79*AW$2+$D80*AX$2+$D81*AY$2+$D82*AZ$2</f>
        <v>6916</v>
      </c>
      <c r="AX79" s="2"/>
      <c r="AY79" s="2"/>
      <c r="AZ79" s="2"/>
      <c r="BA79" s="2">
        <f t="shared" ref="BA79" si="2276">$D79*BA$2+$D80*BB$2+$D81*BC$2+$D82*BD$2</f>
        <v>7524</v>
      </c>
      <c r="BB79" s="2"/>
      <c r="BC79" s="2"/>
      <c r="BD79" s="2"/>
      <c r="BE79" s="2">
        <f t="shared" ref="BE79" si="2277">$D79*BE$2+$D80*BF$2+$D81*BG$2+$D82*BH$2</f>
        <v>8132</v>
      </c>
      <c r="BF79" s="2"/>
      <c r="BG79" s="2"/>
      <c r="BH79" s="2"/>
      <c r="BI79" s="2">
        <f t="shared" ref="BI79" si="2278">$D79*BI$2+$D80*BJ$2+$D81*BK$2+$D82*BL$2</f>
        <v>8740</v>
      </c>
      <c r="BJ79" s="2"/>
      <c r="BK79" s="2"/>
      <c r="BL79" s="2"/>
      <c r="BM79" s="2">
        <f t="shared" ref="BM79" si="2279">$D79*BM$2+$D80*BN$2+$D81*BO$2+$D82*BP$2</f>
        <v>9348</v>
      </c>
      <c r="BN79" s="2"/>
      <c r="BO79" s="2"/>
      <c r="BP79" s="2"/>
      <c r="BQ79" s="2">
        <f t="shared" ref="BQ79" si="2280">$D79*BQ$2+$D80*BR$2+$D81*BS$2+$D82*BT$2</f>
        <v>9956</v>
      </c>
      <c r="BR79" s="2"/>
      <c r="BS79" s="2"/>
      <c r="BT79" s="2"/>
      <c r="BU79" s="2">
        <f t="shared" ref="BU79" si="2281">$D79*BU$2+$D80*BV$2+$D81*BW$2+$D82*BX$2</f>
        <v>10564</v>
      </c>
      <c r="BV79" s="2"/>
      <c r="BW79" s="2"/>
      <c r="BX79" s="2"/>
      <c r="BY79" s="2">
        <f t="shared" ref="BY79" si="2282">$D79*BY$2+$D80*BZ$2+$D81*CA$2+$D82*CB$2</f>
        <v>11172</v>
      </c>
      <c r="BZ79" s="2"/>
      <c r="CA79" s="2"/>
      <c r="CB79" s="2"/>
      <c r="CC79" s="2">
        <f t="shared" ref="CC79" si="2283">$D79*CC$2+$D80*CD$2+$D81*CE$2+$D82*CF$2</f>
        <v>11780</v>
      </c>
      <c r="CD79" s="2"/>
      <c r="CE79" s="2"/>
      <c r="CF79" s="2"/>
      <c r="CG79" s="2">
        <f t="shared" ref="CG79" si="2284">$D79*CG$2+$D80*CH$2+$D81*CI$2+$D82*CJ$2</f>
        <v>12388</v>
      </c>
      <c r="CH79" s="2"/>
      <c r="CI79" s="2"/>
      <c r="CJ79" s="2"/>
      <c r="CK79" s="2">
        <f t="shared" ref="CK79" si="2285">$D79*CK$2+$D80*CL$2+$D81*CM$2+$D82*CN$2</f>
        <v>12996</v>
      </c>
      <c r="CL79" s="2"/>
      <c r="CM79" s="2"/>
      <c r="CN79" s="2"/>
      <c r="CO79" s="2">
        <f t="shared" ref="CO79" si="2286">$D79*CO$2+$D80*CP$2+$D81*CQ$2+$D82*CR$2</f>
        <v>13604</v>
      </c>
      <c r="CP79" s="2"/>
      <c r="CQ79" s="2"/>
      <c r="CR79" s="2"/>
      <c r="CS79" s="2">
        <f t="shared" ref="CS79" si="2287">$D79*CS$2+$D80*CT$2+$D81*CU$2+$D82*CV$2</f>
        <v>14212</v>
      </c>
      <c r="CT79" s="2"/>
      <c r="CU79" s="2"/>
      <c r="CV79" s="2"/>
      <c r="CW79" s="2">
        <f t="shared" ref="CW79" si="2288">$D79*CW$2+$D80*CX$2+$D81*CY$2+$D82*CZ$2</f>
        <v>14820</v>
      </c>
      <c r="CX79" s="2"/>
      <c r="CY79" s="2"/>
      <c r="CZ79" s="2"/>
      <c r="DA79" s="2">
        <f t="shared" ref="DA79" si="2289">$D79*DA$2+$D80*DB$2+$D81*DC$2+$D82*DD$2</f>
        <v>15428</v>
      </c>
      <c r="DB79" s="2"/>
      <c r="DC79" s="2"/>
      <c r="DD79" s="2"/>
      <c r="DE79" s="2">
        <f t="shared" ref="DE79" si="2290">$D79*DE$2+$D80*DF$2+$D81*DG$2+$D82*DH$2</f>
        <v>16036</v>
      </c>
      <c r="DF79" s="2"/>
      <c r="DG79" s="2"/>
      <c r="DH79" s="2"/>
      <c r="DI79" s="2">
        <f t="shared" ref="DI79" si="2291">$D79*DI$2+$D80*DJ$2+$D81*DK$2+$D82*DL$2</f>
        <v>16644</v>
      </c>
      <c r="DJ79" s="2"/>
      <c r="DK79" s="2"/>
      <c r="DL79" s="2"/>
      <c r="DM79" s="2">
        <f t="shared" ref="DM79" si="2292">$D79*DM$2+$D80*DN$2+$D81*DO$2+$D82*DP$2</f>
        <v>17252</v>
      </c>
      <c r="DN79" s="2"/>
      <c r="DO79" s="2"/>
      <c r="DP79" s="2"/>
      <c r="DQ79" s="2">
        <f t="shared" ref="DQ79" si="2293">$D79*DQ$2+$D80*DR$2+$D81*DS$2+$D82*DT$2</f>
        <v>17860</v>
      </c>
      <c r="DR79" s="2"/>
      <c r="DS79" s="2"/>
      <c r="DT79" s="2"/>
      <c r="DU79" s="2">
        <f t="shared" ref="DU79" si="2294">$D79*DU$2+$D80*DV$2+$D81*DW$2+$D82*DX$2</f>
        <v>18468</v>
      </c>
      <c r="DV79" s="2"/>
      <c r="DW79" s="2"/>
      <c r="DX79" s="2"/>
      <c r="DY79" s="2">
        <f t="shared" ref="DY79" si="2295">$D79*DY$2+$D80*DZ$2+$D81*EA$2+$D82*EB$2</f>
        <v>19076</v>
      </c>
      <c r="DZ79" s="2"/>
      <c r="EA79" s="2"/>
      <c r="EB79" s="2"/>
    </row>
    <row r="80" spans="1:132">
      <c r="A80">
        <f t="shared" si="1789"/>
        <v>39</v>
      </c>
      <c r="B80">
        <f t="shared" si="1789"/>
        <v>39</v>
      </c>
      <c r="C80">
        <f t="shared" si="1790"/>
        <v>38</v>
      </c>
      <c r="D80">
        <f t="shared" si="1790"/>
        <v>38</v>
      </c>
      <c r="E80" s="2">
        <f>$C79*E$2+$C80*F$2+$C81*G$2+$C82*H$2</f>
        <v>228</v>
      </c>
      <c r="F80" s="2"/>
      <c r="G80" s="2"/>
      <c r="H80" s="2"/>
      <c r="I80" s="2">
        <f t="shared" ref="I80" si="2296">$C79*I$2+$C80*J$2+$C81*K$2+$C82*L$2</f>
        <v>836</v>
      </c>
      <c r="J80" s="2"/>
      <c r="K80" s="2"/>
      <c r="L80" s="2"/>
      <c r="M80" s="2">
        <f t="shared" ref="M80" si="2297">$C79*M$2+$C80*N$2+$C81*O$2+$C82*P$2</f>
        <v>1444</v>
      </c>
      <c r="N80" s="2"/>
      <c r="O80" s="2"/>
      <c r="P80" s="2"/>
      <c r="Q80" s="2">
        <f t="shared" ref="Q80" si="2298">$C79*Q$2+$C80*R$2+$C81*S$2+$C82*T$2</f>
        <v>2052</v>
      </c>
      <c r="R80" s="2"/>
      <c r="S80" s="2"/>
      <c r="T80" s="2"/>
      <c r="U80" s="2">
        <f t="shared" ref="U80" si="2299">$C79*U$2+$C80*V$2+$C81*W$2+$C82*X$2</f>
        <v>2660</v>
      </c>
      <c r="V80" s="2"/>
      <c r="W80" s="2"/>
      <c r="X80" s="2"/>
      <c r="Y80" s="2">
        <f>$C79*Y$2+$C80*Z$2+$C81*AA$2+$C82*AB$2</f>
        <v>3268</v>
      </c>
      <c r="Z80" s="2"/>
      <c r="AA80" s="2"/>
      <c r="AB80" s="2"/>
      <c r="AC80" s="2">
        <f t="shared" ref="AC80" si="2300">$C79*AC$2+$C80*AD$2+$C81*AE$2+$C82*AF$2</f>
        <v>3876</v>
      </c>
      <c r="AD80" s="2"/>
      <c r="AE80" s="2"/>
      <c r="AF80" s="2"/>
      <c r="AG80" s="2">
        <f t="shared" ref="AG80" si="2301">$C79*AG$2+$C80*AH$2+$C81*AI$2+$C82*AJ$2</f>
        <v>4484</v>
      </c>
      <c r="AH80" s="2"/>
      <c r="AI80" s="2"/>
      <c r="AJ80" s="2"/>
      <c r="AK80" s="2">
        <f t="shared" ref="AK80" si="2302">$C79*AK$2+$C80*AL$2+$C81*AM$2+$C82*AN$2</f>
        <v>5092</v>
      </c>
      <c r="AL80" s="2"/>
      <c r="AM80" s="2"/>
      <c r="AN80" s="2"/>
      <c r="AO80" s="2">
        <f t="shared" ref="AO80" si="2303">$C79*AO$2+$C80*AP$2+$C81*AQ$2+$C82*AR$2</f>
        <v>5700</v>
      </c>
      <c r="AP80" s="2"/>
      <c r="AQ80" s="2"/>
      <c r="AR80" s="2"/>
      <c r="AS80" s="2">
        <f t="shared" ref="AS80" si="2304">$C79*AS$2+$C80*AT$2+$C81*AU$2+$C82*AV$2</f>
        <v>6308</v>
      </c>
      <c r="AT80" s="2"/>
      <c r="AU80" s="2"/>
      <c r="AV80" s="2"/>
      <c r="AW80" s="2">
        <f t="shared" ref="AW80" si="2305">$C79*AW$2+$C80*AX$2+$C81*AY$2+$C82*AZ$2</f>
        <v>6916</v>
      </c>
      <c r="AX80" s="2"/>
      <c r="AY80" s="2"/>
      <c r="AZ80" s="2"/>
      <c r="BA80" s="2">
        <f t="shared" ref="BA80" si="2306">$C79*BA$2+$C80*BB$2+$C81*BC$2+$C82*BD$2</f>
        <v>7524</v>
      </c>
      <c r="BB80" s="2"/>
      <c r="BC80" s="2"/>
      <c r="BD80" s="2"/>
      <c r="BE80" s="2">
        <f t="shared" ref="BE80" si="2307">$C79*BE$2+$C80*BF$2+$C81*BG$2+$C82*BH$2</f>
        <v>8132</v>
      </c>
      <c r="BF80" s="2"/>
      <c r="BG80" s="2"/>
      <c r="BH80" s="2"/>
      <c r="BI80" s="2">
        <f t="shared" ref="BI80" si="2308">$C79*BI$2+$C80*BJ$2+$C81*BK$2+$C82*BL$2</f>
        <v>8740</v>
      </c>
      <c r="BJ80" s="2"/>
      <c r="BK80" s="2"/>
      <c r="BL80" s="2"/>
      <c r="BM80" s="2">
        <f t="shared" ref="BM80" si="2309">$C79*BM$2+$C80*BN$2+$C81*BO$2+$C82*BP$2</f>
        <v>9348</v>
      </c>
      <c r="BN80" s="2"/>
      <c r="BO80" s="2"/>
      <c r="BP80" s="2"/>
      <c r="BQ80" s="2">
        <f t="shared" ref="BQ80" si="2310">$C79*BQ$2+$C80*BR$2+$C81*BS$2+$C82*BT$2</f>
        <v>9956</v>
      </c>
      <c r="BR80" s="2"/>
      <c r="BS80" s="2"/>
      <c r="BT80" s="2"/>
      <c r="BU80" s="2">
        <f t="shared" ref="BU80" si="2311">$C79*BU$2+$C80*BV$2+$C81*BW$2+$C82*BX$2</f>
        <v>10564</v>
      </c>
      <c r="BV80" s="2"/>
      <c r="BW80" s="2"/>
      <c r="BX80" s="2"/>
      <c r="BY80" s="2">
        <f t="shared" ref="BY80" si="2312">$C79*BY$2+$C80*BZ$2+$C81*CA$2+$C82*CB$2</f>
        <v>11172</v>
      </c>
      <c r="BZ80" s="2"/>
      <c r="CA80" s="2"/>
      <c r="CB80" s="2"/>
      <c r="CC80" s="2">
        <f t="shared" ref="CC80" si="2313">$C79*CC$2+$C80*CD$2+$C81*CE$2+$C82*CF$2</f>
        <v>11780</v>
      </c>
      <c r="CD80" s="2"/>
      <c r="CE80" s="2"/>
      <c r="CF80" s="2"/>
      <c r="CG80" s="2">
        <f t="shared" ref="CG80" si="2314">$C79*CG$2+$C80*CH$2+$C81*CI$2+$C82*CJ$2</f>
        <v>12388</v>
      </c>
      <c r="CH80" s="2"/>
      <c r="CI80" s="2"/>
      <c r="CJ80" s="2"/>
      <c r="CK80" s="2">
        <f t="shared" ref="CK80" si="2315">$C79*CK$2+$C80*CL$2+$C81*CM$2+$C82*CN$2</f>
        <v>12996</v>
      </c>
      <c r="CL80" s="2"/>
      <c r="CM80" s="2"/>
      <c r="CN80" s="2"/>
      <c r="CO80" s="2">
        <f t="shared" ref="CO80" si="2316">$C79*CO$2+$C80*CP$2+$C81*CQ$2+$C82*CR$2</f>
        <v>13604</v>
      </c>
      <c r="CP80" s="2"/>
      <c r="CQ80" s="2"/>
      <c r="CR80" s="2"/>
      <c r="CS80" s="2">
        <f t="shared" ref="CS80" si="2317">$C79*CS$2+$C80*CT$2+$C81*CU$2+$C82*CV$2</f>
        <v>14212</v>
      </c>
      <c r="CT80" s="2"/>
      <c r="CU80" s="2"/>
      <c r="CV80" s="2"/>
      <c r="CW80" s="2">
        <f t="shared" ref="CW80" si="2318">$C79*CW$2+$C80*CX$2+$C81*CY$2+$C82*CZ$2</f>
        <v>14820</v>
      </c>
      <c r="CX80" s="2"/>
      <c r="CY80" s="2"/>
      <c r="CZ80" s="2"/>
      <c r="DA80" s="2">
        <f t="shared" ref="DA80" si="2319">$C79*DA$2+$C80*DB$2+$C81*DC$2+$C82*DD$2</f>
        <v>15428</v>
      </c>
      <c r="DB80" s="2"/>
      <c r="DC80" s="2"/>
      <c r="DD80" s="2"/>
      <c r="DE80" s="2">
        <f t="shared" ref="DE80" si="2320">$C79*DE$2+$C80*DF$2+$C81*DG$2+$C82*DH$2</f>
        <v>16036</v>
      </c>
      <c r="DF80" s="2"/>
      <c r="DG80" s="2"/>
      <c r="DH80" s="2"/>
      <c r="DI80" s="2">
        <f t="shared" ref="DI80" si="2321">$C79*DI$2+$C80*DJ$2+$C81*DK$2+$C82*DL$2</f>
        <v>16644</v>
      </c>
      <c r="DJ80" s="2"/>
      <c r="DK80" s="2"/>
      <c r="DL80" s="2"/>
      <c r="DM80" s="2">
        <f t="shared" ref="DM80" si="2322">$C79*DM$2+$C80*DN$2+$C81*DO$2+$C82*DP$2</f>
        <v>17252</v>
      </c>
      <c r="DN80" s="2"/>
      <c r="DO80" s="2"/>
      <c r="DP80" s="2"/>
      <c r="DQ80" s="2">
        <f t="shared" ref="DQ80" si="2323">$C79*DQ$2+$C80*DR$2+$C81*DS$2+$C82*DT$2</f>
        <v>17860</v>
      </c>
      <c r="DR80" s="2"/>
      <c r="DS80" s="2"/>
      <c r="DT80" s="2"/>
      <c r="DU80" s="2">
        <f t="shared" ref="DU80" si="2324">$C79*DU$2+$C80*DV$2+$C81*DW$2+$C82*DX$2</f>
        <v>18468</v>
      </c>
      <c r="DV80" s="2"/>
      <c r="DW80" s="2"/>
      <c r="DX80" s="2"/>
      <c r="DY80" s="2">
        <f t="shared" ref="DY80" si="2325">$C79*DY$2+$C80*DZ$2+$C81*EA$2+$C82*EB$2</f>
        <v>19076</v>
      </c>
      <c r="DZ80" s="2"/>
      <c r="EA80" s="2"/>
      <c r="EB80" s="2"/>
    </row>
    <row r="81" spans="1:132">
      <c r="A81">
        <f t="shared" si="1789"/>
        <v>39</v>
      </c>
      <c r="B81">
        <f t="shared" si="1789"/>
        <v>39</v>
      </c>
      <c r="C81">
        <f t="shared" si="1790"/>
        <v>38</v>
      </c>
      <c r="D81">
        <f t="shared" si="1790"/>
        <v>38</v>
      </c>
      <c r="E81" s="2">
        <f>$B79*E$1+$B80*F$1+$B81*G$1+$B82*H$1</f>
        <v>234</v>
      </c>
      <c r="F81" s="2"/>
      <c r="G81" s="2"/>
      <c r="H81" s="2"/>
      <c r="I81" s="2">
        <f t="shared" ref="I81" si="2326">$B79*I$1+$B80*J$1+$B81*K$1+$B82*L$1</f>
        <v>858</v>
      </c>
      <c r="J81" s="2"/>
      <c r="K81" s="2"/>
      <c r="L81" s="2"/>
      <c r="M81" s="2">
        <f t="shared" ref="M81" si="2327">$B79*M$1+$B80*N$1+$B81*O$1+$B82*P$1</f>
        <v>1482</v>
      </c>
      <c r="N81" s="2"/>
      <c r="O81" s="2"/>
      <c r="P81" s="2"/>
      <c r="Q81" s="2">
        <f t="shared" ref="Q81" si="2328">$B79*Q$1+$B80*R$1+$B81*S$1+$B82*T$1</f>
        <v>2106</v>
      </c>
      <c r="R81" s="2"/>
      <c r="S81" s="2"/>
      <c r="T81" s="2"/>
      <c r="U81" s="2">
        <f t="shared" ref="U81" si="2329">$B79*U$1+$B80*V$1+$B81*W$1+$B82*X$1</f>
        <v>2730</v>
      </c>
      <c r="V81" s="2"/>
      <c r="W81" s="2"/>
      <c r="X81" s="2"/>
      <c r="Y81" s="2">
        <f t="shared" ref="Y81" si="2330">$B79*Y$1+$B80*Z$1+$B81*AA$1+$B82*AB$1</f>
        <v>3354</v>
      </c>
      <c r="Z81" s="2"/>
      <c r="AA81" s="2"/>
      <c r="AB81" s="2"/>
      <c r="AC81" s="2">
        <f t="shared" ref="AC81" si="2331">$B79*AC$1+$B80*AD$1+$B81*AE$1+$B82*AF$1</f>
        <v>3978</v>
      </c>
      <c r="AD81" s="2"/>
      <c r="AE81" s="2"/>
      <c r="AF81" s="2"/>
      <c r="AG81" s="2">
        <f t="shared" ref="AG81" si="2332">$B79*AG$1+$B80*AH$1+$B81*AI$1+$B82*AJ$1</f>
        <v>4602</v>
      </c>
      <c r="AH81" s="2"/>
      <c r="AI81" s="2"/>
      <c r="AJ81" s="2"/>
      <c r="AK81" s="2">
        <f>$B79*AK$1+$B80*AL$1+$B81*AM$1+$B82*AN$1</f>
        <v>5226</v>
      </c>
      <c r="AL81" s="2"/>
      <c r="AM81" s="2"/>
      <c r="AN81" s="2"/>
      <c r="AO81" s="2">
        <f t="shared" ref="AO81" si="2333">$B79*AO$1+$B80*AP$1+$B81*AQ$1+$B82*AR$1</f>
        <v>5850</v>
      </c>
      <c r="AP81" s="2"/>
      <c r="AQ81" s="2"/>
      <c r="AR81" s="2"/>
      <c r="AS81" s="2">
        <f t="shared" ref="AS81" si="2334">$B79*AS$1+$B80*AT$1+$B81*AU$1+$B82*AV$1</f>
        <v>6474</v>
      </c>
      <c r="AT81" s="2"/>
      <c r="AU81" s="2"/>
      <c r="AV81" s="2"/>
      <c r="AW81" s="2">
        <f t="shared" ref="AW81" si="2335">$B79*AW$1+$B80*AX$1+$B81*AY$1+$B82*AZ$1</f>
        <v>7098</v>
      </c>
      <c r="AX81" s="2"/>
      <c r="AY81" s="2"/>
      <c r="AZ81" s="2"/>
      <c r="BA81" s="2">
        <f t="shared" ref="BA81" si="2336">$B79*BA$1+$B80*BB$1+$B81*BC$1+$B82*BD$1</f>
        <v>7722</v>
      </c>
      <c r="BB81" s="2"/>
      <c r="BC81" s="2"/>
      <c r="BD81" s="2"/>
      <c r="BE81" s="2">
        <f t="shared" ref="BE81" si="2337">$B79*BE$1+$B80*BF$1+$B81*BG$1+$B82*BH$1</f>
        <v>8346</v>
      </c>
      <c r="BF81" s="2"/>
      <c r="BG81" s="2"/>
      <c r="BH81" s="2"/>
      <c r="BI81" s="2">
        <f t="shared" ref="BI81" si="2338">$B79*BI$1+$B80*BJ$1+$B81*BK$1+$B82*BL$1</f>
        <v>8970</v>
      </c>
      <c r="BJ81" s="2"/>
      <c r="BK81" s="2"/>
      <c r="BL81" s="2"/>
      <c r="BM81" s="2">
        <f t="shared" ref="BM81" si="2339">$B79*BM$1+$B80*BN$1+$B81*BO$1+$B82*BP$1</f>
        <v>9594</v>
      </c>
      <c r="BN81" s="2"/>
      <c r="BO81" s="2"/>
      <c r="BP81" s="2"/>
      <c r="BQ81" s="2">
        <f t="shared" ref="BQ81" si="2340">$B79*BQ$1+$B80*BR$1+$B81*BS$1+$B82*BT$1</f>
        <v>10218</v>
      </c>
      <c r="BR81" s="2"/>
      <c r="BS81" s="2"/>
      <c r="BT81" s="2"/>
      <c r="BU81" s="2">
        <f t="shared" ref="BU81" si="2341">$B79*BU$1+$B80*BV$1+$B81*BW$1+$B82*BX$1</f>
        <v>10842</v>
      </c>
      <c r="BV81" s="2"/>
      <c r="BW81" s="2"/>
      <c r="BX81" s="2"/>
      <c r="BY81" s="2">
        <f t="shared" ref="BY81" si="2342">$B79*BY$1+$B80*BZ$1+$B81*CA$1+$B82*CB$1</f>
        <v>11466</v>
      </c>
      <c r="BZ81" s="2"/>
      <c r="CA81" s="2"/>
      <c r="CB81" s="2"/>
      <c r="CC81" s="2">
        <f t="shared" ref="CC81" si="2343">$B79*CC$1+$B80*CD$1+$B81*CE$1+$B82*CF$1</f>
        <v>12090</v>
      </c>
      <c r="CD81" s="2"/>
      <c r="CE81" s="2"/>
      <c r="CF81" s="2"/>
      <c r="CG81" s="2">
        <f t="shared" ref="CG81" si="2344">$B79*CG$1+$B80*CH$1+$B81*CI$1+$B82*CJ$1</f>
        <v>12714</v>
      </c>
      <c r="CH81" s="2"/>
      <c r="CI81" s="2"/>
      <c r="CJ81" s="2"/>
      <c r="CK81" s="2">
        <f t="shared" ref="CK81" si="2345">$B79*CK$1+$B80*CL$1+$B81*CM$1+$B82*CN$1</f>
        <v>13338</v>
      </c>
      <c r="CL81" s="2"/>
      <c r="CM81" s="2"/>
      <c r="CN81" s="2"/>
      <c r="CO81" s="2">
        <f t="shared" ref="CO81" si="2346">$B79*CO$1+$B80*CP$1+$B81*CQ$1+$B82*CR$1</f>
        <v>13962</v>
      </c>
      <c r="CP81" s="2"/>
      <c r="CQ81" s="2"/>
      <c r="CR81" s="2"/>
      <c r="CS81" s="2">
        <f t="shared" ref="CS81" si="2347">$B79*CS$1+$B80*CT$1+$B81*CU$1+$B82*CV$1</f>
        <v>14586</v>
      </c>
      <c r="CT81" s="2"/>
      <c r="CU81" s="2"/>
      <c r="CV81" s="2"/>
      <c r="CW81" s="2">
        <f t="shared" ref="CW81" si="2348">$B79*CW$1+$B80*CX$1+$B81*CY$1+$B82*CZ$1</f>
        <v>15210</v>
      </c>
      <c r="CX81" s="2"/>
      <c r="CY81" s="2"/>
      <c r="CZ81" s="2"/>
      <c r="DA81" s="2">
        <f t="shared" ref="DA81" si="2349">$B79*DA$1+$B80*DB$1+$B81*DC$1+$B82*DD$1</f>
        <v>15834</v>
      </c>
      <c r="DB81" s="2"/>
      <c r="DC81" s="2"/>
      <c r="DD81" s="2"/>
      <c r="DE81" s="2">
        <f t="shared" ref="DE81" si="2350">$B79*DE$1+$B80*DF$1+$B81*DG$1+$B82*DH$1</f>
        <v>16458</v>
      </c>
      <c r="DF81" s="2"/>
      <c r="DG81" s="2"/>
      <c r="DH81" s="2"/>
      <c r="DI81" s="2">
        <f t="shared" ref="DI81" si="2351">$B79*DI$1+$B80*DJ$1+$B81*DK$1+$B82*DL$1</f>
        <v>17082</v>
      </c>
      <c r="DJ81" s="2"/>
      <c r="DK81" s="2"/>
      <c r="DL81" s="2"/>
      <c r="DM81" s="2">
        <f t="shared" ref="DM81" si="2352">$B79*DM$1+$B80*DN$1+$B81*DO$1+$B82*DP$1</f>
        <v>17706</v>
      </c>
      <c r="DN81" s="2"/>
      <c r="DO81" s="2"/>
      <c r="DP81" s="2"/>
      <c r="DQ81" s="2">
        <f t="shared" ref="DQ81" si="2353">$B79*DQ$1+$B80*DR$1+$B81*DS$1+$B82*DT$1</f>
        <v>18330</v>
      </c>
      <c r="DR81" s="2"/>
      <c r="DS81" s="2"/>
      <c r="DT81" s="2"/>
      <c r="DU81" s="2">
        <f t="shared" ref="DU81" si="2354">$B79*DU$1+$B80*DV$1+$B81*DW$1+$B82*DX$1</f>
        <v>18954</v>
      </c>
      <c r="DV81" s="2"/>
      <c r="DW81" s="2"/>
      <c r="DX81" s="2"/>
      <c r="DY81" s="2">
        <f t="shared" ref="DY81" si="2355">$B79*DY$1+$B80*DZ$1+$B81*EA$1+$B82*EB$1</f>
        <v>19578</v>
      </c>
      <c r="DZ81" s="2"/>
      <c r="EA81" s="2"/>
      <c r="EB81" s="2"/>
    </row>
    <row r="82" spans="1:132">
      <c r="A82">
        <f t="shared" si="1789"/>
        <v>39</v>
      </c>
      <c r="B82">
        <f t="shared" si="1789"/>
        <v>39</v>
      </c>
      <c r="C82">
        <f t="shared" si="1790"/>
        <v>38</v>
      </c>
      <c r="D82">
        <f t="shared" si="1790"/>
        <v>38</v>
      </c>
      <c r="E82" s="2">
        <f>$A79*E$1+$A80*F$1+$A81*G$1+$A82*H$1</f>
        <v>234</v>
      </c>
      <c r="F82" s="2"/>
      <c r="G82" s="2"/>
      <c r="H82" s="2"/>
      <c r="I82" s="2">
        <f t="shared" ref="I82" si="2356">$A79*I$1+$A80*J$1+$A81*K$1+$A82*L$1</f>
        <v>858</v>
      </c>
      <c r="J82" s="2"/>
      <c r="K82" s="2"/>
      <c r="L82" s="2"/>
      <c r="M82" s="2">
        <f t="shared" ref="M82" si="2357">$A79*M$1+$A80*N$1+$A81*O$1+$A82*P$1</f>
        <v>1482</v>
      </c>
      <c r="N82" s="2"/>
      <c r="O82" s="2"/>
      <c r="P82" s="2"/>
      <c r="Q82" s="2">
        <f t="shared" ref="Q82" si="2358">$A79*Q$1+$A80*R$1+$A81*S$1+$A82*T$1</f>
        <v>2106</v>
      </c>
      <c r="R82" s="2"/>
      <c r="S82" s="2"/>
      <c r="T82" s="2"/>
      <c r="U82" s="2">
        <f t="shared" ref="U82" si="2359">$A79*U$1+$A80*V$1+$A81*W$1+$A82*X$1</f>
        <v>2730</v>
      </c>
      <c r="V82" s="2"/>
      <c r="W82" s="2"/>
      <c r="X82" s="2"/>
      <c r="Y82" s="2">
        <f t="shared" ref="Y82" si="2360">$A79*Y$1+$A80*Z$1+$A81*AA$1+$A82*AB$1</f>
        <v>3354</v>
      </c>
      <c r="Z82" s="2"/>
      <c r="AA82" s="2"/>
      <c r="AB82" s="2"/>
      <c r="AC82" s="2">
        <f t="shared" ref="AC82" si="2361">$A79*AC$1+$A80*AD$1+$A81*AE$1+$A82*AF$1</f>
        <v>3978</v>
      </c>
      <c r="AD82" s="2"/>
      <c r="AE82" s="2"/>
      <c r="AF82" s="2"/>
      <c r="AG82" s="2">
        <f t="shared" ref="AG82" si="2362">$A79*AG$1+$A80*AH$1+$A81*AI$1+$A82*AJ$1</f>
        <v>4602</v>
      </c>
      <c r="AH82" s="2"/>
      <c r="AI82" s="2"/>
      <c r="AJ82" s="2"/>
      <c r="AK82" s="2">
        <f>$A79*AK$1+$A80*AL$1+$A81*AM$1+$A82*AN$1</f>
        <v>5226</v>
      </c>
      <c r="AL82" s="2"/>
      <c r="AM82" s="2"/>
      <c r="AN82" s="2"/>
      <c r="AO82" s="2">
        <f t="shared" ref="AO82" si="2363">$A79*AO$1+$A80*AP$1+$A81*AQ$1+$A82*AR$1</f>
        <v>5850</v>
      </c>
      <c r="AP82" s="2"/>
      <c r="AQ82" s="2"/>
      <c r="AR82" s="2"/>
      <c r="AS82" s="2">
        <f t="shared" ref="AS82" si="2364">$A79*AS$1+$A80*AT$1+$A81*AU$1+$A82*AV$1</f>
        <v>6474</v>
      </c>
      <c r="AT82" s="2"/>
      <c r="AU82" s="2"/>
      <c r="AV82" s="2"/>
      <c r="AW82" s="2">
        <f t="shared" ref="AW82" si="2365">$A79*AW$1+$A80*AX$1+$A81*AY$1+$A82*AZ$1</f>
        <v>7098</v>
      </c>
      <c r="AX82" s="2"/>
      <c r="AY82" s="2"/>
      <c r="AZ82" s="2"/>
      <c r="BA82" s="2">
        <f t="shared" ref="BA82" si="2366">$A79*BA$1+$A80*BB$1+$A81*BC$1+$A82*BD$1</f>
        <v>7722</v>
      </c>
      <c r="BB82" s="2"/>
      <c r="BC82" s="2"/>
      <c r="BD82" s="2"/>
      <c r="BE82" s="2">
        <f t="shared" ref="BE82" si="2367">$A79*BE$1+$A80*BF$1+$A81*BG$1+$A82*BH$1</f>
        <v>8346</v>
      </c>
      <c r="BF82" s="2"/>
      <c r="BG82" s="2"/>
      <c r="BH82" s="2"/>
      <c r="BI82" s="2">
        <f t="shared" ref="BI82" si="2368">$A79*BI$1+$A80*BJ$1+$A81*BK$1+$A82*BL$1</f>
        <v>8970</v>
      </c>
      <c r="BJ82" s="2"/>
      <c r="BK82" s="2"/>
      <c r="BL82" s="2"/>
      <c r="BM82" s="2">
        <f t="shared" ref="BM82" si="2369">$A79*BM$1+$A80*BN$1+$A81*BO$1+$A82*BP$1</f>
        <v>9594</v>
      </c>
      <c r="BN82" s="2"/>
      <c r="BO82" s="2"/>
      <c r="BP82" s="2"/>
      <c r="BQ82" s="2">
        <f t="shared" ref="BQ82" si="2370">$A79*BQ$1+$A80*BR$1+$A81*BS$1+$A82*BT$1</f>
        <v>10218</v>
      </c>
      <c r="BR82" s="2"/>
      <c r="BS82" s="2"/>
      <c r="BT82" s="2"/>
      <c r="BU82" s="2">
        <f t="shared" ref="BU82" si="2371">$A79*BU$1+$A80*BV$1+$A81*BW$1+$A82*BX$1</f>
        <v>10842</v>
      </c>
      <c r="BV82" s="2"/>
      <c r="BW82" s="2"/>
      <c r="BX82" s="2"/>
      <c r="BY82" s="2">
        <f t="shared" ref="BY82" si="2372">$A79*BY$1+$A80*BZ$1+$A81*CA$1+$A82*CB$1</f>
        <v>11466</v>
      </c>
      <c r="BZ82" s="2"/>
      <c r="CA82" s="2"/>
      <c r="CB82" s="2"/>
      <c r="CC82" s="2">
        <f t="shared" ref="CC82" si="2373">$A79*CC$1+$A80*CD$1+$A81*CE$1+$A82*CF$1</f>
        <v>12090</v>
      </c>
      <c r="CD82" s="2"/>
      <c r="CE82" s="2"/>
      <c r="CF82" s="2"/>
      <c r="CG82" s="2">
        <f t="shared" ref="CG82" si="2374">$A79*CG$1+$A80*CH$1+$A81*CI$1+$A82*CJ$1</f>
        <v>12714</v>
      </c>
      <c r="CH82" s="2"/>
      <c r="CI82" s="2"/>
      <c r="CJ82" s="2"/>
      <c r="CK82" s="2">
        <f t="shared" ref="CK82" si="2375">$A79*CK$1+$A80*CL$1+$A81*CM$1+$A82*CN$1</f>
        <v>13338</v>
      </c>
      <c r="CL82" s="2"/>
      <c r="CM82" s="2"/>
      <c r="CN82" s="2"/>
      <c r="CO82" s="2">
        <f t="shared" ref="CO82" si="2376">$A79*CO$1+$A80*CP$1+$A81*CQ$1+$A82*CR$1</f>
        <v>13962</v>
      </c>
      <c r="CP82" s="2"/>
      <c r="CQ82" s="2"/>
      <c r="CR82" s="2"/>
      <c r="CS82" s="2">
        <f t="shared" ref="CS82" si="2377">$A79*CS$1+$A80*CT$1+$A81*CU$1+$A82*CV$1</f>
        <v>14586</v>
      </c>
      <c r="CT82" s="2"/>
      <c r="CU82" s="2"/>
      <c r="CV82" s="2"/>
      <c r="CW82" s="2">
        <f t="shared" ref="CW82" si="2378">$A79*CW$1+$A80*CX$1+$A81*CY$1+$A82*CZ$1</f>
        <v>15210</v>
      </c>
      <c r="CX82" s="2"/>
      <c r="CY82" s="2"/>
      <c r="CZ82" s="2"/>
      <c r="DA82" s="2">
        <f t="shared" ref="DA82" si="2379">$A79*DA$1+$A80*DB$1+$A81*DC$1+$A82*DD$1</f>
        <v>15834</v>
      </c>
      <c r="DB82" s="2"/>
      <c r="DC82" s="2"/>
      <c r="DD82" s="2"/>
      <c r="DE82" s="2">
        <f t="shared" ref="DE82" si="2380">$A79*DE$1+$A80*DF$1+$A81*DG$1+$A82*DH$1</f>
        <v>16458</v>
      </c>
      <c r="DF82" s="2"/>
      <c r="DG82" s="2"/>
      <c r="DH82" s="2"/>
      <c r="DI82" s="2">
        <f t="shared" ref="DI82" si="2381">$A79*DI$1+$A80*DJ$1+$A81*DK$1+$A82*DL$1</f>
        <v>17082</v>
      </c>
      <c r="DJ82" s="2"/>
      <c r="DK82" s="2"/>
      <c r="DL82" s="2"/>
      <c r="DM82" s="2">
        <f t="shared" ref="DM82" si="2382">$A79*DM$1+$A80*DN$1+$A81*DO$1+$A82*DP$1</f>
        <v>17706</v>
      </c>
      <c r="DN82" s="2"/>
      <c r="DO82" s="2"/>
      <c r="DP82" s="2"/>
      <c r="DQ82" s="2">
        <f t="shared" ref="DQ82" si="2383">$A79*DQ$1+$A80*DR$1+$A81*DS$1+$A82*DT$1</f>
        <v>18330</v>
      </c>
      <c r="DR82" s="2"/>
      <c r="DS82" s="2"/>
      <c r="DT82" s="2"/>
      <c r="DU82" s="2">
        <f t="shared" ref="DU82" si="2384">$A79*DU$1+$A80*DV$1+$A81*DW$1+$A82*DX$1</f>
        <v>18954</v>
      </c>
      <c r="DV82" s="2"/>
      <c r="DW82" s="2"/>
      <c r="DX82" s="2"/>
      <c r="DY82" s="2">
        <f t="shared" ref="DY82" si="2385">$A79*DY$1+$A80*DZ$1+$A81*EA$1+$A82*EB$1</f>
        <v>19578</v>
      </c>
      <c r="DZ82" s="2"/>
      <c r="EA82" s="2"/>
      <c r="EB82" s="2"/>
    </row>
    <row r="83" spans="1:132">
      <c r="A83">
        <f t="shared" si="1789"/>
        <v>41</v>
      </c>
      <c r="B83">
        <f t="shared" si="1789"/>
        <v>41</v>
      </c>
      <c r="C83">
        <f t="shared" si="1790"/>
        <v>40</v>
      </c>
      <c r="D83">
        <f t="shared" si="1790"/>
        <v>40</v>
      </c>
      <c r="E83" s="2">
        <f>$D83*E$2+$D84*F$2+$D85*G$2+$D86*H$2</f>
        <v>240</v>
      </c>
      <c r="F83" s="2"/>
      <c r="G83" s="2"/>
      <c r="H83" s="2"/>
      <c r="I83" s="2">
        <f>$D83*I$2+$D84*J$2+$D85*K$2+$D86*L$2</f>
        <v>880</v>
      </c>
      <c r="J83" s="2"/>
      <c r="K83" s="2"/>
      <c r="L83" s="2"/>
      <c r="M83" s="2">
        <f>$D83*M$2+$D84*N$2+$D85*O$2+$D86*P$2</f>
        <v>1520</v>
      </c>
      <c r="N83" s="2"/>
      <c r="O83" s="2"/>
      <c r="P83" s="2"/>
      <c r="Q83" s="2">
        <f t="shared" ref="Q83" si="2386">$D83*Q$2+$D84*R$2+$D85*S$2+$D86*T$2</f>
        <v>2160</v>
      </c>
      <c r="R83" s="2"/>
      <c r="S83" s="2"/>
      <c r="T83" s="2"/>
      <c r="U83" s="2">
        <f t="shared" ref="U83" si="2387">$D83*U$2+$D84*V$2+$D85*W$2+$D86*X$2</f>
        <v>2800</v>
      </c>
      <c r="V83" s="2"/>
      <c r="W83" s="2"/>
      <c r="X83" s="2"/>
      <c r="Y83" s="2">
        <f t="shared" ref="Y83" si="2388">$D83*Y$2+$D84*Z$2+$D85*AA$2+$D86*AB$2</f>
        <v>3440</v>
      </c>
      <c r="Z83" s="2"/>
      <c r="AA83" s="2"/>
      <c r="AB83" s="2"/>
      <c r="AC83" s="2">
        <f t="shared" ref="AC83" si="2389">$D83*AC$2+$D84*AD$2+$D85*AE$2+$D86*AF$2</f>
        <v>4080</v>
      </c>
      <c r="AD83" s="2"/>
      <c r="AE83" s="2"/>
      <c r="AF83" s="2"/>
      <c r="AG83" s="2">
        <f t="shared" ref="AG83" si="2390">$D83*AG$2+$D84*AH$2+$D85*AI$2+$D86*AJ$2</f>
        <v>4720</v>
      </c>
      <c r="AH83" s="2"/>
      <c r="AI83" s="2"/>
      <c r="AJ83" s="2"/>
      <c r="AK83" s="2">
        <f t="shared" ref="AK83" si="2391">$D83*AK$2+$D84*AL$2+$D85*AM$2+$D86*AN$2</f>
        <v>5360</v>
      </c>
      <c r="AL83" s="2"/>
      <c r="AM83" s="2"/>
      <c r="AN83" s="2"/>
      <c r="AO83" s="2">
        <f t="shared" ref="AO83" si="2392">$D83*AO$2+$D84*AP$2+$D85*AQ$2+$D86*AR$2</f>
        <v>6000</v>
      </c>
      <c r="AP83" s="2"/>
      <c r="AQ83" s="2"/>
      <c r="AR83" s="2"/>
      <c r="AS83" s="2">
        <f t="shared" ref="AS83" si="2393">$D83*AS$2+$D84*AT$2+$D85*AU$2+$D86*AV$2</f>
        <v>6640</v>
      </c>
      <c r="AT83" s="2"/>
      <c r="AU83" s="2"/>
      <c r="AV83" s="2"/>
      <c r="AW83" s="2">
        <f t="shared" ref="AW83" si="2394">$D83*AW$2+$D84*AX$2+$D85*AY$2+$D86*AZ$2</f>
        <v>7280</v>
      </c>
      <c r="AX83" s="2"/>
      <c r="AY83" s="2"/>
      <c r="AZ83" s="2"/>
      <c r="BA83" s="2">
        <f t="shared" ref="BA83" si="2395">$D83*BA$2+$D84*BB$2+$D85*BC$2+$D86*BD$2</f>
        <v>7920</v>
      </c>
      <c r="BB83" s="2"/>
      <c r="BC83" s="2"/>
      <c r="BD83" s="2"/>
      <c r="BE83" s="2">
        <f t="shared" ref="BE83" si="2396">$D83*BE$2+$D84*BF$2+$D85*BG$2+$D86*BH$2</f>
        <v>8560</v>
      </c>
      <c r="BF83" s="2"/>
      <c r="BG83" s="2"/>
      <c r="BH83" s="2"/>
      <c r="BI83" s="2">
        <f t="shared" ref="BI83" si="2397">$D83*BI$2+$D84*BJ$2+$D85*BK$2+$D86*BL$2</f>
        <v>9200</v>
      </c>
      <c r="BJ83" s="2"/>
      <c r="BK83" s="2"/>
      <c r="BL83" s="2"/>
      <c r="BM83" s="2">
        <f t="shared" ref="BM83" si="2398">$D83*BM$2+$D84*BN$2+$D85*BO$2+$D86*BP$2</f>
        <v>9840</v>
      </c>
      <c r="BN83" s="2"/>
      <c r="BO83" s="2"/>
      <c r="BP83" s="2"/>
      <c r="BQ83" s="2">
        <f t="shared" ref="BQ83" si="2399">$D83*BQ$2+$D84*BR$2+$D85*BS$2+$D86*BT$2</f>
        <v>10480</v>
      </c>
      <c r="BR83" s="2"/>
      <c r="BS83" s="2"/>
      <c r="BT83" s="2"/>
      <c r="BU83" s="2">
        <f t="shared" ref="BU83" si="2400">$D83*BU$2+$D84*BV$2+$D85*BW$2+$D86*BX$2</f>
        <v>11120</v>
      </c>
      <c r="BV83" s="2"/>
      <c r="BW83" s="2"/>
      <c r="BX83" s="2"/>
      <c r="BY83" s="2">
        <f t="shared" ref="BY83" si="2401">$D83*BY$2+$D84*BZ$2+$D85*CA$2+$D86*CB$2</f>
        <v>11760</v>
      </c>
      <c r="BZ83" s="2"/>
      <c r="CA83" s="2"/>
      <c r="CB83" s="2"/>
      <c r="CC83" s="2">
        <f t="shared" ref="CC83" si="2402">$D83*CC$2+$D84*CD$2+$D85*CE$2+$D86*CF$2</f>
        <v>12400</v>
      </c>
      <c r="CD83" s="2"/>
      <c r="CE83" s="2"/>
      <c r="CF83" s="2"/>
      <c r="CG83" s="2">
        <f t="shared" ref="CG83" si="2403">$D83*CG$2+$D84*CH$2+$D85*CI$2+$D86*CJ$2</f>
        <v>13040</v>
      </c>
      <c r="CH83" s="2"/>
      <c r="CI83" s="2"/>
      <c r="CJ83" s="2"/>
      <c r="CK83" s="2">
        <f t="shared" ref="CK83" si="2404">$D83*CK$2+$D84*CL$2+$D85*CM$2+$D86*CN$2</f>
        <v>13680</v>
      </c>
      <c r="CL83" s="2"/>
      <c r="CM83" s="2"/>
      <c r="CN83" s="2"/>
      <c r="CO83" s="2">
        <f t="shared" ref="CO83" si="2405">$D83*CO$2+$D84*CP$2+$D85*CQ$2+$D86*CR$2</f>
        <v>14320</v>
      </c>
      <c r="CP83" s="2"/>
      <c r="CQ83" s="2"/>
      <c r="CR83" s="2"/>
      <c r="CS83" s="2">
        <f t="shared" ref="CS83" si="2406">$D83*CS$2+$D84*CT$2+$D85*CU$2+$D86*CV$2</f>
        <v>14960</v>
      </c>
      <c r="CT83" s="2"/>
      <c r="CU83" s="2"/>
      <c r="CV83" s="2"/>
      <c r="CW83" s="2">
        <f t="shared" ref="CW83" si="2407">$D83*CW$2+$D84*CX$2+$D85*CY$2+$D86*CZ$2</f>
        <v>15600</v>
      </c>
      <c r="CX83" s="2"/>
      <c r="CY83" s="2"/>
      <c r="CZ83" s="2"/>
      <c r="DA83" s="2">
        <f t="shared" ref="DA83" si="2408">$D83*DA$2+$D84*DB$2+$D85*DC$2+$D86*DD$2</f>
        <v>16240</v>
      </c>
      <c r="DB83" s="2"/>
      <c r="DC83" s="2"/>
      <c r="DD83" s="2"/>
      <c r="DE83" s="2">
        <f t="shared" ref="DE83" si="2409">$D83*DE$2+$D84*DF$2+$D85*DG$2+$D86*DH$2</f>
        <v>16880</v>
      </c>
      <c r="DF83" s="2"/>
      <c r="DG83" s="2"/>
      <c r="DH83" s="2"/>
      <c r="DI83" s="2">
        <f t="shared" ref="DI83" si="2410">$D83*DI$2+$D84*DJ$2+$D85*DK$2+$D86*DL$2</f>
        <v>17520</v>
      </c>
      <c r="DJ83" s="2"/>
      <c r="DK83" s="2"/>
      <c r="DL83" s="2"/>
      <c r="DM83" s="2">
        <f t="shared" ref="DM83" si="2411">$D83*DM$2+$D84*DN$2+$D85*DO$2+$D86*DP$2</f>
        <v>18160</v>
      </c>
      <c r="DN83" s="2"/>
      <c r="DO83" s="2"/>
      <c r="DP83" s="2"/>
      <c r="DQ83" s="2">
        <f t="shared" ref="DQ83" si="2412">$D83*DQ$2+$D84*DR$2+$D85*DS$2+$D86*DT$2</f>
        <v>18800</v>
      </c>
      <c r="DR83" s="2"/>
      <c r="DS83" s="2"/>
      <c r="DT83" s="2"/>
      <c r="DU83" s="2">
        <f t="shared" ref="DU83" si="2413">$D83*DU$2+$D84*DV$2+$D85*DW$2+$D86*DX$2</f>
        <v>19440</v>
      </c>
      <c r="DV83" s="2"/>
      <c r="DW83" s="2"/>
      <c r="DX83" s="2"/>
      <c r="DY83" s="2">
        <f t="shared" ref="DY83" si="2414">$D83*DY$2+$D84*DZ$2+$D85*EA$2+$D86*EB$2</f>
        <v>20080</v>
      </c>
      <c r="DZ83" s="2"/>
      <c r="EA83" s="2"/>
      <c r="EB83" s="2"/>
    </row>
    <row r="84" spans="1:132">
      <c r="A84">
        <f t="shared" si="1789"/>
        <v>41</v>
      </c>
      <c r="B84">
        <f t="shared" si="1789"/>
        <v>41</v>
      </c>
      <c r="C84">
        <f t="shared" si="1790"/>
        <v>40</v>
      </c>
      <c r="D84">
        <f t="shared" si="1790"/>
        <v>40</v>
      </c>
      <c r="E84" s="2">
        <f>$C83*E$2+$C84*F$2+$C85*G$2+$C86*H$2</f>
        <v>240</v>
      </c>
      <c r="F84" s="2"/>
      <c r="G84" s="2"/>
      <c r="H84" s="2"/>
      <c r="I84" s="2">
        <f t="shared" ref="I84" si="2415">$C83*I$2+$C84*J$2+$C85*K$2+$C86*L$2</f>
        <v>880</v>
      </c>
      <c r="J84" s="2"/>
      <c r="K84" s="2"/>
      <c r="L84" s="2"/>
      <c r="M84" s="2">
        <f t="shared" ref="M84" si="2416">$C83*M$2+$C84*N$2+$C85*O$2+$C86*P$2</f>
        <v>1520</v>
      </c>
      <c r="N84" s="2"/>
      <c r="O84" s="2"/>
      <c r="P84" s="2"/>
      <c r="Q84" s="2">
        <f t="shared" ref="Q84" si="2417">$C83*Q$2+$C84*R$2+$C85*S$2+$C86*T$2</f>
        <v>2160</v>
      </c>
      <c r="R84" s="2"/>
      <c r="S84" s="2"/>
      <c r="T84" s="2"/>
      <c r="U84" s="2">
        <f t="shared" ref="U84" si="2418">$C83*U$2+$C84*V$2+$C85*W$2+$C86*X$2</f>
        <v>2800</v>
      </c>
      <c r="V84" s="2"/>
      <c r="W84" s="2"/>
      <c r="X84" s="2"/>
      <c r="Y84" s="2">
        <f>$C83*Y$2+$C84*Z$2+$C85*AA$2+$C86*AB$2</f>
        <v>3440</v>
      </c>
      <c r="Z84" s="2"/>
      <c r="AA84" s="2"/>
      <c r="AB84" s="2"/>
      <c r="AC84" s="2">
        <f t="shared" ref="AC84" si="2419">$C83*AC$2+$C84*AD$2+$C85*AE$2+$C86*AF$2</f>
        <v>4080</v>
      </c>
      <c r="AD84" s="2"/>
      <c r="AE84" s="2"/>
      <c r="AF84" s="2"/>
      <c r="AG84" s="2">
        <f t="shared" ref="AG84" si="2420">$C83*AG$2+$C84*AH$2+$C85*AI$2+$C86*AJ$2</f>
        <v>4720</v>
      </c>
      <c r="AH84" s="2"/>
      <c r="AI84" s="2"/>
      <c r="AJ84" s="2"/>
      <c r="AK84" s="2">
        <f t="shared" ref="AK84" si="2421">$C83*AK$2+$C84*AL$2+$C85*AM$2+$C86*AN$2</f>
        <v>5360</v>
      </c>
      <c r="AL84" s="2"/>
      <c r="AM84" s="2"/>
      <c r="AN84" s="2"/>
      <c r="AO84" s="2">
        <f t="shared" ref="AO84" si="2422">$C83*AO$2+$C84*AP$2+$C85*AQ$2+$C86*AR$2</f>
        <v>6000</v>
      </c>
      <c r="AP84" s="2"/>
      <c r="AQ84" s="2"/>
      <c r="AR84" s="2"/>
      <c r="AS84" s="2">
        <f t="shared" ref="AS84" si="2423">$C83*AS$2+$C84*AT$2+$C85*AU$2+$C86*AV$2</f>
        <v>6640</v>
      </c>
      <c r="AT84" s="2"/>
      <c r="AU84" s="2"/>
      <c r="AV84" s="2"/>
      <c r="AW84" s="2">
        <f t="shared" ref="AW84" si="2424">$C83*AW$2+$C84*AX$2+$C85*AY$2+$C86*AZ$2</f>
        <v>7280</v>
      </c>
      <c r="AX84" s="2"/>
      <c r="AY84" s="2"/>
      <c r="AZ84" s="2"/>
      <c r="BA84" s="2">
        <f t="shared" ref="BA84" si="2425">$C83*BA$2+$C84*BB$2+$C85*BC$2+$C86*BD$2</f>
        <v>7920</v>
      </c>
      <c r="BB84" s="2"/>
      <c r="BC84" s="2"/>
      <c r="BD84" s="2"/>
      <c r="BE84" s="2">
        <f t="shared" ref="BE84" si="2426">$C83*BE$2+$C84*BF$2+$C85*BG$2+$C86*BH$2</f>
        <v>8560</v>
      </c>
      <c r="BF84" s="2"/>
      <c r="BG84" s="2"/>
      <c r="BH84" s="2"/>
      <c r="BI84" s="2">
        <f t="shared" ref="BI84" si="2427">$C83*BI$2+$C84*BJ$2+$C85*BK$2+$C86*BL$2</f>
        <v>9200</v>
      </c>
      <c r="BJ84" s="2"/>
      <c r="BK84" s="2"/>
      <c r="BL84" s="2"/>
      <c r="BM84" s="2">
        <f t="shared" ref="BM84" si="2428">$C83*BM$2+$C84*BN$2+$C85*BO$2+$C86*BP$2</f>
        <v>9840</v>
      </c>
      <c r="BN84" s="2"/>
      <c r="BO84" s="2"/>
      <c r="BP84" s="2"/>
      <c r="BQ84" s="2">
        <f t="shared" ref="BQ84" si="2429">$C83*BQ$2+$C84*BR$2+$C85*BS$2+$C86*BT$2</f>
        <v>10480</v>
      </c>
      <c r="BR84" s="2"/>
      <c r="BS84" s="2"/>
      <c r="BT84" s="2"/>
      <c r="BU84" s="2">
        <f t="shared" ref="BU84" si="2430">$C83*BU$2+$C84*BV$2+$C85*BW$2+$C86*BX$2</f>
        <v>11120</v>
      </c>
      <c r="BV84" s="2"/>
      <c r="BW84" s="2"/>
      <c r="BX84" s="2"/>
      <c r="BY84" s="2">
        <f t="shared" ref="BY84" si="2431">$C83*BY$2+$C84*BZ$2+$C85*CA$2+$C86*CB$2</f>
        <v>11760</v>
      </c>
      <c r="BZ84" s="2"/>
      <c r="CA84" s="2"/>
      <c r="CB84" s="2"/>
      <c r="CC84" s="2">
        <f t="shared" ref="CC84" si="2432">$C83*CC$2+$C84*CD$2+$C85*CE$2+$C86*CF$2</f>
        <v>12400</v>
      </c>
      <c r="CD84" s="2"/>
      <c r="CE84" s="2"/>
      <c r="CF84" s="2"/>
      <c r="CG84" s="2">
        <f t="shared" ref="CG84" si="2433">$C83*CG$2+$C84*CH$2+$C85*CI$2+$C86*CJ$2</f>
        <v>13040</v>
      </c>
      <c r="CH84" s="2"/>
      <c r="CI84" s="2"/>
      <c r="CJ84" s="2"/>
      <c r="CK84" s="2">
        <f t="shared" ref="CK84" si="2434">$C83*CK$2+$C84*CL$2+$C85*CM$2+$C86*CN$2</f>
        <v>13680</v>
      </c>
      <c r="CL84" s="2"/>
      <c r="CM84" s="2"/>
      <c r="CN84" s="2"/>
      <c r="CO84" s="2">
        <f t="shared" ref="CO84" si="2435">$C83*CO$2+$C84*CP$2+$C85*CQ$2+$C86*CR$2</f>
        <v>14320</v>
      </c>
      <c r="CP84" s="2"/>
      <c r="CQ84" s="2"/>
      <c r="CR84" s="2"/>
      <c r="CS84" s="2">
        <f t="shared" ref="CS84" si="2436">$C83*CS$2+$C84*CT$2+$C85*CU$2+$C86*CV$2</f>
        <v>14960</v>
      </c>
      <c r="CT84" s="2"/>
      <c r="CU84" s="2"/>
      <c r="CV84" s="2"/>
      <c r="CW84" s="2">
        <f t="shared" ref="CW84" si="2437">$C83*CW$2+$C84*CX$2+$C85*CY$2+$C86*CZ$2</f>
        <v>15600</v>
      </c>
      <c r="CX84" s="2"/>
      <c r="CY84" s="2"/>
      <c r="CZ84" s="2"/>
      <c r="DA84" s="2">
        <f t="shared" ref="DA84" si="2438">$C83*DA$2+$C84*DB$2+$C85*DC$2+$C86*DD$2</f>
        <v>16240</v>
      </c>
      <c r="DB84" s="2"/>
      <c r="DC84" s="2"/>
      <c r="DD84" s="2"/>
      <c r="DE84" s="2">
        <f t="shared" ref="DE84" si="2439">$C83*DE$2+$C84*DF$2+$C85*DG$2+$C86*DH$2</f>
        <v>16880</v>
      </c>
      <c r="DF84" s="2"/>
      <c r="DG84" s="2"/>
      <c r="DH84" s="2"/>
      <c r="DI84" s="2">
        <f t="shared" ref="DI84" si="2440">$C83*DI$2+$C84*DJ$2+$C85*DK$2+$C86*DL$2</f>
        <v>17520</v>
      </c>
      <c r="DJ84" s="2"/>
      <c r="DK84" s="2"/>
      <c r="DL84" s="2"/>
      <c r="DM84" s="2">
        <f t="shared" ref="DM84" si="2441">$C83*DM$2+$C84*DN$2+$C85*DO$2+$C86*DP$2</f>
        <v>18160</v>
      </c>
      <c r="DN84" s="2"/>
      <c r="DO84" s="2"/>
      <c r="DP84" s="2"/>
      <c r="DQ84" s="2">
        <f t="shared" ref="DQ84" si="2442">$C83*DQ$2+$C84*DR$2+$C85*DS$2+$C86*DT$2</f>
        <v>18800</v>
      </c>
      <c r="DR84" s="2"/>
      <c r="DS84" s="2"/>
      <c r="DT84" s="2"/>
      <c r="DU84" s="2">
        <f t="shared" ref="DU84" si="2443">$C83*DU$2+$C84*DV$2+$C85*DW$2+$C86*DX$2</f>
        <v>19440</v>
      </c>
      <c r="DV84" s="2"/>
      <c r="DW84" s="2"/>
      <c r="DX84" s="2"/>
      <c r="DY84" s="2">
        <f t="shared" ref="DY84" si="2444">$C83*DY$2+$C84*DZ$2+$C85*EA$2+$C86*EB$2</f>
        <v>20080</v>
      </c>
      <c r="DZ84" s="2"/>
      <c r="EA84" s="2"/>
      <c r="EB84" s="2"/>
    </row>
    <row r="85" spans="1:132">
      <c r="A85">
        <f t="shared" si="1789"/>
        <v>41</v>
      </c>
      <c r="B85">
        <f t="shared" si="1789"/>
        <v>41</v>
      </c>
      <c r="C85">
        <f t="shared" si="1790"/>
        <v>40</v>
      </c>
      <c r="D85">
        <f t="shared" si="1790"/>
        <v>40</v>
      </c>
      <c r="E85" s="2">
        <f>$B83*E$1+$B84*F$1+$B85*G$1+$B86*H$1</f>
        <v>246</v>
      </c>
      <c r="F85" s="2"/>
      <c r="G85" s="2"/>
      <c r="H85" s="2"/>
      <c r="I85" s="2">
        <f t="shared" ref="I85" si="2445">$B83*I$1+$B84*J$1+$B85*K$1+$B86*L$1</f>
        <v>902</v>
      </c>
      <c r="J85" s="2"/>
      <c r="K85" s="2"/>
      <c r="L85" s="2"/>
      <c r="M85" s="2">
        <f t="shared" ref="M85" si="2446">$B83*M$1+$B84*N$1+$B85*O$1+$B86*P$1</f>
        <v>1558</v>
      </c>
      <c r="N85" s="2"/>
      <c r="O85" s="2"/>
      <c r="P85" s="2"/>
      <c r="Q85" s="2">
        <f t="shared" ref="Q85" si="2447">$B83*Q$1+$B84*R$1+$B85*S$1+$B86*T$1</f>
        <v>2214</v>
      </c>
      <c r="R85" s="2"/>
      <c r="S85" s="2"/>
      <c r="T85" s="2"/>
      <c r="U85" s="2">
        <f t="shared" ref="U85" si="2448">$B83*U$1+$B84*V$1+$B85*W$1+$B86*X$1</f>
        <v>2870</v>
      </c>
      <c r="V85" s="2"/>
      <c r="W85" s="2"/>
      <c r="X85" s="2"/>
      <c r="Y85" s="2">
        <f t="shared" ref="Y85" si="2449">$B83*Y$1+$B84*Z$1+$B85*AA$1+$B86*AB$1</f>
        <v>3526</v>
      </c>
      <c r="Z85" s="2"/>
      <c r="AA85" s="2"/>
      <c r="AB85" s="2"/>
      <c r="AC85" s="2">
        <f t="shared" ref="AC85" si="2450">$B83*AC$1+$B84*AD$1+$B85*AE$1+$B86*AF$1</f>
        <v>4182</v>
      </c>
      <c r="AD85" s="2"/>
      <c r="AE85" s="2"/>
      <c r="AF85" s="2"/>
      <c r="AG85" s="2">
        <f t="shared" ref="AG85" si="2451">$B83*AG$1+$B84*AH$1+$B85*AI$1+$B86*AJ$1</f>
        <v>4838</v>
      </c>
      <c r="AH85" s="2"/>
      <c r="AI85" s="2"/>
      <c r="AJ85" s="2"/>
      <c r="AK85" s="2">
        <f>$B83*AK$1+$B84*AL$1+$B85*AM$1+$B86*AN$1</f>
        <v>5494</v>
      </c>
      <c r="AL85" s="2"/>
      <c r="AM85" s="2"/>
      <c r="AN85" s="2"/>
      <c r="AO85" s="2">
        <f t="shared" ref="AO85" si="2452">$B83*AO$1+$B84*AP$1+$B85*AQ$1+$B86*AR$1</f>
        <v>6150</v>
      </c>
      <c r="AP85" s="2"/>
      <c r="AQ85" s="2"/>
      <c r="AR85" s="2"/>
      <c r="AS85" s="2">
        <f t="shared" ref="AS85" si="2453">$B83*AS$1+$B84*AT$1+$B85*AU$1+$B86*AV$1</f>
        <v>6806</v>
      </c>
      <c r="AT85" s="2"/>
      <c r="AU85" s="2"/>
      <c r="AV85" s="2"/>
      <c r="AW85" s="2">
        <f t="shared" ref="AW85" si="2454">$B83*AW$1+$B84*AX$1+$B85*AY$1+$B86*AZ$1</f>
        <v>7462</v>
      </c>
      <c r="AX85" s="2"/>
      <c r="AY85" s="2"/>
      <c r="AZ85" s="2"/>
      <c r="BA85" s="2">
        <f t="shared" ref="BA85" si="2455">$B83*BA$1+$B84*BB$1+$B85*BC$1+$B86*BD$1</f>
        <v>8118</v>
      </c>
      <c r="BB85" s="2"/>
      <c r="BC85" s="2"/>
      <c r="BD85" s="2"/>
      <c r="BE85" s="2">
        <f t="shared" ref="BE85" si="2456">$B83*BE$1+$B84*BF$1+$B85*BG$1+$B86*BH$1</f>
        <v>8774</v>
      </c>
      <c r="BF85" s="2"/>
      <c r="BG85" s="2"/>
      <c r="BH85" s="2"/>
      <c r="BI85" s="2">
        <f t="shared" ref="BI85" si="2457">$B83*BI$1+$B84*BJ$1+$B85*BK$1+$B86*BL$1</f>
        <v>9430</v>
      </c>
      <c r="BJ85" s="2"/>
      <c r="BK85" s="2"/>
      <c r="BL85" s="2"/>
      <c r="BM85" s="2">
        <f t="shared" ref="BM85" si="2458">$B83*BM$1+$B84*BN$1+$B85*BO$1+$B86*BP$1</f>
        <v>10086</v>
      </c>
      <c r="BN85" s="2"/>
      <c r="BO85" s="2"/>
      <c r="BP85" s="2"/>
      <c r="BQ85" s="2">
        <f t="shared" ref="BQ85" si="2459">$B83*BQ$1+$B84*BR$1+$B85*BS$1+$B86*BT$1</f>
        <v>10742</v>
      </c>
      <c r="BR85" s="2"/>
      <c r="BS85" s="2"/>
      <c r="BT85" s="2"/>
      <c r="BU85" s="2">
        <f t="shared" ref="BU85" si="2460">$B83*BU$1+$B84*BV$1+$B85*BW$1+$B86*BX$1</f>
        <v>11398</v>
      </c>
      <c r="BV85" s="2"/>
      <c r="BW85" s="2"/>
      <c r="BX85" s="2"/>
      <c r="BY85" s="2">
        <f t="shared" ref="BY85" si="2461">$B83*BY$1+$B84*BZ$1+$B85*CA$1+$B86*CB$1</f>
        <v>12054</v>
      </c>
      <c r="BZ85" s="2"/>
      <c r="CA85" s="2"/>
      <c r="CB85" s="2"/>
      <c r="CC85" s="2">
        <f t="shared" ref="CC85" si="2462">$B83*CC$1+$B84*CD$1+$B85*CE$1+$B86*CF$1</f>
        <v>12710</v>
      </c>
      <c r="CD85" s="2"/>
      <c r="CE85" s="2"/>
      <c r="CF85" s="2"/>
      <c r="CG85" s="2">
        <f t="shared" ref="CG85" si="2463">$B83*CG$1+$B84*CH$1+$B85*CI$1+$B86*CJ$1</f>
        <v>13366</v>
      </c>
      <c r="CH85" s="2"/>
      <c r="CI85" s="2"/>
      <c r="CJ85" s="2"/>
      <c r="CK85" s="2">
        <f t="shared" ref="CK85" si="2464">$B83*CK$1+$B84*CL$1+$B85*CM$1+$B86*CN$1</f>
        <v>14022</v>
      </c>
      <c r="CL85" s="2"/>
      <c r="CM85" s="2"/>
      <c r="CN85" s="2"/>
      <c r="CO85" s="2">
        <f t="shared" ref="CO85" si="2465">$B83*CO$1+$B84*CP$1+$B85*CQ$1+$B86*CR$1</f>
        <v>14678</v>
      </c>
      <c r="CP85" s="2"/>
      <c r="CQ85" s="2"/>
      <c r="CR85" s="2"/>
      <c r="CS85" s="2">
        <f t="shared" ref="CS85" si="2466">$B83*CS$1+$B84*CT$1+$B85*CU$1+$B86*CV$1</f>
        <v>15334</v>
      </c>
      <c r="CT85" s="2"/>
      <c r="CU85" s="2"/>
      <c r="CV85" s="2"/>
      <c r="CW85" s="2">
        <f t="shared" ref="CW85" si="2467">$B83*CW$1+$B84*CX$1+$B85*CY$1+$B86*CZ$1</f>
        <v>15990</v>
      </c>
      <c r="CX85" s="2"/>
      <c r="CY85" s="2"/>
      <c r="CZ85" s="2"/>
      <c r="DA85" s="2">
        <f t="shared" ref="DA85" si="2468">$B83*DA$1+$B84*DB$1+$B85*DC$1+$B86*DD$1</f>
        <v>16646</v>
      </c>
      <c r="DB85" s="2"/>
      <c r="DC85" s="2"/>
      <c r="DD85" s="2"/>
      <c r="DE85" s="2">
        <f t="shared" ref="DE85" si="2469">$B83*DE$1+$B84*DF$1+$B85*DG$1+$B86*DH$1</f>
        <v>17302</v>
      </c>
      <c r="DF85" s="2"/>
      <c r="DG85" s="2"/>
      <c r="DH85" s="2"/>
      <c r="DI85" s="2">
        <f t="shared" ref="DI85" si="2470">$B83*DI$1+$B84*DJ$1+$B85*DK$1+$B86*DL$1</f>
        <v>17958</v>
      </c>
      <c r="DJ85" s="2"/>
      <c r="DK85" s="2"/>
      <c r="DL85" s="2"/>
      <c r="DM85" s="2">
        <f t="shared" ref="DM85" si="2471">$B83*DM$1+$B84*DN$1+$B85*DO$1+$B86*DP$1</f>
        <v>18614</v>
      </c>
      <c r="DN85" s="2"/>
      <c r="DO85" s="2"/>
      <c r="DP85" s="2"/>
      <c r="DQ85" s="2">
        <f t="shared" ref="DQ85" si="2472">$B83*DQ$1+$B84*DR$1+$B85*DS$1+$B86*DT$1</f>
        <v>19270</v>
      </c>
      <c r="DR85" s="2"/>
      <c r="DS85" s="2"/>
      <c r="DT85" s="2"/>
      <c r="DU85" s="2">
        <f t="shared" ref="DU85" si="2473">$B83*DU$1+$B84*DV$1+$B85*DW$1+$B86*DX$1</f>
        <v>19926</v>
      </c>
      <c r="DV85" s="2"/>
      <c r="DW85" s="2"/>
      <c r="DX85" s="2"/>
      <c r="DY85" s="2">
        <f t="shared" ref="DY85" si="2474">$B83*DY$1+$B84*DZ$1+$B85*EA$1+$B86*EB$1</f>
        <v>20582</v>
      </c>
      <c r="DZ85" s="2"/>
      <c r="EA85" s="2"/>
      <c r="EB85" s="2"/>
    </row>
    <row r="86" spans="1:132">
      <c r="A86">
        <f t="shared" si="1789"/>
        <v>41</v>
      </c>
      <c r="B86">
        <f t="shared" si="1789"/>
        <v>41</v>
      </c>
      <c r="C86">
        <f t="shared" si="1790"/>
        <v>40</v>
      </c>
      <c r="D86">
        <f t="shared" si="1790"/>
        <v>40</v>
      </c>
      <c r="E86" s="2">
        <f>$A83*E$1+$A84*F$1+$A85*G$1+$A86*H$1</f>
        <v>246</v>
      </c>
      <c r="F86" s="2"/>
      <c r="G86" s="2"/>
      <c r="H86" s="2"/>
      <c r="I86" s="2">
        <f t="shared" ref="I86" si="2475">$A83*I$1+$A84*J$1+$A85*K$1+$A86*L$1</f>
        <v>902</v>
      </c>
      <c r="J86" s="2"/>
      <c r="K86" s="2"/>
      <c r="L86" s="2"/>
      <c r="M86" s="2">
        <f t="shared" ref="M86" si="2476">$A83*M$1+$A84*N$1+$A85*O$1+$A86*P$1</f>
        <v>1558</v>
      </c>
      <c r="N86" s="2"/>
      <c r="O86" s="2"/>
      <c r="P86" s="2"/>
      <c r="Q86" s="2">
        <f t="shared" ref="Q86" si="2477">$A83*Q$1+$A84*R$1+$A85*S$1+$A86*T$1</f>
        <v>2214</v>
      </c>
      <c r="R86" s="2"/>
      <c r="S86" s="2"/>
      <c r="T86" s="2"/>
      <c r="U86" s="2">
        <f t="shared" ref="U86" si="2478">$A83*U$1+$A84*V$1+$A85*W$1+$A86*X$1</f>
        <v>2870</v>
      </c>
      <c r="V86" s="2"/>
      <c r="W86" s="2"/>
      <c r="X86" s="2"/>
      <c r="Y86" s="2">
        <f t="shared" ref="Y86" si="2479">$A83*Y$1+$A84*Z$1+$A85*AA$1+$A86*AB$1</f>
        <v>3526</v>
      </c>
      <c r="Z86" s="2"/>
      <c r="AA86" s="2"/>
      <c r="AB86" s="2"/>
      <c r="AC86" s="2">
        <f t="shared" ref="AC86" si="2480">$A83*AC$1+$A84*AD$1+$A85*AE$1+$A86*AF$1</f>
        <v>4182</v>
      </c>
      <c r="AD86" s="2"/>
      <c r="AE86" s="2"/>
      <c r="AF86" s="2"/>
      <c r="AG86" s="2">
        <f t="shared" ref="AG86" si="2481">$A83*AG$1+$A84*AH$1+$A85*AI$1+$A86*AJ$1</f>
        <v>4838</v>
      </c>
      <c r="AH86" s="2"/>
      <c r="AI86" s="2"/>
      <c r="AJ86" s="2"/>
      <c r="AK86" s="2">
        <f>$A83*AK$1+$A84*AL$1+$A85*AM$1+$A86*AN$1</f>
        <v>5494</v>
      </c>
      <c r="AL86" s="2"/>
      <c r="AM86" s="2"/>
      <c r="AN86" s="2"/>
      <c r="AO86" s="2">
        <f t="shared" ref="AO86" si="2482">$A83*AO$1+$A84*AP$1+$A85*AQ$1+$A86*AR$1</f>
        <v>6150</v>
      </c>
      <c r="AP86" s="2"/>
      <c r="AQ86" s="2"/>
      <c r="AR86" s="2"/>
      <c r="AS86" s="2">
        <f t="shared" ref="AS86" si="2483">$A83*AS$1+$A84*AT$1+$A85*AU$1+$A86*AV$1</f>
        <v>6806</v>
      </c>
      <c r="AT86" s="2"/>
      <c r="AU86" s="2"/>
      <c r="AV86" s="2"/>
      <c r="AW86" s="2">
        <f t="shared" ref="AW86" si="2484">$A83*AW$1+$A84*AX$1+$A85*AY$1+$A86*AZ$1</f>
        <v>7462</v>
      </c>
      <c r="AX86" s="2"/>
      <c r="AY86" s="2"/>
      <c r="AZ86" s="2"/>
      <c r="BA86" s="2">
        <f t="shared" ref="BA86" si="2485">$A83*BA$1+$A84*BB$1+$A85*BC$1+$A86*BD$1</f>
        <v>8118</v>
      </c>
      <c r="BB86" s="2"/>
      <c r="BC86" s="2"/>
      <c r="BD86" s="2"/>
      <c r="BE86" s="2">
        <f t="shared" ref="BE86" si="2486">$A83*BE$1+$A84*BF$1+$A85*BG$1+$A86*BH$1</f>
        <v>8774</v>
      </c>
      <c r="BF86" s="2"/>
      <c r="BG86" s="2"/>
      <c r="BH86" s="2"/>
      <c r="BI86" s="2">
        <f t="shared" ref="BI86" si="2487">$A83*BI$1+$A84*BJ$1+$A85*BK$1+$A86*BL$1</f>
        <v>9430</v>
      </c>
      <c r="BJ86" s="2"/>
      <c r="BK86" s="2"/>
      <c r="BL86" s="2"/>
      <c r="BM86" s="2">
        <f t="shared" ref="BM86" si="2488">$A83*BM$1+$A84*BN$1+$A85*BO$1+$A86*BP$1</f>
        <v>10086</v>
      </c>
      <c r="BN86" s="2"/>
      <c r="BO86" s="2"/>
      <c r="BP86" s="2"/>
      <c r="BQ86" s="2">
        <f t="shared" ref="BQ86" si="2489">$A83*BQ$1+$A84*BR$1+$A85*BS$1+$A86*BT$1</f>
        <v>10742</v>
      </c>
      <c r="BR86" s="2"/>
      <c r="BS86" s="2"/>
      <c r="BT86" s="2"/>
      <c r="BU86" s="2">
        <f t="shared" ref="BU86" si="2490">$A83*BU$1+$A84*BV$1+$A85*BW$1+$A86*BX$1</f>
        <v>11398</v>
      </c>
      <c r="BV86" s="2"/>
      <c r="BW86" s="2"/>
      <c r="BX86" s="2"/>
      <c r="BY86" s="2">
        <f t="shared" ref="BY86" si="2491">$A83*BY$1+$A84*BZ$1+$A85*CA$1+$A86*CB$1</f>
        <v>12054</v>
      </c>
      <c r="BZ86" s="2"/>
      <c r="CA86" s="2"/>
      <c r="CB86" s="2"/>
      <c r="CC86" s="2">
        <f t="shared" ref="CC86" si="2492">$A83*CC$1+$A84*CD$1+$A85*CE$1+$A86*CF$1</f>
        <v>12710</v>
      </c>
      <c r="CD86" s="2"/>
      <c r="CE86" s="2"/>
      <c r="CF86" s="2"/>
      <c r="CG86" s="2">
        <f t="shared" ref="CG86" si="2493">$A83*CG$1+$A84*CH$1+$A85*CI$1+$A86*CJ$1</f>
        <v>13366</v>
      </c>
      <c r="CH86" s="2"/>
      <c r="CI86" s="2"/>
      <c r="CJ86" s="2"/>
      <c r="CK86" s="2">
        <f t="shared" ref="CK86" si="2494">$A83*CK$1+$A84*CL$1+$A85*CM$1+$A86*CN$1</f>
        <v>14022</v>
      </c>
      <c r="CL86" s="2"/>
      <c r="CM86" s="2"/>
      <c r="CN86" s="2"/>
      <c r="CO86" s="2">
        <f t="shared" ref="CO86" si="2495">$A83*CO$1+$A84*CP$1+$A85*CQ$1+$A86*CR$1</f>
        <v>14678</v>
      </c>
      <c r="CP86" s="2"/>
      <c r="CQ86" s="2"/>
      <c r="CR86" s="2"/>
      <c r="CS86" s="2">
        <f t="shared" ref="CS86" si="2496">$A83*CS$1+$A84*CT$1+$A85*CU$1+$A86*CV$1</f>
        <v>15334</v>
      </c>
      <c r="CT86" s="2"/>
      <c r="CU86" s="2"/>
      <c r="CV86" s="2"/>
      <c r="CW86" s="2">
        <f t="shared" ref="CW86" si="2497">$A83*CW$1+$A84*CX$1+$A85*CY$1+$A86*CZ$1</f>
        <v>15990</v>
      </c>
      <c r="CX86" s="2"/>
      <c r="CY86" s="2"/>
      <c r="CZ86" s="2"/>
      <c r="DA86" s="2">
        <f t="shared" ref="DA86" si="2498">$A83*DA$1+$A84*DB$1+$A85*DC$1+$A86*DD$1</f>
        <v>16646</v>
      </c>
      <c r="DB86" s="2"/>
      <c r="DC86" s="2"/>
      <c r="DD86" s="2"/>
      <c r="DE86" s="2">
        <f t="shared" ref="DE86" si="2499">$A83*DE$1+$A84*DF$1+$A85*DG$1+$A86*DH$1</f>
        <v>17302</v>
      </c>
      <c r="DF86" s="2"/>
      <c r="DG86" s="2"/>
      <c r="DH86" s="2"/>
      <c r="DI86" s="2">
        <f t="shared" ref="DI86" si="2500">$A83*DI$1+$A84*DJ$1+$A85*DK$1+$A86*DL$1</f>
        <v>17958</v>
      </c>
      <c r="DJ86" s="2"/>
      <c r="DK86" s="2"/>
      <c r="DL86" s="2"/>
      <c r="DM86" s="2">
        <f t="shared" ref="DM86" si="2501">$A83*DM$1+$A84*DN$1+$A85*DO$1+$A86*DP$1</f>
        <v>18614</v>
      </c>
      <c r="DN86" s="2"/>
      <c r="DO86" s="2"/>
      <c r="DP86" s="2"/>
      <c r="DQ86" s="2">
        <f t="shared" ref="DQ86" si="2502">$A83*DQ$1+$A84*DR$1+$A85*DS$1+$A86*DT$1</f>
        <v>19270</v>
      </c>
      <c r="DR86" s="2"/>
      <c r="DS86" s="2"/>
      <c r="DT86" s="2"/>
      <c r="DU86" s="2">
        <f t="shared" ref="DU86" si="2503">$A83*DU$1+$A84*DV$1+$A85*DW$1+$A86*DX$1</f>
        <v>19926</v>
      </c>
      <c r="DV86" s="2"/>
      <c r="DW86" s="2"/>
      <c r="DX86" s="2"/>
      <c r="DY86" s="2">
        <f t="shared" ref="DY86" si="2504">$A83*DY$1+$A84*DZ$1+$A85*EA$1+$A86*EB$1</f>
        <v>20582</v>
      </c>
      <c r="DZ86" s="2"/>
      <c r="EA86" s="2"/>
      <c r="EB86" s="2"/>
    </row>
    <row r="87" spans="1:132">
      <c r="A87">
        <f t="shared" si="1789"/>
        <v>43</v>
      </c>
      <c r="B87">
        <f t="shared" si="1789"/>
        <v>43</v>
      </c>
      <c r="C87">
        <f t="shared" si="1790"/>
        <v>42</v>
      </c>
      <c r="D87">
        <f t="shared" si="1790"/>
        <v>42</v>
      </c>
      <c r="E87" s="2">
        <f>$D87*E$2+$D88*F$2+$D89*G$2+$D90*H$2</f>
        <v>252</v>
      </c>
      <c r="F87" s="2"/>
      <c r="G87" s="2"/>
      <c r="H87" s="2"/>
      <c r="I87" s="2">
        <f>$D87*I$2+$D88*J$2+$D89*K$2+$D90*L$2</f>
        <v>924</v>
      </c>
      <c r="J87" s="2"/>
      <c r="K87" s="2"/>
      <c r="L87" s="2"/>
      <c r="M87" s="2">
        <f>$D87*M$2+$D88*N$2+$D89*O$2+$D90*P$2</f>
        <v>1596</v>
      </c>
      <c r="N87" s="2"/>
      <c r="O87" s="2"/>
      <c r="P87" s="2"/>
      <c r="Q87" s="2">
        <f t="shared" ref="Q87" si="2505">$D87*Q$2+$D88*R$2+$D89*S$2+$D90*T$2</f>
        <v>2268</v>
      </c>
      <c r="R87" s="2"/>
      <c r="S87" s="2"/>
      <c r="T87" s="2"/>
      <c r="U87" s="2">
        <f t="shared" ref="U87" si="2506">$D87*U$2+$D88*V$2+$D89*W$2+$D90*X$2</f>
        <v>2940</v>
      </c>
      <c r="V87" s="2"/>
      <c r="W87" s="2"/>
      <c r="X87" s="2"/>
      <c r="Y87" s="2">
        <f t="shared" ref="Y87" si="2507">$D87*Y$2+$D88*Z$2+$D89*AA$2+$D90*AB$2</f>
        <v>3612</v>
      </c>
      <c r="Z87" s="2"/>
      <c r="AA87" s="2"/>
      <c r="AB87" s="2"/>
      <c r="AC87" s="2">
        <f t="shared" ref="AC87" si="2508">$D87*AC$2+$D88*AD$2+$D89*AE$2+$D90*AF$2</f>
        <v>4284</v>
      </c>
      <c r="AD87" s="2"/>
      <c r="AE87" s="2"/>
      <c r="AF87" s="2"/>
      <c r="AG87" s="2">
        <f t="shared" ref="AG87" si="2509">$D87*AG$2+$D88*AH$2+$D89*AI$2+$D90*AJ$2</f>
        <v>4956</v>
      </c>
      <c r="AH87" s="2"/>
      <c r="AI87" s="2"/>
      <c r="AJ87" s="2"/>
      <c r="AK87" s="2">
        <f t="shared" ref="AK87" si="2510">$D87*AK$2+$D88*AL$2+$D89*AM$2+$D90*AN$2</f>
        <v>5628</v>
      </c>
      <c r="AL87" s="2"/>
      <c r="AM87" s="2"/>
      <c r="AN87" s="2"/>
      <c r="AO87" s="2">
        <f t="shared" ref="AO87" si="2511">$D87*AO$2+$D88*AP$2+$D89*AQ$2+$D90*AR$2</f>
        <v>6300</v>
      </c>
      <c r="AP87" s="2"/>
      <c r="AQ87" s="2"/>
      <c r="AR87" s="2"/>
      <c r="AS87" s="2">
        <f t="shared" ref="AS87" si="2512">$D87*AS$2+$D88*AT$2+$D89*AU$2+$D90*AV$2</f>
        <v>6972</v>
      </c>
      <c r="AT87" s="2"/>
      <c r="AU87" s="2"/>
      <c r="AV87" s="2"/>
      <c r="AW87" s="2">
        <f t="shared" ref="AW87" si="2513">$D87*AW$2+$D88*AX$2+$D89*AY$2+$D90*AZ$2</f>
        <v>7644</v>
      </c>
      <c r="AX87" s="2"/>
      <c r="AY87" s="2"/>
      <c r="AZ87" s="2"/>
      <c r="BA87" s="2">
        <f t="shared" ref="BA87" si="2514">$D87*BA$2+$D88*BB$2+$D89*BC$2+$D90*BD$2</f>
        <v>8316</v>
      </c>
      <c r="BB87" s="2"/>
      <c r="BC87" s="2"/>
      <c r="BD87" s="2"/>
      <c r="BE87" s="2">
        <f t="shared" ref="BE87" si="2515">$D87*BE$2+$D88*BF$2+$D89*BG$2+$D90*BH$2</f>
        <v>8988</v>
      </c>
      <c r="BF87" s="2"/>
      <c r="BG87" s="2"/>
      <c r="BH87" s="2"/>
      <c r="BI87" s="2">
        <f t="shared" ref="BI87" si="2516">$D87*BI$2+$D88*BJ$2+$D89*BK$2+$D90*BL$2</f>
        <v>9660</v>
      </c>
      <c r="BJ87" s="2"/>
      <c r="BK87" s="2"/>
      <c r="BL87" s="2"/>
      <c r="BM87" s="2">
        <f t="shared" ref="BM87" si="2517">$D87*BM$2+$D88*BN$2+$D89*BO$2+$D90*BP$2</f>
        <v>10332</v>
      </c>
      <c r="BN87" s="2"/>
      <c r="BO87" s="2"/>
      <c r="BP87" s="2"/>
      <c r="BQ87" s="2">
        <f t="shared" ref="BQ87" si="2518">$D87*BQ$2+$D88*BR$2+$D89*BS$2+$D90*BT$2</f>
        <v>11004</v>
      </c>
      <c r="BR87" s="2"/>
      <c r="BS87" s="2"/>
      <c r="BT87" s="2"/>
      <c r="BU87" s="2">
        <f t="shared" ref="BU87" si="2519">$D87*BU$2+$D88*BV$2+$D89*BW$2+$D90*BX$2</f>
        <v>11676</v>
      </c>
      <c r="BV87" s="2"/>
      <c r="BW87" s="2"/>
      <c r="BX87" s="2"/>
      <c r="BY87" s="2">
        <f t="shared" ref="BY87" si="2520">$D87*BY$2+$D88*BZ$2+$D89*CA$2+$D90*CB$2</f>
        <v>12348</v>
      </c>
      <c r="BZ87" s="2"/>
      <c r="CA87" s="2"/>
      <c r="CB87" s="2"/>
      <c r="CC87" s="2">
        <f t="shared" ref="CC87" si="2521">$D87*CC$2+$D88*CD$2+$D89*CE$2+$D90*CF$2</f>
        <v>13020</v>
      </c>
      <c r="CD87" s="2"/>
      <c r="CE87" s="2"/>
      <c r="CF87" s="2"/>
      <c r="CG87" s="2">
        <f t="shared" ref="CG87" si="2522">$D87*CG$2+$D88*CH$2+$D89*CI$2+$D90*CJ$2</f>
        <v>13692</v>
      </c>
      <c r="CH87" s="2"/>
      <c r="CI87" s="2"/>
      <c r="CJ87" s="2"/>
      <c r="CK87" s="2">
        <f t="shared" ref="CK87" si="2523">$D87*CK$2+$D88*CL$2+$D89*CM$2+$D90*CN$2</f>
        <v>14364</v>
      </c>
      <c r="CL87" s="2"/>
      <c r="CM87" s="2"/>
      <c r="CN87" s="2"/>
      <c r="CO87" s="2">
        <f t="shared" ref="CO87" si="2524">$D87*CO$2+$D88*CP$2+$D89*CQ$2+$D90*CR$2</f>
        <v>15036</v>
      </c>
      <c r="CP87" s="2"/>
      <c r="CQ87" s="2"/>
      <c r="CR87" s="2"/>
      <c r="CS87" s="2">
        <f t="shared" ref="CS87" si="2525">$D87*CS$2+$D88*CT$2+$D89*CU$2+$D90*CV$2</f>
        <v>15708</v>
      </c>
      <c r="CT87" s="2"/>
      <c r="CU87" s="2"/>
      <c r="CV87" s="2"/>
      <c r="CW87" s="2">
        <f t="shared" ref="CW87" si="2526">$D87*CW$2+$D88*CX$2+$D89*CY$2+$D90*CZ$2</f>
        <v>16380</v>
      </c>
      <c r="CX87" s="2"/>
      <c r="CY87" s="2"/>
      <c r="CZ87" s="2"/>
      <c r="DA87" s="2">
        <f t="shared" ref="DA87" si="2527">$D87*DA$2+$D88*DB$2+$D89*DC$2+$D90*DD$2</f>
        <v>17052</v>
      </c>
      <c r="DB87" s="2"/>
      <c r="DC87" s="2"/>
      <c r="DD87" s="2"/>
      <c r="DE87" s="2">
        <f t="shared" ref="DE87" si="2528">$D87*DE$2+$D88*DF$2+$D89*DG$2+$D90*DH$2</f>
        <v>17724</v>
      </c>
      <c r="DF87" s="2"/>
      <c r="DG87" s="2"/>
      <c r="DH87" s="2"/>
      <c r="DI87" s="2">
        <f t="shared" ref="DI87" si="2529">$D87*DI$2+$D88*DJ$2+$D89*DK$2+$D90*DL$2</f>
        <v>18396</v>
      </c>
      <c r="DJ87" s="2"/>
      <c r="DK87" s="2"/>
      <c r="DL87" s="2"/>
      <c r="DM87" s="2">
        <f t="shared" ref="DM87" si="2530">$D87*DM$2+$D88*DN$2+$D89*DO$2+$D90*DP$2</f>
        <v>19068</v>
      </c>
      <c r="DN87" s="2"/>
      <c r="DO87" s="2"/>
      <c r="DP87" s="2"/>
      <c r="DQ87" s="2">
        <f t="shared" ref="DQ87" si="2531">$D87*DQ$2+$D88*DR$2+$D89*DS$2+$D90*DT$2</f>
        <v>19740</v>
      </c>
      <c r="DR87" s="2"/>
      <c r="DS87" s="2"/>
      <c r="DT87" s="2"/>
      <c r="DU87" s="2">
        <f t="shared" ref="DU87" si="2532">$D87*DU$2+$D88*DV$2+$D89*DW$2+$D90*DX$2</f>
        <v>20412</v>
      </c>
      <c r="DV87" s="2"/>
      <c r="DW87" s="2"/>
      <c r="DX87" s="2"/>
      <c r="DY87" s="2">
        <f t="shared" ref="DY87" si="2533">$D87*DY$2+$D88*DZ$2+$D89*EA$2+$D90*EB$2</f>
        <v>21084</v>
      </c>
      <c r="DZ87" s="2"/>
      <c r="EA87" s="2"/>
      <c r="EB87" s="2"/>
    </row>
    <row r="88" spans="1:132">
      <c r="A88">
        <f>INT((ROW($D88)-3)/4)*2+1</f>
        <v>43</v>
      </c>
      <c r="B88">
        <f>INT((ROW($D88)-3)/4)*2+1</f>
        <v>43</v>
      </c>
      <c r="C88">
        <f>INT((ROW($D88)-3)/4)*2</f>
        <v>42</v>
      </c>
      <c r="D88">
        <f>INT((ROW($D88)-3)/4)*2</f>
        <v>42</v>
      </c>
      <c r="E88" s="2">
        <f>$C87*E$2+$C88*F$2+$C89*G$2+$C90*H$2</f>
        <v>252</v>
      </c>
      <c r="F88" s="2"/>
      <c r="G88" s="2"/>
      <c r="H88" s="2"/>
      <c r="I88" s="2">
        <f t="shared" ref="I88" si="2534">$C87*I$2+$C88*J$2+$C89*K$2+$C90*L$2</f>
        <v>924</v>
      </c>
      <c r="J88" s="2"/>
      <c r="K88" s="2"/>
      <c r="L88" s="2"/>
      <c r="M88" s="2">
        <f t="shared" ref="M88" si="2535">$C87*M$2+$C88*N$2+$C89*O$2+$C90*P$2</f>
        <v>1596</v>
      </c>
      <c r="N88" s="2"/>
      <c r="O88" s="2"/>
      <c r="P88" s="2"/>
      <c r="Q88" s="2">
        <f t="shared" ref="Q88" si="2536">$C87*Q$2+$C88*R$2+$C89*S$2+$C90*T$2</f>
        <v>2268</v>
      </c>
      <c r="R88" s="2"/>
      <c r="S88" s="2"/>
      <c r="T88" s="2"/>
      <c r="U88" s="2">
        <f t="shared" ref="U88" si="2537">$C87*U$2+$C88*V$2+$C89*W$2+$C90*X$2</f>
        <v>2940</v>
      </c>
      <c r="V88" s="2"/>
      <c r="W88" s="2"/>
      <c r="X88" s="2"/>
      <c r="Y88" s="2">
        <f>$C87*Y$2+$C88*Z$2+$C89*AA$2+$C90*AB$2</f>
        <v>3612</v>
      </c>
      <c r="Z88" s="2"/>
      <c r="AA88" s="2"/>
      <c r="AB88" s="2"/>
      <c r="AC88" s="2">
        <f t="shared" ref="AC88" si="2538">$C87*AC$2+$C88*AD$2+$C89*AE$2+$C90*AF$2</f>
        <v>4284</v>
      </c>
      <c r="AD88" s="2"/>
      <c r="AE88" s="2"/>
      <c r="AF88" s="2"/>
      <c r="AG88" s="2">
        <f t="shared" ref="AG88" si="2539">$C87*AG$2+$C88*AH$2+$C89*AI$2+$C90*AJ$2</f>
        <v>4956</v>
      </c>
      <c r="AH88" s="2"/>
      <c r="AI88" s="2"/>
      <c r="AJ88" s="2"/>
      <c r="AK88" s="2">
        <f t="shared" ref="AK88" si="2540">$C87*AK$2+$C88*AL$2+$C89*AM$2+$C90*AN$2</f>
        <v>5628</v>
      </c>
      <c r="AL88" s="2"/>
      <c r="AM88" s="2"/>
      <c r="AN88" s="2"/>
      <c r="AO88" s="2">
        <f t="shared" ref="AO88" si="2541">$C87*AO$2+$C88*AP$2+$C89*AQ$2+$C90*AR$2</f>
        <v>6300</v>
      </c>
      <c r="AP88" s="2"/>
      <c r="AQ88" s="2"/>
      <c r="AR88" s="2"/>
      <c r="AS88" s="2">
        <f t="shared" ref="AS88" si="2542">$C87*AS$2+$C88*AT$2+$C89*AU$2+$C90*AV$2</f>
        <v>6972</v>
      </c>
      <c r="AT88" s="2"/>
      <c r="AU88" s="2"/>
      <c r="AV88" s="2"/>
      <c r="AW88" s="2">
        <f t="shared" ref="AW88" si="2543">$C87*AW$2+$C88*AX$2+$C89*AY$2+$C90*AZ$2</f>
        <v>7644</v>
      </c>
      <c r="AX88" s="2"/>
      <c r="AY88" s="2"/>
      <c r="AZ88" s="2"/>
      <c r="BA88" s="2">
        <f t="shared" ref="BA88" si="2544">$C87*BA$2+$C88*BB$2+$C89*BC$2+$C90*BD$2</f>
        <v>8316</v>
      </c>
      <c r="BB88" s="2"/>
      <c r="BC88" s="2"/>
      <c r="BD88" s="2"/>
      <c r="BE88" s="2">
        <f t="shared" ref="BE88" si="2545">$C87*BE$2+$C88*BF$2+$C89*BG$2+$C90*BH$2</f>
        <v>8988</v>
      </c>
      <c r="BF88" s="2"/>
      <c r="BG88" s="2"/>
      <c r="BH88" s="2"/>
      <c r="BI88" s="2">
        <f t="shared" ref="BI88" si="2546">$C87*BI$2+$C88*BJ$2+$C89*BK$2+$C90*BL$2</f>
        <v>9660</v>
      </c>
      <c r="BJ88" s="2"/>
      <c r="BK88" s="2"/>
      <c r="BL88" s="2"/>
      <c r="BM88" s="2">
        <f t="shared" ref="BM88" si="2547">$C87*BM$2+$C88*BN$2+$C89*BO$2+$C90*BP$2</f>
        <v>10332</v>
      </c>
      <c r="BN88" s="2"/>
      <c r="BO88" s="2"/>
      <c r="BP88" s="2"/>
      <c r="BQ88" s="2">
        <f t="shared" ref="BQ88" si="2548">$C87*BQ$2+$C88*BR$2+$C89*BS$2+$C90*BT$2</f>
        <v>11004</v>
      </c>
      <c r="BR88" s="2"/>
      <c r="BS88" s="2"/>
      <c r="BT88" s="2"/>
      <c r="BU88" s="2">
        <f t="shared" ref="BU88" si="2549">$C87*BU$2+$C88*BV$2+$C89*BW$2+$C90*BX$2</f>
        <v>11676</v>
      </c>
      <c r="BV88" s="2"/>
      <c r="BW88" s="2"/>
      <c r="BX88" s="2"/>
      <c r="BY88" s="2">
        <f t="shared" ref="BY88" si="2550">$C87*BY$2+$C88*BZ$2+$C89*CA$2+$C90*CB$2</f>
        <v>12348</v>
      </c>
      <c r="BZ88" s="2"/>
      <c r="CA88" s="2"/>
      <c r="CB88" s="2"/>
      <c r="CC88" s="2">
        <f t="shared" ref="CC88" si="2551">$C87*CC$2+$C88*CD$2+$C89*CE$2+$C90*CF$2</f>
        <v>13020</v>
      </c>
      <c r="CD88" s="2"/>
      <c r="CE88" s="2"/>
      <c r="CF88" s="2"/>
      <c r="CG88" s="2">
        <f t="shared" ref="CG88" si="2552">$C87*CG$2+$C88*CH$2+$C89*CI$2+$C90*CJ$2</f>
        <v>13692</v>
      </c>
      <c r="CH88" s="2"/>
      <c r="CI88" s="2"/>
      <c r="CJ88" s="2"/>
      <c r="CK88" s="2">
        <f t="shared" ref="CK88" si="2553">$C87*CK$2+$C88*CL$2+$C89*CM$2+$C90*CN$2</f>
        <v>14364</v>
      </c>
      <c r="CL88" s="2"/>
      <c r="CM88" s="2"/>
      <c r="CN88" s="2"/>
      <c r="CO88" s="2">
        <f t="shared" ref="CO88" si="2554">$C87*CO$2+$C88*CP$2+$C89*CQ$2+$C90*CR$2</f>
        <v>15036</v>
      </c>
      <c r="CP88" s="2"/>
      <c r="CQ88" s="2"/>
      <c r="CR88" s="2"/>
      <c r="CS88" s="2">
        <f t="shared" ref="CS88" si="2555">$C87*CS$2+$C88*CT$2+$C89*CU$2+$C90*CV$2</f>
        <v>15708</v>
      </c>
      <c r="CT88" s="2"/>
      <c r="CU88" s="2"/>
      <c r="CV88" s="2"/>
      <c r="CW88" s="2">
        <f t="shared" ref="CW88" si="2556">$C87*CW$2+$C88*CX$2+$C89*CY$2+$C90*CZ$2</f>
        <v>16380</v>
      </c>
      <c r="CX88" s="2"/>
      <c r="CY88" s="2"/>
      <c r="CZ88" s="2"/>
      <c r="DA88" s="2">
        <f t="shared" ref="DA88" si="2557">$C87*DA$2+$C88*DB$2+$C89*DC$2+$C90*DD$2</f>
        <v>17052</v>
      </c>
      <c r="DB88" s="2"/>
      <c r="DC88" s="2"/>
      <c r="DD88" s="2"/>
      <c r="DE88" s="2">
        <f t="shared" ref="DE88" si="2558">$C87*DE$2+$C88*DF$2+$C89*DG$2+$C90*DH$2</f>
        <v>17724</v>
      </c>
      <c r="DF88" s="2"/>
      <c r="DG88" s="2"/>
      <c r="DH88" s="2"/>
      <c r="DI88" s="2">
        <f t="shared" ref="DI88" si="2559">$C87*DI$2+$C88*DJ$2+$C89*DK$2+$C90*DL$2</f>
        <v>18396</v>
      </c>
      <c r="DJ88" s="2"/>
      <c r="DK88" s="2"/>
      <c r="DL88" s="2"/>
      <c r="DM88" s="2">
        <f t="shared" ref="DM88" si="2560">$C87*DM$2+$C88*DN$2+$C89*DO$2+$C90*DP$2</f>
        <v>19068</v>
      </c>
      <c r="DN88" s="2"/>
      <c r="DO88" s="2"/>
      <c r="DP88" s="2"/>
      <c r="DQ88" s="2">
        <f t="shared" ref="DQ88" si="2561">$C87*DQ$2+$C88*DR$2+$C89*DS$2+$C90*DT$2</f>
        <v>19740</v>
      </c>
      <c r="DR88" s="2"/>
      <c r="DS88" s="2"/>
      <c r="DT88" s="2"/>
      <c r="DU88" s="2">
        <f t="shared" ref="DU88" si="2562">$C87*DU$2+$C88*DV$2+$C89*DW$2+$C90*DX$2</f>
        <v>20412</v>
      </c>
      <c r="DV88" s="2"/>
      <c r="DW88" s="2"/>
      <c r="DX88" s="2"/>
      <c r="DY88" s="2">
        <f t="shared" ref="DY88" si="2563">$C87*DY$2+$C88*DZ$2+$C89*EA$2+$C90*EB$2</f>
        <v>21084</v>
      </c>
      <c r="DZ88" s="2"/>
      <c r="EA88" s="2"/>
      <c r="EB88" s="2"/>
    </row>
    <row r="89" spans="1:132">
      <c r="A89">
        <f t="shared" ref="A89:B120" si="2564">INT((ROW($D89)-3)/4)*2+1</f>
        <v>43</v>
      </c>
      <c r="B89">
        <f t="shared" si="2564"/>
        <v>43</v>
      </c>
      <c r="C89">
        <f t="shared" ref="C89:D120" si="2565">INT((ROW($D89)-3)/4)*2</f>
        <v>42</v>
      </c>
      <c r="D89">
        <f t="shared" si="2565"/>
        <v>42</v>
      </c>
      <c r="E89" s="2">
        <f>$B87*E$1+$B88*F$1+$B89*G$1+$B90*H$1</f>
        <v>258</v>
      </c>
      <c r="F89" s="2"/>
      <c r="G89" s="2"/>
      <c r="H89" s="2"/>
      <c r="I89" s="2">
        <f t="shared" ref="I89" si="2566">$B87*I$1+$B88*J$1+$B89*K$1+$B90*L$1</f>
        <v>946</v>
      </c>
      <c r="J89" s="2"/>
      <c r="K89" s="2"/>
      <c r="L89" s="2"/>
      <c r="M89" s="2">
        <f t="shared" ref="M89" si="2567">$B87*M$1+$B88*N$1+$B89*O$1+$B90*P$1</f>
        <v>1634</v>
      </c>
      <c r="N89" s="2"/>
      <c r="O89" s="2"/>
      <c r="P89" s="2"/>
      <c r="Q89" s="2">
        <f t="shared" ref="Q89" si="2568">$B87*Q$1+$B88*R$1+$B89*S$1+$B90*T$1</f>
        <v>2322</v>
      </c>
      <c r="R89" s="2"/>
      <c r="S89" s="2"/>
      <c r="T89" s="2"/>
      <c r="U89" s="2">
        <f t="shared" ref="U89" si="2569">$B87*U$1+$B88*V$1+$B89*W$1+$B90*X$1</f>
        <v>3010</v>
      </c>
      <c r="V89" s="2"/>
      <c r="W89" s="2"/>
      <c r="X89" s="2"/>
      <c r="Y89" s="2">
        <f t="shared" ref="Y89" si="2570">$B87*Y$1+$B88*Z$1+$B89*AA$1+$B90*AB$1</f>
        <v>3698</v>
      </c>
      <c r="Z89" s="2"/>
      <c r="AA89" s="2"/>
      <c r="AB89" s="2"/>
      <c r="AC89" s="2">
        <f t="shared" ref="AC89" si="2571">$B87*AC$1+$B88*AD$1+$B89*AE$1+$B90*AF$1</f>
        <v>4386</v>
      </c>
      <c r="AD89" s="2"/>
      <c r="AE89" s="2"/>
      <c r="AF89" s="2"/>
      <c r="AG89" s="2">
        <f t="shared" ref="AG89" si="2572">$B87*AG$1+$B88*AH$1+$B89*AI$1+$B90*AJ$1</f>
        <v>5074</v>
      </c>
      <c r="AH89" s="2"/>
      <c r="AI89" s="2"/>
      <c r="AJ89" s="2"/>
      <c r="AK89" s="2">
        <f>$B87*AK$1+$B88*AL$1+$B89*AM$1+$B90*AN$1</f>
        <v>5762</v>
      </c>
      <c r="AL89" s="2"/>
      <c r="AM89" s="2"/>
      <c r="AN89" s="2"/>
      <c r="AO89" s="2">
        <f t="shared" ref="AO89" si="2573">$B87*AO$1+$B88*AP$1+$B89*AQ$1+$B90*AR$1</f>
        <v>6450</v>
      </c>
      <c r="AP89" s="2"/>
      <c r="AQ89" s="2"/>
      <c r="AR89" s="2"/>
      <c r="AS89" s="2">
        <f t="shared" ref="AS89" si="2574">$B87*AS$1+$B88*AT$1+$B89*AU$1+$B90*AV$1</f>
        <v>7138</v>
      </c>
      <c r="AT89" s="2"/>
      <c r="AU89" s="2"/>
      <c r="AV89" s="2"/>
      <c r="AW89" s="2">
        <f t="shared" ref="AW89" si="2575">$B87*AW$1+$B88*AX$1+$B89*AY$1+$B90*AZ$1</f>
        <v>7826</v>
      </c>
      <c r="AX89" s="2"/>
      <c r="AY89" s="2"/>
      <c r="AZ89" s="2"/>
      <c r="BA89" s="2">
        <f t="shared" ref="BA89" si="2576">$B87*BA$1+$B88*BB$1+$B89*BC$1+$B90*BD$1</f>
        <v>8514</v>
      </c>
      <c r="BB89" s="2"/>
      <c r="BC89" s="2"/>
      <c r="BD89" s="2"/>
      <c r="BE89" s="2">
        <f t="shared" ref="BE89" si="2577">$B87*BE$1+$B88*BF$1+$B89*BG$1+$B90*BH$1</f>
        <v>9202</v>
      </c>
      <c r="BF89" s="2"/>
      <c r="BG89" s="2"/>
      <c r="BH89" s="2"/>
      <c r="BI89" s="2">
        <f t="shared" ref="BI89" si="2578">$B87*BI$1+$B88*BJ$1+$B89*BK$1+$B90*BL$1</f>
        <v>9890</v>
      </c>
      <c r="BJ89" s="2"/>
      <c r="BK89" s="2"/>
      <c r="BL89" s="2"/>
      <c r="BM89" s="2">
        <f t="shared" ref="BM89" si="2579">$B87*BM$1+$B88*BN$1+$B89*BO$1+$B90*BP$1</f>
        <v>10578</v>
      </c>
      <c r="BN89" s="2"/>
      <c r="BO89" s="2"/>
      <c r="BP89" s="2"/>
      <c r="BQ89" s="2">
        <f t="shared" ref="BQ89" si="2580">$B87*BQ$1+$B88*BR$1+$B89*BS$1+$B90*BT$1</f>
        <v>11266</v>
      </c>
      <c r="BR89" s="2"/>
      <c r="BS89" s="2"/>
      <c r="BT89" s="2"/>
      <c r="BU89" s="2">
        <f t="shared" ref="BU89" si="2581">$B87*BU$1+$B88*BV$1+$B89*BW$1+$B90*BX$1</f>
        <v>11954</v>
      </c>
      <c r="BV89" s="2"/>
      <c r="BW89" s="2"/>
      <c r="BX89" s="2"/>
      <c r="BY89" s="2">
        <f t="shared" ref="BY89" si="2582">$B87*BY$1+$B88*BZ$1+$B89*CA$1+$B90*CB$1</f>
        <v>12642</v>
      </c>
      <c r="BZ89" s="2"/>
      <c r="CA89" s="2"/>
      <c r="CB89" s="2"/>
      <c r="CC89" s="2">
        <f t="shared" ref="CC89" si="2583">$B87*CC$1+$B88*CD$1+$B89*CE$1+$B90*CF$1</f>
        <v>13330</v>
      </c>
      <c r="CD89" s="2"/>
      <c r="CE89" s="2"/>
      <c r="CF89" s="2"/>
      <c r="CG89" s="2">
        <f t="shared" ref="CG89" si="2584">$B87*CG$1+$B88*CH$1+$B89*CI$1+$B90*CJ$1</f>
        <v>14018</v>
      </c>
      <c r="CH89" s="2"/>
      <c r="CI89" s="2"/>
      <c r="CJ89" s="2"/>
      <c r="CK89" s="2">
        <f t="shared" ref="CK89" si="2585">$B87*CK$1+$B88*CL$1+$B89*CM$1+$B90*CN$1</f>
        <v>14706</v>
      </c>
      <c r="CL89" s="2"/>
      <c r="CM89" s="2"/>
      <c r="CN89" s="2"/>
      <c r="CO89" s="2">
        <f t="shared" ref="CO89" si="2586">$B87*CO$1+$B88*CP$1+$B89*CQ$1+$B90*CR$1</f>
        <v>15394</v>
      </c>
      <c r="CP89" s="2"/>
      <c r="CQ89" s="2"/>
      <c r="CR89" s="2"/>
      <c r="CS89" s="2">
        <f t="shared" ref="CS89" si="2587">$B87*CS$1+$B88*CT$1+$B89*CU$1+$B90*CV$1</f>
        <v>16082</v>
      </c>
      <c r="CT89" s="2"/>
      <c r="CU89" s="2"/>
      <c r="CV89" s="2"/>
      <c r="CW89" s="2">
        <f t="shared" ref="CW89" si="2588">$B87*CW$1+$B88*CX$1+$B89*CY$1+$B90*CZ$1</f>
        <v>16770</v>
      </c>
      <c r="CX89" s="2"/>
      <c r="CY89" s="2"/>
      <c r="CZ89" s="2"/>
      <c r="DA89" s="2">
        <f t="shared" ref="DA89" si="2589">$B87*DA$1+$B88*DB$1+$B89*DC$1+$B90*DD$1</f>
        <v>17458</v>
      </c>
      <c r="DB89" s="2"/>
      <c r="DC89" s="2"/>
      <c r="DD89" s="2"/>
      <c r="DE89" s="2">
        <f t="shared" ref="DE89" si="2590">$B87*DE$1+$B88*DF$1+$B89*DG$1+$B90*DH$1</f>
        <v>18146</v>
      </c>
      <c r="DF89" s="2"/>
      <c r="DG89" s="2"/>
      <c r="DH89" s="2"/>
      <c r="DI89" s="2">
        <f t="shared" ref="DI89" si="2591">$B87*DI$1+$B88*DJ$1+$B89*DK$1+$B90*DL$1</f>
        <v>18834</v>
      </c>
      <c r="DJ89" s="2"/>
      <c r="DK89" s="2"/>
      <c r="DL89" s="2"/>
      <c r="DM89" s="2">
        <f t="shared" ref="DM89" si="2592">$B87*DM$1+$B88*DN$1+$B89*DO$1+$B90*DP$1</f>
        <v>19522</v>
      </c>
      <c r="DN89" s="2"/>
      <c r="DO89" s="2"/>
      <c r="DP89" s="2"/>
      <c r="DQ89" s="2">
        <f t="shared" ref="DQ89" si="2593">$B87*DQ$1+$B88*DR$1+$B89*DS$1+$B90*DT$1</f>
        <v>20210</v>
      </c>
      <c r="DR89" s="2"/>
      <c r="DS89" s="2"/>
      <c r="DT89" s="2"/>
      <c r="DU89" s="2">
        <f t="shared" ref="DU89" si="2594">$B87*DU$1+$B88*DV$1+$B89*DW$1+$B90*DX$1</f>
        <v>20898</v>
      </c>
      <c r="DV89" s="2"/>
      <c r="DW89" s="2"/>
      <c r="DX89" s="2"/>
      <c r="DY89" s="2">
        <f t="shared" ref="DY89" si="2595">$B87*DY$1+$B88*DZ$1+$B89*EA$1+$B90*EB$1</f>
        <v>21586</v>
      </c>
      <c r="DZ89" s="2"/>
      <c r="EA89" s="2"/>
      <c r="EB89" s="2"/>
    </row>
    <row r="90" spans="1:132">
      <c r="A90">
        <f t="shared" si="2564"/>
        <v>43</v>
      </c>
      <c r="B90">
        <f t="shared" si="2564"/>
        <v>43</v>
      </c>
      <c r="C90">
        <f t="shared" si="2565"/>
        <v>42</v>
      </c>
      <c r="D90">
        <f t="shared" si="2565"/>
        <v>42</v>
      </c>
      <c r="E90" s="2">
        <f>$A87*E$1+$A88*F$1+$A89*G$1+$A90*H$1</f>
        <v>258</v>
      </c>
      <c r="F90" s="2"/>
      <c r="G90" s="2"/>
      <c r="H90" s="2"/>
      <c r="I90" s="2">
        <f t="shared" ref="I90" si="2596">$A87*I$1+$A88*J$1+$A89*K$1+$A90*L$1</f>
        <v>946</v>
      </c>
      <c r="J90" s="2"/>
      <c r="K90" s="2"/>
      <c r="L90" s="2"/>
      <c r="M90" s="2">
        <f t="shared" ref="M90" si="2597">$A87*M$1+$A88*N$1+$A89*O$1+$A90*P$1</f>
        <v>1634</v>
      </c>
      <c r="N90" s="2"/>
      <c r="O90" s="2"/>
      <c r="P90" s="2"/>
      <c r="Q90" s="2">
        <f t="shared" ref="Q90" si="2598">$A87*Q$1+$A88*R$1+$A89*S$1+$A90*T$1</f>
        <v>2322</v>
      </c>
      <c r="R90" s="2"/>
      <c r="S90" s="2"/>
      <c r="T90" s="2"/>
      <c r="U90" s="2">
        <f t="shared" ref="U90" si="2599">$A87*U$1+$A88*V$1+$A89*W$1+$A90*X$1</f>
        <v>3010</v>
      </c>
      <c r="V90" s="2"/>
      <c r="W90" s="2"/>
      <c r="X90" s="2"/>
      <c r="Y90" s="2">
        <f t="shared" ref="Y90" si="2600">$A87*Y$1+$A88*Z$1+$A89*AA$1+$A90*AB$1</f>
        <v>3698</v>
      </c>
      <c r="Z90" s="2"/>
      <c r="AA90" s="2"/>
      <c r="AB90" s="2"/>
      <c r="AC90" s="2">
        <f t="shared" ref="AC90" si="2601">$A87*AC$1+$A88*AD$1+$A89*AE$1+$A90*AF$1</f>
        <v>4386</v>
      </c>
      <c r="AD90" s="2"/>
      <c r="AE90" s="2"/>
      <c r="AF90" s="2"/>
      <c r="AG90" s="2">
        <f t="shared" ref="AG90" si="2602">$A87*AG$1+$A88*AH$1+$A89*AI$1+$A90*AJ$1</f>
        <v>5074</v>
      </c>
      <c r="AH90" s="2"/>
      <c r="AI90" s="2"/>
      <c r="AJ90" s="2"/>
      <c r="AK90" s="2">
        <f>$A87*AK$1+$A88*AL$1+$A89*AM$1+$A90*AN$1</f>
        <v>5762</v>
      </c>
      <c r="AL90" s="2"/>
      <c r="AM90" s="2"/>
      <c r="AN90" s="2"/>
      <c r="AO90" s="2">
        <f t="shared" ref="AO90" si="2603">$A87*AO$1+$A88*AP$1+$A89*AQ$1+$A90*AR$1</f>
        <v>6450</v>
      </c>
      <c r="AP90" s="2"/>
      <c r="AQ90" s="2"/>
      <c r="AR90" s="2"/>
      <c r="AS90" s="2">
        <f t="shared" ref="AS90" si="2604">$A87*AS$1+$A88*AT$1+$A89*AU$1+$A90*AV$1</f>
        <v>7138</v>
      </c>
      <c r="AT90" s="2"/>
      <c r="AU90" s="2"/>
      <c r="AV90" s="2"/>
      <c r="AW90" s="2">
        <f t="shared" ref="AW90" si="2605">$A87*AW$1+$A88*AX$1+$A89*AY$1+$A90*AZ$1</f>
        <v>7826</v>
      </c>
      <c r="AX90" s="2"/>
      <c r="AY90" s="2"/>
      <c r="AZ90" s="2"/>
      <c r="BA90" s="2">
        <f t="shared" ref="BA90" si="2606">$A87*BA$1+$A88*BB$1+$A89*BC$1+$A90*BD$1</f>
        <v>8514</v>
      </c>
      <c r="BB90" s="2"/>
      <c r="BC90" s="2"/>
      <c r="BD90" s="2"/>
      <c r="BE90" s="2">
        <f t="shared" ref="BE90" si="2607">$A87*BE$1+$A88*BF$1+$A89*BG$1+$A90*BH$1</f>
        <v>9202</v>
      </c>
      <c r="BF90" s="2"/>
      <c r="BG90" s="2"/>
      <c r="BH90" s="2"/>
      <c r="BI90" s="2">
        <f t="shared" ref="BI90" si="2608">$A87*BI$1+$A88*BJ$1+$A89*BK$1+$A90*BL$1</f>
        <v>9890</v>
      </c>
      <c r="BJ90" s="2"/>
      <c r="BK90" s="2"/>
      <c r="BL90" s="2"/>
      <c r="BM90" s="2">
        <f t="shared" ref="BM90" si="2609">$A87*BM$1+$A88*BN$1+$A89*BO$1+$A90*BP$1</f>
        <v>10578</v>
      </c>
      <c r="BN90" s="2"/>
      <c r="BO90" s="2"/>
      <c r="BP90" s="2"/>
      <c r="BQ90" s="2">
        <f t="shared" ref="BQ90" si="2610">$A87*BQ$1+$A88*BR$1+$A89*BS$1+$A90*BT$1</f>
        <v>11266</v>
      </c>
      <c r="BR90" s="2"/>
      <c r="BS90" s="2"/>
      <c r="BT90" s="2"/>
      <c r="BU90" s="2">
        <f t="shared" ref="BU90" si="2611">$A87*BU$1+$A88*BV$1+$A89*BW$1+$A90*BX$1</f>
        <v>11954</v>
      </c>
      <c r="BV90" s="2"/>
      <c r="BW90" s="2"/>
      <c r="BX90" s="2"/>
      <c r="BY90" s="2">
        <f t="shared" ref="BY90" si="2612">$A87*BY$1+$A88*BZ$1+$A89*CA$1+$A90*CB$1</f>
        <v>12642</v>
      </c>
      <c r="BZ90" s="2"/>
      <c r="CA90" s="2"/>
      <c r="CB90" s="2"/>
      <c r="CC90" s="2">
        <f t="shared" ref="CC90" si="2613">$A87*CC$1+$A88*CD$1+$A89*CE$1+$A90*CF$1</f>
        <v>13330</v>
      </c>
      <c r="CD90" s="2"/>
      <c r="CE90" s="2"/>
      <c r="CF90" s="2"/>
      <c r="CG90" s="2">
        <f t="shared" ref="CG90" si="2614">$A87*CG$1+$A88*CH$1+$A89*CI$1+$A90*CJ$1</f>
        <v>14018</v>
      </c>
      <c r="CH90" s="2"/>
      <c r="CI90" s="2"/>
      <c r="CJ90" s="2"/>
      <c r="CK90" s="2">
        <f t="shared" ref="CK90" si="2615">$A87*CK$1+$A88*CL$1+$A89*CM$1+$A90*CN$1</f>
        <v>14706</v>
      </c>
      <c r="CL90" s="2"/>
      <c r="CM90" s="2"/>
      <c r="CN90" s="2"/>
      <c r="CO90" s="2">
        <f t="shared" ref="CO90" si="2616">$A87*CO$1+$A88*CP$1+$A89*CQ$1+$A90*CR$1</f>
        <v>15394</v>
      </c>
      <c r="CP90" s="2"/>
      <c r="CQ90" s="2"/>
      <c r="CR90" s="2"/>
      <c r="CS90" s="2">
        <f t="shared" ref="CS90" si="2617">$A87*CS$1+$A88*CT$1+$A89*CU$1+$A90*CV$1</f>
        <v>16082</v>
      </c>
      <c r="CT90" s="2"/>
      <c r="CU90" s="2"/>
      <c r="CV90" s="2"/>
      <c r="CW90" s="2">
        <f t="shared" ref="CW90" si="2618">$A87*CW$1+$A88*CX$1+$A89*CY$1+$A90*CZ$1</f>
        <v>16770</v>
      </c>
      <c r="CX90" s="2"/>
      <c r="CY90" s="2"/>
      <c r="CZ90" s="2"/>
      <c r="DA90" s="2">
        <f t="shared" ref="DA90" si="2619">$A87*DA$1+$A88*DB$1+$A89*DC$1+$A90*DD$1</f>
        <v>17458</v>
      </c>
      <c r="DB90" s="2"/>
      <c r="DC90" s="2"/>
      <c r="DD90" s="2"/>
      <c r="DE90" s="2">
        <f t="shared" ref="DE90" si="2620">$A87*DE$1+$A88*DF$1+$A89*DG$1+$A90*DH$1</f>
        <v>18146</v>
      </c>
      <c r="DF90" s="2"/>
      <c r="DG90" s="2"/>
      <c r="DH90" s="2"/>
      <c r="DI90" s="2">
        <f t="shared" ref="DI90" si="2621">$A87*DI$1+$A88*DJ$1+$A89*DK$1+$A90*DL$1</f>
        <v>18834</v>
      </c>
      <c r="DJ90" s="2"/>
      <c r="DK90" s="2"/>
      <c r="DL90" s="2"/>
      <c r="DM90" s="2">
        <f t="shared" ref="DM90" si="2622">$A87*DM$1+$A88*DN$1+$A89*DO$1+$A90*DP$1</f>
        <v>19522</v>
      </c>
      <c r="DN90" s="2"/>
      <c r="DO90" s="2"/>
      <c r="DP90" s="2"/>
      <c r="DQ90" s="2">
        <f t="shared" ref="DQ90" si="2623">$A87*DQ$1+$A88*DR$1+$A89*DS$1+$A90*DT$1</f>
        <v>20210</v>
      </c>
      <c r="DR90" s="2"/>
      <c r="DS90" s="2"/>
      <c r="DT90" s="2"/>
      <c r="DU90" s="2">
        <f t="shared" ref="DU90" si="2624">$A87*DU$1+$A88*DV$1+$A89*DW$1+$A90*DX$1</f>
        <v>20898</v>
      </c>
      <c r="DV90" s="2"/>
      <c r="DW90" s="2"/>
      <c r="DX90" s="2"/>
      <c r="DY90" s="2">
        <f t="shared" ref="DY90" si="2625">$A87*DY$1+$A88*DZ$1+$A89*EA$1+$A90*EB$1</f>
        <v>21586</v>
      </c>
      <c r="DZ90" s="2"/>
      <c r="EA90" s="2"/>
      <c r="EB90" s="2"/>
    </row>
    <row r="91" spans="1:132">
      <c r="A91">
        <f t="shared" si="2564"/>
        <v>45</v>
      </c>
      <c r="B91">
        <f t="shared" si="2564"/>
        <v>45</v>
      </c>
      <c r="C91">
        <f t="shared" si="2565"/>
        <v>44</v>
      </c>
      <c r="D91">
        <f t="shared" si="2565"/>
        <v>44</v>
      </c>
      <c r="E91" s="2">
        <f>$D91*E$2+$D92*F$2+$D93*G$2+$D94*H$2</f>
        <v>264</v>
      </c>
      <c r="F91" s="2"/>
      <c r="G91" s="2"/>
      <c r="H91" s="2"/>
      <c r="I91" s="2">
        <f>$D91*I$2+$D92*J$2+$D93*K$2+$D94*L$2</f>
        <v>968</v>
      </c>
      <c r="J91" s="2"/>
      <c r="K91" s="2"/>
      <c r="L91" s="2"/>
      <c r="M91" s="2">
        <f>$D91*M$2+$D92*N$2+$D93*O$2+$D94*P$2</f>
        <v>1672</v>
      </c>
      <c r="N91" s="2"/>
      <c r="O91" s="2"/>
      <c r="P91" s="2"/>
      <c r="Q91" s="2">
        <f t="shared" ref="Q91" si="2626">$D91*Q$2+$D92*R$2+$D93*S$2+$D94*T$2</f>
        <v>2376</v>
      </c>
      <c r="R91" s="2"/>
      <c r="S91" s="2"/>
      <c r="T91" s="2"/>
      <c r="U91" s="2">
        <f t="shared" ref="U91" si="2627">$D91*U$2+$D92*V$2+$D93*W$2+$D94*X$2</f>
        <v>3080</v>
      </c>
      <c r="V91" s="2"/>
      <c r="W91" s="2"/>
      <c r="X91" s="2"/>
      <c r="Y91" s="2">
        <f t="shared" ref="Y91" si="2628">$D91*Y$2+$D92*Z$2+$D93*AA$2+$D94*AB$2</f>
        <v>3784</v>
      </c>
      <c r="Z91" s="2"/>
      <c r="AA91" s="2"/>
      <c r="AB91" s="2"/>
      <c r="AC91" s="2">
        <f t="shared" ref="AC91" si="2629">$D91*AC$2+$D92*AD$2+$D93*AE$2+$D94*AF$2</f>
        <v>4488</v>
      </c>
      <c r="AD91" s="2"/>
      <c r="AE91" s="2"/>
      <c r="AF91" s="2"/>
      <c r="AG91" s="2">
        <f t="shared" ref="AG91" si="2630">$D91*AG$2+$D92*AH$2+$D93*AI$2+$D94*AJ$2</f>
        <v>5192</v>
      </c>
      <c r="AH91" s="2"/>
      <c r="AI91" s="2"/>
      <c r="AJ91" s="2"/>
      <c r="AK91" s="2">
        <f t="shared" ref="AK91" si="2631">$D91*AK$2+$D92*AL$2+$D93*AM$2+$D94*AN$2</f>
        <v>5896</v>
      </c>
      <c r="AL91" s="2"/>
      <c r="AM91" s="2"/>
      <c r="AN91" s="2"/>
      <c r="AO91" s="2">
        <f t="shared" ref="AO91" si="2632">$D91*AO$2+$D92*AP$2+$D93*AQ$2+$D94*AR$2</f>
        <v>6600</v>
      </c>
      <c r="AP91" s="2"/>
      <c r="AQ91" s="2"/>
      <c r="AR91" s="2"/>
      <c r="AS91" s="2">
        <f t="shared" ref="AS91" si="2633">$D91*AS$2+$D92*AT$2+$D93*AU$2+$D94*AV$2</f>
        <v>7304</v>
      </c>
      <c r="AT91" s="2"/>
      <c r="AU91" s="2"/>
      <c r="AV91" s="2"/>
      <c r="AW91" s="2">
        <f t="shared" ref="AW91" si="2634">$D91*AW$2+$D92*AX$2+$D93*AY$2+$D94*AZ$2</f>
        <v>8008</v>
      </c>
      <c r="AX91" s="2"/>
      <c r="AY91" s="2"/>
      <c r="AZ91" s="2"/>
      <c r="BA91" s="2">
        <f t="shared" ref="BA91" si="2635">$D91*BA$2+$D92*BB$2+$D93*BC$2+$D94*BD$2</f>
        <v>8712</v>
      </c>
      <c r="BB91" s="2"/>
      <c r="BC91" s="2"/>
      <c r="BD91" s="2"/>
      <c r="BE91" s="2">
        <f t="shared" ref="BE91" si="2636">$D91*BE$2+$D92*BF$2+$D93*BG$2+$D94*BH$2</f>
        <v>9416</v>
      </c>
      <c r="BF91" s="2"/>
      <c r="BG91" s="2"/>
      <c r="BH91" s="2"/>
      <c r="BI91" s="2">
        <f t="shared" ref="BI91" si="2637">$D91*BI$2+$D92*BJ$2+$D93*BK$2+$D94*BL$2</f>
        <v>10120</v>
      </c>
      <c r="BJ91" s="2"/>
      <c r="BK91" s="2"/>
      <c r="BL91" s="2"/>
      <c r="BM91" s="2">
        <f t="shared" ref="BM91" si="2638">$D91*BM$2+$D92*BN$2+$D93*BO$2+$D94*BP$2</f>
        <v>10824</v>
      </c>
      <c r="BN91" s="2"/>
      <c r="BO91" s="2"/>
      <c r="BP91" s="2"/>
      <c r="BQ91" s="2">
        <f t="shared" ref="BQ91" si="2639">$D91*BQ$2+$D92*BR$2+$D93*BS$2+$D94*BT$2</f>
        <v>11528</v>
      </c>
      <c r="BR91" s="2"/>
      <c r="BS91" s="2"/>
      <c r="BT91" s="2"/>
      <c r="BU91" s="2">
        <f t="shared" ref="BU91" si="2640">$D91*BU$2+$D92*BV$2+$D93*BW$2+$D94*BX$2</f>
        <v>12232</v>
      </c>
      <c r="BV91" s="2"/>
      <c r="BW91" s="2"/>
      <c r="BX91" s="2"/>
      <c r="BY91" s="2">
        <f t="shared" ref="BY91" si="2641">$D91*BY$2+$D92*BZ$2+$D93*CA$2+$D94*CB$2</f>
        <v>12936</v>
      </c>
      <c r="BZ91" s="2"/>
      <c r="CA91" s="2"/>
      <c r="CB91" s="2"/>
      <c r="CC91" s="2">
        <f t="shared" ref="CC91" si="2642">$D91*CC$2+$D92*CD$2+$D93*CE$2+$D94*CF$2</f>
        <v>13640</v>
      </c>
      <c r="CD91" s="2"/>
      <c r="CE91" s="2"/>
      <c r="CF91" s="2"/>
      <c r="CG91" s="2">
        <f t="shared" ref="CG91" si="2643">$D91*CG$2+$D92*CH$2+$D93*CI$2+$D94*CJ$2</f>
        <v>14344</v>
      </c>
      <c r="CH91" s="2"/>
      <c r="CI91" s="2"/>
      <c r="CJ91" s="2"/>
      <c r="CK91" s="2">
        <f t="shared" ref="CK91" si="2644">$D91*CK$2+$D92*CL$2+$D93*CM$2+$D94*CN$2</f>
        <v>15048</v>
      </c>
      <c r="CL91" s="2"/>
      <c r="CM91" s="2"/>
      <c r="CN91" s="2"/>
      <c r="CO91" s="2">
        <f t="shared" ref="CO91" si="2645">$D91*CO$2+$D92*CP$2+$D93*CQ$2+$D94*CR$2</f>
        <v>15752</v>
      </c>
      <c r="CP91" s="2"/>
      <c r="CQ91" s="2"/>
      <c r="CR91" s="2"/>
      <c r="CS91" s="2">
        <f t="shared" ref="CS91" si="2646">$D91*CS$2+$D92*CT$2+$D93*CU$2+$D94*CV$2</f>
        <v>16456</v>
      </c>
      <c r="CT91" s="2"/>
      <c r="CU91" s="2"/>
      <c r="CV91" s="2"/>
      <c r="CW91" s="2">
        <f t="shared" ref="CW91" si="2647">$D91*CW$2+$D92*CX$2+$D93*CY$2+$D94*CZ$2</f>
        <v>17160</v>
      </c>
      <c r="CX91" s="2"/>
      <c r="CY91" s="2"/>
      <c r="CZ91" s="2"/>
      <c r="DA91" s="2">
        <f t="shared" ref="DA91" si="2648">$D91*DA$2+$D92*DB$2+$D93*DC$2+$D94*DD$2</f>
        <v>17864</v>
      </c>
      <c r="DB91" s="2"/>
      <c r="DC91" s="2"/>
      <c r="DD91" s="2"/>
      <c r="DE91" s="2">
        <f t="shared" ref="DE91" si="2649">$D91*DE$2+$D92*DF$2+$D93*DG$2+$D94*DH$2</f>
        <v>18568</v>
      </c>
      <c r="DF91" s="2"/>
      <c r="DG91" s="2"/>
      <c r="DH91" s="2"/>
      <c r="DI91" s="2">
        <f t="shared" ref="DI91" si="2650">$D91*DI$2+$D92*DJ$2+$D93*DK$2+$D94*DL$2</f>
        <v>19272</v>
      </c>
      <c r="DJ91" s="2"/>
      <c r="DK91" s="2"/>
      <c r="DL91" s="2"/>
      <c r="DM91" s="2">
        <f t="shared" ref="DM91" si="2651">$D91*DM$2+$D92*DN$2+$D93*DO$2+$D94*DP$2</f>
        <v>19976</v>
      </c>
      <c r="DN91" s="2"/>
      <c r="DO91" s="2"/>
      <c r="DP91" s="2"/>
      <c r="DQ91" s="2">
        <f t="shared" ref="DQ91" si="2652">$D91*DQ$2+$D92*DR$2+$D93*DS$2+$D94*DT$2</f>
        <v>20680</v>
      </c>
      <c r="DR91" s="2"/>
      <c r="DS91" s="2"/>
      <c r="DT91" s="2"/>
      <c r="DU91" s="2">
        <f t="shared" ref="DU91" si="2653">$D91*DU$2+$D92*DV$2+$D93*DW$2+$D94*DX$2</f>
        <v>21384</v>
      </c>
      <c r="DV91" s="2"/>
      <c r="DW91" s="2"/>
      <c r="DX91" s="2"/>
      <c r="DY91" s="2">
        <f t="shared" ref="DY91" si="2654">$D91*DY$2+$D92*DZ$2+$D93*EA$2+$D94*EB$2</f>
        <v>22088</v>
      </c>
      <c r="DZ91" s="2"/>
      <c r="EA91" s="2"/>
      <c r="EB91" s="2"/>
    </row>
    <row r="92" spans="1:132">
      <c r="A92">
        <f t="shared" si="2564"/>
        <v>45</v>
      </c>
      <c r="B92">
        <f t="shared" si="2564"/>
        <v>45</v>
      </c>
      <c r="C92">
        <f t="shared" si="2565"/>
        <v>44</v>
      </c>
      <c r="D92">
        <f t="shared" si="2565"/>
        <v>44</v>
      </c>
      <c r="E92" s="2">
        <f>$C91*E$2+$C92*F$2+$C93*G$2+$C94*H$2</f>
        <v>264</v>
      </c>
      <c r="F92" s="2"/>
      <c r="G92" s="2"/>
      <c r="H92" s="2"/>
      <c r="I92" s="2">
        <f t="shared" ref="I92" si="2655">$C91*I$2+$C92*J$2+$C93*K$2+$C94*L$2</f>
        <v>968</v>
      </c>
      <c r="J92" s="2"/>
      <c r="K92" s="2"/>
      <c r="L92" s="2"/>
      <c r="M92" s="2">
        <f t="shared" ref="M92" si="2656">$C91*M$2+$C92*N$2+$C93*O$2+$C94*P$2</f>
        <v>1672</v>
      </c>
      <c r="N92" s="2"/>
      <c r="O92" s="2"/>
      <c r="P92" s="2"/>
      <c r="Q92" s="2">
        <f t="shared" ref="Q92" si="2657">$C91*Q$2+$C92*R$2+$C93*S$2+$C94*T$2</f>
        <v>2376</v>
      </c>
      <c r="R92" s="2"/>
      <c r="S92" s="2"/>
      <c r="T92" s="2"/>
      <c r="U92" s="2">
        <f t="shared" ref="U92" si="2658">$C91*U$2+$C92*V$2+$C93*W$2+$C94*X$2</f>
        <v>3080</v>
      </c>
      <c r="V92" s="2"/>
      <c r="W92" s="2"/>
      <c r="X92" s="2"/>
      <c r="Y92" s="2">
        <f>$C91*Y$2+$C92*Z$2+$C93*AA$2+$C94*AB$2</f>
        <v>3784</v>
      </c>
      <c r="Z92" s="2"/>
      <c r="AA92" s="2"/>
      <c r="AB92" s="2"/>
      <c r="AC92" s="2">
        <f t="shared" ref="AC92" si="2659">$C91*AC$2+$C92*AD$2+$C93*AE$2+$C94*AF$2</f>
        <v>4488</v>
      </c>
      <c r="AD92" s="2"/>
      <c r="AE92" s="2"/>
      <c r="AF92" s="2"/>
      <c r="AG92" s="2">
        <f t="shared" ref="AG92" si="2660">$C91*AG$2+$C92*AH$2+$C93*AI$2+$C94*AJ$2</f>
        <v>5192</v>
      </c>
      <c r="AH92" s="2"/>
      <c r="AI92" s="2"/>
      <c r="AJ92" s="2"/>
      <c r="AK92" s="2">
        <f t="shared" ref="AK92" si="2661">$C91*AK$2+$C92*AL$2+$C93*AM$2+$C94*AN$2</f>
        <v>5896</v>
      </c>
      <c r="AL92" s="2"/>
      <c r="AM92" s="2"/>
      <c r="AN92" s="2"/>
      <c r="AO92" s="2">
        <f t="shared" ref="AO92" si="2662">$C91*AO$2+$C92*AP$2+$C93*AQ$2+$C94*AR$2</f>
        <v>6600</v>
      </c>
      <c r="AP92" s="2"/>
      <c r="AQ92" s="2"/>
      <c r="AR92" s="2"/>
      <c r="AS92" s="2">
        <f t="shared" ref="AS92" si="2663">$C91*AS$2+$C92*AT$2+$C93*AU$2+$C94*AV$2</f>
        <v>7304</v>
      </c>
      <c r="AT92" s="2"/>
      <c r="AU92" s="2"/>
      <c r="AV92" s="2"/>
      <c r="AW92" s="2">
        <f t="shared" ref="AW92" si="2664">$C91*AW$2+$C92*AX$2+$C93*AY$2+$C94*AZ$2</f>
        <v>8008</v>
      </c>
      <c r="AX92" s="2"/>
      <c r="AY92" s="2"/>
      <c r="AZ92" s="2"/>
      <c r="BA92" s="2">
        <f t="shared" ref="BA92" si="2665">$C91*BA$2+$C92*BB$2+$C93*BC$2+$C94*BD$2</f>
        <v>8712</v>
      </c>
      <c r="BB92" s="2"/>
      <c r="BC92" s="2"/>
      <c r="BD92" s="2"/>
      <c r="BE92" s="2">
        <f t="shared" ref="BE92" si="2666">$C91*BE$2+$C92*BF$2+$C93*BG$2+$C94*BH$2</f>
        <v>9416</v>
      </c>
      <c r="BF92" s="2"/>
      <c r="BG92" s="2"/>
      <c r="BH92" s="2"/>
      <c r="BI92" s="2">
        <f t="shared" ref="BI92" si="2667">$C91*BI$2+$C92*BJ$2+$C93*BK$2+$C94*BL$2</f>
        <v>10120</v>
      </c>
      <c r="BJ92" s="2"/>
      <c r="BK92" s="2"/>
      <c r="BL92" s="2"/>
      <c r="BM92" s="2">
        <f t="shared" ref="BM92" si="2668">$C91*BM$2+$C92*BN$2+$C93*BO$2+$C94*BP$2</f>
        <v>10824</v>
      </c>
      <c r="BN92" s="2"/>
      <c r="BO92" s="2"/>
      <c r="BP92" s="2"/>
      <c r="BQ92" s="2">
        <f t="shared" ref="BQ92" si="2669">$C91*BQ$2+$C92*BR$2+$C93*BS$2+$C94*BT$2</f>
        <v>11528</v>
      </c>
      <c r="BR92" s="2"/>
      <c r="BS92" s="2"/>
      <c r="BT92" s="2"/>
      <c r="BU92" s="2">
        <f t="shared" ref="BU92" si="2670">$C91*BU$2+$C92*BV$2+$C93*BW$2+$C94*BX$2</f>
        <v>12232</v>
      </c>
      <c r="BV92" s="2"/>
      <c r="BW92" s="2"/>
      <c r="BX92" s="2"/>
      <c r="BY92" s="2">
        <f t="shared" ref="BY92" si="2671">$C91*BY$2+$C92*BZ$2+$C93*CA$2+$C94*CB$2</f>
        <v>12936</v>
      </c>
      <c r="BZ92" s="2"/>
      <c r="CA92" s="2"/>
      <c r="CB92" s="2"/>
      <c r="CC92" s="2">
        <f t="shared" ref="CC92" si="2672">$C91*CC$2+$C92*CD$2+$C93*CE$2+$C94*CF$2</f>
        <v>13640</v>
      </c>
      <c r="CD92" s="2"/>
      <c r="CE92" s="2"/>
      <c r="CF92" s="2"/>
      <c r="CG92" s="2">
        <f t="shared" ref="CG92" si="2673">$C91*CG$2+$C92*CH$2+$C93*CI$2+$C94*CJ$2</f>
        <v>14344</v>
      </c>
      <c r="CH92" s="2"/>
      <c r="CI92" s="2"/>
      <c r="CJ92" s="2"/>
      <c r="CK92" s="2">
        <f t="shared" ref="CK92" si="2674">$C91*CK$2+$C92*CL$2+$C93*CM$2+$C94*CN$2</f>
        <v>15048</v>
      </c>
      <c r="CL92" s="2"/>
      <c r="CM92" s="2"/>
      <c r="CN92" s="2"/>
      <c r="CO92" s="2">
        <f t="shared" ref="CO92" si="2675">$C91*CO$2+$C92*CP$2+$C93*CQ$2+$C94*CR$2</f>
        <v>15752</v>
      </c>
      <c r="CP92" s="2"/>
      <c r="CQ92" s="2"/>
      <c r="CR92" s="2"/>
      <c r="CS92" s="2">
        <f t="shared" ref="CS92" si="2676">$C91*CS$2+$C92*CT$2+$C93*CU$2+$C94*CV$2</f>
        <v>16456</v>
      </c>
      <c r="CT92" s="2"/>
      <c r="CU92" s="2"/>
      <c r="CV92" s="2"/>
      <c r="CW92" s="2">
        <f t="shared" ref="CW92" si="2677">$C91*CW$2+$C92*CX$2+$C93*CY$2+$C94*CZ$2</f>
        <v>17160</v>
      </c>
      <c r="CX92" s="2"/>
      <c r="CY92" s="2"/>
      <c r="CZ92" s="2"/>
      <c r="DA92" s="2">
        <f t="shared" ref="DA92" si="2678">$C91*DA$2+$C92*DB$2+$C93*DC$2+$C94*DD$2</f>
        <v>17864</v>
      </c>
      <c r="DB92" s="2"/>
      <c r="DC92" s="2"/>
      <c r="DD92" s="2"/>
      <c r="DE92" s="2">
        <f t="shared" ref="DE92" si="2679">$C91*DE$2+$C92*DF$2+$C93*DG$2+$C94*DH$2</f>
        <v>18568</v>
      </c>
      <c r="DF92" s="2"/>
      <c r="DG92" s="2"/>
      <c r="DH92" s="2"/>
      <c r="DI92" s="2">
        <f t="shared" ref="DI92" si="2680">$C91*DI$2+$C92*DJ$2+$C93*DK$2+$C94*DL$2</f>
        <v>19272</v>
      </c>
      <c r="DJ92" s="2"/>
      <c r="DK92" s="2"/>
      <c r="DL92" s="2"/>
      <c r="DM92" s="2">
        <f t="shared" ref="DM92" si="2681">$C91*DM$2+$C92*DN$2+$C93*DO$2+$C94*DP$2</f>
        <v>19976</v>
      </c>
      <c r="DN92" s="2"/>
      <c r="DO92" s="2"/>
      <c r="DP92" s="2"/>
      <c r="DQ92" s="2">
        <f t="shared" ref="DQ92" si="2682">$C91*DQ$2+$C92*DR$2+$C93*DS$2+$C94*DT$2</f>
        <v>20680</v>
      </c>
      <c r="DR92" s="2"/>
      <c r="DS92" s="2"/>
      <c r="DT92" s="2"/>
      <c r="DU92" s="2">
        <f t="shared" ref="DU92" si="2683">$C91*DU$2+$C92*DV$2+$C93*DW$2+$C94*DX$2</f>
        <v>21384</v>
      </c>
      <c r="DV92" s="2"/>
      <c r="DW92" s="2"/>
      <c r="DX92" s="2"/>
      <c r="DY92" s="2">
        <f t="shared" ref="DY92" si="2684">$C91*DY$2+$C92*DZ$2+$C93*EA$2+$C94*EB$2</f>
        <v>22088</v>
      </c>
      <c r="DZ92" s="2"/>
      <c r="EA92" s="2"/>
      <c r="EB92" s="2"/>
    </row>
    <row r="93" spans="1:132">
      <c r="A93">
        <f t="shared" si="2564"/>
        <v>45</v>
      </c>
      <c r="B93">
        <f t="shared" si="2564"/>
        <v>45</v>
      </c>
      <c r="C93">
        <f t="shared" si="2565"/>
        <v>44</v>
      </c>
      <c r="D93">
        <f t="shared" si="2565"/>
        <v>44</v>
      </c>
      <c r="E93" s="2">
        <f>$B91*E$1+$B92*F$1+$B93*G$1+$B94*H$1</f>
        <v>270</v>
      </c>
      <c r="F93" s="2"/>
      <c r="G93" s="2"/>
      <c r="H93" s="2"/>
      <c r="I93" s="2">
        <f t="shared" ref="I93" si="2685">$B91*I$1+$B92*J$1+$B93*K$1+$B94*L$1</f>
        <v>990</v>
      </c>
      <c r="J93" s="2"/>
      <c r="K93" s="2"/>
      <c r="L93" s="2"/>
      <c r="M93" s="2">
        <f t="shared" ref="M93" si="2686">$B91*M$1+$B92*N$1+$B93*O$1+$B94*P$1</f>
        <v>1710</v>
      </c>
      <c r="N93" s="2"/>
      <c r="O93" s="2"/>
      <c r="P93" s="2"/>
      <c r="Q93" s="2">
        <f t="shared" ref="Q93" si="2687">$B91*Q$1+$B92*R$1+$B93*S$1+$B94*T$1</f>
        <v>2430</v>
      </c>
      <c r="R93" s="2"/>
      <c r="S93" s="2"/>
      <c r="T93" s="2"/>
      <c r="U93" s="2">
        <f t="shared" ref="U93" si="2688">$B91*U$1+$B92*V$1+$B93*W$1+$B94*X$1</f>
        <v>3150</v>
      </c>
      <c r="V93" s="2"/>
      <c r="W93" s="2"/>
      <c r="X93" s="2"/>
      <c r="Y93" s="2">
        <f t="shared" ref="Y93" si="2689">$B91*Y$1+$B92*Z$1+$B93*AA$1+$B94*AB$1</f>
        <v>3870</v>
      </c>
      <c r="Z93" s="2"/>
      <c r="AA93" s="2"/>
      <c r="AB93" s="2"/>
      <c r="AC93" s="2">
        <f t="shared" ref="AC93" si="2690">$B91*AC$1+$B92*AD$1+$B93*AE$1+$B94*AF$1</f>
        <v>4590</v>
      </c>
      <c r="AD93" s="2"/>
      <c r="AE93" s="2"/>
      <c r="AF93" s="2"/>
      <c r="AG93" s="2">
        <f t="shared" ref="AG93" si="2691">$B91*AG$1+$B92*AH$1+$B93*AI$1+$B94*AJ$1</f>
        <v>5310</v>
      </c>
      <c r="AH93" s="2"/>
      <c r="AI93" s="2"/>
      <c r="AJ93" s="2"/>
      <c r="AK93" s="2">
        <f>$B91*AK$1+$B92*AL$1+$B93*AM$1+$B94*AN$1</f>
        <v>6030</v>
      </c>
      <c r="AL93" s="2"/>
      <c r="AM93" s="2"/>
      <c r="AN93" s="2"/>
      <c r="AO93" s="2">
        <f t="shared" ref="AO93" si="2692">$B91*AO$1+$B92*AP$1+$B93*AQ$1+$B94*AR$1</f>
        <v>6750</v>
      </c>
      <c r="AP93" s="2"/>
      <c r="AQ93" s="2"/>
      <c r="AR93" s="2"/>
      <c r="AS93" s="2">
        <f t="shared" ref="AS93" si="2693">$B91*AS$1+$B92*AT$1+$B93*AU$1+$B94*AV$1</f>
        <v>7470</v>
      </c>
      <c r="AT93" s="2"/>
      <c r="AU93" s="2"/>
      <c r="AV93" s="2"/>
      <c r="AW93" s="2">
        <f t="shared" ref="AW93" si="2694">$B91*AW$1+$B92*AX$1+$B93*AY$1+$B94*AZ$1</f>
        <v>8190</v>
      </c>
      <c r="AX93" s="2"/>
      <c r="AY93" s="2"/>
      <c r="AZ93" s="2"/>
      <c r="BA93" s="2">
        <f t="shared" ref="BA93" si="2695">$B91*BA$1+$B92*BB$1+$B93*BC$1+$B94*BD$1</f>
        <v>8910</v>
      </c>
      <c r="BB93" s="2"/>
      <c r="BC93" s="2"/>
      <c r="BD93" s="2"/>
      <c r="BE93" s="2">
        <f t="shared" ref="BE93" si="2696">$B91*BE$1+$B92*BF$1+$B93*BG$1+$B94*BH$1</f>
        <v>9630</v>
      </c>
      <c r="BF93" s="2"/>
      <c r="BG93" s="2"/>
      <c r="BH93" s="2"/>
      <c r="BI93" s="2">
        <f t="shared" ref="BI93" si="2697">$B91*BI$1+$B92*BJ$1+$B93*BK$1+$B94*BL$1</f>
        <v>10350</v>
      </c>
      <c r="BJ93" s="2"/>
      <c r="BK93" s="2"/>
      <c r="BL93" s="2"/>
      <c r="BM93" s="2">
        <f t="shared" ref="BM93" si="2698">$B91*BM$1+$B92*BN$1+$B93*BO$1+$B94*BP$1</f>
        <v>11070</v>
      </c>
      <c r="BN93" s="2"/>
      <c r="BO93" s="2"/>
      <c r="BP93" s="2"/>
      <c r="BQ93" s="2">
        <f t="shared" ref="BQ93" si="2699">$B91*BQ$1+$B92*BR$1+$B93*BS$1+$B94*BT$1</f>
        <v>11790</v>
      </c>
      <c r="BR93" s="2"/>
      <c r="BS93" s="2"/>
      <c r="BT93" s="2"/>
      <c r="BU93" s="2">
        <f t="shared" ref="BU93" si="2700">$B91*BU$1+$B92*BV$1+$B93*BW$1+$B94*BX$1</f>
        <v>12510</v>
      </c>
      <c r="BV93" s="2"/>
      <c r="BW93" s="2"/>
      <c r="BX93" s="2"/>
      <c r="BY93" s="2">
        <f t="shared" ref="BY93" si="2701">$B91*BY$1+$B92*BZ$1+$B93*CA$1+$B94*CB$1</f>
        <v>13230</v>
      </c>
      <c r="BZ93" s="2"/>
      <c r="CA93" s="2"/>
      <c r="CB93" s="2"/>
      <c r="CC93" s="2">
        <f t="shared" ref="CC93" si="2702">$B91*CC$1+$B92*CD$1+$B93*CE$1+$B94*CF$1</f>
        <v>13950</v>
      </c>
      <c r="CD93" s="2"/>
      <c r="CE93" s="2"/>
      <c r="CF93" s="2"/>
      <c r="CG93" s="2">
        <f t="shared" ref="CG93" si="2703">$B91*CG$1+$B92*CH$1+$B93*CI$1+$B94*CJ$1</f>
        <v>14670</v>
      </c>
      <c r="CH93" s="2"/>
      <c r="CI93" s="2"/>
      <c r="CJ93" s="2"/>
      <c r="CK93" s="2">
        <f t="shared" ref="CK93" si="2704">$B91*CK$1+$B92*CL$1+$B93*CM$1+$B94*CN$1</f>
        <v>15390</v>
      </c>
      <c r="CL93" s="2"/>
      <c r="CM93" s="2"/>
      <c r="CN93" s="2"/>
      <c r="CO93" s="2">
        <f t="shared" ref="CO93" si="2705">$B91*CO$1+$B92*CP$1+$B93*CQ$1+$B94*CR$1</f>
        <v>16110</v>
      </c>
      <c r="CP93" s="2"/>
      <c r="CQ93" s="2"/>
      <c r="CR93" s="2"/>
      <c r="CS93" s="2">
        <f t="shared" ref="CS93" si="2706">$B91*CS$1+$B92*CT$1+$B93*CU$1+$B94*CV$1</f>
        <v>16830</v>
      </c>
      <c r="CT93" s="2"/>
      <c r="CU93" s="2"/>
      <c r="CV93" s="2"/>
      <c r="CW93" s="2">
        <f t="shared" ref="CW93" si="2707">$B91*CW$1+$B92*CX$1+$B93*CY$1+$B94*CZ$1</f>
        <v>17550</v>
      </c>
      <c r="CX93" s="2"/>
      <c r="CY93" s="2"/>
      <c r="CZ93" s="2"/>
      <c r="DA93" s="2">
        <f t="shared" ref="DA93" si="2708">$B91*DA$1+$B92*DB$1+$B93*DC$1+$B94*DD$1</f>
        <v>18270</v>
      </c>
      <c r="DB93" s="2"/>
      <c r="DC93" s="2"/>
      <c r="DD93" s="2"/>
      <c r="DE93" s="2">
        <f t="shared" ref="DE93" si="2709">$B91*DE$1+$B92*DF$1+$B93*DG$1+$B94*DH$1</f>
        <v>18990</v>
      </c>
      <c r="DF93" s="2"/>
      <c r="DG93" s="2"/>
      <c r="DH93" s="2"/>
      <c r="DI93" s="2">
        <f t="shared" ref="DI93" si="2710">$B91*DI$1+$B92*DJ$1+$B93*DK$1+$B94*DL$1</f>
        <v>19710</v>
      </c>
      <c r="DJ93" s="2"/>
      <c r="DK93" s="2"/>
      <c r="DL93" s="2"/>
      <c r="DM93" s="2">
        <f t="shared" ref="DM93" si="2711">$B91*DM$1+$B92*DN$1+$B93*DO$1+$B94*DP$1</f>
        <v>20430</v>
      </c>
      <c r="DN93" s="2"/>
      <c r="DO93" s="2"/>
      <c r="DP93" s="2"/>
      <c r="DQ93" s="2">
        <f t="shared" ref="DQ93" si="2712">$B91*DQ$1+$B92*DR$1+$B93*DS$1+$B94*DT$1</f>
        <v>21150</v>
      </c>
      <c r="DR93" s="2"/>
      <c r="DS93" s="2"/>
      <c r="DT93" s="2"/>
      <c r="DU93" s="2">
        <f t="shared" ref="DU93" si="2713">$B91*DU$1+$B92*DV$1+$B93*DW$1+$B94*DX$1</f>
        <v>21870</v>
      </c>
      <c r="DV93" s="2"/>
      <c r="DW93" s="2"/>
      <c r="DX93" s="2"/>
      <c r="DY93" s="2">
        <f t="shared" ref="DY93" si="2714">$B91*DY$1+$B92*DZ$1+$B93*EA$1+$B94*EB$1</f>
        <v>22590</v>
      </c>
      <c r="DZ93" s="2"/>
      <c r="EA93" s="2"/>
      <c r="EB93" s="2"/>
    </row>
    <row r="94" spans="1:132">
      <c r="A94">
        <f t="shared" si="2564"/>
        <v>45</v>
      </c>
      <c r="B94">
        <f t="shared" si="2564"/>
        <v>45</v>
      </c>
      <c r="C94">
        <f t="shared" si="2565"/>
        <v>44</v>
      </c>
      <c r="D94">
        <f t="shared" si="2565"/>
        <v>44</v>
      </c>
      <c r="E94" s="2">
        <f>$A91*E$1+$A92*F$1+$A93*G$1+$A94*H$1</f>
        <v>270</v>
      </c>
      <c r="F94" s="2"/>
      <c r="G94" s="2"/>
      <c r="H94" s="2"/>
      <c r="I94" s="2">
        <f t="shared" ref="I94" si="2715">$A91*I$1+$A92*J$1+$A93*K$1+$A94*L$1</f>
        <v>990</v>
      </c>
      <c r="J94" s="2"/>
      <c r="K94" s="2"/>
      <c r="L94" s="2"/>
      <c r="M94" s="2">
        <f t="shared" ref="M94" si="2716">$A91*M$1+$A92*N$1+$A93*O$1+$A94*P$1</f>
        <v>1710</v>
      </c>
      <c r="N94" s="2"/>
      <c r="O94" s="2"/>
      <c r="P94" s="2"/>
      <c r="Q94" s="2">
        <f t="shared" ref="Q94" si="2717">$A91*Q$1+$A92*R$1+$A93*S$1+$A94*T$1</f>
        <v>2430</v>
      </c>
      <c r="R94" s="2"/>
      <c r="S94" s="2"/>
      <c r="T94" s="2"/>
      <c r="U94" s="2">
        <f t="shared" ref="U94" si="2718">$A91*U$1+$A92*V$1+$A93*W$1+$A94*X$1</f>
        <v>3150</v>
      </c>
      <c r="V94" s="2"/>
      <c r="W94" s="2"/>
      <c r="X94" s="2"/>
      <c r="Y94" s="2">
        <f t="shared" ref="Y94" si="2719">$A91*Y$1+$A92*Z$1+$A93*AA$1+$A94*AB$1</f>
        <v>3870</v>
      </c>
      <c r="Z94" s="2"/>
      <c r="AA94" s="2"/>
      <c r="AB94" s="2"/>
      <c r="AC94" s="2">
        <f t="shared" ref="AC94" si="2720">$A91*AC$1+$A92*AD$1+$A93*AE$1+$A94*AF$1</f>
        <v>4590</v>
      </c>
      <c r="AD94" s="2"/>
      <c r="AE94" s="2"/>
      <c r="AF94" s="2"/>
      <c r="AG94" s="2">
        <f t="shared" ref="AG94" si="2721">$A91*AG$1+$A92*AH$1+$A93*AI$1+$A94*AJ$1</f>
        <v>5310</v>
      </c>
      <c r="AH94" s="2"/>
      <c r="AI94" s="2"/>
      <c r="AJ94" s="2"/>
      <c r="AK94" s="2">
        <f>$A91*AK$1+$A92*AL$1+$A93*AM$1+$A94*AN$1</f>
        <v>6030</v>
      </c>
      <c r="AL94" s="2"/>
      <c r="AM94" s="2"/>
      <c r="AN94" s="2"/>
      <c r="AO94" s="2">
        <f t="shared" ref="AO94" si="2722">$A91*AO$1+$A92*AP$1+$A93*AQ$1+$A94*AR$1</f>
        <v>6750</v>
      </c>
      <c r="AP94" s="2"/>
      <c r="AQ94" s="2"/>
      <c r="AR94" s="2"/>
      <c r="AS94" s="2">
        <f t="shared" ref="AS94" si="2723">$A91*AS$1+$A92*AT$1+$A93*AU$1+$A94*AV$1</f>
        <v>7470</v>
      </c>
      <c r="AT94" s="2"/>
      <c r="AU94" s="2"/>
      <c r="AV94" s="2"/>
      <c r="AW94" s="2">
        <f t="shared" ref="AW94" si="2724">$A91*AW$1+$A92*AX$1+$A93*AY$1+$A94*AZ$1</f>
        <v>8190</v>
      </c>
      <c r="AX94" s="2"/>
      <c r="AY94" s="2"/>
      <c r="AZ94" s="2"/>
      <c r="BA94" s="2">
        <f t="shared" ref="BA94" si="2725">$A91*BA$1+$A92*BB$1+$A93*BC$1+$A94*BD$1</f>
        <v>8910</v>
      </c>
      <c r="BB94" s="2"/>
      <c r="BC94" s="2"/>
      <c r="BD94" s="2"/>
      <c r="BE94" s="2">
        <f t="shared" ref="BE94" si="2726">$A91*BE$1+$A92*BF$1+$A93*BG$1+$A94*BH$1</f>
        <v>9630</v>
      </c>
      <c r="BF94" s="2"/>
      <c r="BG94" s="2"/>
      <c r="BH94" s="2"/>
      <c r="BI94" s="2">
        <f t="shared" ref="BI94" si="2727">$A91*BI$1+$A92*BJ$1+$A93*BK$1+$A94*BL$1</f>
        <v>10350</v>
      </c>
      <c r="BJ94" s="2"/>
      <c r="BK94" s="2"/>
      <c r="BL94" s="2"/>
      <c r="BM94" s="2">
        <f t="shared" ref="BM94" si="2728">$A91*BM$1+$A92*BN$1+$A93*BO$1+$A94*BP$1</f>
        <v>11070</v>
      </c>
      <c r="BN94" s="2"/>
      <c r="BO94" s="2"/>
      <c r="BP94" s="2"/>
      <c r="BQ94" s="2">
        <f t="shared" ref="BQ94" si="2729">$A91*BQ$1+$A92*BR$1+$A93*BS$1+$A94*BT$1</f>
        <v>11790</v>
      </c>
      <c r="BR94" s="2"/>
      <c r="BS94" s="2"/>
      <c r="BT94" s="2"/>
      <c r="BU94" s="2">
        <f t="shared" ref="BU94" si="2730">$A91*BU$1+$A92*BV$1+$A93*BW$1+$A94*BX$1</f>
        <v>12510</v>
      </c>
      <c r="BV94" s="2"/>
      <c r="BW94" s="2"/>
      <c r="BX94" s="2"/>
      <c r="BY94" s="2">
        <f t="shared" ref="BY94" si="2731">$A91*BY$1+$A92*BZ$1+$A93*CA$1+$A94*CB$1</f>
        <v>13230</v>
      </c>
      <c r="BZ94" s="2"/>
      <c r="CA94" s="2"/>
      <c r="CB94" s="2"/>
      <c r="CC94" s="2">
        <f t="shared" ref="CC94" si="2732">$A91*CC$1+$A92*CD$1+$A93*CE$1+$A94*CF$1</f>
        <v>13950</v>
      </c>
      <c r="CD94" s="2"/>
      <c r="CE94" s="2"/>
      <c r="CF94" s="2"/>
      <c r="CG94" s="2">
        <f t="shared" ref="CG94" si="2733">$A91*CG$1+$A92*CH$1+$A93*CI$1+$A94*CJ$1</f>
        <v>14670</v>
      </c>
      <c r="CH94" s="2"/>
      <c r="CI94" s="2"/>
      <c r="CJ94" s="2"/>
      <c r="CK94" s="2">
        <f t="shared" ref="CK94" si="2734">$A91*CK$1+$A92*CL$1+$A93*CM$1+$A94*CN$1</f>
        <v>15390</v>
      </c>
      <c r="CL94" s="2"/>
      <c r="CM94" s="2"/>
      <c r="CN94" s="2"/>
      <c r="CO94" s="2">
        <f t="shared" ref="CO94" si="2735">$A91*CO$1+$A92*CP$1+$A93*CQ$1+$A94*CR$1</f>
        <v>16110</v>
      </c>
      <c r="CP94" s="2"/>
      <c r="CQ94" s="2"/>
      <c r="CR94" s="2"/>
      <c r="CS94" s="2">
        <f t="shared" ref="CS94" si="2736">$A91*CS$1+$A92*CT$1+$A93*CU$1+$A94*CV$1</f>
        <v>16830</v>
      </c>
      <c r="CT94" s="2"/>
      <c r="CU94" s="2"/>
      <c r="CV94" s="2"/>
      <c r="CW94" s="2">
        <f t="shared" ref="CW94" si="2737">$A91*CW$1+$A92*CX$1+$A93*CY$1+$A94*CZ$1</f>
        <v>17550</v>
      </c>
      <c r="CX94" s="2"/>
      <c r="CY94" s="2"/>
      <c r="CZ94" s="2"/>
      <c r="DA94" s="2">
        <f t="shared" ref="DA94" si="2738">$A91*DA$1+$A92*DB$1+$A93*DC$1+$A94*DD$1</f>
        <v>18270</v>
      </c>
      <c r="DB94" s="2"/>
      <c r="DC94" s="2"/>
      <c r="DD94" s="2"/>
      <c r="DE94" s="2">
        <f t="shared" ref="DE94" si="2739">$A91*DE$1+$A92*DF$1+$A93*DG$1+$A94*DH$1</f>
        <v>18990</v>
      </c>
      <c r="DF94" s="2"/>
      <c r="DG94" s="2"/>
      <c r="DH94" s="2"/>
      <c r="DI94" s="2">
        <f t="shared" ref="DI94" si="2740">$A91*DI$1+$A92*DJ$1+$A93*DK$1+$A94*DL$1</f>
        <v>19710</v>
      </c>
      <c r="DJ94" s="2"/>
      <c r="DK94" s="2"/>
      <c r="DL94" s="2"/>
      <c r="DM94" s="2">
        <f t="shared" ref="DM94" si="2741">$A91*DM$1+$A92*DN$1+$A93*DO$1+$A94*DP$1</f>
        <v>20430</v>
      </c>
      <c r="DN94" s="2"/>
      <c r="DO94" s="2"/>
      <c r="DP94" s="2"/>
      <c r="DQ94" s="2">
        <f t="shared" ref="DQ94" si="2742">$A91*DQ$1+$A92*DR$1+$A93*DS$1+$A94*DT$1</f>
        <v>21150</v>
      </c>
      <c r="DR94" s="2"/>
      <c r="DS94" s="2"/>
      <c r="DT94" s="2"/>
      <c r="DU94" s="2">
        <f t="shared" ref="DU94" si="2743">$A91*DU$1+$A92*DV$1+$A93*DW$1+$A94*DX$1</f>
        <v>21870</v>
      </c>
      <c r="DV94" s="2"/>
      <c r="DW94" s="2"/>
      <c r="DX94" s="2"/>
      <c r="DY94" s="2">
        <f t="shared" ref="DY94" si="2744">$A91*DY$1+$A92*DZ$1+$A93*EA$1+$A94*EB$1</f>
        <v>22590</v>
      </c>
      <c r="DZ94" s="2"/>
      <c r="EA94" s="2"/>
      <c r="EB94" s="2"/>
    </row>
    <row r="95" spans="1:132">
      <c r="A95">
        <f t="shared" si="2564"/>
        <v>47</v>
      </c>
      <c r="B95">
        <f t="shared" si="2564"/>
        <v>47</v>
      </c>
      <c r="C95">
        <f t="shared" si="2565"/>
        <v>46</v>
      </c>
      <c r="D95">
        <f t="shared" si="2565"/>
        <v>46</v>
      </c>
      <c r="E95" s="2">
        <f>$D95*E$2+$D96*F$2+$D97*G$2+$D98*H$2</f>
        <v>276</v>
      </c>
      <c r="F95" s="2"/>
      <c r="G95" s="2"/>
      <c r="H95" s="2"/>
      <c r="I95" s="2">
        <f>$D95*I$2+$D96*J$2+$D97*K$2+$D98*L$2</f>
        <v>1012</v>
      </c>
      <c r="J95" s="2"/>
      <c r="K95" s="2"/>
      <c r="L95" s="2"/>
      <c r="M95" s="2">
        <f>$D95*M$2+$D96*N$2+$D97*O$2+$D98*P$2</f>
        <v>1748</v>
      </c>
      <c r="N95" s="2"/>
      <c r="O95" s="2"/>
      <c r="P95" s="2"/>
      <c r="Q95" s="2">
        <f t="shared" ref="Q95" si="2745">$D95*Q$2+$D96*R$2+$D97*S$2+$D98*T$2</f>
        <v>2484</v>
      </c>
      <c r="R95" s="2"/>
      <c r="S95" s="2"/>
      <c r="T95" s="2"/>
      <c r="U95" s="2">
        <f t="shared" ref="U95" si="2746">$D95*U$2+$D96*V$2+$D97*W$2+$D98*X$2</f>
        <v>3220</v>
      </c>
      <c r="V95" s="2"/>
      <c r="W95" s="2"/>
      <c r="X95" s="2"/>
      <c r="Y95" s="2">
        <f t="shared" ref="Y95" si="2747">$D95*Y$2+$D96*Z$2+$D97*AA$2+$D98*AB$2</f>
        <v>3956</v>
      </c>
      <c r="Z95" s="2"/>
      <c r="AA95" s="2"/>
      <c r="AB95" s="2"/>
      <c r="AC95" s="2">
        <f t="shared" ref="AC95" si="2748">$D95*AC$2+$D96*AD$2+$D97*AE$2+$D98*AF$2</f>
        <v>4692</v>
      </c>
      <c r="AD95" s="2"/>
      <c r="AE95" s="2"/>
      <c r="AF95" s="2"/>
      <c r="AG95" s="2">
        <f t="shared" ref="AG95" si="2749">$D95*AG$2+$D96*AH$2+$D97*AI$2+$D98*AJ$2</f>
        <v>5428</v>
      </c>
      <c r="AH95" s="2"/>
      <c r="AI95" s="2"/>
      <c r="AJ95" s="2"/>
      <c r="AK95" s="2">
        <f t="shared" ref="AK95" si="2750">$D95*AK$2+$D96*AL$2+$D97*AM$2+$D98*AN$2</f>
        <v>6164</v>
      </c>
      <c r="AL95" s="2"/>
      <c r="AM95" s="2"/>
      <c r="AN95" s="2"/>
      <c r="AO95" s="2">
        <f t="shared" ref="AO95" si="2751">$D95*AO$2+$D96*AP$2+$D97*AQ$2+$D98*AR$2</f>
        <v>6900</v>
      </c>
      <c r="AP95" s="2"/>
      <c r="AQ95" s="2"/>
      <c r="AR95" s="2"/>
      <c r="AS95" s="2">
        <f t="shared" ref="AS95" si="2752">$D95*AS$2+$D96*AT$2+$D97*AU$2+$D98*AV$2</f>
        <v>7636</v>
      </c>
      <c r="AT95" s="2"/>
      <c r="AU95" s="2"/>
      <c r="AV95" s="2"/>
      <c r="AW95" s="2">
        <f t="shared" ref="AW95" si="2753">$D95*AW$2+$D96*AX$2+$D97*AY$2+$D98*AZ$2</f>
        <v>8372</v>
      </c>
      <c r="AX95" s="2"/>
      <c r="AY95" s="2"/>
      <c r="AZ95" s="2"/>
      <c r="BA95" s="2">
        <f t="shared" ref="BA95" si="2754">$D95*BA$2+$D96*BB$2+$D97*BC$2+$D98*BD$2</f>
        <v>9108</v>
      </c>
      <c r="BB95" s="2"/>
      <c r="BC95" s="2"/>
      <c r="BD95" s="2"/>
      <c r="BE95" s="2">
        <f t="shared" ref="BE95" si="2755">$D95*BE$2+$D96*BF$2+$D97*BG$2+$D98*BH$2</f>
        <v>9844</v>
      </c>
      <c r="BF95" s="2"/>
      <c r="BG95" s="2"/>
      <c r="BH95" s="2"/>
      <c r="BI95" s="2">
        <f t="shared" ref="BI95" si="2756">$D95*BI$2+$D96*BJ$2+$D97*BK$2+$D98*BL$2</f>
        <v>10580</v>
      </c>
      <c r="BJ95" s="2"/>
      <c r="BK95" s="2"/>
      <c r="BL95" s="2"/>
      <c r="BM95" s="2">
        <f t="shared" ref="BM95" si="2757">$D95*BM$2+$D96*BN$2+$D97*BO$2+$D98*BP$2</f>
        <v>11316</v>
      </c>
      <c r="BN95" s="2"/>
      <c r="BO95" s="2"/>
      <c r="BP95" s="2"/>
      <c r="BQ95" s="2">
        <f t="shared" ref="BQ95" si="2758">$D95*BQ$2+$D96*BR$2+$D97*BS$2+$D98*BT$2</f>
        <v>12052</v>
      </c>
      <c r="BR95" s="2"/>
      <c r="BS95" s="2"/>
      <c r="BT95" s="2"/>
      <c r="BU95" s="2">
        <f t="shared" ref="BU95" si="2759">$D95*BU$2+$D96*BV$2+$D97*BW$2+$D98*BX$2</f>
        <v>12788</v>
      </c>
      <c r="BV95" s="2"/>
      <c r="BW95" s="2"/>
      <c r="BX95" s="2"/>
      <c r="BY95" s="2">
        <f t="shared" ref="BY95" si="2760">$D95*BY$2+$D96*BZ$2+$D97*CA$2+$D98*CB$2</f>
        <v>13524</v>
      </c>
      <c r="BZ95" s="2"/>
      <c r="CA95" s="2"/>
      <c r="CB95" s="2"/>
      <c r="CC95" s="2">
        <f t="shared" ref="CC95" si="2761">$D95*CC$2+$D96*CD$2+$D97*CE$2+$D98*CF$2</f>
        <v>14260</v>
      </c>
      <c r="CD95" s="2"/>
      <c r="CE95" s="2"/>
      <c r="CF95" s="2"/>
      <c r="CG95" s="2">
        <f t="shared" ref="CG95" si="2762">$D95*CG$2+$D96*CH$2+$D97*CI$2+$D98*CJ$2</f>
        <v>14996</v>
      </c>
      <c r="CH95" s="2"/>
      <c r="CI95" s="2"/>
      <c r="CJ95" s="2"/>
      <c r="CK95" s="2">
        <f t="shared" ref="CK95" si="2763">$D95*CK$2+$D96*CL$2+$D97*CM$2+$D98*CN$2</f>
        <v>15732</v>
      </c>
      <c r="CL95" s="2"/>
      <c r="CM95" s="2"/>
      <c r="CN95" s="2"/>
      <c r="CO95" s="2">
        <f t="shared" ref="CO95" si="2764">$D95*CO$2+$D96*CP$2+$D97*CQ$2+$D98*CR$2</f>
        <v>16468</v>
      </c>
      <c r="CP95" s="2"/>
      <c r="CQ95" s="2"/>
      <c r="CR95" s="2"/>
      <c r="CS95" s="2">
        <f t="shared" ref="CS95" si="2765">$D95*CS$2+$D96*CT$2+$D97*CU$2+$D98*CV$2</f>
        <v>17204</v>
      </c>
      <c r="CT95" s="2"/>
      <c r="CU95" s="2"/>
      <c r="CV95" s="2"/>
      <c r="CW95" s="2">
        <f t="shared" ref="CW95" si="2766">$D95*CW$2+$D96*CX$2+$D97*CY$2+$D98*CZ$2</f>
        <v>17940</v>
      </c>
      <c r="CX95" s="2"/>
      <c r="CY95" s="2"/>
      <c r="CZ95" s="2"/>
      <c r="DA95" s="2">
        <f t="shared" ref="DA95" si="2767">$D95*DA$2+$D96*DB$2+$D97*DC$2+$D98*DD$2</f>
        <v>18676</v>
      </c>
      <c r="DB95" s="2"/>
      <c r="DC95" s="2"/>
      <c r="DD95" s="2"/>
      <c r="DE95" s="2">
        <f t="shared" ref="DE95" si="2768">$D95*DE$2+$D96*DF$2+$D97*DG$2+$D98*DH$2</f>
        <v>19412</v>
      </c>
      <c r="DF95" s="2"/>
      <c r="DG95" s="2"/>
      <c r="DH95" s="2"/>
      <c r="DI95" s="2">
        <f t="shared" ref="DI95" si="2769">$D95*DI$2+$D96*DJ$2+$D97*DK$2+$D98*DL$2</f>
        <v>20148</v>
      </c>
      <c r="DJ95" s="2"/>
      <c r="DK95" s="2"/>
      <c r="DL95" s="2"/>
      <c r="DM95" s="2">
        <f t="shared" ref="DM95" si="2770">$D95*DM$2+$D96*DN$2+$D97*DO$2+$D98*DP$2</f>
        <v>20884</v>
      </c>
      <c r="DN95" s="2"/>
      <c r="DO95" s="2"/>
      <c r="DP95" s="2"/>
      <c r="DQ95" s="2">
        <f t="shared" ref="DQ95" si="2771">$D95*DQ$2+$D96*DR$2+$D97*DS$2+$D98*DT$2</f>
        <v>21620</v>
      </c>
      <c r="DR95" s="2"/>
      <c r="DS95" s="2"/>
      <c r="DT95" s="2"/>
      <c r="DU95" s="2">
        <f t="shared" ref="DU95" si="2772">$D95*DU$2+$D96*DV$2+$D97*DW$2+$D98*DX$2</f>
        <v>22356</v>
      </c>
      <c r="DV95" s="2"/>
      <c r="DW95" s="2"/>
      <c r="DX95" s="2"/>
      <c r="DY95" s="2">
        <f t="shared" ref="DY95" si="2773">$D95*DY$2+$D96*DZ$2+$D97*EA$2+$D98*EB$2</f>
        <v>23092</v>
      </c>
      <c r="DZ95" s="2"/>
      <c r="EA95" s="2"/>
      <c r="EB95" s="2"/>
    </row>
    <row r="96" spans="1:132">
      <c r="A96">
        <f t="shared" si="2564"/>
        <v>47</v>
      </c>
      <c r="B96">
        <f t="shared" si="2564"/>
        <v>47</v>
      </c>
      <c r="C96">
        <f t="shared" si="2565"/>
        <v>46</v>
      </c>
      <c r="D96">
        <f t="shared" si="2565"/>
        <v>46</v>
      </c>
      <c r="E96" s="2">
        <f>$C95*E$2+$C96*F$2+$C97*G$2+$C98*H$2</f>
        <v>276</v>
      </c>
      <c r="F96" s="2"/>
      <c r="G96" s="2"/>
      <c r="H96" s="2"/>
      <c r="I96" s="2">
        <f t="shared" ref="I96" si="2774">$C95*I$2+$C96*J$2+$C97*K$2+$C98*L$2</f>
        <v>1012</v>
      </c>
      <c r="J96" s="2"/>
      <c r="K96" s="2"/>
      <c r="L96" s="2"/>
      <c r="M96" s="2">
        <f t="shared" ref="M96" si="2775">$C95*M$2+$C96*N$2+$C97*O$2+$C98*P$2</f>
        <v>1748</v>
      </c>
      <c r="N96" s="2"/>
      <c r="O96" s="2"/>
      <c r="P96" s="2"/>
      <c r="Q96" s="2">
        <f t="shared" ref="Q96" si="2776">$C95*Q$2+$C96*R$2+$C97*S$2+$C98*T$2</f>
        <v>2484</v>
      </c>
      <c r="R96" s="2"/>
      <c r="S96" s="2"/>
      <c r="T96" s="2"/>
      <c r="U96" s="2">
        <f t="shared" ref="U96" si="2777">$C95*U$2+$C96*V$2+$C97*W$2+$C98*X$2</f>
        <v>3220</v>
      </c>
      <c r="V96" s="2"/>
      <c r="W96" s="2"/>
      <c r="X96" s="2"/>
      <c r="Y96" s="2">
        <f>$C95*Y$2+$C96*Z$2+$C97*AA$2+$C98*AB$2</f>
        <v>3956</v>
      </c>
      <c r="Z96" s="2"/>
      <c r="AA96" s="2"/>
      <c r="AB96" s="2"/>
      <c r="AC96" s="2">
        <f t="shared" ref="AC96" si="2778">$C95*AC$2+$C96*AD$2+$C97*AE$2+$C98*AF$2</f>
        <v>4692</v>
      </c>
      <c r="AD96" s="2"/>
      <c r="AE96" s="2"/>
      <c r="AF96" s="2"/>
      <c r="AG96" s="2">
        <f t="shared" ref="AG96" si="2779">$C95*AG$2+$C96*AH$2+$C97*AI$2+$C98*AJ$2</f>
        <v>5428</v>
      </c>
      <c r="AH96" s="2"/>
      <c r="AI96" s="2"/>
      <c r="AJ96" s="2"/>
      <c r="AK96" s="2">
        <f t="shared" ref="AK96" si="2780">$C95*AK$2+$C96*AL$2+$C97*AM$2+$C98*AN$2</f>
        <v>6164</v>
      </c>
      <c r="AL96" s="2"/>
      <c r="AM96" s="2"/>
      <c r="AN96" s="2"/>
      <c r="AO96" s="2">
        <f t="shared" ref="AO96" si="2781">$C95*AO$2+$C96*AP$2+$C97*AQ$2+$C98*AR$2</f>
        <v>6900</v>
      </c>
      <c r="AP96" s="2"/>
      <c r="AQ96" s="2"/>
      <c r="AR96" s="2"/>
      <c r="AS96" s="2">
        <f t="shared" ref="AS96" si="2782">$C95*AS$2+$C96*AT$2+$C97*AU$2+$C98*AV$2</f>
        <v>7636</v>
      </c>
      <c r="AT96" s="2"/>
      <c r="AU96" s="2"/>
      <c r="AV96" s="2"/>
      <c r="AW96" s="2">
        <f t="shared" ref="AW96" si="2783">$C95*AW$2+$C96*AX$2+$C97*AY$2+$C98*AZ$2</f>
        <v>8372</v>
      </c>
      <c r="AX96" s="2"/>
      <c r="AY96" s="2"/>
      <c r="AZ96" s="2"/>
      <c r="BA96" s="2">
        <f t="shared" ref="BA96" si="2784">$C95*BA$2+$C96*BB$2+$C97*BC$2+$C98*BD$2</f>
        <v>9108</v>
      </c>
      <c r="BB96" s="2"/>
      <c r="BC96" s="2"/>
      <c r="BD96" s="2"/>
      <c r="BE96" s="2">
        <f t="shared" ref="BE96" si="2785">$C95*BE$2+$C96*BF$2+$C97*BG$2+$C98*BH$2</f>
        <v>9844</v>
      </c>
      <c r="BF96" s="2"/>
      <c r="BG96" s="2"/>
      <c r="BH96" s="2"/>
      <c r="BI96" s="2">
        <f t="shared" ref="BI96" si="2786">$C95*BI$2+$C96*BJ$2+$C97*BK$2+$C98*BL$2</f>
        <v>10580</v>
      </c>
      <c r="BJ96" s="2"/>
      <c r="BK96" s="2"/>
      <c r="BL96" s="2"/>
      <c r="BM96" s="2">
        <f t="shared" ref="BM96" si="2787">$C95*BM$2+$C96*BN$2+$C97*BO$2+$C98*BP$2</f>
        <v>11316</v>
      </c>
      <c r="BN96" s="2"/>
      <c r="BO96" s="2"/>
      <c r="BP96" s="2"/>
      <c r="BQ96" s="2">
        <f t="shared" ref="BQ96" si="2788">$C95*BQ$2+$C96*BR$2+$C97*BS$2+$C98*BT$2</f>
        <v>12052</v>
      </c>
      <c r="BR96" s="2"/>
      <c r="BS96" s="2"/>
      <c r="BT96" s="2"/>
      <c r="BU96" s="2">
        <f t="shared" ref="BU96" si="2789">$C95*BU$2+$C96*BV$2+$C97*BW$2+$C98*BX$2</f>
        <v>12788</v>
      </c>
      <c r="BV96" s="2"/>
      <c r="BW96" s="2"/>
      <c r="BX96" s="2"/>
      <c r="BY96" s="2">
        <f t="shared" ref="BY96" si="2790">$C95*BY$2+$C96*BZ$2+$C97*CA$2+$C98*CB$2</f>
        <v>13524</v>
      </c>
      <c r="BZ96" s="2"/>
      <c r="CA96" s="2"/>
      <c r="CB96" s="2"/>
      <c r="CC96" s="2">
        <f t="shared" ref="CC96" si="2791">$C95*CC$2+$C96*CD$2+$C97*CE$2+$C98*CF$2</f>
        <v>14260</v>
      </c>
      <c r="CD96" s="2"/>
      <c r="CE96" s="2"/>
      <c r="CF96" s="2"/>
      <c r="CG96" s="2">
        <f t="shared" ref="CG96" si="2792">$C95*CG$2+$C96*CH$2+$C97*CI$2+$C98*CJ$2</f>
        <v>14996</v>
      </c>
      <c r="CH96" s="2"/>
      <c r="CI96" s="2"/>
      <c r="CJ96" s="2"/>
      <c r="CK96" s="2">
        <f t="shared" ref="CK96" si="2793">$C95*CK$2+$C96*CL$2+$C97*CM$2+$C98*CN$2</f>
        <v>15732</v>
      </c>
      <c r="CL96" s="2"/>
      <c r="CM96" s="2"/>
      <c r="CN96" s="2"/>
      <c r="CO96" s="2">
        <f t="shared" ref="CO96" si="2794">$C95*CO$2+$C96*CP$2+$C97*CQ$2+$C98*CR$2</f>
        <v>16468</v>
      </c>
      <c r="CP96" s="2"/>
      <c r="CQ96" s="2"/>
      <c r="CR96" s="2"/>
      <c r="CS96" s="2">
        <f t="shared" ref="CS96" si="2795">$C95*CS$2+$C96*CT$2+$C97*CU$2+$C98*CV$2</f>
        <v>17204</v>
      </c>
      <c r="CT96" s="2"/>
      <c r="CU96" s="2"/>
      <c r="CV96" s="2"/>
      <c r="CW96" s="2">
        <f t="shared" ref="CW96" si="2796">$C95*CW$2+$C96*CX$2+$C97*CY$2+$C98*CZ$2</f>
        <v>17940</v>
      </c>
      <c r="CX96" s="2"/>
      <c r="CY96" s="2"/>
      <c r="CZ96" s="2"/>
      <c r="DA96" s="2">
        <f t="shared" ref="DA96" si="2797">$C95*DA$2+$C96*DB$2+$C97*DC$2+$C98*DD$2</f>
        <v>18676</v>
      </c>
      <c r="DB96" s="2"/>
      <c r="DC96" s="2"/>
      <c r="DD96" s="2"/>
      <c r="DE96" s="2">
        <f t="shared" ref="DE96" si="2798">$C95*DE$2+$C96*DF$2+$C97*DG$2+$C98*DH$2</f>
        <v>19412</v>
      </c>
      <c r="DF96" s="2"/>
      <c r="DG96" s="2"/>
      <c r="DH96" s="2"/>
      <c r="DI96" s="2">
        <f t="shared" ref="DI96" si="2799">$C95*DI$2+$C96*DJ$2+$C97*DK$2+$C98*DL$2</f>
        <v>20148</v>
      </c>
      <c r="DJ96" s="2"/>
      <c r="DK96" s="2"/>
      <c r="DL96" s="2"/>
      <c r="DM96" s="2">
        <f t="shared" ref="DM96" si="2800">$C95*DM$2+$C96*DN$2+$C97*DO$2+$C98*DP$2</f>
        <v>20884</v>
      </c>
      <c r="DN96" s="2"/>
      <c r="DO96" s="2"/>
      <c r="DP96" s="2"/>
      <c r="DQ96" s="2">
        <f t="shared" ref="DQ96" si="2801">$C95*DQ$2+$C96*DR$2+$C97*DS$2+$C98*DT$2</f>
        <v>21620</v>
      </c>
      <c r="DR96" s="2"/>
      <c r="DS96" s="2"/>
      <c r="DT96" s="2"/>
      <c r="DU96" s="2">
        <f t="shared" ref="DU96" si="2802">$C95*DU$2+$C96*DV$2+$C97*DW$2+$C98*DX$2</f>
        <v>22356</v>
      </c>
      <c r="DV96" s="2"/>
      <c r="DW96" s="2"/>
      <c r="DX96" s="2"/>
      <c r="DY96" s="2">
        <f t="shared" ref="DY96" si="2803">$C95*DY$2+$C96*DZ$2+$C97*EA$2+$C98*EB$2</f>
        <v>23092</v>
      </c>
      <c r="DZ96" s="2"/>
      <c r="EA96" s="2"/>
      <c r="EB96" s="2"/>
    </row>
    <row r="97" spans="1:132">
      <c r="A97">
        <f t="shared" si="2564"/>
        <v>47</v>
      </c>
      <c r="B97">
        <f t="shared" si="2564"/>
        <v>47</v>
      </c>
      <c r="C97">
        <f t="shared" si="2565"/>
        <v>46</v>
      </c>
      <c r="D97">
        <f t="shared" si="2565"/>
        <v>46</v>
      </c>
      <c r="E97" s="2">
        <f>$B95*E$1+$B96*F$1+$B97*G$1+$B98*H$1</f>
        <v>282</v>
      </c>
      <c r="F97" s="2"/>
      <c r="G97" s="2"/>
      <c r="H97" s="2"/>
      <c r="I97" s="2">
        <f t="shared" ref="I97" si="2804">$B95*I$1+$B96*J$1+$B97*K$1+$B98*L$1</f>
        <v>1034</v>
      </c>
      <c r="J97" s="2"/>
      <c r="K97" s="2"/>
      <c r="L97" s="2"/>
      <c r="M97" s="2">
        <f t="shared" ref="M97" si="2805">$B95*M$1+$B96*N$1+$B97*O$1+$B98*P$1</f>
        <v>1786</v>
      </c>
      <c r="N97" s="2"/>
      <c r="O97" s="2"/>
      <c r="P97" s="2"/>
      <c r="Q97" s="2">
        <f t="shared" ref="Q97" si="2806">$B95*Q$1+$B96*R$1+$B97*S$1+$B98*T$1</f>
        <v>2538</v>
      </c>
      <c r="R97" s="2"/>
      <c r="S97" s="2"/>
      <c r="T97" s="2"/>
      <c r="U97" s="2">
        <f t="shared" ref="U97" si="2807">$B95*U$1+$B96*V$1+$B97*W$1+$B98*X$1</f>
        <v>3290</v>
      </c>
      <c r="V97" s="2"/>
      <c r="W97" s="2"/>
      <c r="X97" s="2"/>
      <c r="Y97" s="2">
        <f t="shared" ref="Y97" si="2808">$B95*Y$1+$B96*Z$1+$B97*AA$1+$B98*AB$1</f>
        <v>4042</v>
      </c>
      <c r="Z97" s="2"/>
      <c r="AA97" s="2"/>
      <c r="AB97" s="2"/>
      <c r="AC97" s="2">
        <f t="shared" ref="AC97" si="2809">$B95*AC$1+$B96*AD$1+$B97*AE$1+$B98*AF$1</f>
        <v>4794</v>
      </c>
      <c r="AD97" s="2"/>
      <c r="AE97" s="2"/>
      <c r="AF97" s="2"/>
      <c r="AG97" s="2">
        <f t="shared" ref="AG97" si="2810">$B95*AG$1+$B96*AH$1+$B97*AI$1+$B98*AJ$1</f>
        <v>5546</v>
      </c>
      <c r="AH97" s="2"/>
      <c r="AI97" s="2"/>
      <c r="AJ97" s="2"/>
      <c r="AK97" s="2">
        <f>$B95*AK$1+$B96*AL$1+$B97*AM$1+$B98*AN$1</f>
        <v>6298</v>
      </c>
      <c r="AL97" s="2"/>
      <c r="AM97" s="2"/>
      <c r="AN97" s="2"/>
      <c r="AO97" s="2">
        <f t="shared" ref="AO97" si="2811">$B95*AO$1+$B96*AP$1+$B97*AQ$1+$B98*AR$1</f>
        <v>7050</v>
      </c>
      <c r="AP97" s="2"/>
      <c r="AQ97" s="2"/>
      <c r="AR97" s="2"/>
      <c r="AS97" s="2">
        <f t="shared" ref="AS97" si="2812">$B95*AS$1+$B96*AT$1+$B97*AU$1+$B98*AV$1</f>
        <v>7802</v>
      </c>
      <c r="AT97" s="2"/>
      <c r="AU97" s="2"/>
      <c r="AV97" s="2"/>
      <c r="AW97" s="2">
        <f t="shared" ref="AW97" si="2813">$B95*AW$1+$B96*AX$1+$B97*AY$1+$B98*AZ$1</f>
        <v>8554</v>
      </c>
      <c r="AX97" s="2"/>
      <c r="AY97" s="2"/>
      <c r="AZ97" s="2"/>
      <c r="BA97" s="2">
        <f t="shared" ref="BA97" si="2814">$B95*BA$1+$B96*BB$1+$B97*BC$1+$B98*BD$1</f>
        <v>9306</v>
      </c>
      <c r="BB97" s="2"/>
      <c r="BC97" s="2"/>
      <c r="BD97" s="2"/>
      <c r="BE97" s="2">
        <f t="shared" ref="BE97" si="2815">$B95*BE$1+$B96*BF$1+$B97*BG$1+$B98*BH$1</f>
        <v>10058</v>
      </c>
      <c r="BF97" s="2"/>
      <c r="BG97" s="2"/>
      <c r="BH97" s="2"/>
      <c r="BI97" s="2">
        <f t="shared" ref="BI97" si="2816">$B95*BI$1+$B96*BJ$1+$B97*BK$1+$B98*BL$1</f>
        <v>10810</v>
      </c>
      <c r="BJ97" s="2"/>
      <c r="BK97" s="2"/>
      <c r="BL97" s="2"/>
      <c r="BM97" s="2">
        <f t="shared" ref="BM97" si="2817">$B95*BM$1+$B96*BN$1+$B97*BO$1+$B98*BP$1</f>
        <v>11562</v>
      </c>
      <c r="BN97" s="2"/>
      <c r="BO97" s="2"/>
      <c r="BP97" s="2"/>
      <c r="BQ97" s="2">
        <f t="shared" ref="BQ97" si="2818">$B95*BQ$1+$B96*BR$1+$B97*BS$1+$B98*BT$1</f>
        <v>12314</v>
      </c>
      <c r="BR97" s="2"/>
      <c r="BS97" s="2"/>
      <c r="BT97" s="2"/>
      <c r="BU97" s="2">
        <f t="shared" ref="BU97" si="2819">$B95*BU$1+$B96*BV$1+$B97*BW$1+$B98*BX$1</f>
        <v>13066</v>
      </c>
      <c r="BV97" s="2"/>
      <c r="BW97" s="2"/>
      <c r="BX97" s="2"/>
      <c r="BY97" s="2">
        <f t="shared" ref="BY97" si="2820">$B95*BY$1+$B96*BZ$1+$B97*CA$1+$B98*CB$1</f>
        <v>13818</v>
      </c>
      <c r="BZ97" s="2"/>
      <c r="CA97" s="2"/>
      <c r="CB97" s="2"/>
      <c r="CC97" s="2">
        <f t="shared" ref="CC97" si="2821">$B95*CC$1+$B96*CD$1+$B97*CE$1+$B98*CF$1</f>
        <v>14570</v>
      </c>
      <c r="CD97" s="2"/>
      <c r="CE97" s="2"/>
      <c r="CF97" s="2"/>
      <c r="CG97" s="2">
        <f t="shared" ref="CG97" si="2822">$B95*CG$1+$B96*CH$1+$B97*CI$1+$B98*CJ$1</f>
        <v>15322</v>
      </c>
      <c r="CH97" s="2"/>
      <c r="CI97" s="2"/>
      <c r="CJ97" s="2"/>
      <c r="CK97" s="2">
        <f t="shared" ref="CK97" si="2823">$B95*CK$1+$B96*CL$1+$B97*CM$1+$B98*CN$1</f>
        <v>16074</v>
      </c>
      <c r="CL97" s="2"/>
      <c r="CM97" s="2"/>
      <c r="CN97" s="2"/>
      <c r="CO97" s="2">
        <f t="shared" ref="CO97" si="2824">$B95*CO$1+$B96*CP$1+$B97*CQ$1+$B98*CR$1</f>
        <v>16826</v>
      </c>
      <c r="CP97" s="2"/>
      <c r="CQ97" s="2"/>
      <c r="CR97" s="2"/>
      <c r="CS97" s="2">
        <f t="shared" ref="CS97" si="2825">$B95*CS$1+$B96*CT$1+$B97*CU$1+$B98*CV$1</f>
        <v>17578</v>
      </c>
      <c r="CT97" s="2"/>
      <c r="CU97" s="2"/>
      <c r="CV97" s="2"/>
      <c r="CW97" s="2">
        <f t="shared" ref="CW97" si="2826">$B95*CW$1+$B96*CX$1+$B97*CY$1+$B98*CZ$1</f>
        <v>18330</v>
      </c>
      <c r="CX97" s="2"/>
      <c r="CY97" s="2"/>
      <c r="CZ97" s="2"/>
      <c r="DA97" s="2">
        <f t="shared" ref="DA97" si="2827">$B95*DA$1+$B96*DB$1+$B97*DC$1+$B98*DD$1</f>
        <v>19082</v>
      </c>
      <c r="DB97" s="2"/>
      <c r="DC97" s="2"/>
      <c r="DD97" s="2"/>
      <c r="DE97" s="2">
        <f t="shared" ref="DE97" si="2828">$B95*DE$1+$B96*DF$1+$B97*DG$1+$B98*DH$1</f>
        <v>19834</v>
      </c>
      <c r="DF97" s="2"/>
      <c r="DG97" s="2"/>
      <c r="DH97" s="2"/>
      <c r="DI97" s="2">
        <f t="shared" ref="DI97" si="2829">$B95*DI$1+$B96*DJ$1+$B97*DK$1+$B98*DL$1</f>
        <v>20586</v>
      </c>
      <c r="DJ97" s="2"/>
      <c r="DK97" s="2"/>
      <c r="DL97" s="2"/>
      <c r="DM97" s="2">
        <f t="shared" ref="DM97" si="2830">$B95*DM$1+$B96*DN$1+$B97*DO$1+$B98*DP$1</f>
        <v>21338</v>
      </c>
      <c r="DN97" s="2"/>
      <c r="DO97" s="2"/>
      <c r="DP97" s="2"/>
      <c r="DQ97" s="2">
        <f t="shared" ref="DQ97" si="2831">$B95*DQ$1+$B96*DR$1+$B97*DS$1+$B98*DT$1</f>
        <v>22090</v>
      </c>
      <c r="DR97" s="2"/>
      <c r="DS97" s="2"/>
      <c r="DT97" s="2"/>
      <c r="DU97" s="2">
        <f t="shared" ref="DU97" si="2832">$B95*DU$1+$B96*DV$1+$B97*DW$1+$B98*DX$1</f>
        <v>22842</v>
      </c>
      <c r="DV97" s="2"/>
      <c r="DW97" s="2"/>
      <c r="DX97" s="2"/>
      <c r="DY97" s="2">
        <f t="shared" ref="DY97" si="2833">$B95*DY$1+$B96*DZ$1+$B97*EA$1+$B98*EB$1</f>
        <v>23594</v>
      </c>
      <c r="DZ97" s="2"/>
      <c r="EA97" s="2"/>
      <c r="EB97" s="2"/>
    </row>
    <row r="98" spans="1:132">
      <c r="A98">
        <f t="shared" si="2564"/>
        <v>47</v>
      </c>
      <c r="B98">
        <f t="shared" si="2564"/>
        <v>47</v>
      </c>
      <c r="C98">
        <f t="shared" si="2565"/>
        <v>46</v>
      </c>
      <c r="D98">
        <f t="shared" si="2565"/>
        <v>46</v>
      </c>
      <c r="E98" s="2">
        <f>$A95*E$1+$A96*F$1+$A97*G$1+$A98*H$1</f>
        <v>282</v>
      </c>
      <c r="F98" s="2"/>
      <c r="G98" s="2"/>
      <c r="H98" s="2"/>
      <c r="I98" s="2">
        <f t="shared" ref="I98" si="2834">$A95*I$1+$A96*J$1+$A97*K$1+$A98*L$1</f>
        <v>1034</v>
      </c>
      <c r="J98" s="2"/>
      <c r="K98" s="2"/>
      <c r="L98" s="2"/>
      <c r="M98" s="2">
        <f t="shared" ref="M98" si="2835">$A95*M$1+$A96*N$1+$A97*O$1+$A98*P$1</f>
        <v>1786</v>
      </c>
      <c r="N98" s="2"/>
      <c r="O98" s="2"/>
      <c r="P98" s="2"/>
      <c r="Q98" s="2">
        <f t="shared" ref="Q98" si="2836">$A95*Q$1+$A96*R$1+$A97*S$1+$A98*T$1</f>
        <v>2538</v>
      </c>
      <c r="R98" s="2"/>
      <c r="S98" s="2"/>
      <c r="T98" s="2"/>
      <c r="U98" s="2">
        <f t="shared" ref="U98" si="2837">$A95*U$1+$A96*V$1+$A97*W$1+$A98*X$1</f>
        <v>3290</v>
      </c>
      <c r="V98" s="2"/>
      <c r="W98" s="2"/>
      <c r="X98" s="2"/>
      <c r="Y98" s="2">
        <f t="shared" ref="Y98" si="2838">$A95*Y$1+$A96*Z$1+$A97*AA$1+$A98*AB$1</f>
        <v>4042</v>
      </c>
      <c r="Z98" s="2"/>
      <c r="AA98" s="2"/>
      <c r="AB98" s="2"/>
      <c r="AC98" s="2">
        <f t="shared" ref="AC98" si="2839">$A95*AC$1+$A96*AD$1+$A97*AE$1+$A98*AF$1</f>
        <v>4794</v>
      </c>
      <c r="AD98" s="2"/>
      <c r="AE98" s="2"/>
      <c r="AF98" s="2"/>
      <c r="AG98" s="2">
        <f t="shared" ref="AG98" si="2840">$A95*AG$1+$A96*AH$1+$A97*AI$1+$A98*AJ$1</f>
        <v>5546</v>
      </c>
      <c r="AH98" s="2"/>
      <c r="AI98" s="2"/>
      <c r="AJ98" s="2"/>
      <c r="AK98" s="2">
        <f>$A95*AK$1+$A96*AL$1+$A97*AM$1+$A98*AN$1</f>
        <v>6298</v>
      </c>
      <c r="AL98" s="2"/>
      <c r="AM98" s="2"/>
      <c r="AN98" s="2"/>
      <c r="AO98" s="2">
        <f t="shared" ref="AO98" si="2841">$A95*AO$1+$A96*AP$1+$A97*AQ$1+$A98*AR$1</f>
        <v>7050</v>
      </c>
      <c r="AP98" s="2"/>
      <c r="AQ98" s="2"/>
      <c r="AR98" s="2"/>
      <c r="AS98" s="2">
        <f t="shared" ref="AS98" si="2842">$A95*AS$1+$A96*AT$1+$A97*AU$1+$A98*AV$1</f>
        <v>7802</v>
      </c>
      <c r="AT98" s="2"/>
      <c r="AU98" s="2"/>
      <c r="AV98" s="2"/>
      <c r="AW98" s="2">
        <f t="shared" ref="AW98" si="2843">$A95*AW$1+$A96*AX$1+$A97*AY$1+$A98*AZ$1</f>
        <v>8554</v>
      </c>
      <c r="AX98" s="2"/>
      <c r="AY98" s="2"/>
      <c r="AZ98" s="2"/>
      <c r="BA98" s="2">
        <f t="shared" ref="BA98" si="2844">$A95*BA$1+$A96*BB$1+$A97*BC$1+$A98*BD$1</f>
        <v>9306</v>
      </c>
      <c r="BB98" s="2"/>
      <c r="BC98" s="2"/>
      <c r="BD98" s="2"/>
      <c r="BE98" s="2">
        <f t="shared" ref="BE98" si="2845">$A95*BE$1+$A96*BF$1+$A97*BG$1+$A98*BH$1</f>
        <v>10058</v>
      </c>
      <c r="BF98" s="2"/>
      <c r="BG98" s="2"/>
      <c r="BH98" s="2"/>
      <c r="BI98" s="2">
        <f t="shared" ref="BI98" si="2846">$A95*BI$1+$A96*BJ$1+$A97*BK$1+$A98*BL$1</f>
        <v>10810</v>
      </c>
      <c r="BJ98" s="2"/>
      <c r="BK98" s="2"/>
      <c r="BL98" s="2"/>
      <c r="BM98" s="2">
        <f t="shared" ref="BM98" si="2847">$A95*BM$1+$A96*BN$1+$A97*BO$1+$A98*BP$1</f>
        <v>11562</v>
      </c>
      <c r="BN98" s="2"/>
      <c r="BO98" s="2"/>
      <c r="BP98" s="2"/>
      <c r="BQ98" s="2">
        <f t="shared" ref="BQ98" si="2848">$A95*BQ$1+$A96*BR$1+$A97*BS$1+$A98*BT$1</f>
        <v>12314</v>
      </c>
      <c r="BR98" s="2"/>
      <c r="BS98" s="2"/>
      <c r="BT98" s="2"/>
      <c r="BU98" s="2">
        <f t="shared" ref="BU98" si="2849">$A95*BU$1+$A96*BV$1+$A97*BW$1+$A98*BX$1</f>
        <v>13066</v>
      </c>
      <c r="BV98" s="2"/>
      <c r="BW98" s="2"/>
      <c r="BX98" s="2"/>
      <c r="BY98" s="2">
        <f t="shared" ref="BY98" si="2850">$A95*BY$1+$A96*BZ$1+$A97*CA$1+$A98*CB$1</f>
        <v>13818</v>
      </c>
      <c r="BZ98" s="2"/>
      <c r="CA98" s="2"/>
      <c r="CB98" s="2"/>
      <c r="CC98" s="2">
        <f t="shared" ref="CC98" si="2851">$A95*CC$1+$A96*CD$1+$A97*CE$1+$A98*CF$1</f>
        <v>14570</v>
      </c>
      <c r="CD98" s="2"/>
      <c r="CE98" s="2"/>
      <c r="CF98" s="2"/>
      <c r="CG98" s="2">
        <f t="shared" ref="CG98" si="2852">$A95*CG$1+$A96*CH$1+$A97*CI$1+$A98*CJ$1</f>
        <v>15322</v>
      </c>
      <c r="CH98" s="2"/>
      <c r="CI98" s="2"/>
      <c r="CJ98" s="2"/>
      <c r="CK98" s="2">
        <f t="shared" ref="CK98" si="2853">$A95*CK$1+$A96*CL$1+$A97*CM$1+$A98*CN$1</f>
        <v>16074</v>
      </c>
      <c r="CL98" s="2"/>
      <c r="CM98" s="2"/>
      <c r="CN98" s="2"/>
      <c r="CO98" s="2">
        <f t="shared" ref="CO98" si="2854">$A95*CO$1+$A96*CP$1+$A97*CQ$1+$A98*CR$1</f>
        <v>16826</v>
      </c>
      <c r="CP98" s="2"/>
      <c r="CQ98" s="2"/>
      <c r="CR98" s="2"/>
      <c r="CS98" s="2">
        <f t="shared" ref="CS98" si="2855">$A95*CS$1+$A96*CT$1+$A97*CU$1+$A98*CV$1</f>
        <v>17578</v>
      </c>
      <c r="CT98" s="2"/>
      <c r="CU98" s="2"/>
      <c r="CV98" s="2"/>
      <c r="CW98" s="2">
        <f t="shared" ref="CW98" si="2856">$A95*CW$1+$A96*CX$1+$A97*CY$1+$A98*CZ$1</f>
        <v>18330</v>
      </c>
      <c r="CX98" s="2"/>
      <c r="CY98" s="2"/>
      <c r="CZ98" s="2"/>
      <c r="DA98" s="2">
        <f t="shared" ref="DA98" si="2857">$A95*DA$1+$A96*DB$1+$A97*DC$1+$A98*DD$1</f>
        <v>19082</v>
      </c>
      <c r="DB98" s="2"/>
      <c r="DC98" s="2"/>
      <c r="DD98" s="2"/>
      <c r="DE98" s="2">
        <f t="shared" ref="DE98" si="2858">$A95*DE$1+$A96*DF$1+$A97*DG$1+$A98*DH$1</f>
        <v>19834</v>
      </c>
      <c r="DF98" s="2"/>
      <c r="DG98" s="2"/>
      <c r="DH98" s="2"/>
      <c r="DI98" s="2">
        <f t="shared" ref="DI98" si="2859">$A95*DI$1+$A96*DJ$1+$A97*DK$1+$A98*DL$1</f>
        <v>20586</v>
      </c>
      <c r="DJ98" s="2"/>
      <c r="DK98" s="2"/>
      <c r="DL98" s="2"/>
      <c r="DM98" s="2">
        <f t="shared" ref="DM98" si="2860">$A95*DM$1+$A96*DN$1+$A97*DO$1+$A98*DP$1</f>
        <v>21338</v>
      </c>
      <c r="DN98" s="2"/>
      <c r="DO98" s="2"/>
      <c r="DP98" s="2"/>
      <c r="DQ98" s="2">
        <f t="shared" ref="DQ98" si="2861">$A95*DQ$1+$A96*DR$1+$A97*DS$1+$A98*DT$1</f>
        <v>22090</v>
      </c>
      <c r="DR98" s="2"/>
      <c r="DS98" s="2"/>
      <c r="DT98" s="2"/>
      <c r="DU98" s="2">
        <f t="shared" ref="DU98" si="2862">$A95*DU$1+$A96*DV$1+$A97*DW$1+$A98*DX$1</f>
        <v>22842</v>
      </c>
      <c r="DV98" s="2"/>
      <c r="DW98" s="2"/>
      <c r="DX98" s="2"/>
      <c r="DY98" s="2">
        <f t="shared" ref="DY98" si="2863">$A95*DY$1+$A96*DZ$1+$A97*EA$1+$A98*EB$1</f>
        <v>23594</v>
      </c>
      <c r="DZ98" s="2"/>
      <c r="EA98" s="2"/>
      <c r="EB98" s="2"/>
    </row>
    <row r="99" spans="1:132">
      <c r="A99">
        <f t="shared" si="2564"/>
        <v>49</v>
      </c>
      <c r="B99">
        <f t="shared" si="2564"/>
        <v>49</v>
      </c>
      <c r="C99">
        <f t="shared" si="2565"/>
        <v>48</v>
      </c>
      <c r="D99">
        <f t="shared" si="2565"/>
        <v>48</v>
      </c>
      <c r="E99" s="2">
        <f>$D99*E$2+$D100*F$2+$D101*G$2+$D102*H$2</f>
        <v>288</v>
      </c>
      <c r="F99" s="2"/>
      <c r="G99" s="2"/>
      <c r="H99" s="2"/>
      <c r="I99" s="2">
        <f>$D99*I$2+$D100*J$2+$D101*K$2+$D102*L$2</f>
        <v>1056</v>
      </c>
      <c r="J99" s="2"/>
      <c r="K99" s="2"/>
      <c r="L99" s="2"/>
      <c r="M99" s="2">
        <f>$D99*M$2+$D100*N$2+$D101*O$2+$D102*P$2</f>
        <v>1824</v>
      </c>
      <c r="N99" s="2"/>
      <c r="O99" s="2"/>
      <c r="P99" s="2"/>
      <c r="Q99" s="2">
        <f t="shared" ref="Q99" si="2864">$D99*Q$2+$D100*R$2+$D101*S$2+$D102*T$2</f>
        <v>2592</v>
      </c>
      <c r="R99" s="2"/>
      <c r="S99" s="2"/>
      <c r="T99" s="2"/>
      <c r="U99" s="2">
        <f t="shared" ref="U99" si="2865">$D99*U$2+$D100*V$2+$D101*W$2+$D102*X$2</f>
        <v>3360</v>
      </c>
      <c r="V99" s="2"/>
      <c r="W99" s="2"/>
      <c r="X99" s="2"/>
      <c r="Y99" s="2">
        <f t="shared" ref="Y99" si="2866">$D99*Y$2+$D100*Z$2+$D101*AA$2+$D102*AB$2</f>
        <v>4128</v>
      </c>
      <c r="Z99" s="2"/>
      <c r="AA99" s="2"/>
      <c r="AB99" s="2"/>
      <c r="AC99" s="2">
        <f t="shared" ref="AC99" si="2867">$D99*AC$2+$D100*AD$2+$D101*AE$2+$D102*AF$2</f>
        <v>4896</v>
      </c>
      <c r="AD99" s="2"/>
      <c r="AE99" s="2"/>
      <c r="AF99" s="2"/>
      <c r="AG99" s="2">
        <f t="shared" ref="AG99" si="2868">$D99*AG$2+$D100*AH$2+$D101*AI$2+$D102*AJ$2</f>
        <v>5664</v>
      </c>
      <c r="AH99" s="2"/>
      <c r="AI99" s="2"/>
      <c r="AJ99" s="2"/>
      <c r="AK99" s="2">
        <f t="shared" ref="AK99" si="2869">$D99*AK$2+$D100*AL$2+$D101*AM$2+$D102*AN$2</f>
        <v>6432</v>
      </c>
      <c r="AL99" s="2"/>
      <c r="AM99" s="2"/>
      <c r="AN99" s="2"/>
      <c r="AO99" s="2">
        <f t="shared" ref="AO99" si="2870">$D99*AO$2+$D100*AP$2+$D101*AQ$2+$D102*AR$2</f>
        <v>7200</v>
      </c>
      <c r="AP99" s="2"/>
      <c r="AQ99" s="2"/>
      <c r="AR99" s="2"/>
      <c r="AS99" s="2">
        <f t="shared" ref="AS99" si="2871">$D99*AS$2+$D100*AT$2+$D101*AU$2+$D102*AV$2</f>
        <v>7968</v>
      </c>
      <c r="AT99" s="2"/>
      <c r="AU99" s="2"/>
      <c r="AV99" s="2"/>
      <c r="AW99" s="2">
        <f t="shared" ref="AW99" si="2872">$D99*AW$2+$D100*AX$2+$D101*AY$2+$D102*AZ$2</f>
        <v>8736</v>
      </c>
      <c r="AX99" s="2"/>
      <c r="AY99" s="2"/>
      <c r="AZ99" s="2"/>
      <c r="BA99" s="2">
        <f t="shared" ref="BA99" si="2873">$D99*BA$2+$D100*BB$2+$D101*BC$2+$D102*BD$2</f>
        <v>9504</v>
      </c>
      <c r="BB99" s="2"/>
      <c r="BC99" s="2"/>
      <c r="BD99" s="2"/>
      <c r="BE99" s="2">
        <f t="shared" ref="BE99" si="2874">$D99*BE$2+$D100*BF$2+$D101*BG$2+$D102*BH$2</f>
        <v>10272</v>
      </c>
      <c r="BF99" s="2"/>
      <c r="BG99" s="2"/>
      <c r="BH99" s="2"/>
      <c r="BI99" s="2">
        <f t="shared" ref="BI99" si="2875">$D99*BI$2+$D100*BJ$2+$D101*BK$2+$D102*BL$2</f>
        <v>11040</v>
      </c>
      <c r="BJ99" s="2"/>
      <c r="BK99" s="2"/>
      <c r="BL99" s="2"/>
      <c r="BM99" s="2">
        <f t="shared" ref="BM99" si="2876">$D99*BM$2+$D100*BN$2+$D101*BO$2+$D102*BP$2</f>
        <v>11808</v>
      </c>
      <c r="BN99" s="2"/>
      <c r="BO99" s="2"/>
      <c r="BP99" s="2"/>
      <c r="BQ99" s="2">
        <f t="shared" ref="BQ99" si="2877">$D99*BQ$2+$D100*BR$2+$D101*BS$2+$D102*BT$2</f>
        <v>12576</v>
      </c>
      <c r="BR99" s="2"/>
      <c r="BS99" s="2"/>
      <c r="BT99" s="2"/>
      <c r="BU99" s="2">
        <f t="shared" ref="BU99" si="2878">$D99*BU$2+$D100*BV$2+$D101*BW$2+$D102*BX$2</f>
        <v>13344</v>
      </c>
      <c r="BV99" s="2"/>
      <c r="BW99" s="2"/>
      <c r="BX99" s="2"/>
      <c r="BY99" s="2">
        <f t="shared" ref="BY99" si="2879">$D99*BY$2+$D100*BZ$2+$D101*CA$2+$D102*CB$2</f>
        <v>14112</v>
      </c>
      <c r="BZ99" s="2"/>
      <c r="CA99" s="2"/>
      <c r="CB99" s="2"/>
      <c r="CC99" s="2">
        <f t="shared" ref="CC99" si="2880">$D99*CC$2+$D100*CD$2+$D101*CE$2+$D102*CF$2</f>
        <v>14880</v>
      </c>
      <c r="CD99" s="2"/>
      <c r="CE99" s="2"/>
      <c r="CF99" s="2"/>
      <c r="CG99" s="2">
        <f t="shared" ref="CG99" si="2881">$D99*CG$2+$D100*CH$2+$D101*CI$2+$D102*CJ$2</f>
        <v>15648</v>
      </c>
      <c r="CH99" s="2"/>
      <c r="CI99" s="2"/>
      <c r="CJ99" s="2"/>
      <c r="CK99" s="2">
        <f t="shared" ref="CK99" si="2882">$D99*CK$2+$D100*CL$2+$D101*CM$2+$D102*CN$2</f>
        <v>16416</v>
      </c>
      <c r="CL99" s="2"/>
      <c r="CM99" s="2"/>
      <c r="CN99" s="2"/>
      <c r="CO99" s="2">
        <f t="shared" ref="CO99" si="2883">$D99*CO$2+$D100*CP$2+$D101*CQ$2+$D102*CR$2</f>
        <v>17184</v>
      </c>
      <c r="CP99" s="2"/>
      <c r="CQ99" s="2"/>
      <c r="CR99" s="2"/>
      <c r="CS99" s="2">
        <f t="shared" ref="CS99" si="2884">$D99*CS$2+$D100*CT$2+$D101*CU$2+$D102*CV$2</f>
        <v>17952</v>
      </c>
      <c r="CT99" s="2"/>
      <c r="CU99" s="2"/>
      <c r="CV99" s="2"/>
      <c r="CW99" s="2">
        <f t="shared" ref="CW99" si="2885">$D99*CW$2+$D100*CX$2+$D101*CY$2+$D102*CZ$2</f>
        <v>18720</v>
      </c>
      <c r="CX99" s="2"/>
      <c r="CY99" s="2"/>
      <c r="CZ99" s="2"/>
      <c r="DA99" s="2">
        <f t="shared" ref="DA99" si="2886">$D99*DA$2+$D100*DB$2+$D101*DC$2+$D102*DD$2</f>
        <v>19488</v>
      </c>
      <c r="DB99" s="2"/>
      <c r="DC99" s="2"/>
      <c r="DD99" s="2"/>
      <c r="DE99" s="2">
        <f t="shared" ref="DE99" si="2887">$D99*DE$2+$D100*DF$2+$D101*DG$2+$D102*DH$2</f>
        <v>20256</v>
      </c>
      <c r="DF99" s="2"/>
      <c r="DG99" s="2"/>
      <c r="DH99" s="2"/>
      <c r="DI99" s="2">
        <f t="shared" ref="DI99" si="2888">$D99*DI$2+$D100*DJ$2+$D101*DK$2+$D102*DL$2</f>
        <v>21024</v>
      </c>
      <c r="DJ99" s="2"/>
      <c r="DK99" s="2"/>
      <c r="DL99" s="2"/>
      <c r="DM99" s="2">
        <f t="shared" ref="DM99" si="2889">$D99*DM$2+$D100*DN$2+$D101*DO$2+$D102*DP$2</f>
        <v>21792</v>
      </c>
      <c r="DN99" s="2"/>
      <c r="DO99" s="2"/>
      <c r="DP99" s="2"/>
      <c r="DQ99" s="2">
        <f t="shared" ref="DQ99" si="2890">$D99*DQ$2+$D100*DR$2+$D101*DS$2+$D102*DT$2</f>
        <v>22560</v>
      </c>
      <c r="DR99" s="2"/>
      <c r="DS99" s="2"/>
      <c r="DT99" s="2"/>
      <c r="DU99" s="2">
        <f t="shared" ref="DU99" si="2891">$D99*DU$2+$D100*DV$2+$D101*DW$2+$D102*DX$2</f>
        <v>23328</v>
      </c>
      <c r="DV99" s="2"/>
      <c r="DW99" s="2"/>
      <c r="DX99" s="2"/>
      <c r="DY99" s="2">
        <f t="shared" ref="DY99" si="2892">$D99*DY$2+$D100*DZ$2+$D101*EA$2+$D102*EB$2</f>
        <v>24096</v>
      </c>
      <c r="DZ99" s="2"/>
      <c r="EA99" s="2"/>
      <c r="EB99" s="2"/>
    </row>
    <row r="100" spans="1:132">
      <c r="A100">
        <f t="shared" si="2564"/>
        <v>49</v>
      </c>
      <c r="B100">
        <f t="shared" si="2564"/>
        <v>49</v>
      </c>
      <c r="C100">
        <f t="shared" si="2565"/>
        <v>48</v>
      </c>
      <c r="D100">
        <f t="shared" si="2565"/>
        <v>48</v>
      </c>
      <c r="E100" s="2">
        <f>$C99*E$2+$C100*F$2+$C101*G$2+$C102*H$2</f>
        <v>288</v>
      </c>
      <c r="F100" s="2"/>
      <c r="G100" s="2"/>
      <c r="H100" s="2"/>
      <c r="I100" s="2">
        <f t="shared" ref="I100" si="2893">$C99*I$2+$C100*J$2+$C101*K$2+$C102*L$2</f>
        <v>1056</v>
      </c>
      <c r="J100" s="2"/>
      <c r="K100" s="2"/>
      <c r="L100" s="2"/>
      <c r="M100" s="2">
        <f t="shared" ref="M100" si="2894">$C99*M$2+$C100*N$2+$C101*O$2+$C102*P$2</f>
        <v>1824</v>
      </c>
      <c r="N100" s="2"/>
      <c r="O100" s="2"/>
      <c r="P100" s="2"/>
      <c r="Q100" s="2">
        <f t="shared" ref="Q100" si="2895">$C99*Q$2+$C100*R$2+$C101*S$2+$C102*T$2</f>
        <v>2592</v>
      </c>
      <c r="R100" s="2"/>
      <c r="S100" s="2"/>
      <c r="T100" s="2"/>
      <c r="U100" s="2">
        <f t="shared" ref="U100" si="2896">$C99*U$2+$C100*V$2+$C101*W$2+$C102*X$2</f>
        <v>3360</v>
      </c>
      <c r="V100" s="2"/>
      <c r="W100" s="2"/>
      <c r="X100" s="2"/>
      <c r="Y100" s="2">
        <f>$C99*Y$2+$C100*Z$2+$C101*AA$2+$C102*AB$2</f>
        <v>4128</v>
      </c>
      <c r="Z100" s="2"/>
      <c r="AA100" s="2"/>
      <c r="AB100" s="2"/>
      <c r="AC100" s="2">
        <f t="shared" ref="AC100" si="2897">$C99*AC$2+$C100*AD$2+$C101*AE$2+$C102*AF$2</f>
        <v>4896</v>
      </c>
      <c r="AD100" s="2"/>
      <c r="AE100" s="2"/>
      <c r="AF100" s="2"/>
      <c r="AG100" s="2">
        <f t="shared" ref="AG100" si="2898">$C99*AG$2+$C100*AH$2+$C101*AI$2+$C102*AJ$2</f>
        <v>5664</v>
      </c>
      <c r="AH100" s="2"/>
      <c r="AI100" s="2"/>
      <c r="AJ100" s="2"/>
      <c r="AK100" s="2">
        <f t="shared" ref="AK100" si="2899">$C99*AK$2+$C100*AL$2+$C101*AM$2+$C102*AN$2</f>
        <v>6432</v>
      </c>
      <c r="AL100" s="2"/>
      <c r="AM100" s="2"/>
      <c r="AN100" s="2"/>
      <c r="AO100" s="2">
        <f t="shared" ref="AO100" si="2900">$C99*AO$2+$C100*AP$2+$C101*AQ$2+$C102*AR$2</f>
        <v>7200</v>
      </c>
      <c r="AP100" s="2"/>
      <c r="AQ100" s="2"/>
      <c r="AR100" s="2"/>
      <c r="AS100" s="2">
        <f t="shared" ref="AS100" si="2901">$C99*AS$2+$C100*AT$2+$C101*AU$2+$C102*AV$2</f>
        <v>7968</v>
      </c>
      <c r="AT100" s="2"/>
      <c r="AU100" s="2"/>
      <c r="AV100" s="2"/>
      <c r="AW100" s="2">
        <f t="shared" ref="AW100" si="2902">$C99*AW$2+$C100*AX$2+$C101*AY$2+$C102*AZ$2</f>
        <v>8736</v>
      </c>
      <c r="AX100" s="2"/>
      <c r="AY100" s="2"/>
      <c r="AZ100" s="2"/>
      <c r="BA100" s="2">
        <f t="shared" ref="BA100" si="2903">$C99*BA$2+$C100*BB$2+$C101*BC$2+$C102*BD$2</f>
        <v>9504</v>
      </c>
      <c r="BB100" s="2"/>
      <c r="BC100" s="2"/>
      <c r="BD100" s="2"/>
      <c r="BE100" s="2">
        <f t="shared" ref="BE100" si="2904">$C99*BE$2+$C100*BF$2+$C101*BG$2+$C102*BH$2</f>
        <v>10272</v>
      </c>
      <c r="BF100" s="2"/>
      <c r="BG100" s="2"/>
      <c r="BH100" s="2"/>
      <c r="BI100" s="2">
        <f t="shared" ref="BI100" si="2905">$C99*BI$2+$C100*BJ$2+$C101*BK$2+$C102*BL$2</f>
        <v>11040</v>
      </c>
      <c r="BJ100" s="2"/>
      <c r="BK100" s="2"/>
      <c r="BL100" s="2"/>
      <c r="BM100" s="2">
        <f t="shared" ref="BM100" si="2906">$C99*BM$2+$C100*BN$2+$C101*BO$2+$C102*BP$2</f>
        <v>11808</v>
      </c>
      <c r="BN100" s="2"/>
      <c r="BO100" s="2"/>
      <c r="BP100" s="2"/>
      <c r="BQ100" s="2">
        <f t="shared" ref="BQ100" si="2907">$C99*BQ$2+$C100*BR$2+$C101*BS$2+$C102*BT$2</f>
        <v>12576</v>
      </c>
      <c r="BR100" s="2"/>
      <c r="BS100" s="2"/>
      <c r="BT100" s="2"/>
      <c r="BU100" s="2">
        <f t="shared" ref="BU100" si="2908">$C99*BU$2+$C100*BV$2+$C101*BW$2+$C102*BX$2</f>
        <v>13344</v>
      </c>
      <c r="BV100" s="2"/>
      <c r="BW100" s="2"/>
      <c r="BX100" s="2"/>
      <c r="BY100" s="2">
        <f t="shared" ref="BY100" si="2909">$C99*BY$2+$C100*BZ$2+$C101*CA$2+$C102*CB$2</f>
        <v>14112</v>
      </c>
      <c r="BZ100" s="2"/>
      <c r="CA100" s="2"/>
      <c r="CB100" s="2"/>
      <c r="CC100" s="2">
        <f t="shared" ref="CC100" si="2910">$C99*CC$2+$C100*CD$2+$C101*CE$2+$C102*CF$2</f>
        <v>14880</v>
      </c>
      <c r="CD100" s="2"/>
      <c r="CE100" s="2"/>
      <c r="CF100" s="2"/>
      <c r="CG100" s="2">
        <f t="shared" ref="CG100" si="2911">$C99*CG$2+$C100*CH$2+$C101*CI$2+$C102*CJ$2</f>
        <v>15648</v>
      </c>
      <c r="CH100" s="2"/>
      <c r="CI100" s="2"/>
      <c r="CJ100" s="2"/>
      <c r="CK100" s="2">
        <f t="shared" ref="CK100" si="2912">$C99*CK$2+$C100*CL$2+$C101*CM$2+$C102*CN$2</f>
        <v>16416</v>
      </c>
      <c r="CL100" s="2"/>
      <c r="CM100" s="2"/>
      <c r="CN100" s="2"/>
      <c r="CO100" s="2">
        <f t="shared" ref="CO100" si="2913">$C99*CO$2+$C100*CP$2+$C101*CQ$2+$C102*CR$2</f>
        <v>17184</v>
      </c>
      <c r="CP100" s="2"/>
      <c r="CQ100" s="2"/>
      <c r="CR100" s="2"/>
      <c r="CS100" s="2">
        <f t="shared" ref="CS100" si="2914">$C99*CS$2+$C100*CT$2+$C101*CU$2+$C102*CV$2</f>
        <v>17952</v>
      </c>
      <c r="CT100" s="2"/>
      <c r="CU100" s="2"/>
      <c r="CV100" s="2"/>
      <c r="CW100" s="2">
        <f t="shared" ref="CW100" si="2915">$C99*CW$2+$C100*CX$2+$C101*CY$2+$C102*CZ$2</f>
        <v>18720</v>
      </c>
      <c r="CX100" s="2"/>
      <c r="CY100" s="2"/>
      <c r="CZ100" s="2"/>
      <c r="DA100" s="2">
        <f t="shared" ref="DA100" si="2916">$C99*DA$2+$C100*DB$2+$C101*DC$2+$C102*DD$2</f>
        <v>19488</v>
      </c>
      <c r="DB100" s="2"/>
      <c r="DC100" s="2"/>
      <c r="DD100" s="2"/>
      <c r="DE100" s="2">
        <f t="shared" ref="DE100" si="2917">$C99*DE$2+$C100*DF$2+$C101*DG$2+$C102*DH$2</f>
        <v>20256</v>
      </c>
      <c r="DF100" s="2"/>
      <c r="DG100" s="2"/>
      <c r="DH100" s="2"/>
      <c r="DI100" s="2">
        <f t="shared" ref="DI100" si="2918">$C99*DI$2+$C100*DJ$2+$C101*DK$2+$C102*DL$2</f>
        <v>21024</v>
      </c>
      <c r="DJ100" s="2"/>
      <c r="DK100" s="2"/>
      <c r="DL100" s="2"/>
      <c r="DM100" s="2">
        <f t="shared" ref="DM100" si="2919">$C99*DM$2+$C100*DN$2+$C101*DO$2+$C102*DP$2</f>
        <v>21792</v>
      </c>
      <c r="DN100" s="2"/>
      <c r="DO100" s="2"/>
      <c r="DP100" s="2"/>
      <c r="DQ100" s="2">
        <f t="shared" ref="DQ100" si="2920">$C99*DQ$2+$C100*DR$2+$C101*DS$2+$C102*DT$2</f>
        <v>22560</v>
      </c>
      <c r="DR100" s="2"/>
      <c r="DS100" s="2"/>
      <c r="DT100" s="2"/>
      <c r="DU100" s="2">
        <f t="shared" ref="DU100" si="2921">$C99*DU$2+$C100*DV$2+$C101*DW$2+$C102*DX$2</f>
        <v>23328</v>
      </c>
      <c r="DV100" s="2"/>
      <c r="DW100" s="2"/>
      <c r="DX100" s="2"/>
      <c r="DY100" s="2">
        <f t="shared" ref="DY100" si="2922">$C99*DY$2+$C100*DZ$2+$C101*EA$2+$C102*EB$2</f>
        <v>24096</v>
      </c>
      <c r="DZ100" s="2"/>
      <c r="EA100" s="2"/>
      <c r="EB100" s="2"/>
    </row>
    <row r="101" spans="1:132">
      <c r="A101">
        <f t="shared" si="2564"/>
        <v>49</v>
      </c>
      <c r="B101">
        <f t="shared" si="2564"/>
        <v>49</v>
      </c>
      <c r="C101">
        <f t="shared" si="2565"/>
        <v>48</v>
      </c>
      <c r="D101">
        <f t="shared" si="2565"/>
        <v>48</v>
      </c>
      <c r="E101" s="2">
        <f>$B99*E$1+$B100*F$1+$B101*G$1+$B102*H$1</f>
        <v>294</v>
      </c>
      <c r="F101" s="2"/>
      <c r="G101" s="2"/>
      <c r="H101" s="2"/>
      <c r="I101" s="2">
        <f t="shared" ref="I101" si="2923">$B99*I$1+$B100*J$1+$B101*K$1+$B102*L$1</f>
        <v>1078</v>
      </c>
      <c r="J101" s="2"/>
      <c r="K101" s="2"/>
      <c r="L101" s="2"/>
      <c r="M101" s="2">
        <f t="shared" ref="M101" si="2924">$B99*M$1+$B100*N$1+$B101*O$1+$B102*P$1</f>
        <v>1862</v>
      </c>
      <c r="N101" s="2"/>
      <c r="O101" s="2"/>
      <c r="P101" s="2"/>
      <c r="Q101" s="2">
        <f t="shared" ref="Q101" si="2925">$B99*Q$1+$B100*R$1+$B101*S$1+$B102*T$1</f>
        <v>2646</v>
      </c>
      <c r="R101" s="2"/>
      <c r="S101" s="2"/>
      <c r="T101" s="2"/>
      <c r="U101" s="2">
        <f t="shared" ref="U101" si="2926">$B99*U$1+$B100*V$1+$B101*W$1+$B102*X$1</f>
        <v>3430</v>
      </c>
      <c r="V101" s="2"/>
      <c r="W101" s="2"/>
      <c r="X101" s="2"/>
      <c r="Y101" s="2">
        <f t="shared" ref="Y101" si="2927">$B99*Y$1+$B100*Z$1+$B101*AA$1+$B102*AB$1</f>
        <v>4214</v>
      </c>
      <c r="Z101" s="2"/>
      <c r="AA101" s="2"/>
      <c r="AB101" s="2"/>
      <c r="AC101" s="2">
        <f t="shared" ref="AC101" si="2928">$B99*AC$1+$B100*AD$1+$B101*AE$1+$B102*AF$1</f>
        <v>4998</v>
      </c>
      <c r="AD101" s="2"/>
      <c r="AE101" s="2"/>
      <c r="AF101" s="2"/>
      <c r="AG101" s="2">
        <f t="shared" ref="AG101" si="2929">$B99*AG$1+$B100*AH$1+$B101*AI$1+$B102*AJ$1</f>
        <v>5782</v>
      </c>
      <c r="AH101" s="2"/>
      <c r="AI101" s="2"/>
      <c r="AJ101" s="2"/>
      <c r="AK101" s="2">
        <f>$B99*AK$1+$B100*AL$1+$B101*AM$1+$B102*AN$1</f>
        <v>6566</v>
      </c>
      <c r="AL101" s="2"/>
      <c r="AM101" s="2"/>
      <c r="AN101" s="2"/>
      <c r="AO101" s="2">
        <f t="shared" ref="AO101" si="2930">$B99*AO$1+$B100*AP$1+$B101*AQ$1+$B102*AR$1</f>
        <v>7350</v>
      </c>
      <c r="AP101" s="2"/>
      <c r="AQ101" s="2"/>
      <c r="AR101" s="2"/>
      <c r="AS101" s="2">
        <f t="shared" ref="AS101" si="2931">$B99*AS$1+$B100*AT$1+$B101*AU$1+$B102*AV$1</f>
        <v>8134</v>
      </c>
      <c r="AT101" s="2"/>
      <c r="AU101" s="2"/>
      <c r="AV101" s="2"/>
      <c r="AW101" s="2">
        <f t="shared" ref="AW101" si="2932">$B99*AW$1+$B100*AX$1+$B101*AY$1+$B102*AZ$1</f>
        <v>8918</v>
      </c>
      <c r="AX101" s="2"/>
      <c r="AY101" s="2"/>
      <c r="AZ101" s="2"/>
      <c r="BA101" s="2">
        <f t="shared" ref="BA101" si="2933">$B99*BA$1+$B100*BB$1+$B101*BC$1+$B102*BD$1</f>
        <v>9702</v>
      </c>
      <c r="BB101" s="2"/>
      <c r="BC101" s="2"/>
      <c r="BD101" s="2"/>
      <c r="BE101" s="2">
        <f t="shared" ref="BE101" si="2934">$B99*BE$1+$B100*BF$1+$B101*BG$1+$B102*BH$1</f>
        <v>10486</v>
      </c>
      <c r="BF101" s="2"/>
      <c r="BG101" s="2"/>
      <c r="BH101" s="2"/>
      <c r="BI101" s="2">
        <f t="shared" ref="BI101" si="2935">$B99*BI$1+$B100*BJ$1+$B101*BK$1+$B102*BL$1</f>
        <v>11270</v>
      </c>
      <c r="BJ101" s="2"/>
      <c r="BK101" s="2"/>
      <c r="BL101" s="2"/>
      <c r="BM101" s="2">
        <f t="shared" ref="BM101" si="2936">$B99*BM$1+$B100*BN$1+$B101*BO$1+$B102*BP$1</f>
        <v>12054</v>
      </c>
      <c r="BN101" s="2"/>
      <c r="BO101" s="2"/>
      <c r="BP101" s="2"/>
      <c r="BQ101" s="2">
        <f t="shared" ref="BQ101" si="2937">$B99*BQ$1+$B100*BR$1+$B101*BS$1+$B102*BT$1</f>
        <v>12838</v>
      </c>
      <c r="BR101" s="2"/>
      <c r="BS101" s="2"/>
      <c r="BT101" s="2"/>
      <c r="BU101" s="2">
        <f t="shared" ref="BU101" si="2938">$B99*BU$1+$B100*BV$1+$B101*BW$1+$B102*BX$1</f>
        <v>13622</v>
      </c>
      <c r="BV101" s="2"/>
      <c r="BW101" s="2"/>
      <c r="BX101" s="2"/>
      <c r="BY101" s="2">
        <f t="shared" ref="BY101" si="2939">$B99*BY$1+$B100*BZ$1+$B101*CA$1+$B102*CB$1</f>
        <v>14406</v>
      </c>
      <c r="BZ101" s="2"/>
      <c r="CA101" s="2"/>
      <c r="CB101" s="2"/>
      <c r="CC101" s="2">
        <f t="shared" ref="CC101" si="2940">$B99*CC$1+$B100*CD$1+$B101*CE$1+$B102*CF$1</f>
        <v>15190</v>
      </c>
      <c r="CD101" s="2"/>
      <c r="CE101" s="2"/>
      <c r="CF101" s="2"/>
      <c r="CG101" s="2">
        <f t="shared" ref="CG101" si="2941">$B99*CG$1+$B100*CH$1+$B101*CI$1+$B102*CJ$1</f>
        <v>15974</v>
      </c>
      <c r="CH101" s="2"/>
      <c r="CI101" s="2"/>
      <c r="CJ101" s="2"/>
      <c r="CK101" s="2">
        <f t="shared" ref="CK101" si="2942">$B99*CK$1+$B100*CL$1+$B101*CM$1+$B102*CN$1</f>
        <v>16758</v>
      </c>
      <c r="CL101" s="2"/>
      <c r="CM101" s="2"/>
      <c r="CN101" s="2"/>
      <c r="CO101" s="2">
        <f t="shared" ref="CO101" si="2943">$B99*CO$1+$B100*CP$1+$B101*CQ$1+$B102*CR$1</f>
        <v>17542</v>
      </c>
      <c r="CP101" s="2"/>
      <c r="CQ101" s="2"/>
      <c r="CR101" s="2"/>
      <c r="CS101" s="2">
        <f t="shared" ref="CS101" si="2944">$B99*CS$1+$B100*CT$1+$B101*CU$1+$B102*CV$1</f>
        <v>18326</v>
      </c>
      <c r="CT101" s="2"/>
      <c r="CU101" s="2"/>
      <c r="CV101" s="2"/>
      <c r="CW101" s="2">
        <f t="shared" ref="CW101" si="2945">$B99*CW$1+$B100*CX$1+$B101*CY$1+$B102*CZ$1</f>
        <v>19110</v>
      </c>
      <c r="CX101" s="2"/>
      <c r="CY101" s="2"/>
      <c r="CZ101" s="2"/>
      <c r="DA101" s="2">
        <f t="shared" ref="DA101" si="2946">$B99*DA$1+$B100*DB$1+$B101*DC$1+$B102*DD$1</f>
        <v>19894</v>
      </c>
      <c r="DB101" s="2"/>
      <c r="DC101" s="2"/>
      <c r="DD101" s="2"/>
      <c r="DE101" s="2">
        <f t="shared" ref="DE101" si="2947">$B99*DE$1+$B100*DF$1+$B101*DG$1+$B102*DH$1</f>
        <v>20678</v>
      </c>
      <c r="DF101" s="2"/>
      <c r="DG101" s="2"/>
      <c r="DH101" s="2"/>
      <c r="DI101" s="2">
        <f t="shared" ref="DI101" si="2948">$B99*DI$1+$B100*DJ$1+$B101*DK$1+$B102*DL$1</f>
        <v>21462</v>
      </c>
      <c r="DJ101" s="2"/>
      <c r="DK101" s="2"/>
      <c r="DL101" s="2"/>
      <c r="DM101" s="2">
        <f t="shared" ref="DM101" si="2949">$B99*DM$1+$B100*DN$1+$B101*DO$1+$B102*DP$1</f>
        <v>22246</v>
      </c>
      <c r="DN101" s="2"/>
      <c r="DO101" s="2"/>
      <c r="DP101" s="2"/>
      <c r="DQ101" s="2">
        <f t="shared" ref="DQ101" si="2950">$B99*DQ$1+$B100*DR$1+$B101*DS$1+$B102*DT$1</f>
        <v>23030</v>
      </c>
      <c r="DR101" s="2"/>
      <c r="DS101" s="2"/>
      <c r="DT101" s="2"/>
      <c r="DU101" s="2">
        <f t="shared" ref="DU101" si="2951">$B99*DU$1+$B100*DV$1+$B101*DW$1+$B102*DX$1</f>
        <v>23814</v>
      </c>
      <c r="DV101" s="2"/>
      <c r="DW101" s="2"/>
      <c r="DX101" s="2"/>
      <c r="DY101" s="2">
        <f t="shared" ref="DY101" si="2952">$B99*DY$1+$B100*DZ$1+$B101*EA$1+$B102*EB$1</f>
        <v>24598</v>
      </c>
      <c r="DZ101" s="2"/>
      <c r="EA101" s="2"/>
      <c r="EB101" s="2"/>
    </row>
    <row r="102" spans="1:132">
      <c r="A102">
        <f t="shared" si="2564"/>
        <v>49</v>
      </c>
      <c r="B102">
        <f t="shared" si="2564"/>
        <v>49</v>
      </c>
      <c r="C102">
        <f t="shared" si="2565"/>
        <v>48</v>
      </c>
      <c r="D102">
        <f t="shared" si="2565"/>
        <v>48</v>
      </c>
      <c r="E102" s="2">
        <f>$A99*E$1+$A100*F$1+$A101*G$1+$A102*H$1</f>
        <v>294</v>
      </c>
      <c r="F102" s="2"/>
      <c r="G102" s="2"/>
      <c r="H102" s="2"/>
      <c r="I102" s="2">
        <f t="shared" ref="I102" si="2953">$A99*I$1+$A100*J$1+$A101*K$1+$A102*L$1</f>
        <v>1078</v>
      </c>
      <c r="J102" s="2"/>
      <c r="K102" s="2"/>
      <c r="L102" s="2"/>
      <c r="M102" s="2">
        <f t="shared" ref="M102" si="2954">$A99*M$1+$A100*N$1+$A101*O$1+$A102*P$1</f>
        <v>1862</v>
      </c>
      <c r="N102" s="2"/>
      <c r="O102" s="2"/>
      <c r="P102" s="2"/>
      <c r="Q102" s="2">
        <f t="shared" ref="Q102" si="2955">$A99*Q$1+$A100*R$1+$A101*S$1+$A102*T$1</f>
        <v>2646</v>
      </c>
      <c r="R102" s="2"/>
      <c r="S102" s="2"/>
      <c r="T102" s="2"/>
      <c r="U102" s="2">
        <f t="shared" ref="U102" si="2956">$A99*U$1+$A100*V$1+$A101*W$1+$A102*X$1</f>
        <v>3430</v>
      </c>
      <c r="V102" s="2"/>
      <c r="W102" s="2"/>
      <c r="X102" s="2"/>
      <c r="Y102" s="2">
        <f t="shared" ref="Y102" si="2957">$A99*Y$1+$A100*Z$1+$A101*AA$1+$A102*AB$1</f>
        <v>4214</v>
      </c>
      <c r="Z102" s="2"/>
      <c r="AA102" s="2"/>
      <c r="AB102" s="2"/>
      <c r="AC102" s="2">
        <f t="shared" ref="AC102" si="2958">$A99*AC$1+$A100*AD$1+$A101*AE$1+$A102*AF$1</f>
        <v>4998</v>
      </c>
      <c r="AD102" s="2"/>
      <c r="AE102" s="2"/>
      <c r="AF102" s="2"/>
      <c r="AG102" s="2">
        <f t="shared" ref="AG102" si="2959">$A99*AG$1+$A100*AH$1+$A101*AI$1+$A102*AJ$1</f>
        <v>5782</v>
      </c>
      <c r="AH102" s="2"/>
      <c r="AI102" s="2"/>
      <c r="AJ102" s="2"/>
      <c r="AK102" s="2">
        <f>$A99*AK$1+$A100*AL$1+$A101*AM$1+$A102*AN$1</f>
        <v>6566</v>
      </c>
      <c r="AL102" s="2"/>
      <c r="AM102" s="2"/>
      <c r="AN102" s="2"/>
      <c r="AO102" s="2">
        <f t="shared" ref="AO102" si="2960">$A99*AO$1+$A100*AP$1+$A101*AQ$1+$A102*AR$1</f>
        <v>7350</v>
      </c>
      <c r="AP102" s="2"/>
      <c r="AQ102" s="2"/>
      <c r="AR102" s="2"/>
      <c r="AS102" s="2">
        <f t="shared" ref="AS102" si="2961">$A99*AS$1+$A100*AT$1+$A101*AU$1+$A102*AV$1</f>
        <v>8134</v>
      </c>
      <c r="AT102" s="2"/>
      <c r="AU102" s="2"/>
      <c r="AV102" s="2"/>
      <c r="AW102" s="2">
        <f t="shared" ref="AW102" si="2962">$A99*AW$1+$A100*AX$1+$A101*AY$1+$A102*AZ$1</f>
        <v>8918</v>
      </c>
      <c r="AX102" s="2"/>
      <c r="AY102" s="2"/>
      <c r="AZ102" s="2"/>
      <c r="BA102" s="2">
        <f t="shared" ref="BA102" si="2963">$A99*BA$1+$A100*BB$1+$A101*BC$1+$A102*BD$1</f>
        <v>9702</v>
      </c>
      <c r="BB102" s="2"/>
      <c r="BC102" s="2"/>
      <c r="BD102" s="2"/>
      <c r="BE102" s="2">
        <f t="shared" ref="BE102" si="2964">$A99*BE$1+$A100*BF$1+$A101*BG$1+$A102*BH$1</f>
        <v>10486</v>
      </c>
      <c r="BF102" s="2"/>
      <c r="BG102" s="2"/>
      <c r="BH102" s="2"/>
      <c r="BI102" s="2">
        <f t="shared" ref="BI102" si="2965">$A99*BI$1+$A100*BJ$1+$A101*BK$1+$A102*BL$1</f>
        <v>11270</v>
      </c>
      <c r="BJ102" s="2"/>
      <c r="BK102" s="2"/>
      <c r="BL102" s="2"/>
      <c r="BM102" s="2">
        <f t="shared" ref="BM102" si="2966">$A99*BM$1+$A100*BN$1+$A101*BO$1+$A102*BP$1</f>
        <v>12054</v>
      </c>
      <c r="BN102" s="2"/>
      <c r="BO102" s="2"/>
      <c r="BP102" s="2"/>
      <c r="BQ102" s="2">
        <f t="shared" ref="BQ102" si="2967">$A99*BQ$1+$A100*BR$1+$A101*BS$1+$A102*BT$1</f>
        <v>12838</v>
      </c>
      <c r="BR102" s="2"/>
      <c r="BS102" s="2"/>
      <c r="BT102" s="2"/>
      <c r="BU102" s="2">
        <f t="shared" ref="BU102" si="2968">$A99*BU$1+$A100*BV$1+$A101*BW$1+$A102*BX$1</f>
        <v>13622</v>
      </c>
      <c r="BV102" s="2"/>
      <c r="BW102" s="2"/>
      <c r="BX102" s="2"/>
      <c r="BY102" s="2">
        <f t="shared" ref="BY102" si="2969">$A99*BY$1+$A100*BZ$1+$A101*CA$1+$A102*CB$1</f>
        <v>14406</v>
      </c>
      <c r="BZ102" s="2"/>
      <c r="CA102" s="2"/>
      <c r="CB102" s="2"/>
      <c r="CC102" s="2">
        <f t="shared" ref="CC102" si="2970">$A99*CC$1+$A100*CD$1+$A101*CE$1+$A102*CF$1</f>
        <v>15190</v>
      </c>
      <c r="CD102" s="2"/>
      <c r="CE102" s="2"/>
      <c r="CF102" s="2"/>
      <c r="CG102" s="2">
        <f t="shared" ref="CG102" si="2971">$A99*CG$1+$A100*CH$1+$A101*CI$1+$A102*CJ$1</f>
        <v>15974</v>
      </c>
      <c r="CH102" s="2"/>
      <c r="CI102" s="2"/>
      <c r="CJ102" s="2"/>
      <c r="CK102" s="2">
        <f t="shared" ref="CK102" si="2972">$A99*CK$1+$A100*CL$1+$A101*CM$1+$A102*CN$1</f>
        <v>16758</v>
      </c>
      <c r="CL102" s="2"/>
      <c r="CM102" s="2"/>
      <c r="CN102" s="2"/>
      <c r="CO102" s="2">
        <f t="shared" ref="CO102" si="2973">$A99*CO$1+$A100*CP$1+$A101*CQ$1+$A102*CR$1</f>
        <v>17542</v>
      </c>
      <c r="CP102" s="2"/>
      <c r="CQ102" s="2"/>
      <c r="CR102" s="2"/>
      <c r="CS102" s="2">
        <f t="shared" ref="CS102" si="2974">$A99*CS$1+$A100*CT$1+$A101*CU$1+$A102*CV$1</f>
        <v>18326</v>
      </c>
      <c r="CT102" s="2"/>
      <c r="CU102" s="2"/>
      <c r="CV102" s="2"/>
      <c r="CW102" s="2">
        <f t="shared" ref="CW102" si="2975">$A99*CW$1+$A100*CX$1+$A101*CY$1+$A102*CZ$1</f>
        <v>19110</v>
      </c>
      <c r="CX102" s="2"/>
      <c r="CY102" s="2"/>
      <c r="CZ102" s="2"/>
      <c r="DA102" s="2">
        <f t="shared" ref="DA102" si="2976">$A99*DA$1+$A100*DB$1+$A101*DC$1+$A102*DD$1</f>
        <v>19894</v>
      </c>
      <c r="DB102" s="2"/>
      <c r="DC102" s="2"/>
      <c r="DD102" s="2"/>
      <c r="DE102" s="2">
        <f t="shared" ref="DE102" si="2977">$A99*DE$1+$A100*DF$1+$A101*DG$1+$A102*DH$1</f>
        <v>20678</v>
      </c>
      <c r="DF102" s="2"/>
      <c r="DG102" s="2"/>
      <c r="DH102" s="2"/>
      <c r="DI102" s="2">
        <f t="shared" ref="DI102" si="2978">$A99*DI$1+$A100*DJ$1+$A101*DK$1+$A102*DL$1</f>
        <v>21462</v>
      </c>
      <c r="DJ102" s="2"/>
      <c r="DK102" s="2"/>
      <c r="DL102" s="2"/>
      <c r="DM102" s="2">
        <f t="shared" ref="DM102" si="2979">$A99*DM$1+$A100*DN$1+$A101*DO$1+$A102*DP$1</f>
        <v>22246</v>
      </c>
      <c r="DN102" s="2"/>
      <c r="DO102" s="2"/>
      <c r="DP102" s="2"/>
      <c r="DQ102" s="2">
        <f t="shared" ref="DQ102" si="2980">$A99*DQ$1+$A100*DR$1+$A101*DS$1+$A102*DT$1</f>
        <v>23030</v>
      </c>
      <c r="DR102" s="2"/>
      <c r="DS102" s="2"/>
      <c r="DT102" s="2"/>
      <c r="DU102" s="2">
        <f t="shared" ref="DU102" si="2981">$A99*DU$1+$A100*DV$1+$A101*DW$1+$A102*DX$1</f>
        <v>23814</v>
      </c>
      <c r="DV102" s="2"/>
      <c r="DW102" s="2"/>
      <c r="DX102" s="2"/>
      <c r="DY102" s="2">
        <f t="shared" ref="DY102" si="2982">$A99*DY$1+$A100*DZ$1+$A101*EA$1+$A102*EB$1</f>
        <v>24598</v>
      </c>
      <c r="DZ102" s="2"/>
      <c r="EA102" s="2"/>
      <c r="EB102" s="2"/>
    </row>
    <row r="103" spans="1:132">
      <c r="A103">
        <f t="shared" si="2564"/>
        <v>51</v>
      </c>
      <c r="B103">
        <f t="shared" si="2564"/>
        <v>51</v>
      </c>
      <c r="C103">
        <f t="shared" si="2565"/>
        <v>50</v>
      </c>
      <c r="D103">
        <f t="shared" si="2565"/>
        <v>50</v>
      </c>
      <c r="E103" s="2">
        <f>$D103*E$2+$D104*F$2+$D105*G$2+$D106*H$2</f>
        <v>300</v>
      </c>
      <c r="F103" s="2"/>
      <c r="G103" s="2"/>
      <c r="H103" s="2"/>
      <c r="I103" s="2">
        <f>$D103*I$2+$D104*J$2+$D105*K$2+$D106*L$2</f>
        <v>1100</v>
      </c>
      <c r="J103" s="2"/>
      <c r="K103" s="2"/>
      <c r="L103" s="2"/>
      <c r="M103" s="2">
        <f>$D103*M$2+$D104*N$2+$D105*O$2+$D106*P$2</f>
        <v>1900</v>
      </c>
      <c r="N103" s="2"/>
      <c r="O103" s="2"/>
      <c r="P103" s="2"/>
      <c r="Q103" s="2">
        <f t="shared" ref="Q103" si="2983">$D103*Q$2+$D104*R$2+$D105*S$2+$D106*T$2</f>
        <v>2700</v>
      </c>
      <c r="R103" s="2"/>
      <c r="S103" s="2"/>
      <c r="T103" s="2"/>
      <c r="U103" s="2">
        <f t="shared" ref="U103" si="2984">$D103*U$2+$D104*V$2+$D105*W$2+$D106*X$2</f>
        <v>3500</v>
      </c>
      <c r="V103" s="2"/>
      <c r="W103" s="2"/>
      <c r="X103" s="2"/>
      <c r="Y103" s="2">
        <f t="shared" ref="Y103" si="2985">$D103*Y$2+$D104*Z$2+$D105*AA$2+$D106*AB$2</f>
        <v>4300</v>
      </c>
      <c r="Z103" s="2"/>
      <c r="AA103" s="2"/>
      <c r="AB103" s="2"/>
      <c r="AC103" s="2">
        <f t="shared" ref="AC103" si="2986">$D103*AC$2+$D104*AD$2+$D105*AE$2+$D106*AF$2</f>
        <v>5100</v>
      </c>
      <c r="AD103" s="2"/>
      <c r="AE103" s="2"/>
      <c r="AF103" s="2"/>
      <c r="AG103" s="2">
        <f t="shared" ref="AG103" si="2987">$D103*AG$2+$D104*AH$2+$D105*AI$2+$D106*AJ$2</f>
        <v>5900</v>
      </c>
      <c r="AH103" s="2"/>
      <c r="AI103" s="2"/>
      <c r="AJ103" s="2"/>
      <c r="AK103" s="2">
        <f t="shared" ref="AK103" si="2988">$D103*AK$2+$D104*AL$2+$D105*AM$2+$D106*AN$2</f>
        <v>6700</v>
      </c>
      <c r="AL103" s="2"/>
      <c r="AM103" s="2"/>
      <c r="AN103" s="2"/>
      <c r="AO103" s="2">
        <f t="shared" ref="AO103" si="2989">$D103*AO$2+$D104*AP$2+$D105*AQ$2+$D106*AR$2</f>
        <v>7500</v>
      </c>
      <c r="AP103" s="2"/>
      <c r="AQ103" s="2"/>
      <c r="AR103" s="2"/>
      <c r="AS103" s="2">
        <f t="shared" ref="AS103" si="2990">$D103*AS$2+$D104*AT$2+$D105*AU$2+$D106*AV$2</f>
        <v>8300</v>
      </c>
      <c r="AT103" s="2"/>
      <c r="AU103" s="2"/>
      <c r="AV103" s="2"/>
      <c r="AW103" s="2">
        <f t="shared" ref="AW103" si="2991">$D103*AW$2+$D104*AX$2+$D105*AY$2+$D106*AZ$2</f>
        <v>9100</v>
      </c>
      <c r="AX103" s="2"/>
      <c r="AY103" s="2"/>
      <c r="AZ103" s="2"/>
      <c r="BA103" s="2">
        <f t="shared" ref="BA103" si="2992">$D103*BA$2+$D104*BB$2+$D105*BC$2+$D106*BD$2</f>
        <v>9900</v>
      </c>
      <c r="BB103" s="2"/>
      <c r="BC103" s="2"/>
      <c r="BD103" s="2"/>
      <c r="BE103" s="2">
        <f t="shared" ref="BE103" si="2993">$D103*BE$2+$D104*BF$2+$D105*BG$2+$D106*BH$2</f>
        <v>10700</v>
      </c>
      <c r="BF103" s="2"/>
      <c r="BG103" s="2"/>
      <c r="BH103" s="2"/>
      <c r="BI103" s="2">
        <f t="shared" ref="BI103" si="2994">$D103*BI$2+$D104*BJ$2+$D105*BK$2+$D106*BL$2</f>
        <v>11500</v>
      </c>
      <c r="BJ103" s="2"/>
      <c r="BK103" s="2"/>
      <c r="BL103" s="2"/>
      <c r="BM103" s="2">
        <f t="shared" ref="BM103" si="2995">$D103*BM$2+$D104*BN$2+$D105*BO$2+$D106*BP$2</f>
        <v>12300</v>
      </c>
      <c r="BN103" s="2"/>
      <c r="BO103" s="2"/>
      <c r="BP103" s="2"/>
      <c r="BQ103" s="2">
        <f t="shared" ref="BQ103" si="2996">$D103*BQ$2+$D104*BR$2+$D105*BS$2+$D106*BT$2</f>
        <v>13100</v>
      </c>
      <c r="BR103" s="2"/>
      <c r="BS103" s="2"/>
      <c r="BT103" s="2"/>
      <c r="BU103" s="2">
        <f t="shared" ref="BU103" si="2997">$D103*BU$2+$D104*BV$2+$D105*BW$2+$D106*BX$2</f>
        <v>13900</v>
      </c>
      <c r="BV103" s="2"/>
      <c r="BW103" s="2"/>
      <c r="BX103" s="2"/>
      <c r="BY103" s="2">
        <f t="shared" ref="BY103" si="2998">$D103*BY$2+$D104*BZ$2+$D105*CA$2+$D106*CB$2</f>
        <v>14700</v>
      </c>
      <c r="BZ103" s="2"/>
      <c r="CA103" s="2"/>
      <c r="CB103" s="2"/>
      <c r="CC103" s="2">
        <f t="shared" ref="CC103" si="2999">$D103*CC$2+$D104*CD$2+$D105*CE$2+$D106*CF$2</f>
        <v>15500</v>
      </c>
      <c r="CD103" s="2"/>
      <c r="CE103" s="2"/>
      <c r="CF103" s="2"/>
      <c r="CG103" s="2">
        <f t="shared" ref="CG103" si="3000">$D103*CG$2+$D104*CH$2+$D105*CI$2+$D106*CJ$2</f>
        <v>16300</v>
      </c>
      <c r="CH103" s="2"/>
      <c r="CI103" s="2"/>
      <c r="CJ103" s="2"/>
      <c r="CK103" s="2">
        <f t="shared" ref="CK103" si="3001">$D103*CK$2+$D104*CL$2+$D105*CM$2+$D106*CN$2</f>
        <v>17100</v>
      </c>
      <c r="CL103" s="2"/>
      <c r="CM103" s="2"/>
      <c r="CN103" s="2"/>
      <c r="CO103" s="2">
        <f t="shared" ref="CO103" si="3002">$D103*CO$2+$D104*CP$2+$D105*CQ$2+$D106*CR$2</f>
        <v>17900</v>
      </c>
      <c r="CP103" s="2"/>
      <c r="CQ103" s="2"/>
      <c r="CR103" s="2"/>
      <c r="CS103" s="2">
        <f t="shared" ref="CS103" si="3003">$D103*CS$2+$D104*CT$2+$D105*CU$2+$D106*CV$2</f>
        <v>18700</v>
      </c>
      <c r="CT103" s="2"/>
      <c r="CU103" s="2"/>
      <c r="CV103" s="2"/>
      <c r="CW103" s="2">
        <f t="shared" ref="CW103" si="3004">$D103*CW$2+$D104*CX$2+$D105*CY$2+$D106*CZ$2</f>
        <v>19500</v>
      </c>
      <c r="CX103" s="2"/>
      <c r="CY103" s="2"/>
      <c r="CZ103" s="2"/>
      <c r="DA103" s="2">
        <f t="shared" ref="DA103" si="3005">$D103*DA$2+$D104*DB$2+$D105*DC$2+$D106*DD$2</f>
        <v>20300</v>
      </c>
      <c r="DB103" s="2"/>
      <c r="DC103" s="2"/>
      <c r="DD103" s="2"/>
      <c r="DE103" s="2">
        <f t="shared" ref="DE103" si="3006">$D103*DE$2+$D104*DF$2+$D105*DG$2+$D106*DH$2</f>
        <v>21100</v>
      </c>
      <c r="DF103" s="2"/>
      <c r="DG103" s="2"/>
      <c r="DH103" s="2"/>
      <c r="DI103" s="2">
        <f t="shared" ref="DI103" si="3007">$D103*DI$2+$D104*DJ$2+$D105*DK$2+$D106*DL$2</f>
        <v>21900</v>
      </c>
      <c r="DJ103" s="2"/>
      <c r="DK103" s="2"/>
      <c r="DL103" s="2"/>
      <c r="DM103" s="2">
        <f t="shared" ref="DM103" si="3008">$D103*DM$2+$D104*DN$2+$D105*DO$2+$D106*DP$2</f>
        <v>22700</v>
      </c>
      <c r="DN103" s="2"/>
      <c r="DO103" s="2"/>
      <c r="DP103" s="2"/>
      <c r="DQ103" s="2">
        <f t="shared" ref="DQ103" si="3009">$D103*DQ$2+$D104*DR$2+$D105*DS$2+$D106*DT$2</f>
        <v>23500</v>
      </c>
      <c r="DR103" s="2"/>
      <c r="DS103" s="2"/>
      <c r="DT103" s="2"/>
      <c r="DU103" s="2">
        <f t="shared" ref="DU103" si="3010">$D103*DU$2+$D104*DV$2+$D105*DW$2+$D106*DX$2</f>
        <v>24300</v>
      </c>
      <c r="DV103" s="2"/>
      <c r="DW103" s="2"/>
      <c r="DX103" s="2"/>
      <c r="DY103" s="2">
        <f t="shared" ref="DY103" si="3011">$D103*DY$2+$D104*DZ$2+$D105*EA$2+$D106*EB$2</f>
        <v>25100</v>
      </c>
      <c r="DZ103" s="2"/>
      <c r="EA103" s="2"/>
      <c r="EB103" s="2"/>
    </row>
    <row r="104" spans="1:132">
      <c r="A104">
        <f t="shared" si="2564"/>
        <v>51</v>
      </c>
      <c r="B104">
        <f t="shared" si="2564"/>
        <v>51</v>
      </c>
      <c r="C104">
        <f t="shared" si="2565"/>
        <v>50</v>
      </c>
      <c r="D104">
        <f t="shared" si="2565"/>
        <v>50</v>
      </c>
      <c r="E104" s="2">
        <f>$C103*E$2+$C104*F$2+$C105*G$2+$C106*H$2</f>
        <v>300</v>
      </c>
      <c r="F104" s="2"/>
      <c r="G104" s="2"/>
      <c r="H104" s="2"/>
      <c r="I104" s="2">
        <f t="shared" ref="I104" si="3012">$C103*I$2+$C104*J$2+$C105*K$2+$C106*L$2</f>
        <v>1100</v>
      </c>
      <c r="J104" s="2"/>
      <c r="K104" s="2"/>
      <c r="L104" s="2"/>
      <c r="M104" s="2">
        <f t="shared" ref="M104" si="3013">$C103*M$2+$C104*N$2+$C105*O$2+$C106*P$2</f>
        <v>1900</v>
      </c>
      <c r="N104" s="2"/>
      <c r="O104" s="2"/>
      <c r="P104" s="2"/>
      <c r="Q104" s="2">
        <f t="shared" ref="Q104" si="3014">$C103*Q$2+$C104*R$2+$C105*S$2+$C106*T$2</f>
        <v>2700</v>
      </c>
      <c r="R104" s="2"/>
      <c r="S104" s="2"/>
      <c r="T104" s="2"/>
      <c r="U104" s="2">
        <f t="shared" ref="U104" si="3015">$C103*U$2+$C104*V$2+$C105*W$2+$C106*X$2</f>
        <v>3500</v>
      </c>
      <c r="V104" s="2"/>
      <c r="W104" s="2"/>
      <c r="X104" s="2"/>
      <c r="Y104" s="2">
        <f>$C103*Y$2+$C104*Z$2+$C105*AA$2+$C106*AB$2</f>
        <v>4300</v>
      </c>
      <c r="Z104" s="2"/>
      <c r="AA104" s="2"/>
      <c r="AB104" s="2"/>
      <c r="AC104" s="2">
        <f t="shared" ref="AC104" si="3016">$C103*AC$2+$C104*AD$2+$C105*AE$2+$C106*AF$2</f>
        <v>5100</v>
      </c>
      <c r="AD104" s="2"/>
      <c r="AE104" s="2"/>
      <c r="AF104" s="2"/>
      <c r="AG104" s="2">
        <f t="shared" ref="AG104" si="3017">$C103*AG$2+$C104*AH$2+$C105*AI$2+$C106*AJ$2</f>
        <v>5900</v>
      </c>
      <c r="AH104" s="2"/>
      <c r="AI104" s="2"/>
      <c r="AJ104" s="2"/>
      <c r="AK104" s="2">
        <f t="shared" ref="AK104" si="3018">$C103*AK$2+$C104*AL$2+$C105*AM$2+$C106*AN$2</f>
        <v>6700</v>
      </c>
      <c r="AL104" s="2"/>
      <c r="AM104" s="2"/>
      <c r="AN104" s="2"/>
      <c r="AO104" s="2">
        <f t="shared" ref="AO104" si="3019">$C103*AO$2+$C104*AP$2+$C105*AQ$2+$C106*AR$2</f>
        <v>7500</v>
      </c>
      <c r="AP104" s="2"/>
      <c r="AQ104" s="2"/>
      <c r="AR104" s="2"/>
      <c r="AS104" s="2">
        <f t="shared" ref="AS104" si="3020">$C103*AS$2+$C104*AT$2+$C105*AU$2+$C106*AV$2</f>
        <v>8300</v>
      </c>
      <c r="AT104" s="2"/>
      <c r="AU104" s="2"/>
      <c r="AV104" s="2"/>
      <c r="AW104" s="2">
        <f t="shared" ref="AW104" si="3021">$C103*AW$2+$C104*AX$2+$C105*AY$2+$C106*AZ$2</f>
        <v>9100</v>
      </c>
      <c r="AX104" s="2"/>
      <c r="AY104" s="2"/>
      <c r="AZ104" s="2"/>
      <c r="BA104" s="2">
        <f t="shared" ref="BA104" si="3022">$C103*BA$2+$C104*BB$2+$C105*BC$2+$C106*BD$2</f>
        <v>9900</v>
      </c>
      <c r="BB104" s="2"/>
      <c r="BC104" s="2"/>
      <c r="BD104" s="2"/>
      <c r="BE104" s="2">
        <f t="shared" ref="BE104" si="3023">$C103*BE$2+$C104*BF$2+$C105*BG$2+$C106*BH$2</f>
        <v>10700</v>
      </c>
      <c r="BF104" s="2"/>
      <c r="BG104" s="2"/>
      <c r="BH104" s="2"/>
      <c r="BI104" s="2">
        <f t="shared" ref="BI104" si="3024">$C103*BI$2+$C104*BJ$2+$C105*BK$2+$C106*BL$2</f>
        <v>11500</v>
      </c>
      <c r="BJ104" s="2"/>
      <c r="BK104" s="2"/>
      <c r="BL104" s="2"/>
      <c r="BM104" s="2">
        <f t="shared" ref="BM104" si="3025">$C103*BM$2+$C104*BN$2+$C105*BO$2+$C106*BP$2</f>
        <v>12300</v>
      </c>
      <c r="BN104" s="2"/>
      <c r="BO104" s="2"/>
      <c r="BP104" s="2"/>
      <c r="BQ104" s="2">
        <f t="shared" ref="BQ104" si="3026">$C103*BQ$2+$C104*BR$2+$C105*BS$2+$C106*BT$2</f>
        <v>13100</v>
      </c>
      <c r="BR104" s="2"/>
      <c r="BS104" s="2"/>
      <c r="BT104" s="2"/>
      <c r="BU104" s="2">
        <f t="shared" ref="BU104" si="3027">$C103*BU$2+$C104*BV$2+$C105*BW$2+$C106*BX$2</f>
        <v>13900</v>
      </c>
      <c r="BV104" s="2"/>
      <c r="BW104" s="2"/>
      <c r="BX104" s="2"/>
      <c r="BY104" s="2">
        <f t="shared" ref="BY104" si="3028">$C103*BY$2+$C104*BZ$2+$C105*CA$2+$C106*CB$2</f>
        <v>14700</v>
      </c>
      <c r="BZ104" s="2"/>
      <c r="CA104" s="2"/>
      <c r="CB104" s="2"/>
      <c r="CC104" s="2">
        <f t="shared" ref="CC104" si="3029">$C103*CC$2+$C104*CD$2+$C105*CE$2+$C106*CF$2</f>
        <v>15500</v>
      </c>
      <c r="CD104" s="2"/>
      <c r="CE104" s="2"/>
      <c r="CF104" s="2"/>
      <c r="CG104" s="2">
        <f t="shared" ref="CG104" si="3030">$C103*CG$2+$C104*CH$2+$C105*CI$2+$C106*CJ$2</f>
        <v>16300</v>
      </c>
      <c r="CH104" s="2"/>
      <c r="CI104" s="2"/>
      <c r="CJ104" s="2"/>
      <c r="CK104" s="2">
        <f t="shared" ref="CK104" si="3031">$C103*CK$2+$C104*CL$2+$C105*CM$2+$C106*CN$2</f>
        <v>17100</v>
      </c>
      <c r="CL104" s="2"/>
      <c r="CM104" s="2"/>
      <c r="CN104" s="2"/>
      <c r="CO104" s="2">
        <f t="shared" ref="CO104" si="3032">$C103*CO$2+$C104*CP$2+$C105*CQ$2+$C106*CR$2</f>
        <v>17900</v>
      </c>
      <c r="CP104" s="2"/>
      <c r="CQ104" s="2"/>
      <c r="CR104" s="2"/>
      <c r="CS104" s="2">
        <f t="shared" ref="CS104" si="3033">$C103*CS$2+$C104*CT$2+$C105*CU$2+$C106*CV$2</f>
        <v>18700</v>
      </c>
      <c r="CT104" s="2"/>
      <c r="CU104" s="2"/>
      <c r="CV104" s="2"/>
      <c r="CW104" s="2">
        <f t="shared" ref="CW104" si="3034">$C103*CW$2+$C104*CX$2+$C105*CY$2+$C106*CZ$2</f>
        <v>19500</v>
      </c>
      <c r="CX104" s="2"/>
      <c r="CY104" s="2"/>
      <c r="CZ104" s="2"/>
      <c r="DA104" s="2">
        <f t="shared" ref="DA104" si="3035">$C103*DA$2+$C104*DB$2+$C105*DC$2+$C106*DD$2</f>
        <v>20300</v>
      </c>
      <c r="DB104" s="2"/>
      <c r="DC104" s="2"/>
      <c r="DD104" s="2"/>
      <c r="DE104" s="2">
        <f t="shared" ref="DE104" si="3036">$C103*DE$2+$C104*DF$2+$C105*DG$2+$C106*DH$2</f>
        <v>21100</v>
      </c>
      <c r="DF104" s="2"/>
      <c r="DG104" s="2"/>
      <c r="DH104" s="2"/>
      <c r="DI104" s="2">
        <f t="shared" ref="DI104" si="3037">$C103*DI$2+$C104*DJ$2+$C105*DK$2+$C106*DL$2</f>
        <v>21900</v>
      </c>
      <c r="DJ104" s="2"/>
      <c r="DK104" s="2"/>
      <c r="DL104" s="2"/>
      <c r="DM104" s="2">
        <f t="shared" ref="DM104" si="3038">$C103*DM$2+$C104*DN$2+$C105*DO$2+$C106*DP$2</f>
        <v>22700</v>
      </c>
      <c r="DN104" s="2"/>
      <c r="DO104" s="2"/>
      <c r="DP104" s="2"/>
      <c r="DQ104" s="2">
        <f t="shared" ref="DQ104" si="3039">$C103*DQ$2+$C104*DR$2+$C105*DS$2+$C106*DT$2</f>
        <v>23500</v>
      </c>
      <c r="DR104" s="2"/>
      <c r="DS104" s="2"/>
      <c r="DT104" s="2"/>
      <c r="DU104" s="2">
        <f t="shared" ref="DU104" si="3040">$C103*DU$2+$C104*DV$2+$C105*DW$2+$C106*DX$2</f>
        <v>24300</v>
      </c>
      <c r="DV104" s="2"/>
      <c r="DW104" s="2"/>
      <c r="DX104" s="2"/>
      <c r="DY104" s="2">
        <f t="shared" ref="DY104" si="3041">$C103*DY$2+$C104*DZ$2+$C105*EA$2+$C106*EB$2</f>
        <v>25100</v>
      </c>
      <c r="DZ104" s="2"/>
      <c r="EA104" s="2"/>
      <c r="EB104" s="2"/>
    </row>
    <row r="105" spans="1:132">
      <c r="A105">
        <f t="shared" si="2564"/>
        <v>51</v>
      </c>
      <c r="B105">
        <f t="shared" si="2564"/>
        <v>51</v>
      </c>
      <c r="C105">
        <f t="shared" si="2565"/>
        <v>50</v>
      </c>
      <c r="D105">
        <f t="shared" si="2565"/>
        <v>50</v>
      </c>
      <c r="E105" s="2">
        <f>$B103*E$1+$B104*F$1+$B105*G$1+$B106*H$1</f>
        <v>306</v>
      </c>
      <c r="F105" s="2"/>
      <c r="G105" s="2"/>
      <c r="H105" s="2"/>
      <c r="I105" s="2">
        <f t="shared" ref="I105" si="3042">$B103*I$1+$B104*J$1+$B105*K$1+$B106*L$1</f>
        <v>1122</v>
      </c>
      <c r="J105" s="2"/>
      <c r="K105" s="2"/>
      <c r="L105" s="2"/>
      <c r="M105" s="2">
        <f t="shared" ref="M105" si="3043">$B103*M$1+$B104*N$1+$B105*O$1+$B106*P$1</f>
        <v>1938</v>
      </c>
      <c r="N105" s="2"/>
      <c r="O105" s="2"/>
      <c r="P105" s="2"/>
      <c r="Q105" s="2">
        <f t="shared" ref="Q105" si="3044">$B103*Q$1+$B104*R$1+$B105*S$1+$B106*T$1</f>
        <v>2754</v>
      </c>
      <c r="R105" s="2"/>
      <c r="S105" s="2"/>
      <c r="T105" s="2"/>
      <c r="U105" s="2">
        <f t="shared" ref="U105" si="3045">$B103*U$1+$B104*V$1+$B105*W$1+$B106*X$1</f>
        <v>3570</v>
      </c>
      <c r="V105" s="2"/>
      <c r="W105" s="2"/>
      <c r="X105" s="2"/>
      <c r="Y105" s="2">
        <f t="shared" ref="Y105" si="3046">$B103*Y$1+$B104*Z$1+$B105*AA$1+$B106*AB$1</f>
        <v>4386</v>
      </c>
      <c r="Z105" s="2"/>
      <c r="AA105" s="2"/>
      <c r="AB105" s="2"/>
      <c r="AC105" s="2">
        <f t="shared" ref="AC105" si="3047">$B103*AC$1+$B104*AD$1+$B105*AE$1+$B106*AF$1</f>
        <v>5202</v>
      </c>
      <c r="AD105" s="2"/>
      <c r="AE105" s="2"/>
      <c r="AF105" s="2"/>
      <c r="AG105" s="2">
        <f t="shared" ref="AG105" si="3048">$B103*AG$1+$B104*AH$1+$B105*AI$1+$B106*AJ$1</f>
        <v>6018</v>
      </c>
      <c r="AH105" s="2"/>
      <c r="AI105" s="2"/>
      <c r="AJ105" s="2"/>
      <c r="AK105" s="2">
        <f>$B103*AK$1+$B104*AL$1+$B105*AM$1+$B106*AN$1</f>
        <v>6834</v>
      </c>
      <c r="AL105" s="2"/>
      <c r="AM105" s="2"/>
      <c r="AN105" s="2"/>
      <c r="AO105" s="2">
        <f t="shared" ref="AO105" si="3049">$B103*AO$1+$B104*AP$1+$B105*AQ$1+$B106*AR$1</f>
        <v>7650</v>
      </c>
      <c r="AP105" s="2"/>
      <c r="AQ105" s="2"/>
      <c r="AR105" s="2"/>
      <c r="AS105" s="2">
        <f t="shared" ref="AS105" si="3050">$B103*AS$1+$B104*AT$1+$B105*AU$1+$B106*AV$1</f>
        <v>8466</v>
      </c>
      <c r="AT105" s="2"/>
      <c r="AU105" s="2"/>
      <c r="AV105" s="2"/>
      <c r="AW105" s="2">
        <f t="shared" ref="AW105" si="3051">$B103*AW$1+$B104*AX$1+$B105*AY$1+$B106*AZ$1</f>
        <v>9282</v>
      </c>
      <c r="AX105" s="2"/>
      <c r="AY105" s="2"/>
      <c r="AZ105" s="2"/>
      <c r="BA105" s="2">
        <f t="shared" ref="BA105" si="3052">$B103*BA$1+$B104*BB$1+$B105*BC$1+$B106*BD$1</f>
        <v>10098</v>
      </c>
      <c r="BB105" s="2"/>
      <c r="BC105" s="2"/>
      <c r="BD105" s="2"/>
      <c r="BE105" s="2">
        <f t="shared" ref="BE105" si="3053">$B103*BE$1+$B104*BF$1+$B105*BG$1+$B106*BH$1</f>
        <v>10914</v>
      </c>
      <c r="BF105" s="2"/>
      <c r="BG105" s="2"/>
      <c r="BH105" s="2"/>
      <c r="BI105" s="2">
        <f t="shared" ref="BI105" si="3054">$B103*BI$1+$B104*BJ$1+$B105*BK$1+$B106*BL$1</f>
        <v>11730</v>
      </c>
      <c r="BJ105" s="2"/>
      <c r="BK105" s="2"/>
      <c r="BL105" s="2"/>
      <c r="BM105" s="2">
        <f t="shared" ref="BM105" si="3055">$B103*BM$1+$B104*BN$1+$B105*BO$1+$B106*BP$1</f>
        <v>12546</v>
      </c>
      <c r="BN105" s="2"/>
      <c r="BO105" s="2"/>
      <c r="BP105" s="2"/>
      <c r="BQ105" s="2">
        <f t="shared" ref="BQ105" si="3056">$B103*BQ$1+$B104*BR$1+$B105*BS$1+$B106*BT$1</f>
        <v>13362</v>
      </c>
      <c r="BR105" s="2"/>
      <c r="BS105" s="2"/>
      <c r="BT105" s="2"/>
      <c r="BU105" s="2">
        <f t="shared" ref="BU105" si="3057">$B103*BU$1+$B104*BV$1+$B105*BW$1+$B106*BX$1</f>
        <v>14178</v>
      </c>
      <c r="BV105" s="2"/>
      <c r="BW105" s="2"/>
      <c r="BX105" s="2"/>
      <c r="BY105" s="2">
        <f t="shared" ref="BY105" si="3058">$B103*BY$1+$B104*BZ$1+$B105*CA$1+$B106*CB$1</f>
        <v>14994</v>
      </c>
      <c r="BZ105" s="2"/>
      <c r="CA105" s="2"/>
      <c r="CB105" s="2"/>
      <c r="CC105" s="2">
        <f t="shared" ref="CC105" si="3059">$B103*CC$1+$B104*CD$1+$B105*CE$1+$B106*CF$1</f>
        <v>15810</v>
      </c>
      <c r="CD105" s="2"/>
      <c r="CE105" s="2"/>
      <c r="CF105" s="2"/>
      <c r="CG105" s="2">
        <f t="shared" ref="CG105" si="3060">$B103*CG$1+$B104*CH$1+$B105*CI$1+$B106*CJ$1</f>
        <v>16626</v>
      </c>
      <c r="CH105" s="2"/>
      <c r="CI105" s="2"/>
      <c r="CJ105" s="2"/>
      <c r="CK105" s="2">
        <f t="shared" ref="CK105" si="3061">$B103*CK$1+$B104*CL$1+$B105*CM$1+$B106*CN$1</f>
        <v>17442</v>
      </c>
      <c r="CL105" s="2"/>
      <c r="CM105" s="2"/>
      <c r="CN105" s="2"/>
      <c r="CO105" s="2">
        <f t="shared" ref="CO105" si="3062">$B103*CO$1+$B104*CP$1+$B105*CQ$1+$B106*CR$1</f>
        <v>18258</v>
      </c>
      <c r="CP105" s="2"/>
      <c r="CQ105" s="2"/>
      <c r="CR105" s="2"/>
      <c r="CS105" s="2">
        <f t="shared" ref="CS105" si="3063">$B103*CS$1+$B104*CT$1+$B105*CU$1+$B106*CV$1</f>
        <v>19074</v>
      </c>
      <c r="CT105" s="2"/>
      <c r="CU105" s="2"/>
      <c r="CV105" s="2"/>
      <c r="CW105" s="2">
        <f t="shared" ref="CW105" si="3064">$B103*CW$1+$B104*CX$1+$B105*CY$1+$B106*CZ$1</f>
        <v>19890</v>
      </c>
      <c r="CX105" s="2"/>
      <c r="CY105" s="2"/>
      <c r="CZ105" s="2"/>
      <c r="DA105" s="2">
        <f t="shared" ref="DA105" si="3065">$B103*DA$1+$B104*DB$1+$B105*DC$1+$B106*DD$1</f>
        <v>20706</v>
      </c>
      <c r="DB105" s="2"/>
      <c r="DC105" s="2"/>
      <c r="DD105" s="2"/>
      <c r="DE105" s="2">
        <f t="shared" ref="DE105" si="3066">$B103*DE$1+$B104*DF$1+$B105*DG$1+$B106*DH$1</f>
        <v>21522</v>
      </c>
      <c r="DF105" s="2"/>
      <c r="DG105" s="2"/>
      <c r="DH105" s="2"/>
      <c r="DI105" s="2">
        <f t="shared" ref="DI105" si="3067">$B103*DI$1+$B104*DJ$1+$B105*DK$1+$B106*DL$1</f>
        <v>22338</v>
      </c>
      <c r="DJ105" s="2"/>
      <c r="DK105" s="2"/>
      <c r="DL105" s="2"/>
      <c r="DM105" s="2">
        <f t="shared" ref="DM105" si="3068">$B103*DM$1+$B104*DN$1+$B105*DO$1+$B106*DP$1</f>
        <v>23154</v>
      </c>
      <c r="DN105" s="2"/>
      <c r="DO105" s="2"/>
      <c r="DP105" s="2"/>
      <c r="DQ105" s="2">
        <f t="shared" ref="DQ105" si="3069">$B103*DQ$1+$B104*DR$1+$B105*DS$1+$B106*DT$1</f>
        <v>23970</v>
      </c>
      <c r="DR105" s="2"/>
      <c r="DS105" s="2"/>
      <c r="DT105" s="2"/>
      <c r="DU105" s="2">
        <f t="shared" ref="DU105" si="3070">$B103*DU$1+$B104*DV$1+$B105*DW$1+$B106*DX$1</f>
        <v>24786</v>
      </c>
      <c r="DV105" s="2"/>
      <c r="DW105" s="2"/>
      <c r="DX105" s="2"/>
      <c r="DY105" s="2">
        <f t="shared" ref="DY105" si="3071">$B103*DY$1+$B104*DZ$1+$B105*EA$1+$B106*EB$1</f>
        <v>25602</v>
      </c>
      <c r="DZ105" s="2"/>
      <c r="EA105" s="2"/>
      <c r="EB105" s="2"/>
    </row>
    <row r="106" spans="1:132">
      <c r="A106">
        <f t="shared" si="2564"/>
        <v>51</v>
      </c>
      <c r="B106">
        <f t="shared" si="2564"/>
        <v>51</v>
      </c>
      <c r="C106">
        <f t="shared" si="2565"/>
        <v>50</v>
      </c>
      <c r="D106">
        <f t="shared" si="2565"/>
        <v>50</v>
      </c>
      <c r="E106" s="2">
        <f>$A103*E$1+$A104*F$1+$A105*G$1+$A106*H$1</f>
        <v>306</v>
      </c>
      <c r="F106" s="2"/>
      <c r="G106" s="2"/>
      <c r="H106" s="2"/>
      <c r="I106" s="2">
        <f t="shared" ref="I106" si="3072">$A103*I$1+$A104*J$1+$A105*K$1+$A106*L$1</f>
        <v>1122</v>
      </c>
      <c r="J106" s="2"/>
      <c r="K106" s="2"/>
      <c r="L106" s="2"/>
      <c r="M106" s="2">
        <f t="shared" ref="M106" si="3073">$A103*M$1+$A104*N$1+$A105*O$1+$A106*P$1</f>
        <v>1938</v>
      </c>
      <c r="N106" s="2"/>
      <c r="O106" s="2"/>
      <c r="P106" s="2"/>
      <c r="Q106" s="2">
        <f t="shared" ref="Q106" si="3074">$A103*Q$1+$A104*R$1+$A105*S$1+$A106*T$1</f>
        <v>2754</v>
      </c>
      <c r="R106" s="2"/>
      <c r="S106" s="2"/>
      <c r="T106" s="2"/>
      <c r="U106" s="2">
        <f t="shared" ref="U106" si="3075">$A103*U$1+$A104*V$1+$A105*W$1+$A106*X$1</f>
        <v>3570</v>
      </c>
      <c r="V106" s="2"/>
      <c r="W106" s="2"/>
      <c r="X106" s="2"/>
      <c r="Y106" s="2">
        <f t="shared" ref="Y106" si="3076">$A103*Y$1+$A104*Z$1+$A105*AA$1+$A106*AB$1</f>
        <v>4386</v>
      </c>
      <c r="Z106" s="2"/>
      <c r="AA106" s="2"/>
      <c r="AB106" s="2"/>
      <c r="AC106" s="2">
        <f t="shared" ref="AC106" si="3077">$A103*AC$1+$A104*AD$1+$A105*AE$1+$A106*AF$1</f>
        <v>5202</v>
      </c>
      <c r="AD106" s="2"/>
      <c r="AE106" s="2"/>
      <c r="AF106" s="2"/>
      <c r="AG106" s="2">
        <f t="shared" ref="AG106" si="3078">$A103*AG$1+$A104*AH$1+$A105*AI$1+$A106*AJ$1</f>
        <v>6018</v>
      </c>
      <c r="AH106" s="2"/>
      <c r="AI106" s="2"/>
      <c r="AJ106" s="2"/>
      <c r="AK106" s="2">
        <f>$A103*AK$1+$A104*AL$1+$A105*AM$1+$A106*AN$1</f>
        <v>6834</v>
      </c>
      <c r="AL106" s="2"/>
      <c r="AM106" s="2"/>
      <c r="AN106" s="2"/>
      <c r="AO106" s="2">
        <f t="shared" ref="AO106" si="3079">$A103*AO$1+$A104*AP$1+$A105*AQ$1+$A106*AR$1</f>
        <v>7650</v>
      </c>
      <c r="AP106" s="2"/>
      <c r="AQ106" s="2"/>
      <c r="AR106" s="2"/>
      <c r="AS106" s="2">
        <f t="shared" ref="AS106" si="3080">$A103*AS$1+$A104*AT$1+$A105*AU$1+$A106*AV$1</f>
        <v>8466</v>
      </c>
      <c r="AT106" s="2"/>
      <c r="AU106" s="2"/>
      <c r="AV106" s="2"/>
      <c r="AW106" s="2">
        <f t="shared" ref="AW106" si="3081">$A103*AW$1+$A104*AX$1+$A105*AY$1+$A106*AZ$1</f>
        <v>9282</v>
      </c>
      <c r="AX106" s="2"/>
      <c r="AY106" s="2"/>
      <c r="AZ106" s="2"/>
      <c r="BA106" s="2">
        <f t="shared" ref="BA106" si="3082">$A103*BA$1+$A104*BB$1+$A105*BC$1+$A106*BD$1</f>
        <v>10098</v>
      </c>
      <c r="BB106" s="2"/>
      <c r="BC106" s="2"/>
      <c r="BD106" s="2"/>
      <c r="BE106" s="2">
        <f t="shared" ref="BE106" si="3083">$A103*BE$1+$A104*BF$1+$A105*BG$1+$A106*BH$1</f>
        <v>10914</v>
      </c>
      <c r="BF106" s="2"/>
      <c r="BG106" s="2"/>
      <c r="BH106" s="2"/>
      <c r="BI106" s="2">
        <f t="shared" ref="BI106" si="3084">$A103*BI$1+$A104*BJ$1+$A105*BK$1+$A106*BL$1</f>
        <v>11730</v>
      </c>
      <c r="BJ106" s="2"/>
      <c r="BK106" s="2"/>
      <c r="BL106" s="2"/>
      <c r="BM106" s="2">
        <f t="shared" ref="BM106" si="3085">$A103*BM$1+$A104*BN$1+$A105*BO$1+$A106*BP$1</f>
        <v>12546</v>
      </c>
      <c r="BN106" s="2"/>
      <c r="BO106" s="2"/>
      <c r="BP106" s="2"/>
      <c r="BQ106" s="2">
        <f t="shared" ref="BQ106" si="3086">$A103*BQ$1+$A104*BR$1+$A105*BS$1+$A106*BT$1</f>
        <v>13362</v>
      </c>
      <c r="BR106" s="2"/>
      <c r="BS106" s="2"/>
      <c r="BT106" s="2"/>
      <c r="BU106" s="2">
        <f t="shared" ref="BU106" si="3087">$A103*BU$1+$A104*BV$1+$A105*BW$1+$A106*BX$1</f>
        <v>14178</v>
      </c>
      <c r="BV106" s="2"/>
      <c r="BW106" s="2"/>
      <c r="BX106" s="2"/>
      <c r="BY106" s="2">
        <f t="shared" ref="BY106" si="3088">$A103*BY$1+$A104*BZ$1+$A105*CA$1+$A106*CB$1</f>
        <v>14994</v>
      </c>
      <c r="BZ106" s="2"/>
      <c r="CA106" s="2"/>
      <c r="CB106" s="2"/>
      <c r="CC106" s="2">
        <f t="shared" ref="CC106" si="3089">$A103*CC$1+$A104*CD$1+$A105*CE$1+$A106*CF$1</f>
        <v>15810</v>
      </c>
      <c r="CD106" s="2"/>
      <c r="CE106" s="2"/>
      <c r="CF106" s="2"/>
      <c r="CG106" s="2">
        <f t="shared" ref="CG106" si="3090">$A103*CG$1+$A104*CH$1+$A105*CI$1+$A106*CJ$1</f>
        <v>16626</v>
      </c>
      <c r="CH106" s="2"/>
      <c r="CI106" s="2"/>
      <c r="CJ106" s="2"/>
      <c r="CK106" s="2">
        <f t="shared" ref="CK106" si="3091">$A103*CK$1+$A104*CL$1+$A105*CM$1+$A106*CN$1</f>
        <v>17442</v>
      </c>
      <c r="CL106" s="2"/>
      <c r="CM106" s="2"/>
      <c r="CN106" s="2"/>
      <c r="CO106" s="2">
        <f t="shared" ref="CO106" si="3092">$A103*CO$1+$A104*CP$1+$A105*CQ$1+$A106*CR$1</f>
        <v>18258</v>
      </c>
      <c r="CP106" s="2"/>
      <c r="CQ106" s="2"/>
      <c r="CR106" s="2"/>
      <c r="CS106" s="2">
        <f t="shared" ref="CS106" si="3093">$A103*CS$1+$A104*CT$1+$A105*CU$1+$A106*CV$1</f>
        <v>19074</v>
      </c>
      <c r="CT106" s="2"/>
      <c r="CU106" s="2"/>
      <c r="CV106" s="2"/>
      <c r="CW106" s="2">
        <f t="shared" ref="CW106" si="3094">$A103*CW$1+$A104*CX$1+$A105*CY$1+$A106*CZ$1</f>
        <v>19890</v>
      </c>
      <c r="CX106" s="2"/>
      <c r="CY106" s="2"/>
      <c r="CZ106" s="2"/>
      <c r="DA106" s="2">
        <f t="shared" ref="DA106" si="3095">$A103*DA$1+$A104*DB$1+$A105*DC$1+$A106*DD$1</f>
        <v>20706</v>
      </c>
      <c r="DB106" s="2"/>
      <c r="DC106" s="2"/>
      <c r="DD106" s="2"/>
      <c r="DE106" s="2">
        <f t="shared" ref="DE106" si="3096">$A103*DE$1+$A104*DF$1+$A105*DG$1+$A106*DH$1</f>
        <v>21522</v>
      </c>
      <c r="DF106" s="2"/>
      <c r="DG106" s="2"/>
      <c r="DH106" s="2"/>
      <c r="DI106" s="2">
        <f t="shared" ref="DI106" si="3097">$A103*DI$1+$A104*DJ$1+$A105*DK$1+$A106*DL$1</f>
        <v>22338</v>
      </c>
      <c r="DJ106" s="2"/>
      <c r="DK106" s="2"/>
      <c r="DL106" s="2"/>
      <c r="DM106" s="2">
        <f t="shared" ref="DM106" si="3098">$A103*DM$1+$A104*DN$1+$A105*DO$1+$A106*DP$1</f>
        <v>23154</v>
      </c>
      <c r="DN106" s="2"/>
      <c r="DO106" s="2"/>
      <c r="DP106" s="2"/>
      <c r="DQ106" s="2">
        <f t="shared" ref="DQ106" si="3099">$A103*DQ$1+$A104*DR$1+$A105*DS$1+$A106*DT$1</f>
        <v>23970</v>
      </c>
      <c r="DR106" s="2"/>
      <c r="DS106" s="2"/>
      <c r="DT106" s="2"/>
      <c r="DU106" s="2">
        <f t="shared" ref="DU106" si="3100">$A103*DU$1+$A104*DV$1+$A105*DW$1+$A106*DX$1</f>
        <v>24786</v>
      </c>
      <c r="DV106" s="2"/>
      <c r="DW106" s="2"/>
      <c r="DX106" s="2"/>
      <c r="DY106" s="2">
        <f t="shared" ref="DY106" si="3101">$A103*DY$1+$A104*DZ$1+$A105*EA$1+$A106*EB$1</f>
        <v>25602</v>
      </c>
      <c r="DZ106" s="2"/>
      <c r="EA106" s="2"/>
      <c r="EB106" s="2"/>
    </row>
    <row r="107" spans="1:132">
      <c r="A107">
        <f t="shared" si="2564"/>
        <v>53</v>
      </c>
      <c r="B107">
        <f t="shared" si="2564"/>
        <v>53</v>
      </c>
      <c r="C107">
        <f t="shared" si="2565"/>
        <v>52</v>
      </c>
      <c r="D107">
        <f t="shared" si="2565"/>
        <v>52</v>
      </c>
      <c r="E107" s="2">
        <f>$D107*E$2+$D108*F$2+$D109*G$2+$D110*H$2</f>
        <v>312</v>
      </c>
      <c r="F107" s="2"/>
      <c r="G107" s="2"/>
      <c r="H107" s="2"/>
      <c r="I107" s="2">
        <f>$D107*I$2+$D108*J$2+$D109*K$2+$D110*L$2</f>
        <v>1144</v>
      </c>
      <c r="J107" s="2"/>
      <c r="K107" s="2"/>
      <c r="L107" s="2"/>
      <c r="M107" s="2">
        <f>$D107*M$2+$D108*N$2+$D109*O$2+$D110*P$2</f>
        <v>1976</v>
      </c>
      <c r="N107" s="2"/>
      <c r="O107" s="2"/>
      <c r="P107" s="2"/>
      <c r="Q107" s="2">
        <f t="shared" ref="Q107" si="3102">$D107*Q$2+$D108*R$2+$D109*S$2+$D110*T$2</f>
        <v>2808</v>
      </c>
      <c r="R107" s="2"/>
      <c r="S107" s="2"/>
      <c r="T107" s="2"/>
      <c r="U107" s="2">
        <f t="shared" ref="U107" si="3103">$D107*U$2+$D108*V$2+$D109*W$2+$D110*X$2</f>
        <v>3640</v>
      </c>
      <c r="V107" s="2"/>
      <c r="W107" s="2"/>
      <c r="X107" s="2"/>
      <c r="Y107" s="2">
        <f t="shared" ref="Y107" si="3104">$D107*Y$2+$D108*Z$2+$D109*AA$2+$D110*AB$2</f>
        <v>4472</v>
      </c>
      <c r="Z107" s="2"/>
      <c r="AA107" s="2"/>
      <c r="AB107" s="2"/>
      <c r="AC107" s="2">
        <f t="shared" ref="AC107" si="3105">$D107*AC$2+$D108*AD$2+$D109*AE$2+$D110*AF$2</f>
        <v>5304</v>
      </c>
      <c r="AD107" s="2"/>
      <c r="AE107" s="2"/>
      <c r="AF107" s="2"/>
      <c r="AG107" s="2">
        <f t="shared" ref="AG107" si="3106">$D107*AG$2+$D108*AH$2+$D109*AI$2+$D110*AJ$2</f>
        <v>6136</v>
      </c>
      <c r="AH107" s="2"/>
      <c r="AI107" s="2"/>
      <c r="AJ107" s="2"/>
      <c r="AK107" s="2">
        <f t="shared" ref="AK107" si="3107">$D107*AK$2+$D108*AL$2+$D109*AM$2+$D110*AN$2</f>
        <v>6968</v>
      </c>
      <c r="AL107" s="2"/>
      <c r="AM107" s="2"/>
      <c r="AN107" s="2"/>
      <c r="AO107" s="2">
        <f t="shared" ref="AO107" si="3108">$D107*AO$2+$D108*AP$2+$D109*AQ$2+$D110*AR$2</f>
        <v>7800</v>
      </c>
      <c r="AP107" s="2"/>
      <c r="AQ107" s="2"/>
      <c r="AR107" s="2"/>
      <c r="AS107" s="2">
        <f t="shared" ref="AS107" si="3109">$D107*AS$2+$D108*AT$2+$D109*AU$2+$D110*AV$2</f>
        <v>8632</v>
      </c>
      <c r="AT107" s="2"/>
      <c r="AU107" s="2"/>
      <c r="AV107" s="2"/>
      <c r="AW107" s="2">
        <f t="shared" ref="AW107" si="3110">$D107*AW$2+$D108*AX$2+$D109*AY$2+$D110*AZ$2</f>
        <v>9464</v>
      </c>
      <c r="AX107" s="2"/>
      <c r="AY107" s="2"/>
      <c r="AZ107" s="2"/>
      <c r="BA107" s="2">
        <f t="shared" ref="BA107" si="3111">$D107*BA$2+$D108*BB$2+$D109*BC$2+$D110*BD$2</f>
        <v>10296</v>
      </c>
      <c r="BB107" s="2"/>
      <c r="BC107" s="2"/>
      <c r="BD107" s="2"/>
      <c r="BE107" s="2">
        <f t="shared" ref="BE107" si="3112">$D107*BE$2+$D108*BF$2+$D109*BG$2+$D110*BH$2</f>
        <v>11128</v>
      </c>
      <c r="BF107" s="2"/>
      <c r="BG107" s="2"/>
      <c r="BH107" s="2"/>
      <c r="BI107" s="2">
        <f t="shared" ref="BI107" si="3113">$D107*BI$2+$D108*BJ$2+$D109*BK$2+$D110*BL$2</f>
        <v>11960</v>
      </c>
      <c r="BJ107" s="2"/>
      <c r="BK107" s="2"/>
      <c r="BL107" s="2"/>
      <c r="BM107" s="2">
        <f t="shared" ref="BM107" si="3114">$D107*BM$2+$D108*BN$2+$D109*BO$2+$D110*BP$2</f>
        <v>12792</v>
      </c>
      <c r="BN107" s="2"/>
      <c r="BO107" s="2"/>
      <c r="BP107" s="2"/>
      <c r="BQ107" s="2">
        <f t="shared" ref="BQ107" si="3115">$D107*BQ$2+$D108*BR$2+$D109*BS$2+$D110*BT$2</f>
        <v>13624</v>
      </c>
      <c r="BR107" s="2"/>
      <c r="BS107" s="2"/>
      <c r="BT107" s="2"/>
      <c r="BU107" s="2">
        <f t="shared" ref="BU107" si="3116">$D107*BU$2+$D108*BV$2+$D109*BW$2+$D110*BX$2</f>
        <v>14456</v>
      </c>
      <c r="BV107" s="2"/>
      <c r="BW107" s="2"/>
      <c r="BX107" s="2"/>
      <c r="BY107" s="2">
        <f t="shared" ref="BY107" si="3117">$D107*BY$2+$D108*BZ$2+$D109*CA$2+$D110*CB$2</f>
        <v>15288</v>
      </c>
      <c r="BZ107" s="2"/>
      <c r="CA107" s="2"/>
      <c r="CB107" s="2"/>
      <c r="CC107" s="2">
        <f t="shared" ref="CC107" si="3118">$D107*CC$2+$D108*CD$2+$D109*CE$2+$D110*CF$2</f>
        <v>16120</v>
      </c>
      <c r="CD107" s="2"/>
      <c r="CE107" s="2"/>
      <c r="CF107" s="2"/>
      <c r="CG107" s="2">
        <f t="shared" ref="CG107" si="3119">$D107*CG$2+$D108*CH$2+$D109*CI$2+$D110*CJ$2</f>
        <v>16952</v>
      </c>
      <c r="CH107" s="2"/>
      <c r="CI107" s="2"/>
      <c r="CJ107" s="2"/>
      <c r="CK107" s="2">
        <f t="shared" ref="CK107" si="3120">$D107*CK$2+$D108*CL$2+$D109*CM$2+$D110*CN$2</f>
        <v>17784</v>
      </c>
      <c r="CL107" s="2"/>
      <c r="CM107" s="2"/>
      <c r="CN107" s="2"/>
      <c r="CO107" s="2">
        <f t="shared" ref="CO107" si="3121">$D107*CO$2+$D108*CP$2+$D109*CQ$2+$D110*CR$2</f>
        <v>18616</v>
      </c>
      <c r="CP107" s="2"/>
      <c r="CQ107" s="2"/>
      <c r="CR107" s="2"/>
      <c r="CS107" s="2">
        <f t="shared" ref="CS107" si="3122">$D107*CS$2+$D108*CT$2+$D109*CU$2+$D110*CV$2</f>
        <v>19448</v>
      </c>
      <c r="CT107" s="2"/>
      <c r="CU107" s="2"/>
      <c r="CV107" s="2"/>
      <c r="CW107" s="2">
        <f t="shared" ref="CW107" si="3123">$D107*CW$2+$D108*CX$2+$D109*CY$2+$D110*CZ$2</f>
        <v>20280</v>
      </c>
      <c r="CX107" s="2"/>
      <c r="CY107" s="2"/>
      <c r="CZ107" s="2"/>
      <c r="DA107" s="2">
        <f t="shared" ref="DA107" si="3124">$D107*DA$2+$D108*DB$2+$D109*DC$2+$D110*DD$2</f>
        <v>21112</v>
      </c>
      <c r="DB107" s="2"/>
      <c r="DC107" s="2"/>
      <c r="DD107" s="2"/>
      <c r="DE107" s="2">
        <f t="shared" ref="DE107" si="3125">$D107*DE$2+$D108*DF$2+$D109*DG$2+$D110*DH$2</f>
        <v>21944</v>
      </c>
      <c r="DF107" s="2"/>
      <c r="DG107" s="2"/>
      <c r="DH107" s="2"/>
      <c r="DI107" s="2">
        <f t="shared" ref="DI107" si="3126">$D107*DI$2+$D108*DJ$2+$D109*DK$2+$D110*DL$2</f>
        <v>22776</v>
      </c>
      <c r="DJ107" s="2"/>
      <c r="DK107" s="2"/>
      <c r="DL107" s="2"/>
      <c r="DM107" s="2">
        <f t="shared" ref="DM107" si="3127">$D107*DM$2+$D108*DN$2+$D109*DO$2+$D110*DP$2</f>
        <v>23608</v>
      </c>
      <c r="DN107" s="2"/>
      <c r="DO107" s="2"/>
      <c r="DP107" s="2"/>
      <c r="DQ107" s="2">
        <f t="shared" ref="DQ107" si="3128">$D107*DQ$2+$D108*DR$2+$D109*DS$2+$D110*DT$2</f>
        <v>24440</v>
      </c>
      <c r="DR107" s="2"/>
      <c r="DS107" s="2"/>
      <c r="DT107" s="2"/>
      <c r="DU107" s="2">
        <f t="shared" ref="DU107" si="3129">$D107*DU$2+$D108*DV$2+$D109*DW$2+$D110*DX$2</f>
        <v>25272</v>
      </c>
      <c r="DV107" s="2"/>
      <c r="DW107" s="2"/>
      <c r="DX107" s="2"/>
      <c r="DY107" s="2">
        <f t="shared" ref="DY107" si="3130">$D107*DY$2+$D108*DZ$2+$D109*EA$2+$D110*EB$2</f>
        <v>26104</v>
      </c>
      <c r="DZ107" s="2"/>
      <c r="EA107" s="2"/>
      <c r="EB107" s="2"/>
    </row>
    <row r="108" spans="1:132">
      <c r="A108">
        <f t="shared" si="2564"/>
        <v>53</v>
      </c>
      <c r="B108">
        <f t="shared" si="2564"/>
        <v>53</v>
      </c>
      <c r="C108">
        <f t="shared" si="2565"/>
        <v>52</v>
      </c>
      <c r="D108">
        <f t="shared" si="2565"/>
        <v>52</v>
      </c>
      <c r="E108" s="2">
        <f>$C107*E$2+$C108*F$2+$C109*G$2+$C110*H$2</f>
        <v>312</v>
      </c>
      <c r="F108" s="2"/>
      <c r="G108" s="2"/>
      <c r="H108" s="2"/>
      <c r="I108" s="2">
        <f t="shared" ref="I108" si="3131">$C107*I$2+$C108*J$2+$C109*K$2+$C110*L$2</f>
        <v>1144</v>
      </c>
      <c r="J108" s="2"/>
      <c r="K108" s="2"/>
      <c r="L108" s="2"/>
      <c r="M108" s="2">
        <f t="shared" ref="M108" si="3132">$C107*M$2+$C108*N$2+$C109*O$2+$C110*P$2</f>
        <v>1976</v>
      </c>
      <c r="N108" s="2"/>
      <c r="O108" s="2"/>
      <c r="P108" s="2"/>
      <c r="Q108" s="2">
        <f t="shared" ref="Q108" si="3133">$C107*Q$2+$C108*R$2+$C109*S$2+$C110*T$2</f>
        <v>2808</v>
      </c>
      <c r="R108" s="2"/>
      <c r="S108" s="2"/>
      <c r="T108" s="2"/>
      <c r="U108" s="2">
        <f t="shared" ref="U108" si="3134">$C107*U$2+$C108*V$2+$C109*W$2+$C110*X$2</f>
        <v>3640</v>
      </c>
      <c r="V108" s="2"/>
      <c r="W108" s="2"/>
      <c r="X108" s="2"/>
      <c r="Y108" s="2">
        <f>$C107*Y$2+$C108*Z$2+$C109*AA$2+$C110*AB$2</f>
        <v>4472</v>
      </c>
      <c r="Z108" s="2"/>
      <c r="AA108" s="2"/>
      <c r="AB108" s="2"/>
      <c r="AC108" s="2">
        <f t="shared" ref="AC108" si="3135">$C107*AC$2+$C108*AD$2+$C109*AE$2+$C110*AF$2</f>
        <v>5304</v>
      </c>
      <c r="AD108" s="2"/>
      <c r="AE108" s="2"/>
      <c r="AF108" s="2"/>
      <c r="AG108" s="2">
        <f t="shared" ref="AG108" si="3136">$C107*AG$2+$C108*AH$2+$C109*AI$2+$C110*AJ$2</f>
        <v>6136</v>
      </c>
      <c r="AH108" s="2"/>
      <c r="AI108" s="2"/>
      <c r="AJ108" s="2"/>
      <c r="AK108" s="2">
        <f t="shared" ref="AK108" si="3137">$C107*AK$2+$C108*AL$2+$C109*AM$2+$C110*AN$2</f>
        <v>6968</v>
      </c>
      <c r="AL108" s="2"/>
      <c r="AM108" s="2"/>
      <c r="AN108" s="2"/>
      <c r="AO108" s="2">
        <f t="shared" ref="AO108" si="3138">$C107*AO$2+$C108*AP$2+$C109*AQ$2+$C110*AR$2</f>
        <v>7800</v>
      </c>
      <c r="AP108" s="2"/>
      <c r="AQ108" s="2"/>
      <c r="AR108" s="2"/>
      <c r="AS108" s="2">
        <f t="shared" ref="AS108" si="3139">$C107*AS$2+$C108*AT$2+$C109*AU$2+$C110*AV$2</f>
        <v>8632</v>
      </c>
      <c r="AT108" s="2"/>
      <c r="AU108" s="2"/>
      <c r="AV108" s="2"/>
      <c r="AW108" s="2">
        <f t="shared" ref="AW108" si="3140">$C107*AW$2+$C108*AX$2+$C109*AY$2+$C110*AZ$2</f>
        <v>9464</v>
      </c>
      <c r="AX108" s="2"/>
      <c r="AY108" s="2"/>
      <c r="AZ108" s="2"/>
      <c r="BA108" s="2">
        <f t="shared" ref="BA108" si="3141">$C107*BA$2+$C108*BB$2+$C109*BC$2+$C110*BD$2</f>
        <v>10296</v>
      </c>
      <c r="BB108" s="2"/>
      <c r="BC108" s="2"/>
      <c r="BD108" s="2"/>
      <c r="BE108" s="2">
        <f t="shared" ref="BE108" si="3142">$C107*BE$2+$C108*BF$2+$C109*BG$2+$C110*BH$2</f>
        <v>11128</v>
      </c>
      <c r="BF108" s="2"/>
      <c r="BG108" s="2"/>
      <c r="BH108" s="2"/>
      <c r="BI108" s="2">
        <f t="shared" ref="BI108" si="3143">$C107*BI$2+$C108*BJ$2+$C109*BK$2+$C110*BL$2</f>
        <v>11960</v>
      </c>
      <c r="BJ108" s="2"/>
      <c r="BK108" s="2"/>
      <c r="BL108" s="2"/>
      <c r="BM108" s="2">
        <f t="shared" ref="BM108" si="3144">$C107*BM$2+$C108*BN$2+$C109*BO$2+$C110*BP$2</f>
        <v>12792</v>
      </c>
      <c r="BN108" s="2"/>
      <c r="BO108" s="2"/>
      <c r="BP108" s="2"/>
      <c r="BQ108" s="2">
        <f t="shared" ref="BQ108" si="3145">$C107*BQ$2+$C108*BR$2+$C109*BS$2+$C110*BT$2</f>
        <v>13624</v>
      </c>
      <c r="BR108" s="2"/>
      <c r="BS108" s="2"/>
      <c r="BT108" s="2"/>
      <c r="BU108" s="2">
        <f t="shared" ref="BU108" si="3146">$C107*BU$2+$C108*BV$2+$C109*BW$2+$C110*BX$2</f>
        <v>14456</v>
      </c>
      <c r="BV108" s="2"/>
      <c r="BW108" s="2"/>
      <c r="BX108" s="2"/>
      <c r="BY108" s="2">
        <f t="shared" ref="BY108" si="3147">$C107*BY$2+$C108*BZ$2+$C109*CA$2+$C110*CB$2</f>
        <v>15288</v>
      </c>
      <c r="BZ108" s="2"/>
      <c r="CA108" s="2"/>
      <c r="CB108" s="2"/>
      <c r="CC108" s="2">
        <f t="shared" ref="CC108" si="3148">$C107*CC$2+$C108*CD$2+$C109*CE$2+$C110*CF$2</f>
        <v>16120</v>
      </c>
      <c r="CD108" s="2"/>
      <c r="CE108" s="2"/>
      <c r="CF108" s="2"/>
      <c r="CG108" s="2">
        <f t="shared" ref="CG108" si="3149">$C107*CG$2+$C108*CH$2+$C109*CI$2+$C110*CJ$2</f>
        <v>16952</v>
      </c>
      <c r="CH108" s="2"/>
      <c r="CI108" s="2"/>
      <c r="CJ108" s="2"/>
      <c r="CK108" s="2">
        <f t="shared" ref="CK108" si="3150">$C107*CK$2+$C108*CL$2+$C109*CM$2+$C110*CN$2</f>
        <v>17784</v>
      </c>
      <c r="CL108" s="2"/>
      <c r="CM108" s="2"/>
      <c r="CN108" s="2"/>
      <c r="CO108" s="2">
        <f t="shared" ref="CO108" si="3151">$C107*CO$2+$C108*CP$2+$C109*CQ$2+$C110*CR$2</f>
        <v>18616</v>
      </c>
      <c r="CP108" s="2"/>
      <c r="CQ108" s="2"/>
      <c r="CR108" s="2"/>
      <c r="CS108" s="2">
        <f t="shared" ref="CS108" si="3152">$C107*CS$2+$C108*CT$2+$C109*CU$2+$C110*CV$2</f>
        <v>19448</v>
      </c>
      <c r="CT108" s="2"/>
      <c r="CU108" s="2"/>
      <c r="CV108" s="2"/>
      <c r="CW108" s="2">
        <f t="shared" ref="CW108" si="3153">$C107*CW$2+$C108*CX$2+$C109*CY$2+$C110*CZ$2</f>
        <v>20280</v>
      </c>
      <c r="CX108" s="2"/>
      <c r="CY108" s="2"/>
      <c r="CZ108" s="2"/>
      <c r="DA108" s="2">
        <f t="shared" ref="DA108" si="3154">$C107*DA$2+$C108*DB$2+$C109*DC$2+$C110*DD$2</f>
        <v>21112</v>
      </c>
      <c r="DB108" s="2"/>
      <c r="DC108" s="2"/>
      <c r="DD108" s="2"/>
      <c r="DE108" s="2">
        <f t="shared" ref="DE108" si="3155">$C107*DE$2+$C108*DF$2+$C109*DG$2+$C110*DH$2</f>
        <v>21944</v>
      </c>
      <c r="DF108" s="2"/>
      <c r="DG108" s="2"/>
      <c r="DH108" s="2"/>
      <c r="DI108" s="2">
        <f t="shared" ref="DI108" si="3156">$C107*DI$2+$C108*DJ$2+$C109*DK$2+$C110*DL$2</f>
        <v>22776</v>
      </c>
      <c r="DJ108" s="2"/>
      <c r="DK108" s="2"/>
      <c r="DL108" s="2"/>
      <c r="DM108" s="2">
        <f t="shared" ref="DM108" si="3157">$C107*DM$2+$C108*DN$2+$C109*DO$2+$C110*DP$2</f>
        <v>23608</v>
      </c>
      <c r="DN108" s="2"/>
      <c r="DO108" s="2"/>
      <c r="DP108" s="2"/>
      <c r="DQ108" s="2">
        <f t="shared" ref="DQ108" si="3158">$C107*DQ$2+$C108*DR$2+$C109*DS$2+$C110*DT$2</f>
        <v>24440</v>
      </c>
      <c r="DR108" s="2"/>
      <c r="DS108" s="2"/>
      <c r="DT108" s="2"/>
      <c r="DU108" s="2">
        <f t="shared" ref="DU108" si="3159">$C107*DU$2+$C108*DV$2+$C109*DW$2+$C110*DX$2</f>
        <v>25272</v>
      </c>
      <c r="DV108" s="2"/>
      <c r="DW108" s="2"/>
      <c r="DX108" s="2"/>
      <c r="DY108" s="2">
        <f t="shared" ref="DY108" si="3160">$C107*DY$2+$C108*DZ$2+$C109*EA$2+$C110*EB$2</f>
        <v>26104</v>
      </c>
      <c r="DZ108" s="2"/>
      <c r="EA108" s="2"/>
      <c r="EB108" s="2"/>
    </row>
    <row r="109" spans="1:132">
      <c r="A109">
        <f t="shared" si="2564"/>
        <v>53</v>
      </c>
      <c r="B109">
        <f t="shared" si="2564"/>
        <v>53</v>
      </c>
      <c r="C109">
        <f t="shared" si="2565"/>
        <v>52</v>
      </c>
      <c r="D109">
        <f t="shared" si="2565"/>
        <v>52</v>
      </c>
      <c r="E109" s="2">
        <f>$B107*E$1+$B108*F$1+$B109*G$1+$B110*H$1</f>
        <v>318</v>
      </c>
      <c r="F109" s="2"/>
      <c r="G109" s="2"/>
      <c r="H109" s="2"/>
      <c r="I109" s="2">
        <f t="shared" ref="I109" si="3161">$B107*I$1+$B108*J$1+$B109*K$1+$B110*L$1</f>
        <v>1166</v>
      </c>
      <c r="J109" s="2"/>
      <c r="K109" s="2"/>
      <c r="L109" s="2"/>
      <c r="M109" s="2">
        <f t="shared" ref="M109" si="3162">$B107*M$1+$B108*N$1+$B109*O$1+$B110*P$1</f>
        <v>2014</v>
      </c>
      <c r="N109" s="2"/>
      <c r="O109" s="2"/>
      <c r="P109" s="2"/>
      <c r="Q109" s="2">
        <f t="shared" ref="Q109" si="3163">$B107*Q$1+$B108*R$1+$B109*S$1+$B110*T$1</f>
        <v>2862</v>
      </c>
      <c r="R109" s="2"/>
      <c r="S109" s="2"/>
      <c r="T109" s="2"/>
      <c r="U109" s="2">
        <f t="shared" ref="U109" si="3164">$B107*U$1+$B108*V$1+$B109*W$1+$B110*X$1</f>
        <v>3710</v>
      </c>
      <c r="V109" s="2"/>
      <c r="W109" s="2"/>
      <c r="X109" s="2"/>
      <c r="Y109" s="2">
        <f t="shared" ref="Y109" si="3165">$B107*Y$1+$B108*Z$1+$B109*AA$1+$B110*AB$1</f>
        <v>4558</v>
      </c>
      <c r="Z109" s="2"/>
      <c r="AA109" s="2"/>
      <c r="AB109" s="2"/>
      <c r="AC109" s="2">
        <f t="shared" ref="AC109" si="3166">$B107*AC$1+$B108*AD$1+$B109*AE$1+$B110*AF$1</f>
        <v>5406</v>
      </c>
      <c r="AD109" s="2"/>
      <c r="AE109" s="2"/>
      <c r="AF109" s="2"/>
      <c r="AG109" s="2">
        <f t="shared" ref="AG109" si="3167">$B107*AG$1+$B108*AH$1+$B109*AI$1+$B110*AJ$1</f>
        <v>6254</v>
      </c>
      <c r="AH109" s="2"/>
      <c r="AI109" s="2"/>
      <c r="AJ109" s="2"/>
      <c r="AK109" s="2">
        <f>$B107*AK$1+$B108*AL$1+$B109*AM$1+$B110*AN$1</f>
        <v>7102</v>
      </c>
      <c r="AL109" s="2"/>
      <c r="AM109" s="2"/>
      <c r="AN109" s="2"/>
      <c r="AO109" s="2">
        <f t="shared" ref="AO109" si="3168">$B107*AO$1+$B108*AP$1+$B109*AQ$1+$B110*AR$1</f>
        <v>7950</v>
      </c>
      <c r="AP109" s="2"/>
      <c r="AQ109" s="2"/>
      <c r="AR109" s="2"/>
      <c r="AS109" s="2">
        <f t="shared" ref="AS109" si="3169">$B107*AS$1+$B108*AT$1+$B109*AU$1+$B110*AV$1</f>
        <v>8798</v>
      </c>
      <c r="AT109" s="2"/>
      <c r="AU109" s="2"/>
      <c r="AV109" s="2"/>
      <c r="AW109" s="2">
        <f t="shared" ref="AW109" si="3170">$B107*AW$1+$B108*AX$1+$B109*AY$1+$B110*AZ$1</f>
        <v>9646</v>
      </c>
      <c r="AX109" s="2"/>
      <c r="AY109" s="2"/>
      <c r="AZ109" s="2"/>
      <c r="BA109" s="2">
        <f t="shared" ref="BA109" si="3171">$B107*BA$1+$B108*BB$1+$B109*BC$1+$B110*BD$1</f>
        <v>10494</v>
      </c>
      <c r="BB109" s="2"/>
      <c r="BC109" s="2"/>
      <c r="BD109" s="2"/>
      <c r="BE109" s="2">
        <f t="shared" ref="BE109" si="3172">$B107*BE$1+$B108*BF$1+$B109*BG$1+$B110*BH$1</f>
        <v>11342</v>
      </c>
      <c r="BF109" s="2"/>
      <c r="BG109" s="2"/>
      <c r="BH109" s="2"/>
      <c r="BI109" s="2">
        <f t="shared" ref="BI109" si="3173">$B107*BI$1+$B108*BJ$1+$B109*BK$1+$B110*BL$1</f>
        <v>12190</v>
      </c>
      <c r="BJ109" s="2"/>
      <c r="BK109" s="2"/>
      <c r="BL109" s="2"/>
      <c r="BM109" s="2">
        <f t="shared" ref="BM109" si="3174">$B107*BM$1+$B108*BN$1+$B109*BO$1+$B110*BP$1</f>
        <v>13038</v>
      </c>
      <c r="BN109" s="2"/>
      <c r="BO109" s="2"/>
      <c r="BP109" s="2"/>
      <c r="BQ109" s="2">
        <f t="shared" ref="BQ109" si="3175">$B107*BQ$1+$B108*BR$1+$B109*BS$1+$B110*BT$1</f>
        <v>13886</v>
      </c>
      <c r="BR109" s="2"/>
      <c r="BS109" s="2"/>
      <c r="BT109" s="2"/>
      <c r="BU109" s="2">
        <f t="shared" ref="BU109" si="3176">$B107*BU$1+$B108*BV$1+$B109*BW$1+$B110*BX$1</f>
        <v>14734</v>
      </c>
      <c r="BV109" s="2"/>
      <c r="BW109" s="2"/>
      <c r="BX109" s="2"/>
      <c r="BY109" s="2">
        <f t="shared" ref="BY109" si="3177">$B107*BY$1+$B108*BZ$1+$B109*CA$1+$B110*CB$1</f>
        <v>15582</v>
      </c>
      <c r="BZ109" s="2"/>
      <c r="CA109" s="2"/>
      <c r="CB109" s="2"/>
      <c r="CC109" s="2">
        <f t="shared" ref="CC109" si="3178">$B107*CC$1+$B108*CD$1+$B109*CE$1+$B110*CF$1</f>
        <v>16430</v>
      </c>
      <c r="CD109" s="2"/>
      <c r="CE109" s="2"/>
      <c r="CF109" s="2"/>
      <c r="CG109" s="2">
        <f t="shared" ref="CG109" si="3179">$B107*CG$1+$B108*CH$1+$B109*CI$1+$B110*CJ$1</f>
        <v>17278</v>
      </c>
      <c r="CH109" s="2"/>
      <c r="CI109" s="2"/>
      <c r="CJ109" s="2"/>
      <c r="CK109" s="2">
        <f t="shared" ref="CK109" si="3180">$B107*CK$1+$B108*CL$1+$B109*CM$1+$B110*CN$1</f>
        <v>18126</v>
      </c>
      <c r="CL109" s="2"/>
      <c r="CM109" s="2"/>
      <c r="CN109" s="2"/>
      <c r="CO109" s="2">
        <f t="shared" ref="CO109" si="3181">$B107*CO$1+$B108*CP$1+$B109*CQ$1+$B110*CR$1</f>
        <v>18974</v>
      </c>
      <c r="CP109" s="2"/>
      <c r="CQ109" s="2"/>
      <c r="CR109" s="2"/>
      <c r="CS109" s="2">
        <f t="shared" ref="CS109" si="3182">$B107*CS$1+$B108*CT$1+$B109*CU$1+$B110*CV$1</f>
        <v>19822</v>
      </c>
      <c r="CT109" s="2"/>
      <c r="CU109" s="2"/>
      <c r="CV109" s="2"/>
      <c r="CW109" s="2">
        <f t="shared" ref="CW109" si="3183">$B107*CW$1+$B108*CX$1+$B109*CY$1+$B110*CZ$1</f>
        <v>20670</v>
      </c>
      <c r="CX109" s="2"/>
      <c r="CY109" s="2"/>
      <c r="CZ109" s="2"/>
      <c r="DA109" s="2">
        <f t="shared" ref="DA109" si="3184">$B107*DA$1+$B108*DB$1+$B109*DC$1+$B110*DD$1</f>
        <v>21518</v>
      </c>
      <c r="DB109" s="2"/>
      <c r="DC109" s="2"/>
      <c r="DD109" s="2"/>
      <c r="DE109" s="2">
        <f t="shared" ref="DE109" si="3185">$B107*DE$1+$B108*DF$1+$B109*DG$1+$B110*DH$1</f>
        <v>22366</v>
      </c>
      <c r="DF109" s="2"/>
      <c r="DG109" s="2"/>
      <c r="DH109" s="2"/>
      <c r="DI109" s="2">
        <f t="shared" ref="DI109" si="3186">$B107*DI$1+$B108*DJ$1+$B109*DK$1+$B110*DL$1</f>
        <v>23214</v>
      </c>
      <c r="DJ109" s="2"/>
      <c r="DK109" s="2"/>
      <c r="DL109" s="2"/>
      <c r="DM109" s="2">
        <f t="shared" ref="DM109" si="3187">$B107*DM$1+$B108*DN$1+$B109*DO$1+$B110*DP$1</f>
        <v>24062</v>
      </c>
      <c r="DN109" s="2"/>
      <c r="DO109" s="2"/>
      <c r="DP109" s="2"/>
      <c r="DQ109" s="2">
        <f t="shared" ref="DQ109" si="3188">$B107*DQ$1+$B108*DR$1+$B109*DS$1+$B110*DT$1</f>
        <v>24910</v>
      </c>
      <c r="DR109" s="2"/>
      <c r="DS109" s="2"/>
      <c r="DT109" s="2"/>
      <c r="DU109" s="2">
        <f t="shared" ref="DU109" si="3189">$B107*DU$1+$B108*DV$1+$B109*DW$1+$B110*DX$1</f>
        <v>25758</v>
      </c>
      <c r="DV109" s="2"/>
      <c r="DW109" s="2"/>
      <c r="DX109" s="2"/>
      <c r="DY109" s="2">
        <f t="shared" ref="DY109" si="3190">$B107*DY$1+$B108*DZ$1+$B109*EA$1+$B110*EB$1</f>
        <v>26606</v>
      </c>
      <c r="DZ109" s="2"/>
      <c r="EA109" s="2"/>
      <c r="EB109" s="2"/>
    </row>
    <row r="110" spans="1:132">
      <c r="A110">
        <f t="shared" si="2564"/>
        <v>53</v>
      </c>
      <c r="B110">
        <f t="shared" si="2564"/>
        <v>53</v>
      </c>
      <c r="C110">
        <f t="shared" si="2565"/>
        <v>52</v>
      </c>
      <c r="D110">
        <f t="shared" si="2565"/>
        <v>52</v>
      </c>
      <c r="E110" s="2">
        <f>$A107*E$1+$A108*F$1+$A109*G$1+$A110*H$1</f>
        <v>318</v>
      </c>
      <c r="F110" s="2"/>
      <c r="G110" s="2"/>
      <c r="H110" s="2"/>
      <c r="I110" s="2">
        <f t="shared" ref="I110" si="3191">$A107*I$1+$A108*J$1+$A109*K$1+$A110*L$1</f>
        <v>1166</v>
      </c>
      <c r="J110" s="2"/>
      <c r="K110" s="2"/>
      <c r="L110" s="2"/>
      <c r="M110" s="2">
        <f t="shared" ref="M110" si="3192">$A107*M$1+$A108*N$1+$A109*O$1+$A110*P$1</f>
        <v>2014</v>
      </c>
      <c r="N110" s="2"/>
      <c r="O110" s="2"/>
      <c r="P110" s="2"/>
      <c r="Q110" s="2">
        <f t="shared" ref="Q110" si="3193">$A107*Q$1+$A108*R$1+$A109*S$1+$A110*T$1</f>
        <v>2862</v>
      </c>
      <c r="R110" s="2"/>
      <c r="S110" s="2"/>
      <c r="T110" s="2"/>
      <c r="U110" s="2">
        <f t="shared" ref="U110" si="3194">$A107*U$1+$A108*V$1+$A109*W$1+$A110*X$1</f>
        <v>3710</v>
      </c>
      <c r="V110" s="2"/>
      <c r="W110" s="2"/>
      <c r="X110" s="2"/>
      <c r="Y110" s="2">
        <f t="shared" ref="Y110" si="3195">$A107*Y$1+$A108*Z$1+$A109*AA$1+$A110*AB$1</f>
        <v>4558</v>
      </c>
      <c r="Z110" s="2"/>
      <c r="AA110" s="2"/>
      <c r="AB110" s="2"/>
      <c r="AC110" s="2">
        <f t="shared" ref="AC110" si="3196">$A107*AC$1+$A108*AD$1+$A109*AE$1+$A110*AF$1</f>
        <v>5406</v>
      </c>
      <c r="AD110" s="2"/>
      <c r="AE110" s="2"/>
      <c r="AF110" s="2"/>
      <c r="AG110" s="2">
        <f t="shared" ref="AG110" si="3197">$A107*AG$1+$A108*AH$1+$A109*AI$1+$A110*AJ$1</f>
        <v>6254</v>
      </c>
      <c r="AH110" s="2"/>
      <c r="AI110" s="2"/>
      <c r="AJ110" s="2"/>
      <c r="AK110" s="2">
        <f>$A107*AK$1+$A108*AL$1+$A109*AM$1+$A110*AN$1</f>
        <v>7102</v>
      </c>
      <c r="AL110" s="2"/>
      <c r="AM110" s="2"/>
      <c r="AN110" s="2"/>
      <c r="AO110" s="2">
        <f t="shared" ref="AO110" si="3198">$A107*AO$1+$A108*AP$1+$A109*AQ$1+$A110*AR$1</f>
        <v>7950</v>
      </c>
      <c r="AP110" s="2"/>
      <c r="AQ110" s="2"/>
      <c r="AR110" s="2"/>
      <c r="AS110" s="2">
        <f t="shared" ref="AS110" si="3199">$A107*AS$1+$A108*AT$1+$A109*AU$1+$A110*AV$1</f>
        <v>8798</v>
      </c>
      <c r="AT110" s="2"/>
      <c r="AU110" s="2"/>
      <c r="AV110" s="2"/>
      <c r="AW110" s="2">
        <f t="shared" ref="AW110" si="3200">$A107*AW$1+$A108*AX$1+$A109*AY$1+$A110*AZ$1</f>
        <v>9646</v>
      </c>
      <c r="AX110" s="2"/>
      <c r="AY110" s="2"/>
      <c r="AZ110" s="2"/>
      <c r="BA110" s="2">
        <f t="shared" ref="BA110" si="3201">$A107*BA$1+$A108*BB$1+$A109*BC$1+$A110*BD$1</f>
        <v>10494</v>
      </c>
      <c r="BB110" s="2"/>
      <c r="BC110" s="2"/>
      <c r="BD110" s="2"/>
      <c r="BE110" s="2">
        <f t="shared" ref="BE110" si="3202">$A107*BE$1+$A108*BF$1+$A109*BG$1+$A110*BH$1</f>
        <v>11342</v>
      </c>
      <c r="BF110" s="2"/>
      <c r="BG110" s="2"/>
      <c r="BH110" s="2"/>
      <c r="BI110" s="2">
        <f t="shared" ref="BI110" si="3203">$A107*BI$1+$A108*BJ$1+$A109*BK$1+$A110*BL$1</f>
        <v>12190</v>
      </c>
      <c r="BJ110" s="2"/>
      <c r="BK110" s="2"/>
      <c r="BL110" s="2"/>
      <c r="BM110" s="2">
        <f t="shared" ref="BM110" si="3204">$A107*BM$1+$A108*BN$1+$A109*BO$1+$A110*BP$1</f>
        <v>13038</v>
      </c>
      <c r="BN110" s="2"/>
      <c r="BO110" s="2"/>
      <c r="BP110" s="2"/>
      <c r="BQ110" s="2">
        <f t="shared" ref="BQ110" si="3205">$A107*BQ$1+$A108*BR$1+$A109*BS$1+$A110*BT$1</f>
        <v>13886</v>
      </c>
      <c r="BR110" s="2"/>
      <c r="BS110" s="2"/>
      <c r="BT110" s="2"/>
      <c r="BU110" s="2">
        <f t="shared" ref="BU110" si="3206">$A107*BU$1+$A108*BV$1+$A109*BW$1+$A110*BX$1</f>
        <v>14734</v>
      </c>
      <c r="BV110" s="2"/>
      <c r="BW110" s="2"/>
      <c r="BX110" s="2"/>
      <c r="BY110" s="2">
        <f t="shared" ref="BY110" si="3207">$A107*BY$1+$A108*BZ$1+$A109*CA$1+$A110*CB$1</f>
        <v>15582</v>
      </c>
      <c r="BZ110" s="2"/>
      <c r="CA110" s="2"/>
      <c r="CB110" s="2"/>
      <c r="CC110" s="2">
        <f t="shared" ref="CC110" si="3208">$A107*CC$1+$A108*CD$1+$A109*CE$1+$A110*CF$1</f>
        <v>16430</v>
      </c>
      <c r="CD110" s="2"/>
      <c r="CE110" s="2"/>
      <c r="CF110" s="2"/>
      <c r="CG110" s="2">
        <f t="shared" ref="CG110" si="3209">$A107*CG$1+$A108*CH$1+$A109*CI$1+$A110*CJ$1</f>
        <v>17278</v>
      </c>
      <c r="CH110" s="2"/>
      <c r="CI110" s="2"/>
      <c r="CJ110" s="2"/>
      <c r="CK110" s="2">
        <f t="shared" ref="CK110" si="3210">$A107*CK$1+$A108*CL$1+$A109*CM$1+$A110*CN$1</f>
        <v>18126</v>
      </c>
      <c r="CL110" s="2"/>
      <c r="CM110" s="2"/>
      <c r="CN110" s="2"/>
      <c r="CO110" s="2">
        <f t="shared" ref="CO110" si="3211">$A107*CO$1+$A108*CP$1+$A109*CQ$1+$A110*CR$1</f>
        <v>18974</v>
      </c>
      <c r="CP110" s="2"/>
      <c r="CQ110" s="2"/>
      <c r="CR110" s="2"/>
      <c r="CS110" s="2">
        <f t="shared" ref="CS110" si="3212">$A107*CS$1+$A108*CT$1+$A109*CU$1+$A110*CV$1</f>
        <v>19822</v>
      </c>
      <c r="CT110" s="2"/>
      <c r="CU110" s="2"/>
      <c r="CV110" s="2"/>
      <c r="CW110" s="2">
        <f t="shared" ref="CW110" si="3213">$A107*CW$1+$A108*CX$1+$A109*CY$1+$A110*CZ$1</f>
        <v>20670</v>
      </c>
      <c r="CX110" s="2"/>
      <c r="CY110" s="2"/>
      <c r="CZ110" s="2"/>
      <c r="DA110" s="2">
        <f t="shared" ref="DA110" si="3214">$A107*DA$1+$A108*DB$1+$A109*DC$1+$A110*DD$1</f>
        <v>21518</v>
      </c>
      <c r="DB110" s="2"/>
      <c r="DC110" s="2"/>
      <c r="DD110" s="2"/>
      <c r="DE110" s="2">
        <f t="shared" ref="DE110" si="3215">$A107*DE$1+$A108*DF$1+$A109*DG$1+$A110*DH$1</f>
        <v>22366</v>
      </c>
      <c r="DF110" s="2"/>
      <c r="DG110" s="2"/>
      <c r="DH110" s="2"/>
      <c r="DI110" s="2">
        <f t="shared" ref="DI110" si="3216">$A107*DI$1+$A108*DJ$1+$A109*DK$1+$A110*DL$1</f>
        <v>23214</v>
      </c>
      <c r="DJ110" s="2"/>
      <c r="DK110" s="2"/>
      <c r="DL110" s="2"/>
      <c r="DM110" s="2">
        <f t="shared" ref="DM110" si="3217">$A107*DM$1+$A108*DN$1+$A109*DO$1+$A110*DP$1</f>
        <v>24062</v>
      </c>
      <c r="DN110" s="2"/>
      <c r="DO110" s="2"/>
      <c r="DP110" s="2"/>
      <c r="DQ110" s="2">
        <f t="shared" ref="DQ110" si="3218">$A107*DQ$1+$A108*DR$1+$A109*DS$1+$A110*DT$1</f>
        <v>24910</v>
      </c>
      <c r="DR110" s="2"/>
      <c r="DS110" s="2"/>
      <c r="DT110" s="2"/>
      <c r="DU110" s="2">
        <f t="shared" ref="DU110" si="3219">$A107*DU$1+$A108*DV$1+$A109*DW$1+$A110*DX$1</f>
        <v>25758</v>
      </c>
      <c r="DV110" s="2"/>
      <c r="DW110" s="2"/>
      <c r="DX110" s="2"/>
      <c r="DY110" s="2">
        <f t="shared" ref="DY110" si="3220">$A107*DY$1+$A108*DZ$1+$A109*EA$1+$A110*EB$1</f>
        <v>26606</v>
      </c>
      <c r="DZ110" s="2"/>
      <c r="EA110" s="2"/>
      <c r="EB110" s="2"/>
    </row>
    <row r="111" spans="1:132">
      <c r="A111">
        <f t="shared" si="2564"/>
        <v>55</v>
      </c>
      <c r="B111">
        <f t="shared" si="2564"/>
        <v>55</v>
      </c>
      <c r="C111">
        <f t="shared" si="2565"/>
        <v>54</v>
      </c>
      <c r="D111">
        <f t="shared" si="2565"/>
        <v>54</v>
      </c>
      <c r="E111" s="2">
        <f>$D111*E$2+$D112*F$2+$D113*G$2+$D114*H$2</f>
        <v>324</v>
      </c>
      <c r="F111" s="2"/>
      <c r="G111" s="2"/>
      <c r="H111" s="2"/>
      <c r="I111" s="2">
        <f>$D111*I$2+$D112*J$2+$D113*K$2+$D114*L$2</f>
        <v>1188</v>
      </c>
      <c r="J111" s="2"/>
      <c r="K111" s="2"/>
      <c r="L111" s="2"/>
      <c r="M111" s="2">
        <f>$D111*M$2+$D112*N$2+$D113*O$2+$D114*P$2</f>
        <v>2052</v>
      </c>
      <c r="N111" s="2"/>
      <c r="O111" s="2"/>
      <c r="P111" s="2"/>
      <c r="Q111" s="2">
        <f t="shared" ref="Q111" si="3221">$D111*Q$2+$D112*R$2+$D113*S$2+$D114*T$2</f>
        <v>2916</v>
      </c>
      <c r="R111" s="2"/>
      <c r="S111" s="2"/>
      <c r="T111" s="2"/>
      <c r="U111" s="2">
        <f t="shared" ref="U111" si="3222">$D111*U$2+$D112*V$2+$D113*W$2+$D114*X$2</f>
        <v>3780</v>
      </c>
      <c r="V111" s="2"/>
      <c r="W111" s="2"/>
      <c r="X111" s="2"/>
      <c r="Y111" s="2">
        <f t="shared" ref="Y111" si="3223">$D111*Y$2+$D112*Z$2+$D113*AA$2+$D114*AB$2</f>
        <v>4644</v>
      </c>
      <c r="Z111" s="2"/>
      <c r="AA111" s="2"/>
      <c r="AB111" s="2"/>
      <c r="AC111" s="2">
        <f t="shared" ref="AC111" si="3224">$D111*AC$2+$D112*AD$2+$D113*AE$2+$D114*AF$2</f>
        <v>5508</v>
      </c>
      <c r="AD111" s="2"/>
      <c r="AE111" s="2"/>
      <c r="AF111" s="2"/>
      <c r="AG111" s="2">
        <f t="shared" ref="AG111" si="3225">$D111*AG$2+$D112*AH$2+$D113*AI$2+$D114*AJ$2</f>
        <v>6372</v>
      </c>
      <c r="AH111" s="2"/>
      <c r="AI111" s="2"/>
      <c r="AJ111" s="2"/>
      <c r="AK111" s="2">
        <f t="shared" ref="AK111" si="3226">$D111*AK$2+$D112*AL$2+$D113*AM$2+$D114*AN$2</f>
        <v>7236</v>
      </c>
      <c r="AL111" s="2"/>
      <c r="AM111" s="2"/>
      <c r="AN111" s="2"/>
      <c r="AO111" s="2">
        <f t="shared" ref="AO111" si="3227">$D111*AO$2+$D112*AP$2+$D113*AQ$2+$D114*AR$2</f>
        <v>8100</v>
      </c>
      <c r="AP111" s="2"/>
      <c r="AQ111" s="2"/>
      <c r="AR111" s="2"/>
      <c r="AS111" s="2">
        <f t="shared" ref="AS111" si="3228">$D111*AS$2+$D112*AT$2+$D113*AU$2+$D114*AV$2</f>
        <v>8964</v>
      </c>
      <c r="AT111" s="2"/>
      <c r="AU111" s="2"/>
      <c r="AV111" s="2"/>
      <c r="AW111" s="2">
        <f t="shared" ref="AW111" si="3229">$D111*AW$2+$D112*AX$2+$D113*AY$2+$D114*AZ$2</f>
        <v>9828</v>
      </c>
      <c r="AX111" s="2"/>
      <c r="AY111" s="2"/>
      <c r="AZ111" s="2"/>
      <c r="BA111" s="2">
        <f t="shared" ref="BA111" si="3230">$D111*BA$2+$D112*BB$2+$D113*BC$2+$D114*BD$2</f>
        <v>10692</v>
      </c>
      <c r="BB111" s="2"/>
      <c r="BC111" s="2"/>
      <c r="BD111" s="2"/>
      <c r="BE111" s="2">
        <f t="shared" ref="BE111" si="3231">$D111*BE$2+$D112*BF$2+$D113*BG$2+$D114*BH$2</f>
        <v>11556</v>
      </c>
      <c r="BF111" s="2"/>
      <c r="BG111" s="2"/>
      <c r="BH111" s="2"/>
      <c r="BI111" s="2">
        <f t="shared" ref="BI111" si="3232">$D111*BI$2+$D112*BJ$2+$D113*BK$2+$D114*BL$2</f>
        <v>12420</v>
      </c>
      <c r="BJ111" s="2"/>
      <c r="BK111" s="2"/>
      <c r="BL111" s="2"/>
      <c r="BM111" s="2">
        <f t="shared" ref="BM111" si="3233">$D111*BM$2+$D112*BN$2+$D113*BO$2+$D114*BP$2</f>
        <v>13284</v>
      </c>
      <c r="BN111" s="2"/>
      <c r="BO111" s="2"/>
      <c r="BP111" s="2"/>
      <c r="BQ111" s="2">
        <f t="shared" ref="BQ111" si="3234">$D111*BQ$2+$D112*BR$2+$D113*BS$2+$D114*BT$2</f>
        <v>14148</v>
      </c>
      <c r="BR111" s="2"/>
      <c r="BS111" s="2"/>
      <c r="BT111" s="2"/>
      <c r="BU111" s="2">
        <f t="shared" ref="BU111" si="3235">$D111*BU$2+$D112*BV$2+$D113*BW$2+$D114*BX$2</f>
        <v>15012</v>
      </c>
      <c r="BV111" s="2"/>
      <c r="BW111" s="2"/>
      <c r="BX111" s="2"/>
      <c r="BY111" s="2">
        <f t="shared" ref="BY111" si="3236">$D111*BY$2+$D112*BZ$2+$D113*CA$2+$D114*CB$2</f>
        <v>15876</v>
      </c>
      <c r="BZ111" s="2"/>
      <c r="CA111" s="2"/>
      <c r="CB111" s="2"/>
      <c r="CC111" s="2">
        <f t="shared" ref="CC111" si="3237">$D111*CC$2+$D112*CD$2+$D113*CE$2+$D114*CF$2</f>
        <v>16740</v>
      </c>
      <c r="CD111" s="2"/>
      <c r="CE111" s="2"/>
      <c r="CF111" s="2"/>
      <c r="CG111" s="2">
        <f t="shared" ref="CG111" si="3238">$D111*CG$2+$D112*CH$2+$D113*CI$2+$D114*CJ$2</f>
        <v>17604</v>
      </c>
      <c r="CH111" s="2"/>
      <c r="CI111" s="2"/>
      <c r="CJ111" s="2"/>
      <c r="CK111" s="2">
        <f t="shared" ref="CK111" si="3239">$D111*CK$2+$D112*CL$2+$D113*CM$2+$D114*CN$2</f>
        <v>18468</v>
      </c>
      <c r="CL111" s="2"/>
      <c r="CM111" s="2"/>
      <c r="CN111" s="2"/>
      <c r="CO111" s="2">
        <f t="shared" ref="CO111" si="3240">$D111*CO$2+$D112*CP$2+$D113*CQ$2+$D114*CR$2</f>
        <v>19332</v>
      </c>
      <c r="CP111" s="2"/>
      <c r="CQ111" s="2"/>
      <c r="CR111" s="2"/>
      <c r="CS111" s="2">
        <f t="shared" ref="CS111" si="3241">$D111*CS$2+$D112*CT$2+$D113*CU$2+$D114*CV$2</f>
        <v>20196</v>
      </c>
      <c r="CT111" s="2"/>
      <c r="CU111" s="2"/>
      <c r="CV111" s="2"/>
      <c r="CW111" s="2">
        <f t="shared" ref="CW111" si="3242">$D111*CW$2+$D112*CX$2+$D113*CY$2+$D114*CZ$2</f>
        <v>21060</v>
      </c>
      <c r="CX111" s="2"/>
      <c r="CY111" s="2"/>
      <c r="CZ111" s="2"/>
      <c r="DA111" s="2">
        <f t="shared" ref="DA111" si="3243">$D111*DA$2+$D112*DB$2+$D113*DC$2+$D114*DD$2</f>
        <v>21924</v>
      </c>
      <c r="DB111" s="2"/>
      <c r="DC111" s="2"/>
      <c r="DD111" s="2"/>
      <c r="DE111" s="2">
        <f t="shared" ref="DE111" si="3244">$D111*DE$2+$D112*DF$2+$D113*DG$2+$D114*DH$2</f>
        <v>22788</v>
      </c>
      <c r="DF111" s="2"/>
      <c r="DG111" s="2"/>
      <c r="DH111" s="2"/>
      <c r="DI111" s="2">
        <f t="shared" ref="DI111" si="3245">$D111*DI$2+$D112*DJ$2+$D113*DK$2+$D114*DL$2</f>
        <v>23652</v>
      </c>
      <c r="DJ111" s="2"/>
      <c r="DK111" s="2"/>
      <c r="DL111" s="2"/>
      <c r="DM111" s="2">
        <f t="shared" ref="DM111" si="3246">$D111*DM$2+$D112*DN$2+$D113*DO$2+$D114*DP$2</f>
        <v>24516</v>
      </c>
      <c r="DN111" s="2"/>
      <c r="DO111" s="2"/>
      <c r="DP111" s="2"/>
      <c r="DQ111" s="2">
        <f t="shared" ref="DQ111" si="3247">$D111*DQ$2+$D112*DR$2+$D113*DS$2+$D114*DT$2</f>
        <v>25380</v>
      </c>
      <c r="DR111" s="2"/>
      <c r="DS111" s="2"/>
      <c r="DT111" s="2"/>
      <c r="DU111" s="2">
        <f t="shared" ref="DU111" si="3248">$D111*DU$2+$D112*DV$2+$D113*DW$2+$D114*DX$2</f>
        <v>26244</v>
      </c>
      <c r="DV111" s="2"/>
      <c r="DW111" s="2"/>
      <c r="DX111" s="2"/>
      <c r="DY111" s="2">
        <f t="shared" ref="DY111" si="3249">$D111*DY$2+$D112*DZ$2+$D113*EA$2+$D114*EB$2</f>
        <v>27108</v>
      </c>
      <c r="DZ111" s="2"/>
      <c r="EA111" s="2"/>
      <c r="EB111" s="2"/>
    </row>
    <row r="112" spans="1:132">
      <c r="A112">
        <f t="shared" si="2564"/>
        <v>55</v>
      </c>
      <c r="B112">
        <f t="shared" si="2564"/>
        <v>55</v>
      </c>
      <c r="C112">
        <f t="shared" si="2565"/>
        <v>54</v>
      </c>
      <c r="D112">
        <f t="shared" si="2565"/>
        <v>54</v>
      </c>
      <c r="E112" s="2">
        <f>$C111*E$2+$C112*F$2+$C113*G$2+$C114*H$2</f>
        <v>324</v>
      </c>
      <c r="F112" s="2"/>
      <c r="G112" s="2"/>
      <c r="H112" s="2"/>
      <c r="I112" s="2">
        <f t="shared" ref="I112" si="3250">$C111*I$2+$C112*J$2+$C113*K$2+$C114*L$2</f>
        <v>1188</v>
      </c>
      <c r="J112" s="2"/>
      <c r="K112" s="2"/>
      <c r="L112" s="2"/>
      <c r="M112" s="2">
        <f t="shared" ref="M112" si="3251">$C111*M$2+$C112*N$2+$C113*O$2+$C114*P$2</f>
        <v>2052</v>
      </c>
      <c r="N112" s="2"/>
      <c r="O112" s="2"/>
      <c r="P112" s="2"/>
      <c r="Q112" s="2">
        <f t="shared" ref="Q112" si="3252">$C111*Q$2+$C112*R$2+$C113*S$2+$C114*T$2</f>
        <v>2916</v>
      </c>
      <c r="R112" s="2"/>
      <c r="S112" s="2"/>
      <c r="T112" s="2"/>
      <c r="U112" s="2">
        <f t="shared" ref="U112" si="3253">$C111*U$2+$C112*V$2+$C113*W$2+$C114*X$2</f>
        <v>3780</v>
      </c>
      <c r="V112" s="2"/>
      <c r="W112" s="2"/>
      <c r="X112" s="2"/>
      <c r="Y112" s="2">
        <f>$C111*Y$2+$C112*Z$2+$C113*AA$2+$C114*AB$2</f>
        <v>4644</v>
      </c>
      <c r="Z112" s="2"/>
      <c r="AA112" s="2"/>
      <c r="AB112" s="2"/>
      <c r="AC112" s="2">
        <f t="shared" ref="AC112" si="3254">$C111*AC$2+$C112*AD$2+$C113*AE$2+$C114*AF$2</f>
        <v>5508</v>
      </c>
      <c r="AD112" s="2"/>
      <c r="AE112" s="2"/>
      <c r="AF112" s="2"/>
      <c r="AG112" s="2">
        <f t="shared" ref="AG112" si="3255">$C111*AG$2+$C112*AH$2+$C113*AI$2+$C114*AJ$2</f>
        <v>6372</v>
      </c>
      <c r="AH112" s="2"/>
      <c r="AI112" s="2"/>
      <c r="AJ112" s="2"/>
      <c r="AK112" s="2">
        <f t="shared" ref="AK112" si="3256">$C111*AK$2+$C112*AL$2+$C113*AM$2+$C114*AN$2</f>
        <v>7236</v>
      </c>
      <c r="AL112" s="2"/>
      <c r="AM112" s="2"/>
      <c r="AN112" s="2"/>
      <c r="AO112" s="2">
        <f t="shared" ref="AO112" si="3257">$C111*AO$2+$C112*AP$2+$C113*AQ$2+$C114*AR$2</f>
        <v>8100</v>
      </c>
      <c r="AP112" s="2"/>
      <c r="AQ112" s="2"/>
      <c r="AR112" s="2"/>
      <c r="AS112" s="2">
        <f t="shared" ref="AS112" si="3258">$C111*AS$2+$C112*AT$2+$C113*AU$2+$C114*AV$2</f>
        <v>8964</v>
      </c>
      <c r="AT112" s="2"/>
      <c r="AU112" s="2"/>
      <c r="AV112" s="2"/>
      <c r="AW112" s="2">
        <f t="shared" ref="AW112" si="3259">$C111*AW$2+$C112*AX$2+$C113*AY$2+$C114*AZ$2</f>
        <v>9828</v>
      </c>
      <c r="AX112" s="2"/>
      <c r="AY112" s="2"/>
      <c r="AZ112" s="2"/>
      <c r="BA112" s="2">
        <f t="shared" ref="BA112" si="3260">$C111*BA$2+$C112*BB$2+$C113*BC$2+$C114*BD$2</f>
        <v>10692</v>
      </c>
      <c r="BB112" s="2"/>
      <c r="BC112" s="2"/>
      <c r="BD112" s="2"/>
      <c r="BE112" s="2">
        <f t="shared" ref="BE112" si="3261">$C111*BE$2+$C112*BF$2+$C113*BG$2+$C114*BH$2</f>
        <v>11556</v>
      </c>
      <c r="BF112" s="2"/>
      <c r="BG112" s="2"/>
      <c r="BH112" s="2"/>
      <c r="BI112" s="2">
        <f t="shared" ref="BI112" si="3262">$C111*BI$2+$C112*BJ$2+$C113*BK$2+$C114*BL$2</f>
        <v>12420</v>
      </c>
      <c r="BJ112" s="2"/>
      <c r="BK112" s="2"/>
      <c r="BL112" s="2"/>
      <c r="BM112" s="2">
        <f t="shared" ref="BM112" si="3263">$C111*BM$2+$C112*BN$2+$C113*BO$2+$C114*BP$2</f>
        <v>13284</v>
      </c>
      <c r="BN112" s="2"/>
      <c r="BO112" s="2"/>
      <c r="BP112" s="2"/>
      <c r="BQ112" s="2">
        <f t="shared" ref="BQ112" si="3264">$C111*BQ$2+$C112*BR$2+$C113*BS$2+$C114*BT$2</f>
        <v>14148</v>
      </c>
      <c r="BR112" s="2"/>
      <c r="BS112" s="2"/>
      <c r="BT112" s="2"/>
      <c r="BU112" s="2">
        <f t="shared" ref="BU112" si="3265">$C111*BU$2+$C112*BV$2+$C113*BW$2+$C114*BX$2</f>
        <v>15012</v>
      </c>
      <c r="BV112" s="2"/>
      <c r="BW112" s="2"/>
      <c r="BX112" s="2"/>
      <c r="BY112" s="2">
        <f t="shared" ref="BY112" si="3266">$C111*BY$2+$C112*BZ$2+$C113*CA$2+$C114*CB$2</f>
        <v>15876</v>
      </c>
      <c r="BZ112" s="2"/>
      <c r="CA112" s="2"/>
      <c r="CB112" s="2"/>
      <c r="CC112" s="2">
        <f t="shared" ref="CC112" si="3267">$C111*CC$2+$C112*CD$2+$C113*CE$2+$C114*CF$2</f>
        <v>16740</v>
      </c>
      <c r="CD112" s="2"/>
      <c r="CE112" s="2"/>
      <c r="CF112" s="2"/>
      <c r="CG112" s="2">
        <f t="shared" ref="CG112" si="3268">$C111*CG$2+$C112*CH$2+$C113*CI$2+$C114*CJ$2</f>
        <v>17604</v>
      </c>
      <c r="CH112" s="2"/>
      <c r="CI112" s="2"/>
      <c r="CJ112" s="2"/>
      <c r="CK112" s="2">
        <f t="shared" ref="CK112" si="3269">$C111*CK$2+$C112*CL$2+$C113*CM$2+$C114*CN$2</f>
        <v>18468</v>
      </c>
      <c r="CL112" s="2"/>
      <c r="CM112" s="2"/>
      <c r="CN112" s="2"/>
      <c r="CO112" s="2">
        <f t="shared" ref="CO112" si="3270">$C111*CO$2+$C112*CP$2+$C113*CQ$2+$C114*CR$2</f>
        <v>19332</v>
      </c>
      <c r="CP112" s="2"/>
      <c r="CQ112" s="2"/>
      <c r="CR112" s="2"/>
      <c r="CS112" s="2">
        <f t="shared" ref="CS112" si="3271">$C111*CS$2+$C112*CT$2+$C113*CU$2+$C114*CV$2</f>
        <v>20196</v>
      </c>
      <c r="CT112" s="2"/>
      <c r="CU112" s="2"/>
      <c r="CV112" s="2"/>
      <c r="CW112" s="2">
        <f t="shared" ref="CW112" si="3272">$C111*CW$2+$C112*CX$2+$C113*CY$2+$C114*CZ$2</f>
        <v>21060</v>
      </c>
      <c r="CX112" s="2"/>
      <c r="CY112" s="2"/>
      <c r="CZ112" s="2"/>
      <c r="DA112" s="2">
        <f t="shared" ref="DA112" si="3273">$C111*DA$2+$C112*DB$2+$C113*DC$2+$C114*DD$2</f>
        <v>21924</v>
      </c>
      <c r="DB112" s="2"/>
      <c r="DC112" s="2"/>
      <c r="DD112" s="2"/>
      <c r="DE112" s="2">
        <f t="shared" ref="DE112" si="3274">$C111*DE$2+$C112*DF$2+$C113*DG$2+$C114*DH$2</f>
        <v>22788</v>
      </c>
      <c r="DF112" s="2"/>
      <c r="DG112" s="2"/>
      <c r="DH112" s="2"/>
      <c r="DI112" s="2">
        <f t="shared" ref="DI112" si="3275">$C111*DI$2+$C112*DJ$2+$C113*DK$2+$C114*DL$2</f>
        <v>23652</v>
      </c>
      <c r="DJ112" s="2"/>
      <c r="DK112" s="2"/>
      <c r="DL112" s="2"/>
      <c r="DM112" s="2">
        <f t="shared" ref="DM112" si="3276">$C111*DM$2+$C112*DN$2+$C113*DO$2+$C114*DP$2</f>
        <v>24516</v>
      </c>
      <c r="DN112" s="2"/>
      <c r="DO112" s="2"/>
      <c r="DP112" s="2"/>
      <c r="DQ112" s="2">
        <f t="shared" ref="DQ112" si="3277">$C111*DQ$2+$C112*DR$2+$C113*DS$2+$C114*DT$2</f>
        <v>25380</v>
      </c>
      <c r="DR112" s="2"/>
      <c r="DS112" s="2"/>
      <c r="DT112" s="2"/>
      <c r="DU112" s="2">
        <f t="shared" ref="DU112" si="3278">$C111*DU$2+$C112*DV$2+$C113*DW$2+$C114*DX$2</f>
        <v>26244</v>
      </c>
      <c r="DV112" s="2"/>
      <c r="DW112" s="2"/>
      <c r="DX112" s="2"/>
      <c r="DY112" s="2">
        <f t="shared" ref="DY112" si="3279">$C111*DY$2+$C112*DZ$2+$C113*EA$2+$C114*EB$2</f>
        <v>27108</v>
      </c>
      <c r="DZ112" s="2"/>
      <c r="EA112" s="2"/>
      <c r="EB112" s="2"/>
    </row>
    <row r="113" spans="1:132">
      <c r="A113">
        <f t="shared" si="2564"/>
        <v>55</v>
      </c>
      <c r="B113">
        <f t="shared" si="2564"/>
        <v>55</v>
      </c>
      <c r="C113">
        <f t="shared" si="2565"/>
        <v>54</v>
      </c>
      <c r="D113">
        <f t="shared" si="2565"/>
        <v>54</v>
      </c>
      <c r="E113" s="2">
        <f>$B111*E$1+$B112*F$1+$B113*G$1+$B114*H$1</f>
        <v>330</v>
      </c>
      <c r="F113" s="2"/>
      <c r="G113" s="2"/>
      <c r="H113" s="2"/>
      <c r="I113" s="2">
        <f t="shared" ref="I113" si="3280">$B111*I$1+$B112*J$1+$B113*K$1+$B114*L$1</f>
        <v>1210</v>
      </c>
      <c r="J113" s="2"/>
      <c r="K113" s="2"/>
      <c r="L113" s="2"/>
      <c r="M113" s="2">
        <f t="shared" ref="M113" si="3281">$B111*M$1+$B112*N$1+$B113*O$1+$B114*P$1</f>
        <v>2090</v>
      </c>
      <c r="N113" s="2"/>
      <c r="O113" s="2"/>
      <c r="P113" s="2"/>
      <c r="Q113" s="2">
        <f t="shared" ref="Q113" si="3282">$B111*Q$1+$B112*R$1+$B113*S$1+$B114*T$1</f>
        <v>2970</v>
      </c>
      <c r="R113" s="2"/>
      <c r="S113" s="2"/>
      <c r="T113" s="2"/>
      <c r="U113" s="2">
        <f t="shared" ref="U113" si="3283">$B111*U$1+$B112*V$1+$B113*W$1+$B114*X$1</f>
        <v>3850</v>
      </c>
      <c r="V113" s="2"/>
      <c r="W113" s="2"/>
      <c r="X113" s="2"/>
      <c r="Y113" s="2">
        <f t="shared" ref="Y113" si="3284">$B111*Y$1+$B112*Z$1+$B113*AA$1+$B114*AB$1</f>
        <v>4730</v>
      </c>
      <c r="Z113" s="2"/>
      <c r="AA113" s="2"/>
      <c r="AB113" s="2"/>
      <c r="AC113" s="2">
        <f t="shared" ref="AC113" si="3285">$B111*AC$1+$B112*AD$1+$B113*AE$1+$B114*AF$1</f>
        <v>5610</v>
      </c>
      <c r="AD113" s="2"/>
      <c r="AE113" s="2"/>
      <c r="AF113" s="2"/>
      <c r="AG113" s="2">
        <f t="shared" ref="AG113" si="3286">$B111*AG$1+$B112*AH$1+$B113*AI$1+$B114*AJ$1</f>
        <v>6490</v>
      </c>
      <c r="AH113" s="2"/>
      <c r="AI113" s="2"/>
      <c r="AJ113" s="2"/>
      <c r="AK113" s="2">
        <f>$B111*AK$1+$B112*AL$1+$B113*AM$1+$B114*AN$1</f>
        <v>7370</v>
      </c>
      <c r="AL113" s="2"/>
      <c r="AM113" s="2"/>
      <c r="AN113" s="2"/>
      <c r="AO113" s="2">
        <f t="shared" ref="AO113" si="3287">$B111*AO$1+$B112*AP$1+$B113*AQ$1+$B114*AR$1</f>
        <v>8250</v>
      </c>
      <c r="AP113" s="2"/>
      <c r="AQ113" s="2"/>
      <c r="AR113" s="2"/>
      <c r="AS113" s="2">
        <f t="shared" ref="AS113" si="3288">$B111*AS$1+$B112*AT$1+$B113*AU$1+$B114*AV$1</f>
        <v>9130</v>
      </c>
      <c r="AT113" s="2"/>
      <c r="AU113" s="2"/>
      <c r="AV113" s="2"/>
      <c r="AW113" s="2">
        <f t="shared" ref="AW113" si="3289">$B111*AW$1+$B112*AX$1+$B113*AY$1+$B114*AZ$1</f>
        <v>10010</v>
      </c>
      <c r="AX113" s="2"/>
      <c r="AY113" s="2"/>
      <c r="AZ113" s="2"/>
      <c r="BA113" s="2">
        <f t="shared" ref="BA113" si="3290">$B111*BA$1+$B112*BB$1+$B113*BC$1+$B114*BD$1</f>
        <v>10890</v>
      </c>
      <c r="BB113" s="2"/>
      <c r="BC113" s="2"/>
      <c r="BD113" s="2"/>
      <c r="BE113" s="2">
        <f t="shared" ref="BE113" si="3291">$B111*BE$1+$B112*BF$1+$B113*BG$1+$B114*BH$1</f>
        <v>11770</v>
      </c>
      <c r="BF113" s="2"/>
      <c r="BG113" s="2"/>
      <c r="BH113" s="2"/>
      <c r="BI113" s="2">
        <f t="shared" ref="BI113" si="3292">$B111*BI$1+$B112*BJ$1+$B113*BK$1+$B114*BL$1</f>
        <v>12650</v>
      </c>
      <c r="BJ113" s="2"/>
      <c r="BK113" s="2"/>
      <c r="BL113" s="2"/>
      <c r="BM113" s="2">
        <f t="shared" ref="BM113" si="3293">$B111*BM$1+$B112*BN$1+$B113*BO$1+$B114*BP$1</f>
        <v>13530</v>
      </c>
      <c r="BN113" s="2"/>
      <c r="BO113" s="2"/>
      <c r="BP113" s="2"/>
      <c r="BQ113" s="2">
        <f t="shared" ref="BQ113" si="3294">$B111*BQ$1+$B112*BR$1+$B113*BS$1+$B114*BT$1</f>
        <v>14410</v>
      </c>
      <c r="BR113" s="2"/>
      <c r="BS113" s="2"/>
      <c r="BT113" s="2"/>
      <c r="BU113" s="2">
        <f t="shared" ref="BU113" si="3295">$B111*BU$1+$B112*BV$1+$B113*BW$1+$B114*BX$1</f>
        <v>15290</v>
      </c>
      <c r="BV113" s="2"/>
      <c r="BW113" s="2"/>
      <c r="BX113" s="2"/>
      <c r="BY113" s="2">
        <f t="shared" ref="BY113" si="3296">$B111*BY$1+$B112*BZ$1+$B113*CA$1+$B114*CB$1</f>
        <v>16170</v>
      </c>
      <c r="BZ113" s="2"/>
      <c r="CA113" s="2"/>
      <c r="CB113" s="2"/>
      <c r="CC113" s="2">
        <f t="shared" ref="CC113" si="3297">$B111*CC$1+$B112*CD$1+$B113*CE$1+$B114*CF$1</f>
        <v>17050</v>
      </c>
      <c r="CD113" s="2"/>
      <c r="CE113" s="2"/>
      <c r="CF113" s="2"/>
      <c r="CG113" s="2">
        <f t="shared" ref="CG113" si="3298">$B111*CG$1+$B112*CH$1+$B113*CI$1+$B114*CJ$1</f>
        <v>17930</v>
      </c>
      <c r="CH113" s="2"/>
      <c r="CI113" s="2"/>
      <c r="CJ113" s="2"/>
      <c r="CK113" s="2">
        <f t="shared" ref="CK113" si="3299">$B111*CK$1+$B112*CL$1+$B113*CM$1+$B114*CN$1</f>
        <v>18810</v>
      </c>
      <c r="CL113" s="2"/>
      <c r="CM113" s="2"/>
      <c r="CN113" s="2"/>
      <c r="CO113" s="2">
        <f t="shared" ref="CO113" si="3300">$B111*CO$1+$B112*CP$1+$B113*CQ$1+$B114*CR$1</f>
        <v>19690</v>
      </c>
      <c r="CP113" s="2"/>
      <c r="CQ113" s="2"/>
      <c r="CR113" s="2"/>
      <c r="CS113" s="2">
        <f t="shared" ref="CS113" si="3301">$B111*CS$1+$B112*CT$1+$B113*CU$1+$B114*CV$1</f>
        <v>20570</v>
      </c>
      <c r="CT113" s="2"/>
      <c r="CU113" s="2"/>
      <c r="CV113" s="2"/>
      <c r="CW113" s="2">
        <f t="shared" ref="CW113" si="3302">$B111*CW$1+$B112*CX$1+$B113*CY$1+$B114*CZ$1</f>
        <v>21450</v>
      </c>
      <c r="CX113" s="2"/>
      <c r="CY113" s="2"/>
      <c r="CZ113" s="2"/>
      <c r="DA113" s="2">
        <f t="shared" ref="DA113" si="3303">$B111*DA$1+$B112*DB$1+$B113*DC$1+$B114*DD$1</f>
        <v>22330</v>
      </c>
      <c r="DB113" s="2"/>
      <c r="DC113" s="2"/>
      <c r="DD113" s="2"/>
      <c r="DE113" s="2">
        <f t="shared" ref="DE113" si="3304">$B111*DE$1+$B112*DF$1+$B113*DG$1+$B114*DH$1</f>
        <v>23210</v>
      </c>
      <c r="DF113" s="2"/>
      <c r="DG113" s="2"/>
      <c r="DH113" s="2"/>
      <c r="DI113" s="2">
        <f t="shared" ref="DI113" si="3305">$B111*DI$1+$B112*DJ$1+$B113*DK$1+$B114*DL$1</f>
        <v>24090</v>
      </c>
      <c r="DJ113" s="2"/>
      <c r="DK113" s="2"/>
      <c r="DL113" s="2"/>
      <c r="DM113" s="2">
        <f t="shared" ref="DM113" si="3306">$B111*DM$1+$B112*DN$1+$B113*DO$1+$B114*DP$1</f>
        <v>24970</v>
      </c>
      <c r="DN113" s="2"/>
      <c r="DO113" s="2"/>
      <c r="DP113" s="2"/>
      <c r="DQ113" s="2">
        <f t="shared" ref="DQ113" si="3307">$B111*DQ$1+$B112*DR$1+$B113*DS$1+$B114*DT$1</f>
        <v>25850</v>
      </c>
      <c r="DR113" s="2"/>
      <c r="DS113" s="2"/>
      <c r="DT113" s="2"/>
      <c r="DU113" s="2">
        <f t="shared" ref="DU113" si="3308">$B111*DU$1+$B112*DV$1+$B113*DW$1+$B114*DX$1</f>
        <v>26730</v>
      </c>
      <c r="DV113" s="2"/>
      <c r="DW113" s="2"/>
      <c r="DX113" s="2"/>
      <c r="DY113" s="2">
        <f t="shared" ref="DY113" si="3309">$B111*DY$1+$B112*DZ$1+$B113*EA$1+$B114*EB$1</f>
        <v>27610</v>
      </c>
      <c r="DZ113" s="2"/>
      <c r="EA113" s="2"/>
      <c r="EB113" s="2"/>
    </row>
    <row r="114" spans="1:132">
      <c r="A114">
        <f t="shared" si="2564"/>
        <v>55</v>
      </c>
      <c r="B114">
        <f t="shared" si="2564"/>
        <v>55</v>
      </c>
      <c r="C114">
        <f t="shared" si="2565"/>
        <v>54</v>
      </c>
      <c r="D114">
        <f t="shared" si="2565"/>
        <v>54</v>
      </c>
      <c r="E114" s="2">
        <f>$A111*E$1+$A112*F$1+$A113*G$1+$A114*H$1</f>
        <v>330</v>
      </c>
      <c r="F114" s="2"/>
      <c r="G114" s="2"/>
      <c r="H114" s="2"/>
      <c r="I114" s="2">
        <f t="shared" ref="I114" si="3310">$A111*I$1+$A112*J$1+$A113*K$1+$A114*L$1</f>
        <v>1210</v>
      </c>
      <c r="J114" s="2"/>
      <c r="K114" s="2"/>
      <c r="L114" s="2"/>
      <c r="M114" s="2">
        <f t="shared" ref="M114" si="3311">$A111*M$1+$A112*N$1+$A113*O$1+$A114*P$1</f>
        <v>2090</v>
      </c>
      <c r="N114" s="2"/>
      <c r="O114" s="2"/>
      <c r="P114" s="2"/>
      <c r="Q114" s="2">
        <f t="shared" ref="Q114" si="3312">$A111*Q$1+$A112*R$1+$A113*S$1+$A114*T$1</f>
        <v>2970</v>
      </c>
      <c r="R114" s="2"/>
      <c r="S114" s="2"/>
      <c r="T114" s="2"/>
      <c r="U114" s="2">
        <f t="shared" ref="U114" si="3313">$A111*U$1+$A112*V$1+$A113*W$1+$A114*X$1</f>
        <v>3850</v>
      </c>
      <c r="V114" s="2"/>
      <c r="W114" s="2"/>
      <c r="X114" s="2"/>
      <c r="Y114" s="2">
        <f t="shared" ref="Y114" si="3314">$A111*Y$1+$A112*Z$1+$A113*AA$1+$A114*AB$1</f>
        <v>4730</v>
      </c>
      <c r="Z114" s="2"/>
      <c r="AA114" s="2"/>
      <c r="AB114" s="2"/>
      <c r="AC114" s="2">
        <f t="shared" ref="AC114" si="3315">$A111*AC$1+$A112*AD$1+$A113*AE$1+$A114*AF$1</f>
        <v>5610</v>
      </c>
      <c r="AD114" s="2"/>
      <c r="AE114" s="2"/>
      <c r="AF114" s="2"/>
      <c r="AG114" s="2">
        <f t="shared" ref="AG114" si="3316">$A111*AG$1+$A112*AH$1+$A113*AI$1+$A114*AJ$1</f>
        <v>6490</v>
      </c>
      <c r="AH114" s="2"/>
      <c r="AI114" s="2"/>
      <c r="AJ114" s="2"/>
      <c r="AK114" s="2">
        <f>$A111*AK$1+$A112*AL$1+$A113*AM$1+$A114*AN$1</f>
        <v>7370</v>
      </c>
      <c r="AL114" s="2"/>
      <c r="AM114" s="2"/>
      <c r="AN114" s="2"/>
      <c r="AO114" s="2">
        <f t="shared" ref="AO114" si="3317">$A111*AO$1+$A112*AP$1+$A113*AQ$1+$A114*AR$1</f>
        <v>8250</v>
      </c>
      <c r="AP114" s="2"/>
      <c r="AQ114" s="2"/>
      <c r="AR114" s="2"/>
      <c r="AS114" s="2">
        <f t="shared" ref="AS114" si="3318">$A111*AS$1+$A112*AT$1+$A113*AU$1+$A114*AV$1</f>
        <v>9130</v>
      </c>
      <c r="AT114" s="2"/>
      <c r="AU114" s="2"/>
      <c r="AV114" s="2"/>
      <c r="AW114" s="2">
        <f t="shared" ref="AW114" si="3319">$A111*AW$1+$A112*AX$1+$A113*AY$1+$A114*AZ$1</f>
        <v>10010</v>
      </c>
      <c r="AX114" s="2"/>
      <c r="AY114" s="2"/>
      <c r="AZ114" s="2"/>
      <c r="BA114" s="2">
        <f t="shared" ref="BA114" si="3320">$A111*BA$1+$A112*BB$1+$A113*BC$1+$A114*BD$1</f>
        <v>10890</v>
      </c>
      <c r="BB114" s="2"/>
      <c r="BC114" s="2"/>
      <c r="BD114" s="2"/>
      <c r="BE114" s="2">
        <f t="shared" ref="BE114" si="3321">$A111*BE$1+$A112*BF$1+$A113*BG$1+$A114*BH$1</f>
        <v>11770</v>
      </c>
      <c r="BF114" s="2"/>
      <c r="BG114" s="2"/>
      <c r="BH114" s="2"/>
      <c r="BI114" s="2">
        <f t="shared" ref="BI114" si="3322">$A111*BI$1+$A112*BJ$1+$A113*BK$1+$A114*BL$1</f>
        <v>12650</v>
      </c>
      <c r="BJ114" s="2"/>
      <c r="BK114" s="2"/>
      <c r="BL114" s="2"/>
      <c r="BM114" s="2">
        <f t="shared" ref="BM114" si="3323">$A111*BM$1+$A112*BN$1+$A113*BO$1+$A114*BP$1</f>
        <v>13530</v>
      </c>
      <c r="BN114" s="2"/>
      <c r="BO114" s="2"/>
      <c r="BP114" s="2"/>
      <c r="BQ114" s="2">
        <f t="shared" ref="BQ114" si="3324">$A111*BQ$1+$A112*BR$1+$A113*BS$1+$A114*BT$1</f>
        <v>14410</v>
      </c>
      <c r="BR114" s="2"/>
      <c r="BS114" s="2"/>
      <c r="BT114" s="2"/>
      <c r="BU114" s="2">
        <f t="shared" ref="BU114" si="3325">$A111*BU$1+$A112*BV$1+$A113*BW$1+$A114*BX$1</f>
        <v>15290</v>
      </c>
      <c r="BV114" s="2"/>
      <c r="BW114" s="2"/>
      <c r="BX114" s="2"/>
      <c r="BY114" s="2">
        <f t="shared" ref="BY114" si="3326">$A111*BY$1+$A112*BZ$1+$A113*CA$1+$A114*CB$1</f>
        <v>16170</v>
      </c>
      <c r="BZ114" s="2"/>
      <c r="CA114" s="2"/>
      <c r="CB114" s="2"/>
      <c r="CC114" s="2">
        <f t="shared" ref="CC114" si="3327">$A111*CC$1+$A112*CD$1+$A113*CE$1+$A114*CF$1</f>
        <v>17050</v>
      </c>
      <c r="CD114" s="2"/>
      <c r="CE114" s="2"/>
      <c r="CF114" s="2"/>
      <c r="CG114" s="2">
        <f t="shared" ref="CG114" si="3328">$A111*CG$1+$A112*CH$1+$A113*CI$1+$A114*CJ$1</f>
        <v>17930</v>
      </c>
      <c r="CH114" s="2"/>
      <c r="CI114" s="2"/>
      <c r="CJ114" s="2"/>
      <c r="CK114" s="2">
        <f t="shared" ref="CK114" si="3329">$A111*CK$1+$A112*CL$1+$A113*CM$1+$A114*CN$1</f>
        <v>18810</v>
      </c>
      <c r="CL114" s="2"/>
      <c r="CM114" s="2"/>
      <c r="CN114" s="2"/>
      <c r="CO114" s="2">
        <f t="shared" ref="CO114" si="3330">$A111*CO$1+$A112*CP$1+$A113*CQ$1+$A114*CR$1</f>
        <v>19690</v>
      </c>
      <c r="CP114" s="2"/>
      <c r="CQ114" s="2"/>
      <c r="CR114" s="2"/>
      <c r="CS114" s="2">
        <f t="shared" ref="CS114" si="3331">$A111*CS$1+$A112*CT$1+$A113*CU$1+$A114*CV$1</f>
        <v>20570</v>
      </c>
      <c r="CT114" s="2"/>
      <c r="CU114" s="2"/>
      <c r="CV114" s="2"/>
      <c r="CW114" s="2">
        <f t="shared" ref="CW114" si="3332">$A111*CW$1+$A112*CX$1+$A113*CY$1+$A114*CZ$1</f>
        <v>21450</v>
      </c>
      <c r="CX114" s="2"/>
      <c r="CY114" s="2"/>
      <c r="CZ114" s="2"/>
      <c r="DA114" s="2">
        <f t="shared" ref="DA114" si="3333">$A111*DA$1+$A112*DB$1+$A113*DC$1+$A114*DD$1</f>
        <v>22330</v>
      </c>
      <c r="DB114" s="2"/>
      <c r="DC114" s="2"/>
      <c r="DD114" s="2"/>
      <c r="DE114" s="2">
        <f t="shared" ref="DE114" si="3334">$A111*DE$1+$A112*DF$1+$A113*DG$1+$A114*DH$1</f>
        <v>23210</v>
      </c>
      <c r="DF114" s="2"/>
      <c r="DG114" s="2"/>
      <c r="DH114" s="2"/>
      <c r="DI114" s="2">
        <f t="shared" ref="DI114" si="3335">$A111*DI$1+$A112*DJ$1+$A113*DK$1+$A114*DL$1</f>
        <v>24090</v>
      </c>
      <c r="DJ114" s="2"/>
      <c r="DK114" s="2"/>
      <c r="DL114" s="2"/>
      <c r="DM114" s="2">
        <f t="shared" ref="DM114" si="3336">$A111*DM$1+$A112*DN$1+$A113*DO$1+$A114*DP$1</f>
        <v>24970</v>
      </c>
      <c r="DN114" s="2"/>
      <c r="DO114" s="2"/>
      <c r="DP114" s="2"/>
      <c r="DQ114" s="2">
        <f t="shared" ref="DQ114" si="3337">$A111*DQ$1+$A112*DR$1+$A113*DS$1+$A114*DT$1</f>
        <v>25850</v>
      </c>
      <c r="DR114" s="2"/>
      <c r="DS114" s="2"/>
      <c r="DT114" s="2"/>
      <c r="DU114" s="2">
        <f t="shared" ref="DU114" si="3338">$A111*DU$1+$A112*DV$1+$A113*DW$1+$A114*DX$1</f>
        <v>26730</v>
      </c>
      <c r="DV114" s="2"/>
      <c r="DW114" s="2"/>
      <c r="DX114" s="2"/>
      <c r="DY114" s="2">
        <f t="shared" ref="DY114" si="3339">$A111*DY$1+$A112*DZ$1+$A113*EA$1+$A114*EB$1</f>
        <v>27610</v>
      </c>
      <c r="DZ114" s="2"/>
      <c r="EA114" s="2"/>
      <c r="EB114" s="2"/>
    </row>
    <row r="115" spans="1:132">
      <c r="A115">
        <f t="shared" si="2564"/>
        <v>57</v>
      </c>
      <c r="B115">
        <f t="shared" si="2564"/>
        <v>57</v>
      </c>
      <c r="C115">
        <f t="shared" si="2565"/>
        <v>56</v>
      </c>
      <c r="D115">
        <f t="shared" si="2565"/>
        <v>56</v>
      </c>
      <c r="E115" s="2">
        <f>$D115*E$2+$D116*F$2+$D117*G$2+$D118*H$2</f>
        <v>336</v>
      </c>
      <c r="F115" s="2"/>
      <c r="G115" s="2"/>
      <c r="H115" s="2"/>
      <c r="I115" s="2">
        <f>$D115*I$2+$D116*J$2+$D117*K$2+$D118*L$2</f>
        <v>1232</v>
      </c>
      <c r="J115" s="2"/>
      <c r="K115" s="2"/>
      <c r="L115" s="2"/>
      <c r="M115" s="2">
        <f>$D115*M$2+$D116*N$2+$D117*O$2+$D118*P$2</f>
        <v>2128</v>
      </c>
      <c r="N115" s="2"/>
      <c r="O115" s="2"/>
      <c r="P115" s="2"/>
      <c r="Q115" s="2">
        <f t="shared" ref="Q115" si="3340">$D115*Q$2+$D116*R$2+$D117*S$2+$D118*T$2</f>
        <v>3024</v>
      </c>
      <c r="R115" s="2"/>
      <c r="S115" s="2"/>
      <c r="T115" s="2"/>
      <c r="U115" s="2">
        <f t="shared" ref="U115" si="3341">$D115*U$2+$D116*V$2+$D117*W$2+$D118*X$2</f>
        <v>3920</v>
      </c>
      <c r="V115" s="2"/>
      <c r="W115" s="2"/>
      <c r="X115" s="2"/>
      <c r="Y115" s="2">
        <f t="shared" ref="Y115" si="3342">$D115*Y$2+$D116*Z$2+$D117*AA$2+$D118*AB$2</f>
        <v>4816</v>
      </c>
      <c r="Z115" s="2"/>
      <c r="AA115" s="2"/>
      <c r="AB115" s="2"/>
      <c r="AC115" s="2">
        <f t="shared" ref="AC115" si="3343">$D115*AC$2+$D116*AD$2+$D117*AE$2+$D118*AF$2</f>
        <v>5712</v>
      </c>
      <c r="AD115" s="2"/>
      <c r="AE115" s="2"/>
      <c r="AF115" s="2"/>
      <c r="AG115" s="2">
        <f t="shared" ref="AG115" si="3344">$D115*AG$2+$D116*AH$2+$D117*AI$2+$D118*AJ$2</f>
        <v>6608</v>
      </c>
      <c r="AH115" s="2"/>
      <c r="AI115" s="2"/>
      <c r="AJ115" s="2"/>
      <c r="AK115" s="2">
        <f t="shared" ref="AK115" si="3345">$D115*AK$2+$D116*AL$2+$D117*AM$2+$D118*AN$2</f>
        <v>7504</v>
      </c>
      <c r="AL115" s="2"/>
      <c r="AM115" s="2"/>
      <c r="AN115" s="2"/>
      <c r="AO115" s="2">
        <f t="shared" ref="AO115" si="3346">$D115*AO$2+$D116*AP$2+$D117*AQ$2+$D118*AR$2</f>
        <v>8400</v>
      </c>
      <c r="AP115" s="2"/>
      <c r="AQ115" s="2"/>
      <c r="AR115" s="2"/>
      <c r="AS115" s="2">
        <f t="shared" ref="AS115" si="3347">$D115*AS$2+$D116*AT$2+$D117*AU$2+$D118*AV$2</f>
        <v>9296</v>
      </c>
      <c r="AT115" s="2"/>
      <c r="AU115" s="2"/>
      <c r="AV115" s="2"/>
      <c r="AW115" s="2">
        <f t="shared" ref="AW115" si="3348">$D115*AW$2+$D116*AX$2+$D117*AY$2+$D118*AZ$2</f>
        <v>10192</v>
      </c>
      <c r="AX115" s="2"/>
      <c r="AY115" s="2"/>
      <c r="AZ115" s="2"/>
      <c r="BA115" s="2">
        <f t="shared" ref="BA115" si="3349">$D115*BA$2+$D116*BB$2+$D117*BC$2+$D118*BD$2</f>
        <v>11088</v>
      </c>
      <c r="BB115" s="2"/>
      <c r="BC115" s="2"/>
      <c r="BD115" s="2"/>
      <c r="BE115" s="2">
        <f t="shared" ref="BE115" si="3350">$D115*BE$2+$D116*BF$2+$D117*BG$2+$D118*BH$2</f>
        <v>11984</v>
      </c>
      <c r="BF115" s="2"/>
      <c r="BG115" s="2"/>
      <c r="BH115" s="2"/>
      <c r="BI115" s="2">
        <f t="shared" ref="BI115" si="3351">$D115*BI$2+$D116*BJ$2+$D117*BK$2+$D118*BL$2</f>
        <v>12880</v>
      </c>
      <c r="BJ115" s="2"/>
      <c r="BK115" s="2"/>
      <c r="BL115" s="2"/>
      <c r="BM115" s="2">
        <f t="shared" ref="BM115" si="3352">$D115*BM$2+$D116*BN$2+$D117*BO$2+$D118*BP$2</f>
        <v>13776</v>
      </c>
      <c r="BN115" s="2"/>
      <c r="BO115" s="2"/>
      <c r="BP115" s="2"/>
      <c r="BQ115" s="2">
        <f t="shared" ref="BQ115" si="3353">$D115*BQ$2+$D116*BR$2+$D117*BS$2+$D118*BT$2</f>
        <v>14672</v>
      </c>
      <c r="BR115" s="2"/>
      <c r="BS115" s="2"/>
      <c r="BT115" s="2"/>
      <c r="BU115" s="2">
        <f t="shared" ref="BU115" si="3354">$D115*BU$2+$D116*BV$2+$D117*BW$2+$D118*BX$2</f>
        <v>15568</v>
      </c>
      <c r="BV115" s="2"/>
      <c r="BW115" s="2"/>
      <c r="BX115" s="2"/>
      <c r="BY115" s="2">
        <f t="shared" ref="BY115" si="3355">$D115*BY$2+$D116*BZ$2+$D117*CA$2+$D118*CB$2</f>
        <v>16464</v>
      </c>
      <c r="BZ115" s="2"/>
      <c r="CA115" s="2"/>
      <c r="CB115" s="2"/>
      <c r="CC115" s="2">
        <f t="shared" ref="CC115" si="3356">$D115*CC$2+$D116*CD$2+$D117*CE$2+$D118*CF$2</f>
        <v>17360</v>
      </c>
      <c r="CD115" s="2"/>
      <c r="CE115" s="2"/>
      <c r="CF115" s="2"/>
      <c r="CG115" s="2">
        <f t="shared" ref="CG115" si="3357">$D115*CG$2+$D116*CH$2+$D117*CI$2+$D118*CJ$2</f>
        <v>18256</v>
      </c>
      <c r="CH115" s="2"/>
      <c r="CI115" s="2"/>
      <c r="CJ115" s="2"/>
      <c r="CK115" s="2">
        <f t="shared" ref="CK115" si="3358">$D115*CK$2+$D116*CL$2+$D117*CM$2+$D118*CN$2</f>
        <v>19152</v>
      </c>
      <c r="CL115" s="2"/>
      <c r="CM115" s="2"/>
      <c r="CN115" s="2"/>
      <c r="CO115" s="2">
        <f t="shared" ref="CO115" si="3359">$D115*CO$2+$D116*CP$2+$D117*CQ$2+$D118*CR$2</f>
        <v>20048</v>
      </c>
      <c r="CP115" s="2"/>
      <c r="CQ115" s="2"/>
      <c r="CR115" s="2"/>
      <c r="CS115" s="2">
        <f t="shared" ref="CS115" si="3360">$D115*CS$2+$D116*CT$2+$D117*CU$2+$D118*CV$2</f>
        <v>20944</v>
      </c>
      <c r="CT115" s="2"/>
      <c r="CU115" s="2"/>
      <c r="CV115" s="2"/>
      <c r="CW115" s="2">
        <f t="shared" ref="CW115" si="3361">$D115*CW$2+$D116*CX$2+$D117*CY$2+$D118*CZ$2</f>
        <v>21840</v>
      </c>
      <c r="CX115" s="2"/>
      <c r="CY115" s="2"/>
      <c r="CZ115" s="2"/>
      <c r="DA115" s="2">
        <f t="shared" ref="DA115" si="3362">$D115*DA$2+$D116*DB$2+$D117*DC$2+$D118*DD$2</f>
        <v>22736</v>
      </c>
      <c r="DB115" s="2"/>
      <c r="DC115" s="2"/>
      <c r="DD115" s="2"/>
      <c r="DE115" s="2">
        <f t="shared" ref="DE115" si="3363">$D115*DE$2+$D116*DF$2+$D117*DG$2+$D118*DH$2</f>
        <v>23632</v>
      </c>
      <c r="DF115" s="2"/>
      <c r="DG115" s="2"/>
      <c r="DH115" s="2"/>
      <c r="DI115" s="2">
        <f t="shared" ref="DI115" si="3364">$D115*DI$2+$D116*DJ$2+$D117*DK$2+$D118*DL$2</f>
        <v>24528</v>
      </c>
      <c r="DJ115" s="2"/>
      <c r="DK115" s="2"/>
      <c r="DL115" s="2"/>
      <c r="DM115" s="2">
        <f t="shared" ref="DM115" si="3365">$D115*DM$2+$D116*DN$2+$D117*DO$2+$D118*DP$2</f>
        <v>25424</v>
      </c>
      <c r="DN115" s="2"/>
      <c r="DO115" s="2"/>
      <c r="DP115" s="2"/>
      <c r="DQ115" s="2">
        <f t="shared" ref="DQ115" si="3366">$D115*DQ$2+$D116*DR$2+$D117*DS$2+$D118*DT$2</f>
        <v>26320</v>
      </c>
      <c r="DR115" s="2"/>
      <c r="DS115" s="2"/>
      <c r="DT115" s="2"/>
      <c r="DU115" s="2">
        <f t="shared" ref="DU115" si="3367">$D115*DU$2+$D116*DV$2+$D117*DW$2+$D118*DX$2</f>
        <v>27216</v>
      </c>
      <c r="DV115" s="2"/>
      <c r="DW115" s="2"/>
      <c r="DX115" s="2"/>
      <c r="DY115" s="2">
        <f t="shared" ref="DY115" si="3368">$D115*DY$2+$D116*DZ$2+$D117*EA$2+$D118*EB$2</f>
        <v>28112</v>
      </c>
      <c r="DZ115" s="2"/>
      <c r="EA115" s="2"/>
      <c r="EB115" s="2"/>
    </row>
    <row r="116" spans="1:132">
      <c r="A116">
        <f t="shared" si="2564"/>
        <v>57</v>
      </c>
      <c r="B116">
        <f t="shared" si="2564"/>
        <v>57</v>
      </c>
      <c r="C116">
        <f t="shared" si="2565"/>
        <v>56</v>
      </c>
      <c r="D116">
        <f t="shared" si="2565"/>
        <v>56</v>
      </c>
      <c r="E116" s="2">
        <f>$C115*E$2+$C116*F$2+$C117*G$2+$C118*H$2</f>
        <v>336</v>
      </c>
      <c r="F116" s="2"/>
      <c r="G116" s="2"/>
      <c r="H116" s="2"/>
      <c r="I116" s="2">
        <f t="shared" ref="I116" si="3369">$C115*I$2+$C116*J$2+$C117*K$2+$C118*L$2</f>
        <v>1232</v>
      </c>
      <c r="J116" s="2"/>
      <c r="K116" s="2"/>
      <c r="L116" s="2"/>
      <c r="M116" s="2">
        <f t="shared" ref="M116" si="3370">$C115*M$2+$C116*N$2+$C117*O$2+$C118*P$2</f>
        <v>2128</v>
      </c>
      <c r="N116" s="2"/>
      <c r="O116" s="2"/>
      <c r="P116" s="2"/>
      <c r="Q116" s="2">
        <f t="shared" ref="Q116" si="3371">$C115*Q$2+$C116*R$2+$C117*S$2+$C118*T$2</f>
        <v>3024</v>
      </c>
      <c r="R116" s="2"/>
      <c r="S116" s="2"/>
      <c r="T116" s="2"/>
      <c r="U116" s="2">
        <f t="shared" ref="U116" si="3372">$C115*U$2+$C116*V$2+$C117*W$2+$C118*X$2</f>
        <v>3920</v>
      </c>
      <c r="V116" s="2"/>
      <c r="W116" s="2"/>
      <c r="X116" s="2"/>
      <c r="Y116" s="2">
        <f>$C115*Y$2+$C116*Z$2+$C117*AA$2+$C118*AB$2</f>
        <v>4816</v>
      </c>
      <c r="Z116" s="2"/>
      <c r="AA116" s="2"/>
      <c r="AB116" s="2"/>
      <c r="AC116" s="2">
        <f t="shared" ref="AC116" si="3373">$C115*AC$2+$C116*AD$2+$C117*AE$2+$C118*AF$2</f>
        <v>5712</v>
      </c>
      <c r="AD116" s="2"/>
      <c r="AE116" s="2"/>
      <c r="AF116" s="2"/>
      <c r="AG116" s="2">
        <f t="shared" ref="AG116" si="3374">$C115*AG$2+$C116*AH$2+$C117*AI$2+$C118*AJ$2</f>
        <v>6608</v>
      </c>
      <c r="AH116" s="2"/>
      <c r="AI116" s="2"/>
      <c r="AJ116" s="2"/>
      <c r="AK116" s="2">
        <f t="shared" ref="AK116" si="3375">$C115*AK$2+$C116*AL$2+$C117*AM$2+$C118*AN$2</f>
        <v>7504</v>
      </c>
      <c r="AL116" s="2"/>
      <c r="AM116" s="2"/>
      <c r="AN116" s="2"/>
      <c r="AO116" s="2">
        <f t="shared" ref="AO116" si="3376">$C115*AO$2+$C116*AP$2+$C117*AQ$2+$C118*AR$2</f>
        <v>8400</v>
      </c>
      <c r="AP116" s="2"/>
      <c r="AQ116" s="2"/>
      <c r="AR116" s="2"/>
      <c r="AS116" s="2">
        <f t="shared" ref="AS116" si="3377">$C115*AS$2+$C116*AT$2+$C117*AU$2+$C118*AV$2</f>
        <v>9296</v>
      </c>
      <c r="AT116" s="2"/>
      <c r="AU116" s="2"/>
      <c r="AV116" s="2"/>
      <c r="AW116" s="2">
        <f t="shared" ref="AW116" si="3378">$C115*AW$2+$C116*AX$2+$C117*AY$2+$C118*AZ$2</f>
        <v>10192</v>
      </c>
      <c r="AX116" s="2"/>
      <c r="AY116" s="2"/>
      <c r="AZ116" s="2"/>
      <c r="BA116" s="2">
        <f t="shared" ref="BA116" si="3379">$C115*BA$2+$C116*BB$2+$C117*BC$2+$C118*BD$2</f>
        <v>11088</v>
      </c>
      <c r="BB116" s="2"/>
      <c r="BC116" s="2"/>
      <c r="BD116" s="2"/>
      <c r="BE116" s="2">
        <f t="shared" ref="BE116" si="3380">$C115*BE$2+$C116*BF$2+$C117*BG$2+$C118*BH$2</f>
        <v>11984</v>
      </c>
      <c r="BF116" s="2"/>
      <c r="BG116" s="2"/>
      <c r="BH116" s="2"/>
      <c r="BI116" s="2">
        <f t="shared" ref="BI116" si="3381">$C115*BI$2+$C116*BJ$2+$C117*BK$2+$C118*BL$2</f>
        <v>12880</v>
      </c>
      <c r="BJ116" s="2"/>
      <c r="BK116" s="2"/>
      <c r="BL116" s="2"/>
      <c r="BM116" s="2">
        <f t="shared" ref="BM116" si="3382">$C115*BM$2+$C116*BN$2+$C117*BO$2+$C118*BP$2</f>
        <v>13776</v>
      </c>
      <c r="BN116" s="2"/>
      <c r="BO116" s="2"/>
      <c r="BP116" s="2"/>
      <c r="BQ116" s="2">
        <f t="shared" ref="BQ116" si="3383">$C115*BQ$2+$C116*BR$2+$C117*BS$2+$C118*BT$2</f>
        <v>14672</v>
      </c>
      <c r="BR116" s="2"/>
      <c r="BS116" s="2"/>
      <c r="BT116" s="2"/>
      <c r="BU116" s="2">
        <f t="shared" ref="BU116" si="3384">$C115*BU$2+$C116*BV$2+$C117*BW$2+$C118*BX$2</f>
        <v>15568</v>
      </c>
      <c r="BV116" s="2"/>
      <c r="BW116" s="2"/>
      <c r="BX116" s="2"/>
      <c r="BY116" s="2">
        <f t="shared" ref="BY116" si="3385">$C115*BY$2+$C116*BZ$2+$C117*CA$2+$C118*CB$2</f>
        <v>16464</v>
      </c>
      <c r="BZ116" s="2"/>
      <c r="CA116" s="2"/>
      <c r="CB116" s="2"/>
      <c r="CC116" s="2">
        <f t="shared" ref="CC116" si="3386">$C115*CC$2+$C116*CD$2+$C117*CE$2+$C118*CF$2</f>
        <v>17360</v>
      </c>
      <c r="CD116" s="2"/>
      <c r="CE116" s="2"/>
      <c r="CF116" s="2"/>
      <c r="CG116" s="2">
        <f t="shared" ref="CG116" si="3387">$C115*CG$2+$C116*CH$2+$C117*CI$2+$C118*CJ$2</f>
        <v>18256</v>
      </c>
      <c r="CH116" s="2"/>
      <c r="CI116" s="2"/>
      <c r="CJ116" s="2"/>
      <c r="CK116" s="2">
        <f t="shared" ref="CK116" si="3388">$C115*CK$2+$C116*CL$2+$C117*CM$2+$C118*CN$2</f>
        <v>19152</v>
      </c>
      <c r="CL116" s="2"/>
      <c r="CM116" s="2"/>
      <c r="CN116" s="2"/>
      <c r="CO116" s="2">
        <f t="shared" ref="CO116" si="3389">$C115*CO$2+$C116*CP$2+$C117*CQ$2+$C118*CR$2</f>
        <v>20048</v>
      </c>
      <c r="CP116" s="2"/>
      <c r="CQ116" s="2"/>
      <c r="CR116" s="2"/>
      <c r="CS116" s="2">
        <f t="shared" ref="CS116" si="3390">$C115*CS$2+$C116*CT$2+$C117*CU$2+$C118*CV$2</f>
        <v>20944</v>
      </c>
      <c r="CT116" s="2"/>
      <c r="CU116" s="2"/>
      <c r="CV116" s="2"/>
      <c r="CW116" s="2">
        <f t="shared" ref="CW116" si="3391">$C115*CW$2+$C116*CX$2+$C117*CY$2+$C118*CZ$2</f>
        <v>21840</v>
      </c>
      <c r="CX116" s="2"/>
      <c r="CY116" s="2"/>
      <c r="CZ116" s="2"/>
      <c r="DA116" s="2">
        <f t="shared" ref="DA116" si="3392">$C115*DA$2+$C116*DB$2+$C117*DC$2+$C118*DD$2</f>
        <v>22736</v>
      </c>
      <c r="DB116" s="2"/>
      <c r="DC116" s="2"/>
      <c r="DD116" s="2"/>
      <c r="DE116" s="2">
        <f t="shared" ref="DE116" si="3393">$C115*DE$2+$C116*DF$2+$C117*DG$2+$C118*DH$2</f>
        <v>23632</v>
      </c>
      <c r="DF116" s="2"/>
      <c r="DG116" s="2"/>
      <c r="DH116" s="2"/>
      <c r="DI116" s="2">
        <f t="shared" ref="DI116" si="3394">$C115*DI$2+$C116*DJ$2+$C117*DK$2+$C118*DL$2</f>
        <v>24528</v>
      </c>
      <c r="DJ116" s="2"/>
      <c r="DK116" s="2"/>
      <c r="DL116" s="2"/>
      <c r="DM116" s="2">
        <f t="shared" ref="DM116" si="3395">$C115*DM$2+$C116*DN$2+$C117*DO$2+$C118*DP$2</f>
        <v>25424</v>
      </c>
      <c r="DN116" s="2"/>
      <c r="DO116" s="2"/>
      <c r="DP116" s="2"/>
      <c r="DQ116" s="2">
        <f t="shared" ref="DQ116" si="3396">$C115*DQ$2+$C116*DR$2+$C117*DS$2+$C118*DT$2</f>
        <v>26320</v>
      </c>
      <c r="DR116" s="2"/>
      <c r="DS116" s="2"/>
      <c r="DT116" s="2"/>
      <c r="DU116" s="2">
        <f t="shared" ref="DU116" si="3397">$C115*DU$2+$C116*DV$2+$C117*DW$2+$C118*DX$2</f>
        <v>27216</v>
      </c>
      <c r="DV116" s="2"/>
      <c r="DW116" s="2"/>
      <c r="DX116" s="2"/>
      <c r="DY116" s="2">
        <f t="shared" ref="DY116" si="3398">$C115*DY$2+$C116*DZ$2+$C117*EA$2+$C118*EB$2</f>
        <v>28112</v>
      </c>
      <c r="DZ116" s="2"/>
      <c r="EA116" s="2"/>
      <c r="EB116" s="2"/>
    </row>
    <row r="117" spans="1:132">
      <c r="A117">
        <f t="shared" si="2564"/>
        <v>57</v>
      </c>
      <c r="B117">
        <f t="shared" si="2564"/>
        <v>57</v>
      </c>
      <c r="C117">
        <f t="shared" si="2565"/>
        <v>56</v>
      </c>
      <c r="D117">
        <f t="shared" si="2565"/>
        <v>56</v>
      </c>
      <c r="E117" s="2">
        <f>$B115*E$1+$B116*F$1+$B117*G$1+$B118*H$1</f>
        <v>342</v>
      </c>
      <c r="F117" s="2"/>
      <c r="G117" s="2"/>
      <c r="H117" s="2"/>
      <c r="I117" s="2">
        <f t="shared" ref="I117" si="3399">$B115*I$1+$B116*J$1+$B117*K$1+$B118*L$1</f>
        <v>1254</v>
      </c>
      <c r="J117" s="2"/>
      <c r="K117" s="2"/>
      <c r="L117" s="2"/>
      <c r="M117" s="2">
        <f t="shared" ref="M117" si="3400">$B115*M$1+$B116*N$1+$B117*O$1+$B118*P$1</f>
        <v>2166</v>
      </c>
      <c r="N117" s="2"/>
      <c r="O117" s="2"/>
      <c r="P117" s="2"/>
      <c r="Q117" s="2">
        <f t="shared" ref="Q117" si="3401">$B115*Q$1+$B116*R$1+$B117*S$1+$B118*T$1</f>
        <v>3078</v>
      </c>
      <c r="R117" s="2"/>
      <c r="S117" s="2"/>
      <c r="T117" s="2"/>
      <c r="U117" s="2">
        <f t="shared" ref="U117" si="3402">$B115*U$1+$B116*V$1+$B117*W$1+$B118*X$1</f>
        <v>3990</v>
      </c>
      <c r="V117" s="2"/>
      <c r="W117" s="2"/>
      <c r="X117" s="2"/>
      <c r="Y117" s="2">
        <f t="shared" ref="Y117" si="3403">$B115*Y$1+$B116*Z$1+$B117*AA$1+$B118*AB$1</f>
        <v>4902</v>
      </c>
      <c r="Z117" s="2"/>
      <c r="AA117" s="2"/>
      <c r="AB117" s="2"/>
      <c r="AC117" s="2">
        <f t="shared" ref="AC117" si="3404">$B115*AC$1+$B116*AD$1+$B117*AE$1+$B118*AF$1</f>
        <v>5814</v>
      </c>
      <c r="AD117" s="2"/>
      <c r="AE117" s="2"/>
      <c r="AF117" s="2"/>
      <c r="AG117" s="2">
        <f t="shared" ref="AG117" si="3405">$B115*AG$1+$B116*AH$1+$B117*AI$1+$B118*AJ$1</f>
        <v>6726</v>
      </c>
      <c r="AH117" s="2"/>
      <c r="AI117" s="2"/>
      <c r="AJ117" s="2"/>
      <c r="AK117" s="2">
        <f>$B115*AK$1+$B116*AL$1+$B117*AM$1+$B118*AN$1</f>
        <v>7638</v>
      </c>
      <c r="AL117" s="2"/>
      <c r="AM117" s="2"/>
      <c r="AN117" s="2"/>
      <c r="AO117" s="2">
        <f t="shared" ref="AO117" si="3406">$B115*AO$1+$B116*AP$1+$B117*AQ$1+$B118*AR$1</f>
        <v>8550</v>
      </c>
      <c r="AP117" s="2"/>
      <c r="AQ117" s="2"/>
      <c r="AR117" s="2"/>
      <c r="AS117" s="2">
        <f t="shared" ref="AS117" si="3407">$B115*AS$1+$B116*AT$1+$B117*AU$1+$B118*AV$1</f>
        <v>9462</v>
      </c>
      <c r="AT117" s="2"/>
      <c r="AU117" s="2"/>
      <c r="AV117" s="2"/>
      <c r="AW117" s="2">
        <f t="shared" ref="AW117" si="3408">$B115*AW$1+$B116*AX$1+$B117*AY$1+$B118*AZ$1</f>
        <v>10374</v>
      </c>
      <c r="AX117" s="2"/>
      <c r="AY117" s="2"/>
      <c r="AZ117" s="2"/>
      <c r="BA117" s="2">
        <f t="shared" ref="BA117" si="3409">$B115*BA$1+$B116*BB$1+$B117*BC$1+$B118*BD$1</f>
        <v>11286</v>
      </c>
      <c r="BB117" s="2"/>
      <c r="BC117" s="2"/>
      <c r="BD117" s="2"/>
      <c r="BE117" s="2">
        <f t="shared" ref="BE117" si="3410">$B115*BE$1+$B116*BF$1+$B117*BG$1+$B118*BH$1</f>
        <v>12198</v>
      </c>
      <c r="BF117" s="2"/>
      <c r="BG117" s="2"/>
      <c r="BH117" s="2"/>
      <c r="BI117" s="2">
        <f t="shared" ref="BI117" si="3411">$B115*BI$1+$B116*BJ$1+$B117*BK$1+$B118*BL$1</f>
        <v>13110</v>
      </c>
      <c r="BJ117" s="2"/>
      <c r="BK117" s="2"/>
      <c r="BL117" s="2"/>
      <c r="BM117" s="2">
        <f t="shared" ref="BM117" si="3412">$B115*BM$1+$B116*BN$1+$B117*BO$1+$B118*BP$1</f>
        <v>14022</v>
      </c>
      <c r="BN117" s="2"/>
      <c r="BO117" s="2"/>
      <c r="BP117" s="2"/>
      <c r="BQ117" s="2">
        <f t="shared" ref="BQ117" si="3413">$B115*BQ$1+$B116*BR$1+$B117*BS$1+$B118*BT$1</f>
        <v>14934</v>
      </c>
      <c r="BR117" s="2"/>
      <c r="BS117" s="2"/>
      <c r="BT117" s="2"/>
      <c r="BU117" s="2">
        <f t="shared" ref="BU117" si="3414">$B115*BU$1+$B116*BV$1+$B117*BW$1+$B118*BX$1</f>
        <v>15846</v>
      </c>
      <c r="BV117" s="2"/>
      <c r="BW117" s="2"/>
      <c r="BX117" s="2"/>
      <c r="BY117" s="2">
        <f t="shared" ref="BY117" si="3415">$B115*BY$1+$B116*BZ$1+$B117*CA$1+$B118*CB$1</f>
        <v>16758</v>
      </c>
      <c r="BZ117" s="2"/>
      <c r="CA117" s="2"/>
      <c r="CB117" s="2"/>
      <c r="CC117" s="2">
        <f t="shared" ref="CC117" si="3416">$B115*CC$1+$B116*CD$1+$B117*CE$1+$B118*CF$1</f>
        <v>17670</v>
      </c>
      <c r="CD117" s="2"/>
      <c r="CE117" s="2"/>
      <c r="CF117" s="2"/>
      <c r="CG117" s="2">
        <f t="shared" ref="CG117" si="3417">$B115*CG$1+$B116*CH$1+$B117*CI$1+$B118*CJ$1</f>
        <v>18582</v>
      </c>
      <c r="CH117" s="2"/>
      <c r="CI117" s="2"/>
      <c r="CJ117" s="2"/>
      <c r="CK117" s="2">
        <f t="shared" ref="CK117" si="3418">$B115*CK$1+$B116*CL$1+$B117*CM$1+$B118*CN$1</f>
        <v>19494</v>
      </c>
      <c r="CL117" s="2"/>
      <c r="CM117" s="2"/>
      <c r="CN117" s="2"/>
      <c r="CO117" s="2">
        <f t="shared" ref="CO117" si="3419">$B115*CO$1+$B116*CP$1+$B117*CQ$1+$B118*CR$1</f>
        <v>20406</v>
      </c>
      <c r="CP117" s="2"/>
      <c r="CQ117" s="2"/>
      <c r="CR117" s="2"/>
      <c r="CS117" s="2">
        <f t="shared" ref="CS117" si="3420">$B115*CS$1+$B116*CT$1+$B117*CU$1+$B118*CV$1</f>
        <v>21318</v>
      </c>
      <c r="CT117" s="2"/>
      <c r="CU117" s="2"/>
      <c r="CV117" s="2"/>
      <c r="CW117" s="2">
        <f t="shared" ref="CW117" si="3421">$B115*CW$1+$B116*CX$1+$B117*CY$1+$B118*CZ$1</f>
        <v>22230</v>
      </c>
      <c r="CX117" s="2"/>
      <c r="CY117" s="2"/>
      <c r="CZ117" s="2"/>
      <c r="DA117" s="2">
        <f t="shared" ref="DA117" si="3422">$B115*DA$1+$B116*DB$1+$B117*DC$1+$B118*DD$1</f>
        <v>23142</v>
      </c>
      <c r="DB117" s="2"/>
      <c r="DC117" s="2"/>
      <c r="DD117" s="2"/>
      <c r="DE117" s="2">
        <f t="shared" ref="DE117" si="3423">$B115*DE$1+$B116*DF$1+$B117*DG$1+$B118*DH$1</f>
        <v>24054</v>
      </c>
      <c r="DF117" s="2"/>
      <c r="DG117" s="2"/>
      <c r="DH117" s="2"/>
      <c r="DI117" s="2">
        <f t="shared" ref="DI117" si="3424">$B115*DI$1+$B116*DJ$1+$B117*DK$1+$B118*DL$1</f>
        <v>24966</v>
      </c>
      <c r="DJ117" s="2"/>
      <c r="DK117" s="2"/>
      <c r="DL117" s="2"/>
      <c r="DM117" s="2">
        <f t="shared" ref="DM117" si="3425">$B115*DM$1+$B116*DN$1+$B117*DO$1+$B118*DP$1</f>
        <v>25878</v>
      </c>
      <c r="DN117" s="2"/>
      <c r="DO117" s="2"/>
      <c r="DP117" s="2"/>
      <c r="DQ117" s="2">
        <f t="shared" ref="DQ117" si="3426">$B115*DQ$1+$B116*DR$1+$B117*DS$1+$B118*DT$1</f>
        <v>26790</v>
      </c>
      <c r="DR117" s="2"/>
      <c r="DS117" s="2"/>
      <c r="DT117" s="2"/>
      <c r="DU117" s="2">
        <f t="shared" ref="DU117" si="3427">$B115*DU$1+$B116*DV$1+$B117*DW$1+$B118*DX$1</f>
        <v>27702</v>
      </c>
      <c r="DV117" s="2"/>
      <c r="DW117" s="2"/>
      <c r="DX117" s="2"/>
      <c r="DY117" s="2">
        <f t="shared" ref="DY117" si="3428">$B115*DY$1+$B116*DZ$1+$B117*EA$1+$B118*EB$1</f>
        <v>28614</v>
      </c>
      <c r="DZ117" s="2"/>
      <c r="EA117" s="2"/>
      <c r="EB117" s="2"/>
    </row>
    <row r="118" spans="1:132">
      <c r="A118">
        <f t="shared" si="2564"/>
        <v>57</v>
      </c>
      <c r="B118">
        <f t="shared" si="2564"/>
        <v>57</v>
      </c>
      <c r="C118">
        <f t="shared" si="2565"/>
        <v>56</v>
      </c>
      <c r="D118">
        <f t="shared" si="2565"/>
        <v>56</v>
      </c>
      <c r="E118" s="2">
        <f>$A115*E$1+$A116*F$1+$A117*G$1+$A118*H$1</f>
        <v>342</v>
      </c>
      <c r="F118" s="2"/>
      <c r="G118" s="2"/>
      <c r="H118" s="2"/>
      <c r="I118" s="2">
        <f t="shared" ref="I118" si="3429">$A115*I$1+$A116*J$1+$A117*K$1+$A118*L$1</f>
        <v>1254</v>
      </c>
      <c r="J118" s="2"/>
      <c r="K118" s="2"/>
      <c r="L118" s="2"/>
      <c r="M118" s="2">
        <f t="shared" ref="M118" si="3430">$A115*M$1+$A116*N$1+$A117*O$1+$A118*P$1</f>
        <v>2166</v>
      </c>
      <c r="N118" s="2"/>
      <c r="O118" s="2"/>
      <c r="P118" s="2"/>
      <c r="Q118" s="2">
        <f t="shared" ref="Q118" si="3431">$A115*Q$1+$A116*R$1+$A117*S$1+$A118*T$1</f>
        <v>3078</v>
      </c>
      <c r="R118" s="2"/>
      <c r="S118" s="2"/>
      <c r="T118" s="2"/>
      <c r="U118" s="2">
        <f t="shared" ref="U118" si="3432">$A115*U$1+$A116*V$1+$A117*W$1+$A118*X$1</f>
        <v>3990</v>
      </c>
      <c r="V118" s="2"/>
      <c r="W118" s="2"/>
      <c r="X118" s="2"/>
      <c r="Y118" s="2">
        <f t="shared" ref="Y118" si="3433">$A115*Y$1+$A116*Z$1+$A117*AA$1+$A118*AB$1</f>
        <v>4902</v>
      </c>
      <c r="Z118" s="2"/>
      <c r="AA118" s="2"/>
      <c r="AB118" s="2"/>
      <c r="AC118" s="2">
        <f t="shared" ref="AC118" si="3434">$A115*AC$1+$A116*AD$1+$A117*AE$1+$A118*AF$1</f>
        <v>5814</v>
      </c>
      <c r="AD118" s="2"/>
      <c r="AE118" s="2"/>
      <c r="AF118" s="2"/>
      <c r="AG118" s="2">
        <f t="shared" ref="AG118" si="3435">$A115*AG$1+$A116*AH$1+$A117*AI$1+$A118*AJ$1</f>
        <v>6726</v>
      </c>
      <c r="AH118" s="2"/>
      <c r="AI118" s="2"/>
      <c r="AJ118" s="2"/>
      <c r="AK118" s="2">
        <f>$A115*AK$1+$A116*AL$1+$A117*AM$1+$A118*AN$1</f>
        <v>7638</v>
      </c>
      <c r="AL118" s="2"/>
      <c r="AM118" s="2"/>
      <c r="AN118" s="2"/>
      <c r="AO118" s="2">
        <f t="shared" ref="AO118" si="3436">$A115*AO$1+$A116*AP$1+$A117*AQ$1+$A118*AR$1</f>
        <v>8550</v>
      </c>
      <c r="AP118" s="2"/>
      <c r="AQ118" s="2"/>
      <c r="AR118" s="2"/>
      <c r="AS118" s="2">
        <f t="shared" ref="AS118" si="3437">$A115*AS$1+$A116*AT$1+$A117*AU$1+$A118*AV$1</f>
        <v>9462</v>
      </c>
      <c r="AT118" s="2"/>
      <c r="AU118" s="2"/>
      <c r="AV118" s="2"/>
      <c r="AW118" s="2">
        <f t="shared" ref="AW118" si="3438">$A115*AW$1+$A116*AX$1+$A117*AY$1+$A118*AZ$1</f>
        <v>10374</v>
      </c>
      <c r="AX118" s="2"/>
      <c r="AY118" s="2"/>
      <c r="AZ118" s="2"/>
      <c r="BA118" s="2">
        <f t="shared" ref="BA118" si="3439">$A115*BA$1+$A116*BB$1+$A117*BC$1+$A118*BD$1</f>
        <v>11286</v>
      </c>
      <c r="BB118" s="2"/>
      <c r="BC118" s="2"/>
      <c r="BD118" s="2"/>
      <c r="BE118" s="2">
        <f t="shared" ref="BE118" si="3440">$A115*BE$1+$A116*BF$1+$A117*BG$1+$A118*BH$1</f>
        <v>12198</v>
      </c>
      <c r="BF118" s="2"/>
      <c r="BG118" s="2"/>
      <c r="BH118" s="2"/>
      <c r="BI118" s="2">
        <f t="shared" ref="BI118" si="3441">$A115*BI$1+$A116*BJ$1+$A117*BK$1+$A118*BL$1</f>
        <v>13110</v>
      </c>
      <c r="BJ118" s="2"/>
      <c r="BK118" s="2"/>
      <c r="BL118" s="2"/>
      <c r="BM118" s="2">
        <f t="shared" ref="BM118" si="3442">$A115*BM$1+$A116*BN$1+$A117*BO$1+$A118*BP$1</f>
        <v>14022</v>
      </c>
      <c r="BN118" s="2"/>
      <c r="BO118" s="2"/>
      <c r="BP118" s="2"/>
      <c r="BQ118" s="2">
        <f t="shared" ref="BQ118" si="3443">$A115*BQ$1+$A116*BR$1+$A117*BS$1+$A118*BT$1</f>
        <v>14934</v>
      </c>
      <c r="BR118" s="2"/>
      <c r="BS118" s="2"/>
      <c r="BT118" s="2"/>
      <c r="BU118" s="2">
        <f t="shared" ref="BU118" si="3444">$A115*BU$1+$A116*BV$1+$A117*BW$1+$A118*BX$1</f>
        <v>15846</v>
      </c>
      <c r="BV118" s="2"/>
      <c r="BW118" s="2"/>
      <c r="BX118" s="2"/>
      <c r="BY118" s="2">
        <f t="shared" ref="BY118" si="3445">$A115*BY$1+$A116*BZ$1+$A117*CA$1+$A118*CB$1</f>
        <v>16758</v>
      </c>
      <c r="BZ118" s="2"/>
      <c r="CA118" s="2"/>
      <c r="CB118" s="2"/>
      <c r="CC118" s="2">
        <f t="shared" ref="CC118" si="3446">$A115*CC$1+$A116*CD$1+$A117*CE$1+$A118*CF$1</f>
        <v>17670</v>
      </c>
      <c r="CD118" s="2"/>
      <c r="CE118" s="2"/>
      <c r="CF118" s="2"/>
      <c r="CG118" s="2">
        <f t="shared" ref="CG118" si="3447">$A115*CG$1+$A116*CH$1+$A117*CI$1+$A118*CJ$1</f>
        <v>18582</v>
      </c>
      <c r="CH118" s="2"/>
      <c r="CI118" s="2"/>
      <c r="CJ118" s="2"/>
      <c r="CK118" s="2">
        <f t="shared" ref="CK118" si="3448">$A115*CK$1+$A116*CL$1+$A117*CM$1+$A118*CN$1</f>
        <v>19494</v>
      </c>
      <c r="CL118" s="2"/>
      <c r="CM118" s="2"/>
      <c r="CN118" s="2"/>
      <c r="CO118" s="2">
        <f t="shared" ref="CO118" si="3449">$A115*CO$1+$A116*CP$1+$A117*CQ$1+$A118*CR$1</f>
        <v>20406</v>
      </c>
      <c r="CP118" s="2"/>
      <c r="CQ118" s="2"/>
      <c r="CR118" s="2"/>
      <c r="CS118" s="2">
        <f t="shared" ref="CS118" si="3450">$A115*CS$1+$A116*CT$1+$A117*CU$1+$A118*CV$1</f>
        <v>21318</v>
      </c>
      <c r="CT118" s="2"/>
      <c r="CU118" s="2"/>
      <c r="CV118" s="2"/>
      <c r="CW118" s="2">
        <f t="shared" ref="CW118" si="3451">$A115*CW$1+$A116*CX$1+$A117*CY$1+$A118*CZ$1</f>
        <v>22230</v>
      </c>
      <c r="CX118" s="2"/>
      <c r="CY118" s="2"/>
      <c r="CZ118" s="2"/>
      <c r="DA118" s="2">
        <f t="shared" ref="DA118" si="3452">$A115*DA$1+$A116*DB$1+$A117*DC$1+$A118*DD$1</f>
        <v>23142</v>
      </c>
      <c r="DB118" s="2"/>
      <c r="DC118" s="2"/>
      <c r="DD118" s="2"/>
      <c r="DE118" s="2">
        <f t="shared" ref="DE118" si="3453">$A115*DE$1+$A116*DF$1+$A117*DG$1+$A118*DH$1</f>
        <v>24054</v>
      </c>
      <c r="DF118" s="2"/>
      <c r="DG118" s="2"/>
      <c r="DH118" s="2"/>
      <c r="DI118" s="2">
        <f t="shared" ref="DI118" si="3454">$A115*DI$1+$A116*DJ$1+$A117*DK$1+$A118*DL$1</f>
        <v>24966</v>
      </c>
      <c r="DJ118" s="2"/>
      <c r="DK118" s="2"/>
      <c r="DL118" s="2"/>
      <c r="DM118" s="2">
        <f t="shared" ref="DM118" si="3455">$A115*DM$1+$A116*DN$1+$A117*DO$1+$A118*DP$1</f>
        <v>25878</v>
      </c>
      <c r="DN118" s="2"/>
      <c r="DO118" s="2"/>
      <c r="DP118" s="2"/>
      <c r="DQ118" s="2">
        <f t="shared" ref="DQ118" si="3456">$A115*DQ$1+$A116*DR$1+$A117*DS$1+$A118*DT$1</f>
        <v>26790</v>
      </c>
      <c r="DR118" s="2"/>
      <c r="DS118" s="2"/>
      <c r="DT118" s="2"/>
      <c r="DU118" s="2">
        <f t="shared" ref="DU118" si="3457">$A115*DU$1+$A116*DV$1+$A117*DW$1+$A118*DX$1</f>
        <v>27702</v>
      </c>
      <c r="DV118" s="2"/>
      <c r="DW118" s="2"/>
      <c r="DX118" s="2"/>
      <c r="DY118" s="2">
        <f t="shared" ref="DY118" si="3458">$A115*DY$1+$A116*DZ$1+$A117*EA$1+$A118*EB$1</f>
        <v>28614</v>
      </c>
      <c r="DZ118" s="2"/>
      <c r="EA118" s="2"/>
      <c r="EB118" s="2"/>
    </row>
    <row r="119" spans="1:132">
      <c r="A119">
        <f>INT((ROW($D119)-3)/4)*2+1</f>
        <v>59</v>
      </c>
      <c r="B119">
        <f>INT((ROW($D119)-3)/4)*2+1</f>
        <v>59</v>
      </c>
      <c r="C119">
        <f>INT((ROW($D119)-3)/4)*2</f>
        <v>58</v>
      </c>
      <c r="D119">
        <f>INT((ROW($D119)-3)/4)*2</f>
        <v>58</v>
      </c>
      <c r="E119" s="2">
        <f>$D119*E$2+$D120*F$2+$D121*G$2+$D122*H$2</f>
        <v>348</v>
      </c>
      <c r="F119" s="2"/>
      <c r="G119" s="2"/>
      <c r="H119" s="2"/>
      <c r="I119" s="2">
        <f>$D119*I$2+$D120*J$2+$D121*K$2+$D122*L$2</f>
        <v>1276</v>
      </c>
      <c r="J119" s="2"/>
      <c r="K119" s="2"/>
      <c r="L119" s="2"/>
      <c r="M119" s="2">
        <f>$D119*M$2+$D120*N$2+$D121*O$2+$D122*P$2</f>
        <v>2204</v>
      </c>
      <c r="N119" s="2"/>
      <c r="O119" s="2"/>
      <c r="P119" s="2"/>
      <c r="Q119" s="2">
        <f t="shared" ref="Q119" si="3459">$D119*Q$2+$D120*R$2+$D121*S$2+$D122*T$2</f>
        <v>3132</v>
      </c>
      <c r="R119" s="2"/>
      <c r="S119" s="2"/>
      <c r="T119" s="2"/>
      <c r="U119" s="2">
        <f t="shared" ref="U119" si="3460">$D119*U$2+$D120*V$2+$D121*W$2+$D122*X$2</f>
        <v>4060</v>
      </c>
      <c r="V119" s="2"/>
      <c r="W119" s="2"/>
      <c r="X119" s="2"/>
      <c r="Y119" s="2">
        <f t="shared" ref="Y119" si="3461">$D119*Y$2+$D120*Z$2+$D121*AA$2+$D122*AB$2</f>
        <v>4988</v>
      </c>
      <c r="Z119" s="2"/>
      <c r="AA119" s="2"/>
      <c r="AB119" s="2"/>
      <c r="AC119" s="2">
        <f t="shared" ref="AC119" si="3462">$D119*AC$2+$D120*AD$2+$D121*AE$2+$D122*AF$2</f>
        <v>5916</v>
      </c>
      <c r="AD119" s="2"/>
      <c r="AE119" s="2"/>
      <c r="AF119" s="2"/>
      <c r="AG119" s="2">
        <f t="shared" ref="AG119" si="3463">$D119*AG$2+$D120*AH$2+$D121*AI$2+$D122*AJ$2</f>
        <v>6844</v>
      </c>
      <c r="AH119" s="2"/>
      <c r="AI119" s="2"/>
      <c r="AJ119" s="2"/>
      <c r="AK119" s="2">
        <f t="shared" ref="AK119" si="3464">$D119*AK$2+$D120*AL$2+$D121*AM$2+$D122*AN$2</f>
        <v>7772</v>
      </c>
      <c r="AL119" s="2"/>
      <c r="AM119" s="2"/>
      <c r="AN119" s="2"/>
      <c r="AO119" s="2">
        <f t="shared" ref="AO119" si="3465">$D119*AO$2+$D120*AP$2+$D121*AQ$2+$D122*AR$2</f>
        <v>8700</v>
      </c>
      <c r="AP119" s="2"/>
      <c r="AQ119" s="2"/>
      <c r="AR119" s="2"/>
      <c r="AS119" s="2">
        <f t="shared" ref="AS119" si="3466">$D119*AS$2+$D120*AT$2+$D121*AU$2+$D122*AV$2</f>
        <v>9628</v>
      </c>
      <c r="AT119" s="2"/>
      <c r="AU119" s="2"/>
      <c r="AV119" s="2"/>
      <c r="AW119" s="2">
        <f t="shared" ref="AW119" si="3467">$D119*AW$2+$D120*AX$2+$D121*AY$2+$D122*AZ$2</f>
        <v>10556</v>
      </c>
      <c r="AX119" s="2"/>
      <c r="AY119" s="2"/>
      <c r="AZ119" s="2"/>
      <c r="BA119" s="2">
        <f t="shared" ref="BA119" si="3468">$D119*BA$2+$D120*BB$2+$D121*BC$2+$D122*BD$2</f>
        <v>11484</v>
      </c>
      <c r="BB119" s="2"/>
      <c r="BC119" s="2"/>
      <c r="BD119" s="2"/>
      <c r="BE119" s="2">
        <f t="shared" ref="BE119" si="3469">$D119*BE$2+$D120*BF$2+$D121*BG$2+$D122*BH$2</f>
        <v>12412</v>
      </c>
      <c r="BF119" s="2"/>
      <c r="BG119" s="2"/>
      <c r="BH119" s="2"/>
      <c r="BI119" s="2">
        <f t="shared" ref="BI119" si="3470">$D119*BI$2+$D120*BJ$2+$D121*BK$2+$D122*BL$2</f>
        <v>13340</v>
      </c>
      <c r="BJ119" s="2"/>
      <c r="BK119" s="2"/>
      <c r="BL119" s="2"/>
      <c r="BM119" s="2">
        <f t="shared" ref="BM119" si="3471">$D119*BM$2+$D120*BN$2+$D121*BO$2+$D122*BP$2</f>
        <v>14268</v>
      </c>
      <c r="BN119" s="2"/>
      <c r="BO119" s="2"/>
      <c r="BP119" s="2"/>
      <c r="BQ119" s="2">
        <f t="shared" ref="BQ119" si="3472">$D119*BQ$2+$D120*BR$2+$D121*BS$2+$D122*BT$2</f>
        <v>15196</v>
      </c>
      <c r="BR119" s="2"/>
      <c r="BS119" s="2"/>
      <c r="BT119" s="2"/>
      <c r="BU119" s="2">
        <f t="shared" ref="BU119" si="3473">$D119*BU$2+$D120*BV$2+$D121*BW$2+$D122*BX$2</f>
        <v>16124</v>
      </c>
      <c r="BV119" s="2"/>
      <c r="BW119" s="2"/>
      <c r="BX119" s="2"/>
      <c r="BY119" s="2">
        <f t="shared" ref="BY119" si="3474">$D119*BY$2+$D120*BZ$2+$D121*CA$2+$D122*CB$2</f>
        <v>17052</v>
      </c>
      <c r="BZ119" s="2"/>
      <c r="CA119" s="2"/>
      <c r="CB119" s="2"/>
      <c r="CC119" s="2">
        <f t="shared" ref="CC119" si="3475">$D119*CC$2+$D120*CD$2+$D121*CE$2+$D122*CF$2</f>
        <v>17980</v>
      </c>
      <c r="CD119" s="2"/>
      <c r="CE119" s="2"/>
      <c r="CF119" s="2"/>
      <c r="CG119" s="2">
        <f t="shared" ref="CG119" si="3476">$D119*CG$2+$D120*CH$2+$D121*CI$2+$D122*CJ$2</f>
        <v>18908</v>
      </c>
      <c r="CH119" s="2"/>
      <c r="CI119" s="2"/>
      <c r="CJ119" s="2"/>
      <c r="CK119" s="2">
        <f t="shared" ref="CK119" si="3477">$D119*CK$2+$D120*CL$2+$D121*CM$2+$D122*CN$2</f>
        <v>19836</v>
      </c>
      <c r="CL119" s="2"/>
      <c r="CM119" s="2"/>
      <c r="CN119" s="2"/>
      <c r="CO119" s="2">
        <f t="shared" ref="CO119" si="3478">$D119*CO$2+$D120*CP$2+$D121*CQ$2+$D122*CR$2</f>
        <v>20764</v>
      </c>
      <c r="CP119" s="2"/>
      <c r="CQ119" s="2"/>
      <c r="CR119" s="2"/>
      <c r="CS119" s="2">
        <f t="shared" ref="CS119" si="3479">$D119*CS$2+$D120*CT$2+$D121*CU$2+$D122*CV$2</f>
        <v>21692</v>
      </c>
      <c r="CT119" s="2"/>
      <c r="CU119" s="2"/>
      <c r="CV119" s="2"/>
      <c r="CW119" s="2">
        <f t="shared" ref="CW119" si="3480">$D119*CW$2+$D120*CX$2+$D121*CY$2+$D122*CZ$2</f>
        <v>22620</v>
      </c>
      <c r="CX119" s="2"/>
      <c r="CY119" s="2"/>
      <c r="CZ119" s="2"/>
      <c r="DA119" s="2">
        <f t="shared" ref="DA119" si="3481">$D119*DA$2+$D120*DB$2+$D121*DC$2+$D122*DD$2</f>
        <v>23548</v>
      </c>
      <c r="DB119" s="2"/>
      <c r="DC119" s="2"/>
      <c r="DD119" s="2"/>
      <c r="DE119" s="2">
        <f t="shared" ref="DE119" si="3482">$D119*DE$2+$D120*DF$2+$D121*DG$2+$D122*DH$2</f>
        <v>24476</v>
      </c>
      <c r="DF119" s="2"/>
      <c r="DG119" s="2"/>
      <c r="DH119" s="2"/>
      <c r="DI119" s="2">
        <f t="shared" ref="DI119" si="3483">$D119*DI$2+$D120*DJ$2+$D121*DK$2+$D122*DL$2</f>
        <v>25404</v>
      </c>
      <c r="DJ119" s="2"/>
      <c r="DK119" s="2"/>
      <c r="DL119" s="2"/>
      <c r="DM119" s="2">
        <f t="shared" ref="DM119" si="3484">$D119*DM$2+$D120*DN$2+$D121*DO$2+$D122*DP$2</f>
        <v>26332</v>
      </c>
      <c r="DN119" s="2"/>
      <c r="DO119" s="2"/>
      <c r="DP119" s="2"/>
      <c r="DQ119" s="2">
        <f t="shared" ref="DQ119" si="3485">$D119*DQ$2+$D120*DR$2+$D121*DS$2+$D122*DT$2</f>
        <v>27260</v>
      </c>
      <c r="DR119" s="2"/>
      <c r="DS119" s="2"/>
      <c r="DT119" s="2"/>
      <c r="DU119" s="2">
        <f t="shared" ref="DU119" si="3486">$D119*DU$2+$D120*DV$2+$D121*DW$2+$D122*DX$2</f>
        <v>28188</v>
      </c>
      <c r="DV119" s="2"/>
      <c r="DW119" s="2"/>
      <c r="DX119" s="2"/>
      <c r="DY119" s="2">
        <f t="shared" ref="DY119" si="3487">$D119*DY$2+$D120*DZ$2+$D121*EA$2+$D122*EB$2</f>
        <v>29116</v>
      </c>
      <c r="DZ119" s="2"/>
      <c r="EA119" s="2"/>
      <c r="EB119" s="2"/>
    </row>
    <row r="120" spans="1:132">
      <c r="A120">
        <f t="shared" si="2564"/>
        <v>59</v>
      </c>
      <c r="B120">
        <f t="shared" si="2564"/>
        <v>59</v>
      </c>
      <c r="C120">
        <f t="shared" si="2565"/>
        <v>58</v>
      </c>
      <c r="D120">
        <f t="shared" si="2565"/>
        <v>58</v>
      </c>
      <c r="E120" s="2">
        <f>$C119*E$2+$C120*F$2+$C121*G$2+$C122*H$2</f>
        <v>348</v>
      </c>
      <c r="F120" s="2"/>
      <c r="G120" s="2"/>
      <c r="H120" s="2"/>
      <c r="I120" s="2">
        <f t="shared" ref="I120" si="3488">$C119*I$2+$C120*J$2+$C121*K$2+$C122*L$2</f>
        <v>1276</v>
      </c>
      <c r="J120" s="2"/>
      <c r="K120" s="2"/>
      <c r="L120" s="2"/>
      <c r="M120" s="2">
        <f t="shared" ref="M120" si="3489">$C119*M$2+$C120*N$2+$C121*O$2+$C122*P$2</f>
        <v>2204</v>
      </c>
      <c r="N120" s="2"/>
      <c r="O120" s="2"/>
      <c r="P120" s="2"/>
      <c r="Q120" s="2">
        <f t="shared" ref="Q120" si="3490">$C119*Q$2+$C120*R$2+$C121*S$2+$C122*T$2</f>
        <v>3132</v>
      </c>
      <c r="R120" s="2"/>
      <c r="S120" s="2"/>
      <c r="T120" s="2"/>
      <c r="U120" s="2">
        <f t="shared" ref="U120" si="3491">$C119*U$2+$C120*V$2+$C121*W$2+$C122*X$2</f>
        <v>4060</v>
      </c>
      <c r="V120" s="2"/>
      <c r="W120" s="2"/>
      <c r="X120" s="2"/>
      <c r="Y120" s="2">
        <f>$C119*Y$2+$C120*Z$2+$C121*AA$2+$C122*AB$2</f>
        <v>4988</v>
      </c>
      <c r="Z120" s="2"/>
      <c r="AA120" s="2"/>
      <c r="AB120" s="2"/>
      <c r="AC120" s="2">
        <f t="shared" ref="AC120" si="3492">$C119*AC$2+$C120*AD$2+$C121*AE$2+$C122*AF$2</f>
        <v>5916</v>
      </c>
      <c r="AD120" s="2"/>
      <c r="AE120" s="2"/>
      <c r="AF120" s="2"/>
      <c r="AG120" s="2">
        <f t="shared" ref="AG120" si="3493">$C119*AG$2+$C120*AH$2+$C121*AI$2+$C122*AJ$2</f>
        <v>6844</v>
      </c>
      <c r="AH120" s="2"/>
      <c r="AI120" s="2"/>
      <c r="AJ120" s="2"/>
      <c r="AK120" s="2">
        <f t="shared" ref="AK120" si="3494">$C119*AK$2+$C120*AL$2+$C121*AM$2+$C122*AN$2</f>
        <v>7772</v>
      </c>
      <c r="AL120" s="2"/>
      <c r="AM120" s="2"/>
      <c r="AN120" s="2"/>
      <c r="AO120" s="2">
        <f t="shared" ref="AO120" si="3495">$C119*AO$2+$C120*AP$2+$C121*AQ$2+$C122*AR$2</f>
        <v>8700</v>
      </c>
      <c r="AP120" s="2"/>
      <c r="AQ120" s="2"/>
      <c r="AR120" s="2"/>
      <c r="AS120" s="2">
        <f t="shared" ref="AS120" si="3496">$C119*AS$2+$C120*AT$2+$C121*AU$2+$C122*AV$2</f>
        <v>9628</v>
      </c>
      <c r="AT120" s="2"/>
      <c r="AU120" s="2"/>
      <c r="AV120" s="2"/>
      <c r="AW120" s="2">
        <f t="shared" ref="AW120" si="3497">$C119*AW$2+$C120*AX$2+$C121*AY$2+$C122*AZ$2</f>
        <v>10556</v>
      </c>
      <c r="AX120" s="2"/>
      <c r="AY120" s="2"/>
      <c r="AZ120" s="2"/>
      <c r="BA120" s="2">
        <f t="shared" ref="BA120" si="3498">$C119*BA$2+$C120*BB$2+$C121*BC$2+$C122*BD$2</f>
        <v>11484</v>
      </c>
      <c r="BB120" s="2"/>
      <c r="BC120" s="2"/>
      <c r="BD120" s="2"/>
      <c r="BE120" s="2">
        <f t="shared" ref="BE120" si="3499">$C119*BE$2+$C120*BF$2+$C121*BG$2+$C122*BH$2</f>
        <v>12412</v>
      </c>
      <c r="BF120" s="2"/>
      <c r="BG120" s="2"/>
      <c r="BH120" s="2"/>
      <c r="BI120" s="2">
        <f t="shared" ref="BI120" si="3500">$C119*BI$2+$C120*BJ$2+$C121*BK$2+$C122*BL$2</f>
        <v>13340</v>
      </c>
      <c r="BJ120" s="2"/>
      <c r="BK120" s="2"/>
      <c r="BL120" s="2"/>
      <c r="BM120" s="2">
        <f t="shared" ref="BM120" si="3501">$C119*BM$2+$C120*BN$2+$C121*BO$2+$C122*BP$2</f>
        <v>14268</v>
      </c>
      <c r="BN120" s="2"/>
      <c r="BO120" s="2"/>
      <c r="BP120" s="2"/>
      <c r="BQ120" s="2">
        <f t="shared" ref="BQ120" si="3502">$C119*BQ$2+$C120*BR$2+$C121*BS$2+$C122*BT$2</f>
        <v>15196</v>
      </c>
      <c r="BR120" s="2"/>
      <c r="BS120" s="2"/>
      <c r="BT120" s="2"/>
      <c r="BU120" s="2">
        <f t="shared" ref="BU120" si="3503">$C119*BU$2+$C120*BV$2+$C121*BW$2+$C122*BX$2</f>
        <v>16124</v>
      </c>
      <c r="BV120" s="2"/>
      <c r="BW120" s="2"/>
      <c r="BX120" s="2"/>
      <c r="BY120" s="2">
        <f t="shared" ref="BY120" si="3504">$C119*BY$2+$C120*BZ$2+$C121*CA$2+$C122*CB$2</f>
        <v>17052</v>
      </c>
      <c r="BZ120" s="2"/>
      <c r="CA120" s="2"/>
      <c r="CB120" s="2"/>
      <c r="CC120" s="2">
        <f t="shared" ref="CC120" si="3505">$C119*CC$2+$C120*CD$2+$C121*CE$2+$C122*CF$2</f>
        <v>17980</v>
      </c>
      <c r="CD120" s="2"/>
      <c r="CE120" s="2"/>
      <c r="CF120" s="2"/>
      <c r="CG120" s="2">
        <f t="shared" ref="CG120" si="3506">$C119*CG$2+$C120*CH$2+$C121*CI$2+$C122*CJ$2</f>
        <v>18908</v>
      </c>
      <c r="CH120" s="2"/>
      <c r="CI120" s="2"/>
      <c r="CJ120" s="2"/>
      <c r="CK120" s="2">
        <f t="shared" ref="CK120" si="3507">$C119*CK$2+$C120*CL$2+$C121*CM$2+$C122*CN$2</f>
        <v>19836</v>
      </c>
      <c r="CL120" s="2"/>
      <c r="CM120" s="2"/>
      <c r="CN120" s="2"/>
      <c r="CO120" s="2">
        <f t="shared" ref="CO120" si="3508">$C119*CO$2+$C120*CP$2+$C121*CQ$2+$C122*CR$2</f>
        <v>20764</v>
      </c>
      <c r="CP120" s="2"/>
      <c r="CQ120" s="2"/>
      <c r="CR120" s="2"/>
      <c r="CS120" s="2">
        <f t="shared" ref="CS120" si="3509">$C119*CS$2+$C120*CT$2+$C121*CU$2+$C122*CV$2</f>
        <v>21692</v>
      </c>
      <c r="CT120" s="2"/>
      <c r="CU120" s="2"/>
      <c r="CV120" s="2"/>
      <c r="CW120" s="2">
        <f t="shared" ref="CW120" si="3510">$C119*CW$2+$C120*CX$2+$C121*CY$2+$C122*CZ$2</f>
        <v>22620</v>
      </c>
      <c r="CX120" s="2"/>
      <c r="CY120" s="2"/>
      <c r="CZ120" s="2"/>
      <c r="DA120" s="2">
        <f t="shared" ref="DA120" si="3511">$C119*DA$2+$C120*DB$2+$C121*DC$2+$C122*DD$2</f>
        <v>23548</v>
      </c>
      <c r="DB120" s="2"/>
      <c r="DC120" s="2"/>
      <c r="DD120" s="2"/>
      <c r="DE120" s="2">
        <f t="shared" ref="DE120" si="3512">$C119*DE$2+$C120*DF$2+$C121*DG$2+$C122*DH$2</f>
        <v>24476</v>
      </c>
      <c r="DF120" s="2"/>
      <c r="DG120" s="2"/>
      <c r="DH120" s="2"/>
      <c r="DI120" s="2">
        <f t="shared" ref="DI120" si="3513">$C119*DI$2+$C120*DJ$2+$C121*DK$2+$C122*DL$2</f>
        <v>25404</v>
      </c>
      <c r="DJ120" s="2"/>
      <c r="DK120" s="2"/>
      <c r="DL120" s="2"/>
      <c r="DM120" s="2">
        <f t="shared" ref="DM120" si="3514">$C119*DM$2+$C120*DN$2+$C121*DO$2+$C122*DP$2</f>
        <v>26332</v>
      </c>
      <c r="DN120" s="2"/>
      <c r="DO120" s="2"/>
      <c r="DP120" s="2"/>
      <c r="DQ120" s="2">
        <f t="shared" ref="DQ120" si="3515">$C119*DQ$2+$C120*DR$2+$C121*DS$2+$C122*DT$2</f>
        <v>27260</v>
      </c>
      <c r="DR120" s="2"/>
      <c r="DS120" s="2"/>
      <c r="DT120" s="2"/>
      <c r="DU120" s="2">
        <f t="shared" ref="DU120" si="3516">$C119*DU$2+$C120*DV$2+$C121*DW$2+$C122*DX$2</f>
        <v>28188</v>
      </c>
      <c r="DV120" s="2"/>
      <c r="DW120" s="2"/>
      <c r="DX120" s="2"/>
      <c r="DY120" s="2">
        <f t="shared" ref="DY120" si="3517">$C119*DY$2+$C120*DZ$2+$C121*EA$2+$C122*EB$2</f>
        <v>29116</v>
      </c>
      <c r="DZ120" s="2"/>
      <c r="EA120" s="2"/>
      <c r="EB120" s="2"/>
    </row>
    <row r="121" spans="1:132">
      <c r="A121">
        <f t="shared" ref="A121:B130" si="3518">INT((ROW($D121)-3)/4)*2+1</f>
        <v>59</v>
      </c>
      <c r="B121">
        <f t="shared" si="3518"/>
        <v>59</v>
      </c>
      <c r="C121">
        <f t="shared" ref="C121:D130" si="3519">INT((ROW($D121)-3)/4)*2</f>
        <v>58</v>
      </c>
      <c r="D121">
        <f t="shared" si="3519"/>
        <v>58</v>
      </c>
      <c r="E121" s="2">
        <f>$B119*E$1+$B120*F$1+$B121*G$1+$B122*H$1</f>
        <v>354</v>
      </c>
      <c r="F121" s="2"/>
      <c r="G121" s="2"/>
      <c r="H121" s="2"/>
      <c r="I121" s="2">
        <f t="shared" ref="I121" si="3520">$B119*I$1+$B120*J$1+$B121*K$1+$B122*L$1</f>
        <v>1298</v>
      </c>
      <c r="J121" s="2"/>
      <c r="K121" s="2"/>
      <c r="L121" s="2"/>
      <c r="M121" s="2">
        <f t="shared" ref="M121" si="3521">$B119*M$1+$B120*N$1+$B121*O$1+$B122*P$1</f>
        <v>2242</v>
      </c>
      <c r="N121" s="2"/>
      <c r="O121" s="2"/>
      <c r="P121" s="2"/>
      <c r="Q121" s="2">
        <f t="shared" ref="Q121" si="3522">$B119*Q$1+$B120*R$1+$B121*S$1+$B122*T$1</f>
        <v>3186</v>
      </c>
      <c r="R121" s="2"/>
      <c r="S121" s="2"/>
      <c r="T121" s="2"/>
      <c r="U121" s="2">
        <f t="shared" ref="U121" si="3523">$B119*U$1+$B120*V$1+$B121*W$1+$B122*X$1</f>
        <v>4130</v>
      </c>
      <c r="V121" s="2"/>
      <c r="W121" s="2"/>
      <c r="X121" s="2"/>
      <c r="Y121" s="2">
        <f t="shared" ref="Y121" si="3524">$B119*Y$1+$B120*Z$1+$B121*AA$1+$B122*AB$1</f>
        <v>5074</v>
      </c>
      <c r="Z121" s="2"/>
      <c r="AA121" s="2"/>
      <c r="AB121" s="2"/>
      <c r="AC121" s="2">
        <f t="shared" ref="AC121" si="3525">$B119*AC$1+$B120*AD$1+$B121*AE$1+$B122*AF$1</f>
        <v>6018</v>
      </c>
      <c r="AD121" s="2"/>
      <c r="AE121" s="2"/>
      <c r="AF121" s="2"/>
      <c r="AG121" s="2">
        <f t="shared" ref="AG121" si="3526">$B119*AG$1+$B120*AH$1+$B121*AI$1+$B122*AJ$1</f>
        <v>6962</v>
      </c>
      <c r="AH121" s="2"/>
      <c r="AI121" s="2"/>
      <c r="AJ121" s="2"/>
      <c r="AK121" s="2">
        <f>$B119*AK$1+$B120*AL$1+$B121*AM$1+$B122*AN$1</f>
        <v>7906</v>
      </c>
      <c r="AL121" s="2"/>
      <c r="AM121" s="2"/>
      <c r="AN121" s="2"/>
      <c r="AO121" s="2">
        <f t="shared" ref="AO121" si="3527">$B119*AO$1+$B120*AP$1+$B121*AQ$1+$B122*AR$1</f>
        <v>8850</v>
      </c>
      <c r="AP121" s="2"/>
      <c r="AQ121" s="2"/>
      <c r="AR121" s="2"/>
      <c r="AS121" s="2">
        <f t="shared" ref="AS121" si="3528">$B119*AS$1+$B120*AT$1+$B121*AU$1+$B122*AV$1</f>
        <v>9794</v>
      </c>
      <c r="AT121" s="2"/>
      <c r="AU121" s="2"/>
      <c r="AV121" s="2"/>
      <c r="AW121" s="2">
        <f t="shared" ref="AW121" si="3529">$B119*AW$1+$B120*AX$1+$B121*AY$1+$B122*AZ$1</f>
        <v>10738</v>
      </c>
      <c r="AX121" s="2"/>
      <c r="AY121" s="2"/>
      <c r="AZ121" s="2"/>
      <c r="BA121" s="2">
        <f t="shared" ref="BA121" si="3530">$B119*BA$1+$B120*BB$1+$B121*BC$1+$B122*BD$1</f>
        <v>11682</v>
      </c>
      <c r="BB121" s="2"/>
      <c r="BC121" s="2"/>
      <c r="BD121" s="2"/>
      <c r="BE121" s="2">
        <f t="shared" ref="BE121" si="3531">$B119*BE$1+$B120*BF$1+$B121*BG$1+$B122*BH$1</f>
        <v>12626</v>
      </c>
      <c r="BF121" s="2"/>
      <c r="BG121" s="2"/>
      <c r="BH121" s="2"/>
      <c r="BI121" s="2">
        <f t="shared" ref="BI121" si="3532">$B119*BI$1+$B120*BJ$1+$B121*BK$1+$B122*BL$1</f>
        <v>13570</v>
      </c>
      <c r="BJ121" s="2"/>
      <c r="BK121" s="2"/>
      <c r="BL121" s="2"/>
      <c r="BM121" s="2">
        <f t="shared" ref="BM121" si="3533">$B119*BM$1+$B120*BN$1+$B121*BO$1+$B122*BP$1</f>
        <v>14514</v>
      </c>
      <c r="BN121" s="2"/>
      <c r="BO121" s="2"/>
      <c r="BP121" s="2"/>
      <c r="BQ121" s="2">
        <f t="shared" ref="BQ121" si="3534">$B119*BQ$1+$B120*BR$1+$B121*BS$1+$B122*BT$1</f>
        <v>15458</v>
      </c>
      <c r="BR121" s="2"/>
      <c r="BS121" s="2"/>
      <c r="BT121" s="2"/>
      <c r="BU121" s="2">
        <f t="shared" ref="BU121" si="3535">$B119*BU$1+$B120*BV$1+$B121*BW$1+$B122*BX$1</f>
        <v>16402</v>
      </c>
      <c r="BV121" s="2"/>
      <c r="BW121" s="2"/>
      <c r="BX121" s="2"/>
      <c r="BY121" s="2">
        <f t="shared" ref="BY121" si="3536">$B119*BY$1+$B120*BZ$1+$B121*CA$1+$B122*CB$1</f>
        <v>17346</v>
      </c>
      <c r="BZ121" s="2"/>
      <c r="CA121" s="2"/>
      <c r="CB121" s="2"/>
      <c r="CC121" s="2">
        <f t="shared" ref="CC121" si="3537">$B119*CC$1+$B120*CD$1+$B121*CE$1+$B122*CF$1</f>
        <v>18290</v>
      </c>
      <c r="CD121" s="2"/>
      <c r="CE121" s="2"/>
      <c r="CF121" s="2"/>
      <c r="CG121" s="2">
        <f t="shared" ref="CG121" si="3538">$B119*CG$1+$B120*CH$1+$B121*CI$1+$B122*CJ$1</f>
        <v>19234</v>
      </c>
      <c r="CH121" s="2"/>
      <c r="CI121" s="2"/>
      <c r="CJ121" s="2"/>
      <c r="CK121" s="2">
        <f t="shared" ref="CK121" si="3539">$B119*CK$1+$B120*CL$1+$B121*CM$1+$B122*CN$1</f>
        <v>20178</v>
      </c>
      <c r="CL121" s="2"/>
      <c r="CM121" s="2"/>
      <c r="CN121" s="2"/>
      <c r="CO121" s="2">
        <f t="shared" ref="CO121" si="3540">$B119*CO$1+$B120*CP$1+$B121*CQ$1+$B122*CR$1</f>
        <v>21122</v>
      </c>
      <c r="CP121" s="2"/>
      <c r="CQ121" s="2"/>
      <c r="CR121" s="2"/>
      <c r="CS121" s="2">
        <f t="shared" ref="CS121" si="3541">$B119*CS$1+$B120*CT$1+$B121*CU$1+$B122*CV$1</f>
        <v>22066</v>
      </c>
      <c r="CT121" s="2"/>
      <c r="CU121" s="2"/>
      <c r="CV121" s="2"/>
      <c r="CW121" s="2">
        <f t="shared" ref="CW121" si="3542">$B119*CW$1+$B120*CX$1+$B121*CY$1+$B122*CZ$1</f>
        <v>23010</v>
      </c>
      <c r="CX121" s="2"/>
      <c r="CY121" s="2"/>
      <c r="CZ121" s="2"/>
      <c r="DA121" s="2">
        <f t="shared" ref="DA121" si="3543">$B119*DA$1+$B120*DB$1+$B121*DC$1+$B122*DD$1</f>
        <v>23954</v>
      </c>
      <c r="DB121" s="2"/>
      <c r="DC121" s="2"/>
      <c r="DD121" s="2"/>
      <c r="DE121" s="2">
        <f t="shared" ref="DE121" si="3544">$B119*DE$1+$B120*DF$1+$B121*DG$1+$B122*DH$1</f>
        <v>24898</v>
      </c>
      <c r="DF121" s="2"/>
      <c r="DG121" s="2"/>
      <c r="DH121" s="2"/>
      <c r="DI121" s="2">
        <f t="shared" ref="DI121" si="3545">$B119*DI$1+$B120*DJ$1+$B121*DK$1+$B122*DL$1</f>
        <v>25842</v>
      </c>
      <c r="DJ121" s="2"/>
      <c r="DK121" s="2"/>
      <c r="DL121" s="2"/>
      <c r="DM121" s="2">
        <f t="shared" ref="DM121" si="3546">$B119*DM$1+$B120*DN$1+$B121*DO$1+$B122*DP$1</f>
        <v>26786</v>
      </c>
      <c r="DN121" s="2"/>
      <c r="DO121" s="2"/>
      <c r="DP121" s="2"/>
      <c r="DQ121" s="2">
        <f t="shared" ref="DQ121" si="3547">$B119*DQ$1+$B120*DR$1+$B121*DS$1+$B122*DT$1</f>
        <v>27730</v>
      </c>
      <c r="DR121" s="2"/>
      <c r="DS121" s="2"/>
      <c r="DT121" s="2"/>
      <c r="DU121" s="2">
        <f t="shared" ref="DU121" si="3548">$B119*DU$1+$B120*DV$1+$B121*DW$1+$B122*DX$1</f>
        <v>28674</v>
      </c>
      <c r="DV121" s="2"/>
      <c r="DW121" s="2"/>
      <c r="DX121" s="2"/>
      <c r="DY121" s="2">
        <f t="shared" ref="DY121" si="3549">$B119*DY$1+$B120*DZ$1+$B121*EA$1+$B122*EB$1</f>
        <v>29618</v>
      </c>
      <c r="DZ121" s="2"/>
      <c r="EA121" s="2"/>
      <c r="EB121" s="2"/>
    </row>
    <row r="122" spans="1:132">
      <c r="A122">
        <f t="shared" si="3518"/>
        <v>59</v>
      </c>
      <c r="B122">
        <f t="shared" si="3518"/>
        <v>59</v>
      </c>
      <c r="C122">
        <f t="shared" si="3519"/>
        <v>58</v>
      </c>
      <c r="D122">
        <f t="shared" si="3519"/>
        <v>58</v>
      </c>
      <c r="E122" s="2">
        <f>$A119*E$1+$A120*F$1+$A121*G$1+$A122*H$1</f>
        <v>354</v>
      </c>
      <c r="F122" s="2"/>
      <c r="G122" s="2"/>
      <c r="H122" s="2"/>
      <c r="I122" s="2">
        <f t="shared" ref="I122" si="3550">$A119*I$1+$A120*J$1+$A121*K$1+$A122*L$1</f>
        <v>1298</v>
      </c>
      <c r="J122" s="2"/>
      <c r="K122" s="2"/>
      <c r="L122" s="2"/>
      <c r="M122" s="2">
        <f t="shared" ref="M122" si="3551">$A119*M$1+$A120*N$1+$A121*O$1+$A122*P$1</f>
        <v>2242</v>
      </c>
      <c r="N122" s="2"/>
      <c r="O122" s="2"/>
      <c r="P122" s="2"/>
      <c r="Q122" s="2">
        <f t="shared" ref="Q122" si="3552">$A119*Q$1+$A120*R$1+$A121*S$1+$A122*T$1</f>
        <v>3186</v>
      </c>
      <c r="R122" s="2"/>
      <c r="S122" s="2"/>
      <c r="T122" s="2"/>
      <c r="U122" s="2">
        <f t="shared" ref="U122" si="3553">$A119*U$1+$A120*V$1+$A121*W$1+$A122*X$1</f>
        <v>4130</v>
      </c>
      <c r="V122" s="2"/>
      <c r="W122" s="2"/>
      <c r="X122" s="2"/>
      <c r="Y122" s="2">
        <f t="shared" ref="Y122" si="3554">$A119*Y$1+$A120*Z$1+$A121*AA$1+$A122*AB$1</f>
        <v>5074</v>
      </c>
      <c r="Z122" s="2"/>
      <c r="AA122" s="2"/>
      <c r="AB122" s="2"/>
      <c r="AC122" s="2">
        <f t="shared" ref="AC122" si="3555">$A119*AC$1+$A120*AD$1+$A121*AE$1+$A122*AF$1</f>
        <v>6018</v>
      </c>
      <c r="AD122" s="2"/>
      <c r="AE122" s="2"/>
      <c r="AF122" s="2"/>
      <c r="AG122" s="2">
        <f t="shared" ref="AG122" si="3556">$A119*AG$1+$A120*AH$1+$A121*AI$1+$A122*AJ$1</f>
        <v>6962</v>
      </c>
      <c r="AH122" s="2"/>
      <c r="AI122" s="2"/>
      <c r="AJ122" s="2"/>
      <c r="AK122" s="2">
        <f>$A119*AK$1+$A120*AL$1+$A121*AM$1+$A122*AN$1</f>
        <v>7906</v>
      </c>
      <c r="AL122" s="2"/>
      <c r="AM122" s="2"/>
      <c r="AN122" s="2"/>
      <c r="AO122" s="2">
        <f t="shared" ref="AO122" si="3557">$A119*AO$1+$A120*AP$1+$A121*AQ$1+$A122*AR$1</f>
        <v>8850</v>
      </c>
      <c r="AP122" s="2"/>
      <c r="AQ122" s="2"/>
      <c r="AR122" s="2"/>
      <c r="AS122" s="2">
        <f t="shared" ref="AS122" si="3558">$A119*AS$1+$A120*AT$1+$A121*AU$1+$A122*AV$1</f>
        <v>9794</v>
      </c>
      <c r="AT122" s="2"/>
      <c r="AU122" s="2"/>
      <c r="AV122" s="2"/>
      <c r="AW122" s="2">
        <f t="shared" ref="AW122" si="3559">$A119*AW$1+$A120*AX$1+$A121*AY$1+$A122*AZ$1</f>
        <v>10738</v>
      </c>
      <c r="AX122" s="2"/>
      <c r="AY122" s="2"/>
      <c r="AZ122" s="2"/>
      <c r="BA122" s="2">
        <f t="shared" ref="BA122" si="3560">$A119*BA$1+$A120*BB$1+$A121*BC$1+$A122*BD$1</f>
        <v>11682</v>
      </c>
      <c r="BB122" s="2"/>
      <c r="BC122" s="2"/>
      <c r="BD122" s="2"/>
      <c r="BE122" s="2">
        <f t="shared" ref="BE122" si="3561">$A119*BE$1+$A120*BF$1+$A121*BG$1+$A122*BH$1</f>
        <v>12626</v>
      </c>
      <c r="BF122" s="2"/>
      <c r="BG122" s="2"/>
      <c r="BH122" s="2"/>
      <c r="BI122" s="2">
        <f t="shared" ref="BI122" si="3562">$A119*BI$1+$A120*BJ$1+$A121*BK$1+$A122*BL$1</f>
        <v>13570</v>
      </c>
      <c r="BJ122" s="2"/>
      <c r="BK122" s="2"/>
      <c r="BL122" s="2"/>
      <c r="BM122" s="2">
        <f t="shared" ref="BM122" si="3563">$A119*BM$1+$A120*BN$1+$A121*BO$1+$A122*BP$1</f>
        <v>14514</v>
      </c>
      <c r="BN122" s="2"/>
      <c r="BO122" s="2"/>
      <c r="BP122" s="2"/>
      <c r="BQ122" s="2">
        <f t="shared" ref="BQ122" si="3564">$A119*BQ$1+$A120*BR$1+$A121*BS$1+$A122*BT$1</f>
        <v>15458</v>
      </c>
      <c r="BR122" s="2"/>
      <c r="BS122" s="2"/>
      <c r="BT122" s="2"/>
      <c r="BU122" s="2">
        <f t="shared" ref="BU122" si="3565">$A119*BU$1+$A120*BV$1+$A121*BW$1+$A122*BX$1</f>
        <v>16402</v>
      </c>
      <c r="BV122" s="2"/>
      <c r="BW122" s="2"/>
      <c r="BX122" s="2"/>
      <c r="BY122" s="2">
        <f t="shared" ref="BY122" si="3566">$A119*BY$1+$A120*BZ$1+$A121*CA$1+$A122*CB$1</f>
        <v>17346</v>
      </c>
      <c r="BZ122" s="2"/>
      <c r="CA122" s="2"/>
      <c r="CB122" s="2"/>
      <c r="CC122" s="2">
        <f t="shared" ref="CC122" si="3567">$A119*CC$1+$A120*CD$1+$A121*CE$1+$A122*CF$1</f>
        <v>18290</v>
      </c>
      <c r="CD122" s="2"/>
      <c r="CE122" s="2"/>
      <c r="CF122" s="2"/>
      <c r="CG122" s="2">
        <f t="shared" ref="CG122" si="3568">$A119*CG$1+$A120*CH$1+$A121*CI$1+$A122*CJ$1</f>
        <v>19234</v>
      </c>
      <c r="CH122" s="2"/>
      <c r="CI122" s="2"/>
      <c r="CJ122" s="2"/>
      <c r="CK122" s="2">
        <f t="shared" ref="CK122" si="3569">$A119*CK$1+$A120*CL$1+$A121*CM$1+$A122*CN$1</f>
        <v>20178</v>
      </c>
      <c r="CL122" s="2"/>
      <c r="CM122" s="2"/>
      <c r="CN122" s="2"/>
      <c r="CO122" s="2">
        <f t="shared" ref="CO122" si="3570">$A119*CO$1+$A120*CP$1+$A121*CQ$1+$A122*CR$1</f>
        <v>21122</v>
      </c>
      <c r="CP122" s="2"/>
      <c r="CQ122" s="2"/>
      <c r="CR122" s="2"/>
      <c r="CS122" s="2">
        <f t="shared" ref="CS122" si="3571">$A119*CS$1+$A120*CT$1+$A121*CU$1+$A122*CV$1</f>
        <v>22066</v>
      </c>
      <c r="CT122" s="2"/>
      <c r="CU122" s="2"/>
      <c r="CV122" s="2"/>
      <c r="CW122" s="2">
        <f t="shared" ref="CW122" si="3572">$A119*CW$1+$A120*CX$1+$A121*CY$1+$A122*CZ$1</f>
        <v>23010</v>
      </c>
      <c r="CX122" s="2"/>
      <c r="CY122" s="2"/>
      <c r="CZ122" s="2"/>
      <c r="DA122" s="2">
        <f t="shared" ref="DA122" si="3573">$A119*DA$1+$A120*DB$1+$A121*DC$1+$A122*DD$1</f>
        <v>23954</v>
      </c>
      <c r="DB122" s="2"/>
      <c r="DC122" s="2"/>
      <c r="DD122" s="2"/>
      <c r="DE122" s="2">
        <f t="shared" ref="DE122" si="3574">$A119*DE$1+$A120*DF$1+$A121*DG$1+$A122*DH$1</f>
        <v>24898</v>
      </c>
      <c r="DF122" s="2"/>
      <c r="DG122" s="2"/>
      <c r="DH122" s="2"/>
      <c r="DI122" s="2">
        <f t="shared" ref="DI122" si="3575">$A119*DI$1+$A120*DJ$1+$A121*DK$1+$A122*DL$1</f>
        <v>25842</v>
      </c>
      <c r="DJ122" s="2"/>
      <c r="DK122" s="2"/>
      <c r="DL122" s="2"/>
      <c r="DM122" s="2">
        <f t="shared" ref="DM122" si="3576">$A119*DM$1+$A120*DN$1+$A121*DO$1+$A122*DP$1</f>
        <v>26786</v>
      </c>
      <c r="DN122" s="2"/>
      <c r="DO122" s="2"/>
      <c r="DP122" s="2"/>
      <c r="DQ122" s="2">
        <f t="shared" ref="DQ122" si="3577">$A119*DQ$1+$A120*DR$1+$A121*DS$1+$A122*DT$1</f>
        <v>27730</v>
      </c>
      <c r="DR122" s="2"/>
      <c r="DS122" s="2"/>
      <c r="DT122" s="2"/>
      <c r="DU122" s="2">
        <f t="shared" ref="DU122" si="3578">$A119*DU$1+$A120*DV$1+$A121*DW$1+$A122*DX$1</f>
        <v>28674</v>
      </c>
      <c r="DV122" s="2"/>
      <c r="DW122" s="2"/>
      <c r="DX122" s="2"/>
      <c r="DY122" s="2">
        <f t="shared" ref="DY122" si="3579">$A119*DY$1+$A120*DZ$1+$A121*EA$1+$A122*EB$1</f>
        <v>29618</v>
      </c>
      <c r="DZ122" s="2"/>
      <c r="EA122" s="2"/>
      <c r="EB122" s="2"/>
    </row>
    <row r="123" spans="1:132">
      <c r="A123">
        <f t="shared" si="3518"/>
        <v>61</v>
      </c>
      <c r="B123">
        <f t="shared" si="3518"/>
        <v>61</v>
      </c>
      <c r="C123">
        <f t="shared" si="3519"/>
        <v>60</v>
      </c>
      <c r="D123">
        <f t="shared" si="3519"/>
        <v>60</v>
      </c>
      <c r="E123" s="2">
        <f>$D123*E$2+$D124*F$2+$D125*G$2+$D126*H$2</f>
        <v>360</v>
      </c>
      <c r="F123" s="2"/>
      <c r="G123" s="2"/>
      <c r="H123" s="2"/>
      <c r="I123" s="2">
        <f>$D123*I$2+$D124*J$2+$D125*K$2+$D126*L$2</f>
        <v>1320</v>
      </c>
      <c r="J123" s="2"/>
      <c r="K123" s="2"/>
      <c r="L123" s="2"/>
      <c r="M123" s="2">
        <f>$D123*M$2+$D124*N$2+$D125*O$2+$D126*P$2</f>
        <v>2280</v>
      </c>
      <c r="N123" s="2"/>
      <c r="O123" s="2"/>
      <c r="P123" s="2"/>
      <c r="Q123" s="2">
        <f t="shared" ref="Q123" si="3580">$D123*Q$2+$D124*R$2+$D125*S$2+$D126*T$2</f>
        <v>3240</v>
      </c>
      <c r="R123" s="2"/>
      <c r="S123" s="2"/>
      <c r="T123" s="2"/>
      <c r="U123" s="2">
        <f t="shared" ref="U123" si="3581">$D123*U$2+$D124*V$2+$D125*W$2+$D126*X$2</f>
        <v>4200</v>
      </c>
      <c r="V123" s="2"/>
      <c r="W123" s="2"/>
      <c r="X123" s="2"/>
      <c r="Y123" s="2">
        <f t="shared" ref="Y123" si="3582">$D123*Y$2+$D124*Z$2+$D125*AA$2+$D126*AB$2</f>
        <v>5160</v>
      </c>
      <c r="Z123" s="2"/>
      <c r="AA123" s="2"/>
      <c r="AB123" s="2"/>
      <c r="AC123" s="2">
        <f t="shared" ref="AC123" si="3583">$D123*AC$2+$D124*AD$2+$D125*AE$2+$D126*AF$2</f>
        <v>6120</v>
      </c>
      <c r="AD123" s="2"/>
      <c r="AE123" s="2"/>
      <c r="AF123" s="2"/>
      <c r="AG123" s="2">
        <f t="shared" ref="AG123" si="3584">$D123*AG$2+$D124*AH$2+$D125*AI$2+$D126*AJ$2</f>
        <v>7080</v>
      </c>
      <c r="AH123" s="2"/>
      <c r="AI123" s="2"/>
      <c r="AJ123" s="2"/>
      <c r="AK123" s="2">
        <f t="shared" ref="AK123" si="3585">$D123*AK$2+$D124*AL$2+$D125*AM$2+$D126*AN$2</f>
        <v>8040</v>
      </c>
      <c r="AL123" s="2"/>
      <c r="AM123" s="2"/>
      <c r="AN123" s="2"/>
      <c r="AO123" s="2">
        <f t="shared" ref="AO123" si="3586">$D123*AO$2+$D124*AP$2+$D125*AQ$2+$D126*AR$2</f>
        <v>9000</v>
      </c>
      <c r="AP123" s="2"/>
      <c r="AQ123" s="2"/>
      <c r="AR123" s="2"/>
      <c r="AS123" s="2">
        <f t="shared" ref="AS123" si="3587">$D123*AS$2+$D124*AT$2+$D125*AU$2+$D126*AV$2</f>
        <v>9960</v>
      </c>
      <c r="AT123" s="2"/>
      <c r="AU123" s="2"/>
      <c r="AV123" s="2"/>
      <c r="AW123" s="2">
        <f t="shared" ref="AW123" si="3588">$D123*AW$2+$D124*AX$2+$D125*AY$2+$D126*AZ$2</f>
        <v>10920</v>
      </c>
      <c r="AX123" s="2"/>
      <c r="AY123" s="2"/>
      <c r="AZ123" s="2"/>
      <c r="BA123" s="2">
        <f t="shared" ref="BA123" si="3589">$D123*BA$2+$D124*BB$2+$D125*BC$2+$D126*BD$2</f>
        <v>11880</v>
      </c>
      <c r="BB123" s="2"/>
      <c r="BC123" s="2"/>
      <c r="BD123" s="2"/>
      <c r="BE123" s="2">
        <f t="shared" ref="BE123" si="3590">$D123*BE$2+$D124*BF$2+$D125*BG$2+$D126*BH$2</f>
        <v>12840</v>
      </c>
      <c r="BF123" s="2"/>
      <c r="BG123" s="2"/>
      <c r="BH123" s="2"/>
      <c r="BI123" s="2">
        <f t="shared" ref="BI123" si="3591">$D123*BI$2+$D124*BJ$2+$D125*BK$2+$D126*BL$2</f>
        <v>13800</v>
      </c>
      <c r="BJ123" s="2"/>
      <c r="BK123" s="2"/>
      <c r="BL123" s="2"/>
      <c r="BM123" s="2">
        <f t="shared" ref="BM123" si="3592">$D123*BM$2+$D124*BN$2+$D125*BO$2+$D126*BP$2</f>
        <v>14760</v>
      </c>
      <c r="BN123" s="2"/>
      <c r="BO123" s="2"/>
      <c r="BP123" s="2"/>
      <c r="BQ123" s="2">
        <f t="shared" ref="BQ123" si="3593">$D123*BQ$2+$D124*BR$2+$D125*BS$2+$D126*BT$2</f>
        <v>15720</v>
      </c>
      <c r="BR123" s="2"/>
      <c r="BS123" s="2"/>
      <c r="BT123" s="2"/>
      <c r="BU123" s="2">
        <f t="shared" ref="BU123" si="3594">$D123*BU$2+$D124*BV$2+$D125*BW$2+$D126*BX$2</f>
        <v>16680</v>
      </c>
      <c r="BV123" s="2"/>
      <c r="BW123" s="2"/>
      <c r="BX123" s="2"/>
      <c r="BY123" s="2">
        <f t="shared" ref="BY123" si="3595">$D123*BY$2+$D124*BZ$2+$D125*CA$2+$D126*CB$2</f>
        <v>17640</v>
      </c>
      <c r="BZ123" s="2"/>
      <c r="CA123" s="2"/>
      <c r="CB123" s="2"/>
      <c r="CC123" s="2">
        <f t="shared" ref="CC123" si="3596">$D123*CC$2+$D124*CD$2+$D125*CE$2+$D126*CF$2</f>
        <v>18600</v>
      </c>
      <c r="CD123" s="2"/>
      <c r="CE123" s="2"/>
      <c r="CF123" s="2"/>
      <c r="CG123" s="2">
        <f t="shared" ref="CG123" si="3597">$D123*CG$2+$D124*CH$2+$D125*CI$2+$D126*CJ$2</f>
        <v>19560</v>
      </c>
      <c r="CH123" s="2"/>
      <c r="CI123" s="2"/>
      <c r="CJ123" s="2"/>
      <c r="CK123" s="2">
        <f t="shared" ref="CK123" si="3598">$D123*CK$2+$D124*CL$2+$D125*CM$2+$D126*CN$2</f>
        <v>20520</v>
      </c>
      <c r="CL123" s="2"/>
      <c r="CM123" s="2"/>
      <c r="CN123" s="2"/>
      <c r="CO123" s="2">
        <f t="shared" ref="CO123" si="3599">$D123*CO$2+$D124*CP$2+$D125*CQ$2+$D126*CR$2</f>
        <v>21480</v>
      </c>
      <c r="CP123" s="2"/>
      <c r="CQ123" s="2"/>
      <c r="CR123" s="2"/>
      <c r="CS123" s="2">
        <f t="shared" ref="CS123" si="3600">$D123*CS$2+$D124*CT$2+$D125*CU$2+$D126*CV$2</f>
        <v>22440</v>
      </c>
      <c r="CT123" s="2"/>
      <c r="CU123" s="2"/>
      <c r="CV123" s="2"/>
      <c r="CW123" s="2">
        <f t="shared" ref="CW123" si="3601">$D123*CW$2+$D124*CX$2+$D125*CY$2+$D126*CZ$2</f>
        <v>23400</v>
      </c>
      <c r="CX123" s="2"/>
      <c r="CY123" s="2"/>
      <c r="CZ123" s="2"/>
      <c r="DA123" s="2">
        <f t="shared" ref="DA123" si="3602">$D123*DA$2+$D124*DB$2+$D125*DC$2+$D126*DD$2</f>
        <v>24360</v>
      </c>
      <c r="DB123" s="2"/>
      <c r="DC123" s="2"/>
      <c r="DD123" s="2"/>
      <c r="DE123" s="2">
        <f t="shared" ref="DE123" si="3603">$D123*DE$2+$D124*DF$2+$D125*DG$2+$D126*DH$2</f>
        <v>25320</v>
      </c>
      <c r="DF123" s="2"/>
      <c r="DG123" s="2"/>
      <c r="DH123" s="2"/>
      <c r="DI123" s="2">
        <f t="shared" ref="DI123" si="3604">$D123*DI$2+$D124*DJ$2+$D125*DK$2+$D126*DL$2</f>
        <v>26280</v>
      </c>
      <c r="DJ123" s="2"/>
      <c r="DK123" s="2"/>
      <c r="DL123" s="2"/>
      <c r="DM123" s="2">
        <f t="shared" ref="DM123" si="3605">$D123*DM$2+$D124*DN$2+$D125*DO$2+$D126*DP$2</f>
        <v>27240</v>
      </c>
      <c r="DN123" s="2"/>
      <c r="DO123" s="2"/>
      <c r="DP123" s="2"/>
      <c r="DQ123" s="2">
        <f t="shared" ref="DQ123" si="3606">$D123*DQ$2+$D124*DR$2+$D125*DS$2+$D126*DT$2</f>
        <v>28200</v>
      </c>
      <c r="DR123" s="2"/>
      <c r="DS123" s="2"/>
      <c r="DT123" s="2"/>
      <c r="DU123" s="2">
        <f t="shared" ref="DU123" si="3607">$D123*DU$2+$D124*DV$2+$D125*DW$2+$D126*DX$2</f>
        <v>29160</v>
      </c>
      <c r="DV123" s="2"/>
      <c r="DW123" s="2"/>
      <c r="DX123" s="2"/>
      <c r="DY123" s="2">
        <f t="shared" ref="DY123" si="3608">$D123*DY$2+$D124*DZ$2+$D125*EA$2+$D126*EB$2</f>
        <v>30120</v>
      </c>
      <c r="DZ123" s="2"/>
      <c r="EA123" s="2"/>
      <c r="EB123" s="2"/>
    </row>
    <row r="124" spans="1:132">
      <c r="A124">
        <f t="shared" si="3518"/>
        <v>61</v>
      </c>
      <c r="B124">
        <f t="shared" si="3518"/>
        <v>61</v>
      </c>
      <c r="C124">
        <f t="shared" si="3519"/>
        <v>60</v>
      </c>
      <c r="D124">
        <f t="shared" si="3519"/>
        <v>60</v>
      </c>
      <c r="E124" s="2">
        <f>$C123*E$2+$C124*F$2+$C125*G$2+$C126*H$2</f>
        <v>360</v>
      </c>
      <c r="F124" s="2"/>
      <c r="G124" s="2"/>
      <c r="H124" s="2"/>
      <c r="I124" s="2">
        <f t="shared" ref="I124" si="3609">$C123*I$2+$C124*J$2+$C125*K$2+$C126*L$2</f>
        <v>1320</v>
      </c>
      <c r="J124" s="2"/>
      <c r="K124" s="2"/>
      <c r="L124" s="2"/>
      <c r="M124" s="2">
        <f t="shared" ref="M124" si="3610">$C123*M$2+$C124*N$2+$C125*O$2+$C126*P$2</f>
        <v>2280</v>
      </c>
      <c r="N124" s="2"/>
      <c r="O124" s="2"/>
      <c r="P124" s="2"/>
      <c r="Q124" s="2">
        <f t="shared" ref="Q124" si="3611">$C123*Q$2+$C124*R$2+$C125*S$2+$C126*T$2</f>
        <v>3240</v>
      </c>
      <c r="R124" s="2"/>
      <c r="S124" s="2"/>
      <c r="T124" s="2"/>
      <c r="U124" s="2">
        <f t="shared" ref="U124" si="3612">$C123*U$2+$C124*V$2+$C125*W$2+$C126*X$2</f>
        <v>4200</v>
      </c>
      <c r="V124" s="2"/>
      <c r="W124" s="2"/>
      <c r="X124" s="2"/>
      <c r="Y124" s="2">
        <f>$C123*Y$2+$C124*Z$2+$C125*AA$2+$C126*AB$2</f>
        <v>5160</v>
      </c>
      <c r="Z124" s="2"/>
      <c r="AA124" s="2"/>
      <c r="AB124" s="2"/>
      <c r="AC124" s="2">
        <f t="shared" ref="AC124" si="3613">$C123*AC$2+$C124*AD$2+$C125*AE$2+$C126*AF$2</f>
        <v>6120</v>
      </c>
      <c r="AD124" s="2"/>
      <c r="AE124" s="2"/>
      <c r="AF124" s="2"/>
      <c r="AG124" s="2">
        <f t="shared" ref="AG124" si="3614">$C123*AG$2+$C124*AH$2+$C125*AI$2+$C126*AJ$2</f>
        <v>7080</v>
      </c>
      <c r="AH124" s="2"/>
      <c r="AI124" s="2"/>
      <c r="AJ124" s="2"/>
      <c r="AK124" s="2">
        <f t="shared" ref="AK124" si="3615">$C123*AK$2+$C124*AL$2+$C125*AM$2+$C126*AN$2</f>
        <v>8040</v>
      </c>
      <c r="AL124" s="2"/>
      <c r="AM124" s="2"/>
      <c r="AN124" s="2"/>
      <c r="AO124" s="2">
        <f t="shared" ref="AO124" si="3616">$C123*AO$2+$C124*AP$2+$C125*AQ$2+$C126*AR$2</f>
        <v>9000</v>
      </c>
      <c r="AP124" s="2"/>
      <c r="AQ124" s="2"/>
      <c r="AR124" s="2"/>
      <c r="AS124" s="2">
        <f t="shared" ref="AS124" si="3617">$C123*AS$2+$C124*AT$2+$C125*AU$2+$C126*AV$2</f>
        <v>9960</v>
      </c>
      <c r="AT124" s="2"/>
      <c r="AU124" s="2"/>
      <c r="AV124" s="2"/>
      <c r="AW124" s="2">
        <f t="shared" ref="AW124" si="3618">$C123*AW$2+$C124*AX$2+$C125*AY$2+$C126*AZ$2</f>
        <v>10920</v>
      </c>
      <c r="AX124" s="2"/>
      <c r="AY124" s="2"/>
      <c r="AZ124" s="2"/>
      <c r="BA124" s="2">
        <f t="shared" ref="BA124" si="3619">$C123*BA$2+$C124*BB$2+$C125*BC$2+$C126*BD$2</f>
        <v>11880</v>
      </c>
      <c r="BB124" s="2"/>
      <c r="BC124" s="2"/>
      <c r="BD124" s="2"/>
      <c r="BE124" s="2">
        <f t="shared" ref="BE124" si="3620">$C123*BE$2+$C124*BF$2+$C125*BG$2+$C126*BH$2</f>
        <v>12840</v>
      </c>
      <c r="BF124" s="2"/>
      <c r="BG124" s="2"/>
      <c r="BH124" s="2"/>
      <c r="BI124" s="2">
        <f t="shared" ref="BI124" si="3621">$C123*BI$2+$C124*BJ$2+$C125*BK$2+$C126*BL$2</f>
        <v>13800</v>
      </c>
      <c r="BJ124" s="2"/>
      <c r="BK124" s="2"/>
      <c r="BL124" s="2"/>
      <c r="BM124" s="2">
        <f t="shared" ref="BM124" si="3622">$C123*BM$2+$C124*BN$2+$C125*BO$2+$C126*BP$2</f>
        <v>14760</v>
      </c>
      <c r="BN124" s="2"/>
      <c r="BO124" s="2"/>
      <c r="BP124" s="2"/>
      <c r="BQ124" s="2">
        <f t="shared" ref="BQ124" si="3623">$C123*BQ$2+$C124*BR$2+$C125*BS$2+$C126*BT$2</f>
        <v>15720</v>
      </c>
      <c r="BR124" s="2"/>
      <c r="BS124" s="2"/>
      <c r="BT124" s="2"/>
      <c r="BU124" s="2">
        <f t="shared" ref="BU124" si="3624">$C123*BU$2+$C124*BV$2+$C125*BW$2+$C126*BX$2</f>
        <v>16680</v>
      </c>
      <c r="BV124" s="2"/>
      <c r="BW124" s="2"/>
      <c r="BX124" s="2"/>
      <c r="BY124" s="2">
        <f t="shared" ref="BY124" si="3625">$C123*BY$2+$C124*BZ$2+$C125*CA$2+$C126*CB$2</f>
        <v>17640</v>
      </c>
      <c r="BZ124" s="2"/>
      <c r="CA124" s="2"/>
      <c r="CB124" s="2"/>
      <c r="CC124" s="2">
        <f t="shared" ref="CC124" si="3626">$C123*CC$2+$C124*CD$2+$C125*CE$2+$C126*CF$2</f>
        <v>18600</v>
      </c>
      <c r="CD124" s="2"/>
      <c r="CE124" s="2"/>
      <c r="CF124" s="2"/>
      <c r="CG124" s="2">
        <f t="shared" ref="CG124" si="3627">$C123*CG$2+$C124*CH$2+$C125*CI$2+$C126*CJ$2</f>
        <v>19560</v>
      </c>
      <c r="CH124" s="2"/>
      <c r="CI124" s="2"/>
      <c r="CJ124" s="2"/>
      <c r="CK124" s="2">
        <f t="shared" ref="CK124" si="3628">$C123*CK$2+$C124*CL$2+$C125*CM$2+$C126*CN$2</f>
        <v>20520</v>
      </c>
      <c r="CL124" s="2"/>
      <c r="CM124" s="2"/>
      <c r="CN124" s="2"/>
      <c r="CO124" s="2">
        <f t="shared" ref="CO124" si="3629">$C123*CO$2+$C124*CP$2+$C125*CQ$2+$C126*CR$2</f>
        <v>21480</v>
      </c>
      <c r="CP124" s="2"/>
      <c r="CQ124" s="2"/>
      <c r="CR124" s="2"/>
      <c r="CS124" s="2">
        <f t="shared" ref="CS124" si="3630">$C123*CS$2+$C124*CT$2+$C125*CU$2+$C126*CV$2</f>
        <v>22440</v>
      </c>
      <c r="CT124" s="2"/>
      <c r="CU124" s="2"/>
      <c r="CV124" s="2"/>
      <c r="CW124" s="2">
        <f t="shared" ref="CW124" si="3631">$C123*CW$2+$C124*CX$2+$C125*CY$2+$C126*CZ$2</f>
        <v>23400</v>
      </c>
      <c r="CX124" s="2"/>
      <c r="CY124" s="2"/>
      <c r="CZ124" s="2"/>
      <c r="DA124" s="2">
        <f t="shared" ref="DA124" si="3632">$C123*DA$2+$C124*DB$2+$C125*DC$2+$C126*DD$2</f>
        <v>24360</v>
      </c>
      <c r="DB124" s="2"/>
      <c r="DC124" s="2"/>
      <c r="DD124" s="2"/>
      <c r="DE124" s="2">
        <f t="shared" ref="DE124" si="3633">$C123*DE$2+$C124*DF$2+$C125*DG$2+$C126*DH$2</f>
        <v>25320</v>
      </c>
      <c r="DF124" s="2"/>
      <c r="DG124" s="2"/>
      <c r="DH124" s="2"/>
      <c r="DI124" s="2">
        <f t="shared" ref="DI124" si="3634">$C123*DI$2+$C124*DJ$2+$C125*DK$2+$C126*DL$2</f>
        <v>26280</v>
      </c>
      <c r="DJ124" s="2"/>
      <c r="DK124" s="2"/>
      <c r="DL124" s="2"/>
      <c r="DM124" s="2">
        <f t="shared" ref="DM124" si="3635">$C123*DM$2+$C124*DN$2+$C125*DO$2+$C126*DP$2</f>
        <v>27240</v>
      </c>
      <c r="DN124" s="2"/>
      <c r="DO124" s="2"/>
      <c r="DP124" s="2"/>
      <c r="DQ124" s="2">
        <f t="shared" ref="DQ124" si="3636">$C123*DQ$2+$C124*DR$2+$C125*DS$2+$C126*DT$2</f>
        <v>28200</v>
      </c>
      <c r="DR124" s="2"/>
      <c r="DS124" s="2"/>
      <c r="DT124" s="2"/>
      <c r="DU124" s="2">
        <f t="shared" ref="DU124" si="3637">$C123*DU$2+$C124*DV$2+$C125*DW$2+$C126*DX$2</f>
        <v>29160</v>
      </c>
      <c r="DV124" s="2"/>
      <c r="DW124" s="2"/>
      <c r="DX124" s="2"/>
      <c r="DY124" s="2">
        <f t="shared" ref="DY124" si="3638">$C123*DY$2+$C124*DZ$2+$C125*EA$2+$C126*EB$2</f>
        <v>30120</v>
      </c>
      <c r="DZ124" s="2"/>
      <c r="EA124" s="2"/>
      <c r="EB124" s="2"/>
    </row>
    <row r="125" spans="1:132">
      <c r="A125">
        <f t="shared" si="3518"/>
        <v>61</v>
      </c>
      <c r="B125">
        <f t="shared" si="3518"/>
        <v>61</v>
      </c>
      <c r="C125">
        <f t="shared" si="3519"/>
        <v>60</v>
      </c>
      <c r="D125">
        <f t="shared" si="3519"/>
        <v>60</v>
      </c>
      <c r="E125" s="2">
        <f>$B123*E$1+$B124*F$1+$B125*G$1+$B126*H$1</f>
        <v>366</v>
      </c>
      <c r="F125" s="2"/>
      <c r="G125" s="2"/>
      <c r="H125" s="2"/>
      <c r="I125" s="2">
        <f t="shared" ref="I125" si="3639">$B123*I$1+$B124*J$1+$B125*K$1+$B126*L$1</f>
        <v>1342</v>
      </c>
      <c r="J125" s="2"/>
      <c r="K125" s="2"/>
      <c r="L125" s="2"/>
      <c r="M125" s="2">
        <f t="shared" ref="M125" si="3640">$B123*M$1+$B124*N$1+$B125*O$1+$B126*P$1</f>
        <v>2318</v>
      </c>
      <c r="N125" s="2"/>
      <c r="O125" s="2"/>
      <c r="P125" s="2"/>
      <c r="Q125" s="2">
        <f t="shared" ref="Q125" si="3641">$B123*Q$1+$B124*R$1+$B125*S$1+$B126*T$1</f>
        <v>3294</v>
      </c>
      <c r="R125" s="2"/>
      <c r="S125" s="2"/>
      <c r="T125" s="2"/>
      <c r="U125" s="2">
        <f t="shared" ref="U125" si="3642">$B123*U$1+$B124*V$1+$B125*W$1+$B126*X$1</f>
        <v>4270</v>
      </c>
      <c r="V125" s="2"/>
      <c r="W125" s="2"/>
      <c r="X125" s="2"/>
      <c r="Y125" s="2">
        <f t="shared" ref="Y125" si="3643">$B123*Y$1+$B124*Z$1+$B125*AA$1+$B126*AB$1</f>
        <v>5246</v>
      </c>
      <c r="Z125" s="2"/>
      <c r="AA125" s="2"/>
      <c r="AB125" s="2"/>
      <c r="AC125" s="2">
        <f t="shared" ref="AC125" si="3644">$B123*AC$1+$B124*AD$1+$B125*AE$1+$B126*AF$1</f>
        <v>6222</v>
      </c>
      <c r="AD125" s="2"/>
      <c r="AE125" s="2"/>
      <c r="AF125" s="2"/>
      <c r="AG125" s="2">
        <f t="shared" ref="AG125" si="3645">$B123*AG$1+$B124*AH$1+$B125*AI$1+$B126*AJ$1</f>
        <v>7198</v>
      </c>
      <c r="AH125" s="2"/>
      <c r="AI125" s="2"/>
      <c r="AJ125" s="2"/>
      <c r="AK125" s="2">
        <f>$B123*AK$1+$B124*AL$1+$B125*AM$1+$B126*AN$1</f>
        <v>8174</v>
      </c>
      <c r="AL125" s="2"/>
      <c r="AM125" s="2"/>
      <c r="AN125" s="2"/>
      <c r="AO125" s="2">
        <f t="shared" ref="AO125" si="3646">$B123*AO$1+$B124*AP$1+$B125*AQ$1+$B126*AR$1</f>
        <v>9150</v>
      </c>
      <c r="AP125" s="2"/>
      <c r="AQ125" s="2"/>
      <c r="AR125" s="2"/>
      <c r="AS125" s="2">
        <f t="shared" ref="AS125" si="3647">$B123*AS$1+$B124*AT$1+$B125*AU$1+$B126*AV$1</f>
        <v>10126</v>
      </c>
      <c r="AT125" s="2"/>
      <c r="AU125" s="2"/>
      <c r="AV125" s="2"/>
      <c r="AW125" s="2">
        <f t="shared" ref="AW125" si="3648">$B123*AW$1+$B124*AX$1+$B125*AY$1+$B126*AZ$1</f>
        <v>11102</v>
      </c>
      <c r="AX125" s="2"/>
      <c r="AY125" s="2"/>
      <c r="AZ125" s="2"/>
      <c r="BA125" s="2">
        <f t="shared" ref="BA125" si="3649">$B123*BA$1+$B124*BB$1+$B125*BC$1+$B126*BD$1</f>
        <v>12078</v>
      </c>
      <c r="BB125" s="2"/>
      <c r="BC125" s="2"/>
      <c r="BD125" s="2"/>
      <c r="BE125" s="2">
        <f t="shared" ref="BE125" si="3650">$B123*BE$1+$B124*BF$1+$B125*BG$1+$B126*BH$1</f>
        <v>13054</v>
      </c>
      <c r="BF125" s="2"/>
      <c r="BG125" s="2"/>
      <c r="BH125" s="2"/>
      <c r="BI125" s="2">
        <f t="shared" ref="BI125" si="3651">$B123*BI$1+$B124*BJ$1+$B125*BK$1+$B126*BL$1</f>
        <v>14030</v>
      </c>
      <c r="BJ125" s="2"/>
      <c r="BK125" s="2"/>
      <c r="BL125" s="2"/>
      <c r="BM125" s="2">
        <f t="shared" ref="BM125" si="3652">$B123*BM$1+$B124*BN$1+$B125*BO$1+$B126*BP$1</f>
        <v>15006</v>
      </c>
      <c r="BN125" s="2"/>
      <c r="BO125" s="2"/>
      <c r="BP125" s="2"/>
      <c r="BQ125" s="2">
        <f t="shared" ref="BQ125" si="3653">$B123*BQ$1+$B124*BR$1+$B125*BS$1+$B126*BT$1</f>
        <v>15982</v>
      </c>
      <c r="BR125" s="2"/>
      <c r="BS125" s="2"/>
      <c r="BT125" s="2"/>
      <c r="BU125" s="2">
        <f t="shared" ref="BU125" si="3654">$B123*BU$1+$B124*BV$1+$B125*BW$1+$B126*BX$1</f>
        <v>16958</v>
      </c>
      <c r="BV125" s="2"/>
      <c r="BW125" s="2"/>
      <c r="BX125" s="2"/>
      <c r="BY125" s="2">
        <f t="shared" ref="BY125" si="3655">$B123*BY$1+$B124*BZ$1+$B125*CA$1+$B126*CB$1</f>
        <v>17934</v>
      </c>
      <c r="BZ125" s="2"/>
      <c r="CA125" s="2"/>
      <c r="CB125" s="2"/>
      <c r="CC125" s="2">
        <f t="shared" ref="CC125" si="3656">$B123*CC$1+$B124*CD$1+$B125*CE$1+$B126*CF$1</f>
        <v>18910</v>
      </c>
      <c r="CD125" s="2"/>
      <c r="CE125" s="2"/>
      <c r="CF125" s="2"/>
      <c r="CG125" s="2">
        <f t="shared" ref="CG125" si="3657">$B123*CG$1+$B124*CH$1+$B125*CI$1+$B126*CJ$1</f>
        <v>19886</v>
      </c>
      <c r="CH125" s="2"/>
      <c r="CI125" s="2"/>
      <c r="CJ125" s="2"/>
      <c r="CK125" s="2">
        <f t="shared" ref="CK125" si="3658">$B123*CK$1+$B124*CL$1+$B125*CM$1+$B126*CN$1</f>
        <v>20862</v>
      </c>
      <c r="CL125" s="2"/>
      <c r="CM125" s="2"/>
      <c r="CN125" s="2"/>
      <c r="CO125" s="2">
        <f t="shared" ref="CO125" si="3659">$B123*CO$1+$B124*CP$1+$B125*CQ$1+$B126*CR$1</f>
        <v>21838</v>
      </c>
      <c r="CP125" s="2"/>
      <c r="CQ125" s="2"/>
      <c r="CR125" s="2"/>
      <c r="CS125" s="2">
        <f t="shared" ref="CS125" si="3660">$B123*CS$1+$B124*CT$1+$B125*CU$1+$B126*CV$1</f>
        <v>22814</v>
      </c>
      <c r="CT125" s="2"/>
      <c r="CU125" s="2"/>
      <c r="CV125" s="2"/>
      <c r="CW125" s="2">
        <f t="shared" ref="CW125" si="3661">$B123*CW$1+$B124*CX$1+$B125*CY$1+$B126*CZ$1</f>
        <v>23790</v>
      </c>
      <c r="CX125" s="2"/>
      <c r="CY125" s="2"/>
      <c r="CZ125" s="2"/>
      <c r="DA125" s="2">
        <f t="shared" ref="DA125" si="3662">$B123*DA$1+$B124*DB$1+$B125*DC$1+$B126*DD$1</f>
        <v>24766</v>
      </c>
      <c r="DB125" s="2"/>
      <c r="DC125" s="2"/>
      <c r="DD125" s="2"/>
      <c r="DE125" s="2">
        <f t="shared" ref="DE125" si="3663">$B123*DE$1+$B124*DF$1+$B125*DG$1+$B126*DH$1</f>
        <v>25742</v>
      </c>
      <c r="DF125" s="2"/>
      <c r="DG125" s="2"/>
      <c r="DH125" s="2"/>
      <c r="DI125" s="2">
        <f t="shared" ref="DI125" si="3664">$B123*DI$1+$B124*DJ$1+$B125*DK$1+$B126*DL$1</f>
        <v>26718</v>
      </c>
      <c r="DJ125" s="2"/>
      <c r="DK125" s="2"/>
      <c r="DL125" s="2"/>
      <c r="DM125" s="2">
        <f t="shared" ref="DM125" si="3665">$B123*DM$1+$B124*DN$1+$B125*DO$1+$B126*DP$1</f>
        <v>27694</v>
      </c>
      <c r="DN125" s="2"/>
      <c r="DO125" s="2"/>
      <c r="DP125" s="2"/>
      <c r="DQ125" s="2">
        <f t="shared" ref="DQ125" si="3666">$B123*DQ$1+$B124*DR$1+$B125*DS$1+$B126*DT$1</f>
        <v>28670</v>
      </c>
      <c r="DR125" s="2"/>
      <c r="DS125" s="2"/>
      <c r="DT125" s="2"/>
      <c r="DU125" s="2">
        <f t="shared" ref="DU125" si="3667">$B123*DU$1+$B124*DV$1+$B125*DW$1+$B126*DX$1</f>
        <v>29646</v>
      </c>
      <c r="DV125" s="2"/>
      <c r="DW125" s="2"/>
      <c r="DX125" s="2"/>
      <c r="DY125" s="2">
        <f t="shared" ref="DY125" si="3668">$B123*DY$1+$B124*DZ$1+$B125*EA$1+$B126*EB$1</f>
        <v>30622</v>
      </c>
      <c r="DZ125" s="2"/>
      <c r="EA125" s="2"/>
      <c r="EB125" s="2"/>
    </row>
    <row r="126" spans="1:132">
      <c r="A126">
        <f t="shared" si="3518"/>
        <v>61</v>
      </c>
      <c r="B126">
        <f t="shared" si="3518"/>
        <v>61</v>
      </c>
      <c r="C126">
        <f t="shared" si="3519"/>
        <v>60</v>
      </c>
      <c r="D126">
        <f t="shared" si="3519"/>
        <v>60</v>
      </c>
      <c r="E126" s="2">
        <f>$A123*E$1+$A124*F$1+$A125*G$1+$A126*H$1</f>
        <v>366</v>
      </c>
      <c r="F126" s="2"/>
      <c r="G126" s="2"/>
      <c r="H126" s="2"/>
      <c r="I126" s="2">
        <f t="shared" ref="I126" si="3669">$A123*I$1+$A124*J$1+$A125*K$1+$A126*L$1</f>
        <v>1342</v>
      </c>
      <c r="J126" s="2"/>
      <c r="K126" s="2"/>
      <c r="L126" s="2"/>
      <c r="M126" s="2">
        <f t="shared" ref="M126" si="3670">$A123*M$1+$A124*N$1+$A125*O$1+$A126*P$1</f>
        <v>2318</v>
      </c>
      <c r="N126" s="2"/>
      <c r="O126" s="2"/>
      <c r="P126" s="2"/>
      <c r="Q126" s="2">
        <f t="shared" ref="Q126" si="3671">$A123*Q$1+$A124*R$1+$A125*S$1+$A126*T$1</f>
        <v>3294</v>
      </c>
      <c r="R126" s="2"/>
      <c r="S126" s="2"/>
      <c r="T126" s="2"/>
      <c r="U126" s="2">
        <f t="shared" ref="U126" si="3672">$A123*U$1+$A124*V$1+$A125*W$1+$A126*X$1</f>
        <v>4270</v>
      </c>
      <c r="V126" s="2"/>
      <c r="W126" s="2"/>
      <c r="X126" s="2"/>
      <c r="Y126" s="2">
        <f t="shared" ref="Y126" si="3673">$A123*Y$1+$A124*Z$1+$A125*AA$1+$A126*AB$1</f>
        <v>5246</v>
      </c>
      <c r="Z126" s="2"/>
      <c r="AA126" s="2"/>
      <c r="AB126" s="2"/>
      <c r="AC126" s="2">
        <f t="shared" ref="AC126" si="3674">$A123*AC$1+$A124*AD$1+$A125*AE$1+$A126*AF$1</f>
        <v>6222</v>
      </c>
      <c r="AD126" s="2"/>
      <c r="AE126" s="2"/>
      <c r="AF126" s="2"/>
      <c r="AG126" s="2">
        <f t="shared" ref="AG126" si="3675">$A123*AG$1+$A124*AH$1+$A125*AI$1+$A126*AJ$1</f>
        <v>7198</v>
      </c>
      <c r="AH126" s="2"/>
      <c r="AI126" s="2"/>
      <c r="AJ126" s="2"/>
      <c r="AK126" s="2">
        <f>$A123*AK$1+$A124*AL$1+$A125*AM$1+$A126*AN$1</f>
        <v>8174</v>
      </c>
      <c r="AL126" s="2"/>
      <c r="AM126" s="2"/>
      <c r="AN126" s="2"/>
      <c r="AO126" s="2">
        <f t="shared" ref="AO126" si="3676">$A123*AO$1+$A124*AP$1+$A125*AQ$1+$A126*AR$1</f>
        <v>9150</v>
      </c>
      <c r="AP126" s="2"/>
      <c r="AQ126" s="2"/>
      <c r="AR126" s="2"/>
      <c r="AS126" s="2">
        <f t="shared" ref="AS126" si="3677">$A123*AS$1+$A124*AT$1+$A125*AU$1+$A126*AV$1</f>
        <v>10126</v>
      </c>
      <c r="AT126" s="2"/>
      <c r="AU126" s="2"/>
      <c r="AV126" s="2"/>
      <c r="AW126" s="2">
        <f t="shared" ref="AW126" si="3678">$A123*AW$1+$A124*AX$1+$A125*AY$1+$A126*AZ$1</f>
        <v>11102</v>
      </c>
      <c r="AX126" s="2"/>
      <c r="AY126" s="2"/>
      <c r="AZ126" s="2"/>
      <c r="BA126" s="2">
        <f t="shared" ref="BA126" si="3679">$A123*BA$1+$A124*BB$1+$A125*BC$1+$A126*BD$1</f>
        <v>12078</v>
      </c>
      <c r="BB126" s="2"/>
      <c r="BC126" s="2"/>
      <c r="BD126" s="2"/>
      <c r="BE126" s="2">
        <f t="shared" ref="BE126" si="3680">$A123*BE$1+$A124*BF$1+$A125*BG$1+$A126*BH$1</f>
        <v>13054</v>
      </c>
      <c r="BF126" s="2"/>
      <c r="BG126" s="2"/>
      <c r="BH126" s="2"/>
      <c r="BI126" s="2">
        <f t="shared" ref="BI126" si="3681">$A123*BI$1+$A124*BJ$1+$A125*BK$1+$A126*BL$1</f>
        <v>14030</v>
      </c>
      <c r="BJ126" s="2"/>
      <c r="BK126" s="2"/>
      <c r="BL126" s="2"/>
      <c r="BM126" s="2">
        <f t="shared" ref="BM126" si="3682">$A123*BM$1+$A124*BN$1+$A125*BO$1+$A126*BP$1</f>
        <v>15006</v>
      </c>
      <c r="BN126" s="2"/>
      <c r="BO126" s="2"/>
      <c r="BP126" s="2"/>
      <c r="BQ126" s="2">
        <f t="shared" ref="BQ126" si="3683">$A123*BQ$1+$A124*BR$1+$A125*BS$1+$A126*BT$1</f>
        <v>15982</v>
      </c>
      <c r="BR126" s="2"/>
      <c r="BS126" s="2"/>
      <c r="BT126" s="2"/>
      <c r="BU126" s="2">
        <f t="shared" ref="BU126" si="3684">$A123*BU$1+$A124*BV$1+$A125*BW$1+$A126*BX$1</f>
        <v>16958</v>
      </c>
      <c r="BV126" s="2"/>
      <c r="BW126" s="2"/>
      <c r="BX126" s="2"/>
      <c r="BY126" s="2">
        <f t="shared" ref="BY126" si="3685">$A123*BY$1+$A124*BZ$1+$A125*CA$1+$A126*CB$1</f>
        <v>17934</v>
      </c>
      <c r="BZ126" s="2"/>
      <c r="CA126" s="2"/>
      <c r="CB126" s="2"/>
      <c r="CC126" s="2">
        <f t="shared" ref="CC126" si="3686">$A123*CC$1+$A124*CD$1+$A125*CE$1+$A126*CF$1</f>
        <v>18910</v>
      </c>
      <c r="CD126" s="2"/>
      <c r="CE126" s="2"/>
      <c r="CF126" s="2"/>
      <c r="CG126" s="2">
        <f t="shared" ref="CG126" si="3687">$A123*CG$1+$A124*CH$1+$A125*CI$1+$A126*CJ$1</f>
        <v>19886</v>
      </c>
      <c r="CH126" s="2"/>
      <c r="CI126" s="2"/>
      <c r="CJ126" s="2"/>
      <c r="CK126" s="2">
        <f t="shared" ref="CK126" si="3688">$A123*CK$1+$A124*CL$1+$A125*CM$1+$A126*CN$1</f>
        <v>20862</v>
      </c>
      <c r="CL126" s="2"/>
      <c r="CM126" s="2"/>
      <c r="CN126" s="2"/>
      <c r="CO126" s="2">
        <f t="shared" ref="CO126" si="3689">$A123*CO$1+$A124*CP$1+$A125*CQ$1+$A126*CR$1</f>
        <v>21838</v>
      </c>
      <c r="CP126" s="2"/>
      <c r="CQ126" s="2"/>
      <c r="CR126" s="2"/>
      <c r="CS126" s="2">
        <f t="shared" ref="CS126" si="3690">$A123*CS$1+$A124*CT$1+$A125*CU$1+$A126*CV$1</f>
        <v>22814</v>
      </c>
      <c r="CT126" s="2"/>
      <c r="CU126" s="2"/>
      <c r="CV126" s="2"/>
      <c r="CW126" s="2">
        <f t="shared" ref="CW126" si="3691">$A123*CW$1+$A124*CX$1+$A125*CY$1+$A126*CZ$1</f>
        <v>23790</v>
      </c>
      <c r="CX126" s="2"/>
      <c r="CY126" s="2"/>
      <c r="CZ126" s="2"/>
      <c r="DA126" s="2">
        <f t="shared" ref="DA126" si="3692">$A123*DA$1+$A124*DB$1+$A125*DC$1+$A126*DD$1</f>
        <v>24766</v>
      </c>
      <c r="DB126" s="2"/>
      <c r="DC126" s="2"/>
      <c r="DD126" s="2"/>
      <c r="DE126" s="2">
        <f t="shared" ref="DE126" si="3693">$A123*DE$1+$A124*DF$1+$A125*DG$1+$A126*DH$1</f>
        <v>25742</v>
      </c>
      <c r="DF126" s="2"/>
      <c r="DG126" s="2"/>
      <c r="DH126" s="2"/>
      <c r="DI126" s="2">
        <f t="shared" ref="DI126" si="3694">$A123*DI$1+$A124*DJ$1+$A125*DK$1+$A126*DL$1</f>
        <v>26718</v>
      </c>
      <c r="DJ126" s="2"/>
      <c r="DK126" s="2"/>
      <c r="DL126" s="2"/>
      <c r="DM126" s="2">
        <f t="shared" ref="DM126" si="3695">$A123*DM$1+$A124*DN$1+$A125*DO$1+$A126*DP$1</f>
        <v>27694</v>
      </c>
      <c r="DN126" s="2"/>
      <c r="DO126" s="2"/>
      <c r="DP126" s="2"/>
      <c r="DQ126" s="2">
        <f t="shared" ref="DQ126" si="3696">$A123*DQ$1+$A124*DR$1+$A125*DS$1+$A126*DT$1</f>
        <v>28670</v>
      </c>
      <c r="DR126" s="2"/>
      <c r="DS126" s="2"/>
      <c r="DT126" s="2"/>
      <c r="DU126" s="2">
        <f t="shared" ref="DU126" si="3697">$A123*DU$1+$A124*DV$1+$A125*DW$1+$A126*DX$1</f>
        <v>29646</v>
      </c>
      <c r="DV126" s="2"/>
      <c r="DW126" s="2"/>
      <c r="DX126" s="2"/>
      <c r="DY126" s="2">
        <f t="shared" ref="DY126" si="3698">$A123*DY$1+$A124*DZ$1+$A125*EA$1+$A126*EB$1</f>
        <v>30622</v>
      </c>
      <c r="DZ126" s="2"/>
      <c r="EA126" s="2"/>
      <c r="EB126" s="2"/>
    </row>
    <row r="127" spans="1:132">
      <c r="A127">
        <f t="shared" si="3518"/>
        <v>63</v>
      </c>
      <c r="B127">
        <f t="shared" si="3518"/>
        <v>63</v>
      </c>
      <c r="C127">
        <f t="shared" si="3519"/>
        <v>62</v>
      </c>
      <c r="D127">
        <f t="shared" si="3519"/>
        <v>62</v>
      </c>
      <c r="E127" s="2">
        <f>$D127*E$2+$D128*F$2+$D129*G$2+$D130*H$2</f>
        <v>372</v>
      </c>
      <c r="F127" s="2"/>
      <c r="G127" s="2"/>
      <c r="H127" s="2"/>
      <c r="I127" s="2">
        <f>$D127*I$2+$D128*J$2+$D129*K$2+$D130*L$2</f>
        <v>1364</v>
      </c>
      <c r="J127" s="2"/>
      <c r="K127" s="2"/>
      <c r="L127" s="2"/>
      <c r="M127" s="2">
        <f>$D127*M$2+$D128*N$2+$D129*O$2+$D130*P$2</f>
        <v>2356</v>
      </c>
      <c r="N127" s="2"/>
      <c r="O127" s="2"/>
      <c r="P127" s="2"/>
      <c r="Q127" s="2">
        <f t="shared" ref="Q127" si="3699">$D127*Q$2+$D128*R$2+$D129*S$2+$D130*T$2</f>
        <v>3348</v>
      </c>
      <c r="R127" s="2"/>
      <c r="S127" s="2"/>
      <c r="T127" s="2"/>
      <c r="U127" s="2">
        <f t="shared" ref="U127" si="3700">$D127*U$2+$D128*V$2+$D129*W$2+$D130*X$2</f>
        <v>4340</v>
      </c>
      <c r="V127" s="2"/>
      <c r="W127" s="2"/>
      <c r="X127" s="2"/>
      <c r="Y127" s="2">
        <f t="shared" ref="Y127" si="3701">$D127*Y$2+$D128*Z$2+$D129*AA$2+$D130*AB$2</f>
        <v>5332</v>
      </c>
      <c r="Z127" s="2"/>
      <c r="AA127" s="2"/>
      <c r="AB127" s="2"/>
      <c r="AC127" s="2">
        <f t="shared" ref="AC127" si="3702">$D127*AC$2+$D128*AD$2+$D129*AE$2+$D130*AF$2</f>
        <v>6324</v>
      </c>
      <c r="AD127" s="2"/>
      <c r="AE127" s="2"/>
      <c r="AF127" s="2"/>
      <c r="AG127" s="2">
        <f t="shared" ref="AG127" si="3703">$D127*AG$2+$D128*AH$2+$D129*AI$2+$D130*AJ$2</f>
        <v>7316</v>
      </c>
      <c r="AH127" s="2"/>
      <c r="AI127" s="2"/>
      <c r="AJ127" s="2"/>
      <c r="AK127" s="2">
        <f t="shared" ref="AK127" si="3704">$D127*AK$2+$D128*AL$2+$D129*AM$2+$D130*AN$2</f>
        <v>8308</v>
      </c>
      <c r="AL127" s="2"/>
      <c r="AM127" s="2"/>
      <c r="AN127" s="2"/>
      <c r="AO127" s="2">
        <f t="shared" ref="AO127" si="3705">$D127*AO$2+$D128*AP$2+$D129*AQ$2+$D130*AR$2</f>
        <v>9300</v>
      </c>
      <c r="AP127" s="2"/>
      <c r="AQ127" s="2"/>
      <c r="AR127" s="2"/>
      <c r="AS127" s="2">
        <f t="shared" ref="AS127" si="3706">$D127*AS$2+$D128*AT$2+$D129*AU$2+$D130*AV$2</f>
        <v>10292</v>
      </c>
      <c r="AT127" s="2"/>
      <c r="AU127" s="2"/>
      <c r="AV127" s="2"/>
      <c r="AW127" s="2">
        <f t="shared" ref="AW127" si="3707">$D127*AW$2+$D128*AX$2+$D129*AY$2+$D130*AZ$2</f>
        <v>11284</v>
      </c>
      <c r="AX127" s="2"/>
      <c r="AY127" s="2"/>
      <c r="AZ127" s="2"/>
      <c r="BA127" s="2">
        <f t="shared" ref="BA127" si="3708">$D127*BA$2+$D128*BB$2+$D129*BC$2+$D130*BD$2</f>
        <v>12276</v>
      </c>
      <c r="BB127" s="2"/>
      <c r="BC127" s="2"/>
      <c r="BD127" s="2"/>
      <c r="BE127" s="2">
        <f t="shared" ref="BE127" si="3709">$D127*BE$2+$D128*BF$2+$D129*BG$2+$D130*BH$2</f>
        <v>13268</v>
      </c>
      <c r="BF127" s="2"/>
      <c r="BG127" s="2"/>
      <c r="BH127" s="2"/>
      <c r="BI127" s="2">
        <f t="shared" ref="BI127" si="3710">$D127*BI$2+$D128*BJ$2+$D129*BK$2+$D130*BL$2</f>
        <v>14260</v>
      </c>
      <c r="BJ127" s="2"/>
      <c r="BK127" s="2"/>
      <c r="BL127" s="2"/>
      <c r="BM127" s="2">
        <f t="shared" ref="BM127" si="3711">$D127*BM$2+$D128*BN$2+$D129*BO$2+$D130*BP$2</f>
        <v>15252</v>
      </c>
      <c r="BN127" s="2"/>
      <c r="BO127" s="2"/>
      <c r="BP127" s="2"/>
      <c r="BQ127" s="2">
        <f t="shared" ref="BQ127" si="3712">$D127*BQ$2+$D128*BR$2+$D129*BS$2+$D130*BT$2</f>
        <v>16244</v>
      </c>
      <c r="BR127" s="2"/>
      <c r="BS127" s="2"/>
      <c r="BT127" s="2"/>
      <c r="BU127" s="2">
        <f t="shared" ref="BU127" si="3713">$D127*BU$2+$D128*BV$2+$D129*BW$2+$D130*BX$2</f>
        <v>17236</v>
      </c>
      <c r="BV127" s="2"/>
      <c r="BW127" s="2"/>
      <c r="BX127" s="2"/>
      <c r="BY127" s="2">
        <f t="shared" ref="BY127" si="3714">$D127*BY$2+$D128*BZ$2+$D129*CA$2+$D130*CB$2</f>
        <v>18228</v>
      </c>
      <c r="BZ127" s="2"/>
      <c r="CA127" s="2"/>
      <c r="CB127" s="2"/>
      <c r="CC127" s="2">
        <f t="shared" ref="CC127" si="3715">$D127*CC$2+$D128*CD$2+$D129*CE$2+$D130*CF$2</f>
        <v>19220</v>
      </c>
      <c r="CD127" s="2"/>
      <c r="CE127" s="2"/>
      <c r="CF127" s="2"/>
      <c r="CG127" s="2">
        <f t="shared" ref="CG127" si="3716">$D127*CG$2+$D128*CH$2+$D129*CI$2+$D130*CJ$2</f>
        <v>20212</v>
      </c>
      <c r="CH127" s="2"/>
      <c r="CI127" s="2"/>
      <c r="CJ127" s="2"/>
      <c r="CK127" s="2">
        <f t="shared" ref="CK127" si="3717">$D127*CK$2+$D128*CL$2+$D129*CM$2+$D130*CN$2</f>
        <v>21204</v>
      </c>
      <c r="CL127" s="2"/>
      <c r="CM127" s="2"/>
      <c r="CN127" s="2"/>
      <c r="CO127" s="2">
        <f t="shared" ref="CO127" si="3718">$D127*CO$2+$D128*CP$2+$D129*CQ$2+$D130*CR$2</f>
        <v>22196</v>
      </c>
      <c r="CP127" s="2"/>
      <c r="CQ127" s="2"/>
      <c r="CR127" s="2"/>
      <c r="CS127" s="2">
        <f t="shared" ref="CS127" si="3719">$D127*CS$2+$D128*CT$2+$D129*CU$2+$D130*CV$2</f>
        <v>23188</v>
      </c>
      <c r="CT127" s="2"/>
      <c r="CU127" s="2"/>
      <c r="CV127" s="2"/>
      <c r="CW127" s="2">
        <f t="shared" ref="CW127" si="3720">$D127*CW$2+$D128*CX$2+$D129*CY$2+$D130*CZ$2</f>
        <v>24180</v>
      </c>
      <c r="CX127" s="2"/>
      <c r="CY127" s="2"/>
      <c r="CZ127" s="2"/>
      <c r="DA127" s="2">
        <f t="shared" ref="DA127" si="3721">$D127*DA$2+$D128*DB$2+$D129*DC$2+$D130*DD$2</f>
        <v>25172</v>
      </c>
      <c r="DB127" s="2"/>
      <c r="DC127" s="2"/>
      <c r="DD127" s="2"/>
      <c r="DE127" s="2">
        <f t="shared" ref="DE127" si="3722">$D127*DE$2+$D128*DF$2+$D129*DG$2+$D130*DH$2</f>
        <v>26164</v>
      </c>
      <c r="DF127" s="2"/>
      <c r="DG127" s="2"/>
      <c r="DH127" s="2"/>
      <c r="DI127" s="2">
        <f t="shared" ref="DI127" si="3723">$D127*DI$2+$D128*DJ$2+$D129*DK$2+$D130*DL$2</f>
        <v>27156</v>
      </c>
      <c r="DJ127" s="2"/>
      <c r="DK127" s="2"/>
      <c r="DL127" s="2"/>
      <c r="DM127" s="2">
        <f t="shared" ref="DM127" si="3724">$D127*DM$2+$D128*DN$2+$D129*DO$2+$D130*DP$2</f>
        <v>28148</v>
      </c>
      <c r="DN127" s="2"/>
      <c r="DO127" s="2"/>
      <c r="DP127" s="2"/>
      <c r="DQ127" s="2">
        <f t="shared" ref="DQ127" si="3725">$D127*DQ$2+$D128*DR$2+$D129*DS$2+$D130*DT$2</f>
        <v>29140</v>
      </c>
      <c r="DR127" s="2"/>
      <c r="DS127" s="2"/>
      <c r="DT127" s="2"/>
      <c r="DU127" s="2">
        <f t="shared" ref="DU127" si="3726">$D127*DU$2+$D128*DV$2+$D129*DW$2+$D130*DX$2</f>
        <v>30132</v>
      </c>
      <c r="DV127" s="2"/>
      <c r="DW127" s="2"/>
      <c r="DX127" s="2"/>
      <c r="DY127" s="2">
        <f t="shared" ref="DY127" si="3727">$D127*DY$2+$D128*DZ$2+$D129*EA$2+$D130*EB$2</f>
        <v>31124</v>
      </c>
      <c r="DZ127" s="2"/>
      <c r="EA127" s="2"/>
      <c r="EB127" s="2"/>
    </row>
    <row r="128" spans="1:132">
      <c r="A128">
        <f t="shared" si="3518"/>
        <v>63</v>
      </c>
      <c r="B128">
        <f t="shared" si="3518"/>
        <v>63</v>
      </c>
      <c r="C128">
        <f t="shared" si="3519"/>
        <v>62</v>
      </c>
      <c r="D128">
        <f t="shared" si="3519"/>
        <v>62</v>
      </c>
      <c r="E128" s="2">
        <f>$C127*E$2+$C128*F$2+$C129*G$2+$C130*H$2</f>
        <v>372</v>
      </c>
      <c r="F128" s="2"/>
      <c r="G128" s="2"/>
      <c r="H128" s="2"/>
      <c r="I128" s="2">
        <f t="shared" ref="I128" si="3728">$C127*I$2+$C128*J$2+$C129*K$2+$C130*L$2</f>
        <v>1364</v>
      </c>
      <c r="J128" s="2"/>
      <c r="K128" s="2"/>
      <c r="L128" s="2"/>
      <c r="M128" s="2">
        <f t="shared" ref="M128" si="3729">$C127*M$2+$C128*N$2+$C129*O$2+$C130*P$2</f>
        <v>2356</v>
      </c>
      <c r="N128" s="2"/>
      <c r="O128" s="2"/>
      <c r="P128" s="2"/>
      <c r="Q128" s="2">
        <f t="shared" ref="Q128" si="3730">$C127*Q$2+$C128*R$2+$C129*S$2+$C130*T$2</f>
        <v>3348</v>
      </c>
      <c r="R128" s="2"/>
      <c r="S128" s="2"/>
      <c r="T128" s="2"/>
      <c r="U128" s="2">
        <f t="shared" ref="U128" si="3731">$C127*U$2+$C128*V$2+$C129*W$2+$C130*X$2</f>
        <v>4340</v>
      </c>
      <c r="V128" s="2"/>
      <c r="W128" s="2"/>
      <c r="X128" s="2"/>
      <c r="Y128" s="2">
        <f>$C127*Y$2+$C128*Z$2+$C129*AA$2+$C130*AB$2</f>
        <v>5332</v>
      </c>
      <c r="Z128" s="2"/>
      <c r="AA128" s="2"/>
      <c r="AB128" s="2"/>
      <c r="AC128" s="2">
        <f t="shared" ref="AC128" si="3732">$C127*AC$2+$C128*AD$2+$C129*AE$2+$C130*AF$2</f>
        <v>6324</v>
      </c>
      <c r="AD128" s="2"/>
      <c r="AE128" s="2"/>
      <c r="AF128" s="2"/>
      <c r="AG128" s="2">
        <f t="shared" ref="AG128" si="3733">$C127*AG$2+$C128*AH$2+$C129*AI$2+$C130*AJ$2</f>
        <v>7316</v>
      </c>
      <c r="AH128" s="2"/>
      <c r="AI128" s="2"/>
      <c r="AJ128" s="2"/>
      <c r="AK128" s="2">
        <f t="shared" ref="AK128" si="3734">$C127*AK$2+$C128*AL$2+$C129*AM$2+$C130*AN$2</f>
        <v>8308</v>
      </c>
      <c r="AL128" s="2"/>
      <c r="AM128" s="2"/>
      <c r="AN128" s="2"/>
      <c r="AO128" s="2">
        <f t="shared" ref="AO128" si="3735">$C127*AO$2+$C128*AP$2+$C129*AQ$2+$C130*AR$2</f>
        <v>9300</v>
      </c>
      <c r="AP128" s="2"/>
      <c r="AQ128" s="2"/>
      <c r="AR128" s="2"/>
      <c r="AS128" s="2">
        <f t="shared" ref="AS128" si="3736">$C127*AS$2+$C128*AT$2+$C129*AU$2+$C130*AV$2</f>
        <v>10292</v>
      </c>
      <c r="AT128" s="2"/>
      <c r="AU128" s="2"/>
      <c r="AV128" s="2"/>
      <c r="AW128" s="2">
        <f t="shared" ref="AW128" si="3737">$C127*AW$2+$C128*AX$2+$C129*AY$2+$C130*AZ$2</f>
        <v>11284</v>
      </c>
      <c r="AX128" s="2"/>
      <c r="AY128" s="2"/>
      <c r="AZ128" s="2"/>
      <c r="BA128" s="2">
        <f t="shared" ref="BA128" si="3738">$C127*BA$2+$C128*BB$2+$C129*BC$2+$C130*BD$2</f>
        <v>12276</v>
      </c>
      <c r="BB128" s="2"/>
      <c r="BC128" s="2"/>
      <c r="BD128" s="2"/>
      <c r="BE128" s="2">
        <f t="shared" ref="BE128" si="3739">$C127*BE$2+$C128*BF$2+$C129*BG$2+$C130*BH$2</f>
        <v>13268</v>
      </c>
      <c r="BF128" s="2"/>
      <c r="BG128" s="2"/>
      <c r="BH128" s="2"/>
      <c r="BI128" s="2">
        <f t="shared" ref="BI128" si="3740">$C127*BI$2+$C128*BJ$2+$C129*BK$2+$C130*BL$2</f>
        <v>14260</v>
      </c>
      <c r="BJ128" s="2"/>
      <c r="BK128" s="2"/>
      <c r="BL128" s="2"/>
      <c r="BM128" s="2">
        <f t="shared" ref="BM128" si="3741">$C127*BM$2+$C128*BN$2+$C129*BO$2+$C130*BP$2</f>
        <v>15252</v>
      </c>
      <c r="BN128" s="2"/>
      <c r="BO128" s="2"/>
      <c r="BP128" s="2"/>
      <c r="BQ128" s="2">
        <f t="shared" ref="BQ128" si="3742">$C127*BQ$2+$C128*BR$2+$C129*BS$2+$C130*BT$2</f>
        <v>16244</v>
      </c>
      <c r="BR128" s="2"/>
      <c r="BS128" s="2"/>
      <c r="BT128" s="2"/>
      <c r="BU128" s="2">
        <f t="shared" ref="BU128" si="3743">$C127*BU$2+$C128*BV$2+$C129*BW$2+$C130*BX$2</f>
        <v>17236</v>
      </c>
      <c r="BV128" s="2"/>
      <c r="BW128" s="2"/>
      <c r="BX128" s="2"/>
      <c r="BY128" s="2">
        <f t="shared" ref="BY128" si="3744">$C127*BY$2+$C128*BZ$2+$C129*CA$2+$C130*CB$2</f>
        <v>18228</v>
      </c>
      <c r="BZ128" s="2"/>
      <c r="CA128" s="2"/>
      <c r="CB128" s="2"/>
      <c r="CC128" s="2">
        <f t="shared" ref="CC128" si="3745">$C127*CC$2+$C128*CD$2+$C129*CE$2+$C130*CF$2</f>
        <v>19220</v>
      </c>
      <c r="CD128" s="2"/>
      <c r="CE128" s="2"/>
      <c r="CF128" s="2"/>
      <c r="CG128" s="2">
        <f t="shared" ref="CG128" si="3746">$C127*CG$2+$C128*CH$2+$C129*CI$2+$C130*CJ$2</f>
        <v>20212</v>
      </c>
      <c r="CH128" s="2"/>
      <c r="CI128" s="2"/>
      <c r="CJ128" s="2"/>
      <c r="CK128" s="2">
        <f t="shared" ref="CK128" si="3747">$C127*CK$2+$C128*CL$2+$C129*CM$2+$C130*CN$2</f>
        <v>21204</v>
      </c>
      <c r="CL128" s="2"/>
      <c r="CM128" s="2"/>
      <c r="CN128" s="2"/>
      <c r="CO128" s="2">
        <f t="shared" ref="CO128" si="3748">$C127*CO$2+$C128*CP$2+$C129*CQ$2+$C130*CR$2</f>
        <v>22196</v>
      </c>
      <c r="CP128" s="2"/>
      <c r="CQ128" s="2"/>
      <c r="CR128" s="2"/>
      <c r="CS128" s="2">
        <f t="shared" ref="CS128" si="3749">$C127*CS$2+$C128*CT$2+$C129*CU$2+$C130*CV$2</f>
        <v>23188</v>
      </c>
      <c r="CT128" s="2"/>
      <c r="CU128" s="2"/>
      <c r="CV128" s="2"/>
      <c r="CW128" s="2">
        <f t="shared" ref="CW128" si="3750">$C127*CW$2+$C128*CX$2+$C129*CY$2+$C130*CZ$2</f>
        <v>24180</v>
      </c>
      <c r="CX128" s="2"/>
      <c r="CY128" s="2"/>
      <c r="CZ128" s="2"/>
      <c r="DA128" s="2">
        <f t="shared" ref="DA128" si="3751">$C127*DA$2+$C128*DB$2+$C129*DC$2+$C130*DD$2</f>
        <v>25172</v>
      </c>
      <c r="DB128" s="2"/>
      <c r="DC128" s="2"/>
      <c r="DD128" s="2"/>
      <c r="DE128" s="2">
        <f t="shared" ref="DE128" si="3752">$C127*DE$2+$C128*DF$2+$C129*DG$2+$C130*DH$2</f>
        <v>26164</v>
      </c>
      <c r="DF128" s="2"/>
      <c r="DG128" s="2"/>
      <c r="DH128" s="2"/>
      <c r="DI128" s="2">
        <f t="shared" ref="DI128" si="3753">$C127*DI$2+$C128*DJ$2+$C129*DK$2+$C130*DL$2</f>
        <v>27156</v>
      </c>
      <c r="DJ128" s="2"/>
      <c r="DK128" s="2"/>
      <c r="DL128" s="2"/>
      <c r="DM128" s="2">
        <f t="shared" ref="DM128" si="3754">$C127*DM$2+$C128*DN$2+$C129*DO$2+$C130*DP$2</f>
        <v>28148</v>
      </c>
      <c r="DN128" s="2"/>
      <c r="DO128" s="2"/>
      <c r="DP128" s="2"/>
      <c r="DQ128" s="2">
        <f t="shared" ref="DQ128" si="3755">$C127*DQ$2+$C128*DR$2+$C129*DS$2+$C130*DT$2</f>
        <v>29140</v>
      </c>
      <c r="DR128" s="2"/>
      <c r="DS128" s="2"/>
      <c r="DT128" s="2"/>
      <c r="DU128" s="2">
        <f t="shared" ref="DU128" si="3756">$C127*DU$2+$C128*DV$2+$C129*DW$2+$C130*DX$2</f>
        <v>30132</v>
      </c>
      <c r="DV128" s="2"/>
      <c r="DW128" s="2"/>
      <c r="DX128" s="2"/>
      <c r="DY128" s="2">
        <f t="shared" ref="DY128" si="3757">$C127*DY$2+$C128*DZ$2+$C129*EA$2+$C130*EB$2</f>
        <v>31124</v>
      </c>
      <c r="DZ128" s="2"/>
      <c r="EA128" s="2"/>
      <c r="EB128" s="2"/>
    </row>
    <row r="129" spans="1:132">
      <c r="A129">
        <f t="shared" si="3518"/>
        <v>63</v>
      </c>
      <c r="B129">
        <f t="shared" si="3518"/>
        <v>63</v>
      </c>
      <c r="C129">
        <f t="shared" si="3519"/>
        <v>62</v>
      </c>
      <c r="D129">
        <f t="shared" si="3519"/>
        <v>62</v>
      </c>
      <c r="E129" s="2">
        <f>$B127*E$1+$B128*F$1+$B129*G$1+$B130*H$1</f>
        <v>378</v>
      </c>
      <c r="F129" s="2"/>
      <c r="G129" s="2"/>
      <c r="H129" s="2"/>
      <c r="I129" s="2">
        <f t="shared" ref="I129" si="3758">$B127*I$1+$B128*J$1+$B129*K$1+$B130*L$1</f>
        <v>1386</v>
      </c>
      <c r="J129" s="2"/>
      <c r="K129" s="2"/>
      <c r="L129" s="2"/>
      <c r="M129" s="2">
        <f t="shared" ref="M129" si="3759">$B127*M$1+$B128*N$1+$B129*O$1+$B130*P$1</f>
        <v>2394</v>
      </c>
      <c r="N129" s="2"/>
      <c r="O129" s="2"/>
      <c r="P129" s="2"/>
      <c r="Q129" s="2">
        <f t="shared" ref="Q129" si="3760">$B127*Q$1+$B128*R$1+$B129*S$1+$B130*T$1</f>
        <v>3402</v>
      </c>
      <c r="R129" s="2"/>
      <c r="S129" s="2"/>
      <c r="T129" s="2"/>
      <c r="U129" s="2">
        <f t="shared" ref="U129" si="3761">$B127*U$1+$B128*V$1+$B129*W$1+$B130*X$1</f>
        <v>4410</v>
      </c>
      <c r="V129" s="2"/>
      <c r="W129" s="2"/>
      <c r="X129" s="2"/>
      <c r="Y129" s="2">
        <f t="shared" ref="Y129" si="3762">$B127*Y$1+$B128*Z$1+$B129*AA$1+$B130*AB$1</f>
        <v>5418</v>
      </c>
      <c r="Z129" s="2"/>
      <c r="AA129" s="2"/>
      <c r="AB129" s="2"/>
      <c r="AC129" s="2">
        <f t="shared" ref="AC129" si="3763">$B127*AC$1+$B128*AD$1+$B129*AE$1+$B130*AF$1</f>
        <v>6426</v>
      </c>
      <c r="AD129" s="2"/>
      <c r="AE129" s="2"/>
      <c r="AF129" s="2"/>
      <c r="AG129" s="2">
        <f t="shared" ref="AG129" si="3764">$B127*AG$1+$B128*AH$1+$B129*AI$1+$B130*AJ$1</f>
        <v>7434</v>
      </c>
      <c r="AH129" s="2"/>
      <c r="AI129" s="2"/>
      <c r="AJ129" s="2"/>
      <c r="AK129" s="2">
        <f>$B127*AK$1+$B128*AL$1+$B129*AM$1+$B130*AN$1</f>
        <v>8442</v>
      </c>
      <c r="AL129" s="2"/>
      <c r="AM129" s="2"/>
      <c r="AN129" s="2"/>
      <c r="AO129" s="2">
        <f t="shared" ref="AO129" si="3765">$B127*AO$1+$B128*AP$1+$B129*AQ$1+$B130*AR$1</f>
        <v>9450</v>
      </c>
      <c r="AP129" s="2"/>
      <c r="AQ129" s="2"/>
      <c r="AR129" s="2"/>
      <c r="AS129" s="2">
        <f t="shared" ref="AS129" si="3766">$B127*AS$1+$B128*AT$1+$B129*AU$1+$B130*AV$1</f>
        <v>10458</v>
      </c>
      <c r="AT129" s="2"/>
      <c r="AU129" s="2"/>
      <c r="AV129" s="2"/>
      <c r="AW129" s="2">
        <f t="shared" ref="AW129" si="3767">$B127*AW$1+$B128*AX$1+$B129*AY$1+$B130*AZ$1</f>
        <v>11466</v>
      </c>
      <c r="AX129" s="2"/>
      <c r="AY129" s="2"/>
      <c r="AZ129" s="2"/>
      <c r="BA129" s="2">
        <f t="shared" ref="BA129" si="3768">$B127*BA$1+$B128*BB$1+$B129*BC$1+$B130*BD$1</f>
        <v>12474</v>
      </c>
      <c r="BB129" s="2"/>
      <c r="BC129" s="2"/>
      <c r="BD129" s="2"/>
      <c r="BE129" s="2">
        <f t="shared" ref="BE129" si="3769">$B127*BE$1+$B128*BF$1+$B129*BG$1+$B130*BH$1</f>
        <v>13482</v>
      </c>
      <c r="BF129" s="2"/>
      <c r="BG129" s="2"/>
      <c r="BH129" s="2"/>
      <c r="BI129" s="2">
        <f t="shared" ref="BI129" si="3770">$B127*BI$1+$B128*BJ$1+$B129*BK$1+$B130*BL$1</f>
        <v>14490</v>
      </c>
      <c r="BJ129" s="2"/>
      <c r="BK129" s="2"/>
      <c r="BL129" s="2"/>
      <c r="BM129" s="2">
        <f t="shared" ref="BM129" si="3771">$B127*BM$1+$B128*BN$1+$B129*BO$1+$B130*BP$1</f>
        <v>15498</v>
      </c>
      <c r="BN129" s="2"/>
      <c r="BO129" s="2"/>
      <c r="BP129" s="2"/>
      <c r="BQ129" s="2">
        <f t="shared" ref="BQ129" si="3772">$B127*BQ$1+$B128*BR$1+$B129*BS$1+$B130*BT$1</f>
        <v>16506</v>
      </c>
      <c r="BR129" s="2"/>
      <c r="BS129" s="2"/>
      <c r="BT129" s="2"/>
      <c r="BU129" s="2">
        <f t="shared" ref="BU129" si="3773">$B127*BU$1+$B128*BV$1+$B129*BW$1+$B130*BX$1</f>
        <v>17514</v>
      </c>
      <c r="BV129" s="2"/>
      <c r="BW129" s="2"/>
      <c r="BX129" s="2"/>
      <c r="BY129" s="2">
        <f t="shared" ref="BY129" si="3774">$B127*BY$1+$B128*BZ$1+$B129*CA$1+$B130*CB$1</f>
        <v>18522</v>
      </c>
      <c r="BZ129" s="2"/>
      <c r="CA129" s="2"/>
      <c r="CB129" s="2"/>
      <c r="CC129" s="2">
        <f t="shared" ref="CC129" si="3775">$B127*CC$1+$B128*CD$1+$B129*CE$1+$B130*CF$1</f>
        <v>19530</v>
      </c>
      <c r="CD129" s="2"/>
      <c r="CE129" s="2"/>
      <c r="CF129" s="2"/>
      <c r="CG129" s="2">
        <f t="shared" ref="CG129" si="3776">$B127*CG$1+$B128*CH$1+$B129*CI$1+$B130*CJ$1</f>
        <v>20538</v>
      </c>
      <c r="CH129" s="2"/>
      <c r="CI129" s="2"/>
      <c r="CJ129" s="2"/>
      <c r="CK129" s="2">
        <f t="shared" ref="CK129" si="3777">$B127*CK$1+$B128*CL$1+$B129*CM$1+$B130*CN$1</f>
        <v>21546</v>
      </c>
      <c r="CL129" s="2"/>
      <c r="CM129" s="2"/>
      <c r="CN129" s="2"/>
      <c r="CO129" s="2">
        <f t="shared" ref="CO129" si="3778">$B127*CO$1+$B128*CP$1+$B129*CQ$1+$B130*CR$1</f>
        <v>22554</v>
      </c>
      <c r="CP129" s="2"/>
      <c r="CQ129" s="2"/>
      <c r="CR129" s="2"/>
      <c r="CS129" s="2">
        <f t="shared" ref="CS129" si="3779">$B127*CS$1+$B128*CT$1+$B129*CU$1+$B130*CV$1</f>
        <v>23562</v>
      </c>
      <c r="CT129" s="2"/>
      <c r="CU129" s="2"/>
      <c r="CV129" s="2"/>
      <c r="CW129" s="2">
        <f t="shared" ref="CW129" si="3780">$B127*CW$1+$B128*CX$1+$B129*CY$1+$B130*CZ$1</f>
        <v>24570</v>
      </c>
      <c r="CX129" s="2"/>
      <c r="CY129" s="2"/>
      <c r="CZ129" s="2"/>
      <c r="DA129" s="2">
        <f t="shared" ref="DA129" si="3781">$B127*DA$1+$B128*DB$1+$B129*DC$1+$B130*DD$1</f>
        <v>25578</v>
      </c>
      <c r="DB129" s="2"/>
      <c r="DC129" s="2"/>
      <c r="DD129" s="2"/>
      <c r="DE129" s="2">
        <f t="shared" ref="DE129" si="3782">$B127*DE$1+$B128*DF$1+$B129*DG$1+$B130*DH$1</f>
        <v>26586</v>
      </c>
      <c r="DF129" s="2"/>
      <c r="DG129" s="2"/>
      <c r="DH129" s="2"/>
      <c r="DI129" s="2">
        <f t="shared" ref="DI129" si="3783">$B127*DI$1+$B128*DJ$1+$B129*DK$1+$B130*DL$1</f>
        <v>27594</v>
      </c>
      <c r="DJ129" s="2"/>
      <c r="DK129" s="2"/>
      <c r="DL129" s="2"/>
      <c r="DM129" s="2">
        <f t="shared" ref="DM129" si="3784">$B127*DM$1+$B128*DN$1+$B129*DO$1+$B130*DP$1</f>
        <v>28602</v>
      </c>
      <c r="DN129" s="2"/>
      <c r="DO129" s="2"/>
      <c r="DP129" s="2"/>
      <c r="DQ129" s="2">
        <f t="shared" ref="DQ129" si="3785">$B127*DQ$1+$B128*DR$1+$B129*DS$1+$B130*DT$1</f>
        <v>29610</v>
      </c>
      <c r="DR129" s="2"/>
      <c r="DS129" s="2"/>
      <c r="DT129" s="2"/>
      <c r="DU129" s="2">
        <f t="shared" ref="DU129" si="3786">$B127*DU$1+$B128*DV$1+$B129*DW$1+$B130*DX$1</f>
        <v>30618</v>
      </c>
      <c r="DV129" s="2"/>
      <c r="DW129" s="2"/>
      <c r="DX129" s="2"/>
      <c r="DY129" s="2">
        <f t="shared" ref="DY129" si="3787">$B127*DY$1+$B128*DZ$1+$B129*EA$1+$B130*EB$1</f>
        <v>31626</v>
      </c>
      <c r="DZ129" s="2"/>
      <c r="EA129" s="2"/>
      <c r="EB129" s="2"/>
    </row>
    <row r="130" spans="1:132">
      <c r="A130">
        <f t="shared" si="3518"/>
        <v>63</v>
      </c>
      <c r="B130">
        <f t="shared" si="3518"/>
        <v>63</v>
      </c>
      <c r="C130">
        <f t="shared" si="3519"/>
        <v>62</v>
      </c>
      <c r="D130">
        <f t="shared" si="3519"/>
        <v>62</v>
      </c>
      <c r="E130" s="2">
        <f>$A127*E$1+$A128*F$1+$A129*G$1+$A130*H$1</f>
        <v>378</v>
      </c>
      <c r="F130" s="2"/>
      <c r="G130" s="2"/>
      <c r="H130" s="2"/>
      <c r="I130" s="2">
        <f t="shared" ref="I130" si="3788">$A127*I$1+$A128*J$1+$A129*K$1+$A130*L$1</f>
        <v>1386</v>
      </c>
      <c r="J130" s="2"/>
      <c r="K130" s="2"/>
      <c r="L130" s="2"/>
      <c r="M130" s="2">
        <f t="shared" ref="M130" si="3789">$A127*M$1+$A128*N$1+$A129*O$1+$A130*P$1</f>
        <v>2394</v>
      </c>
      <c r="N130" s="2"/>
      <c r="O130" s="2"/>
      <c r="P130" s="2"/>
      <c r="Q130" s="2">
        <f t="shared" ref="Q130" si="3790">$A127*Q$1+$A128*R$1+$A129*S$1+$A130*T$1</f>
        <v>3402</v>
      </c>
      <c r="R130" s="2"/>
      <c r="S130" s="2"/>
      <c r="T130" s="2"/>
      <c r="U130" s="2">
        <f t="shared" ref="U130" si="3791">$A127*U$1+$A128*V$1+$A129*W$1+$A130*X$1</f>
        <v>4410</v>
      </c>
      <c r="V130" s="2"/>
      <c r="W130" s="2"/>
      <c r="X130" s="2"/>
      <c r="Y130" s="2">
        <f t="shared" ref="Y130" si="3792">$A127*Y$1+$A128*Z$1+$A129*AA$1+$A130*AB$1</f>
        <v>5418</v>
      </c>
      <c r="Z130" s="2"/>
      <c r="AA130" s="2"/>
      <c r="AB130" s="2"/>
      <c r="AC130" s="2">
        <f t="shared" ref="AC130" si="3793">$A127*AC$1+$A128*AD$1+$A129*AE$1+$A130*AF$1</f>
        <v>6426</v>
      </c>
      <c r="AD130" s="2"/>
      <c r="AE130" s="2"/>
      <c r="AF130" s="2"/>
      <c r="AG130" s="2">
        <f t="shared" ref="AG130" si="3794">$A127*AG$1+$A128*AH$1+$A129*AI$1+$A130*AJ$1</f>
        <v>7434</v>
      </c>
      <c r="AH130" s="2"/>
      <c r="AI130" s="2"/>
      <c r="AJ130" s="2"/>
      <c r="AK130" s="2">
        <f>$A127*AK$1+$A128*AL$1+$A129*AM$1+$A130*AN$1</f>
        <v>8442</v>
      </c>
      <c r="AL130" s="2"/>
      <c r="AM130" s="2"/>
      <c r="AN130" s="2"/>
      <c r="AO130" s="2">
        <f t="shared" ref="AO130" si="3795">$A127*AO$1+$A128*AP$1+$A129*AQ$1+$A130*AR$1</f>
        <v>9450</v>
      </c>
      <c r="AP130" s="2"/>
      <c r="AQ130" s="2"/>
      <c r="AR130" s="2"/>
      <c r="AS130" s="2">
        <f t="shared" ref="AS130" si="3796">$A127*AS$1+$A128*AT$1+$A129*AU$1+$A130*AV$1</f>
        <v>10458</v>
      </c>
      <c r="AT130" s="2"/>
      <c r="AU130" s="2"/>
      <c r="AV130" s="2"/>
      <c r="AW130" s="2">
        <f t="shared" ref="AW130" si="3797">$A127*AW$1+$A128*AX$1+$A129*AY$1+$A130*AZ$1</f>
        <v>11466</v>
      </c>
      <c r="AX130" s="2"/>
      <c r="AY130" s="2"/>
      <c r="AZ130" s="2"/>
      <c r="BA130" s="2">
        <f t="shared" ref="BA130" si="3798">$A127*BA$1+$A128*BB$1+$A129*BC$1+$A130*BD$1</f>
        <v>12474</v>
      </c>
      <c r="BB130" s="2"/>
      <c r="BC130" s="2"/>
      <c r="BD130" s="2"/>
      <c r="BE130" s="2">
        <f t="shared" ref="BE130" si="3799">$A127*BE$1+$A128*BF$1+$A129*BG$1+$A130*BH$1</f>
        <v>13482</v>
      </c>
      <c r="BF130" s="2"/>
      <c r="BG130" s="2"/>
      <c r="BH130" s="2"/>
      <c r="BI130" s="2">
        <f t="shared" ref="BI130" si="3800">$A127*BI$1+$A128*BJ$1+$A129*BK$1+$A130*BL$1</f>
        <v>14490</v>
      </c>
      <c r="BJ130" s="2"/>
      <c r="BK130" s="2"/>
      <c r="BL130" s="2"/>
      <c r="BM130" s="2">
        <f t="shared" ref="BM130" si="3801">$A127*BM$1+$A128*BN$1+$A129*BO$1+$A130*BP$1</f>
        <v>15498</v>
      </c>
      <c r="BN130" s="2"/>
      <c r="BO130" s="2"/>
      <c r="BP130" s="2"/>
      <c r="BQ130" s="2">
        <f t="shared" ref="BQ130" si="3802">$A127*BQ$1+$A128*BR$1+$A129*BS$1+$A130*BT$1</f>
        <v>16506</v>
      </c>
      <c r="BR130" s="2"/>
      <c r="BS130" s="2"/>
      <c r="BT130" s="2"/>
      <c r="BU130" s="2">
        <f t="shared" ref="BU130" si="3803">$A127*BU$1+$A128*BV$1+$A129*BW$1+$A130*BX$1</f>
        <v>17514</v>
      </c>
      <c r="BV130" s="2"/>
      <c r="BW130" s="2"/>
      <c r="BX130" s="2"/>
      <c r="BY130" s="2">
        <f t="shared" ref="BY130" si="3804">$A127*BY$1+$A128*BZ$1+$A129*CA$1+$A130*CB$1</f>
        <v>18522</v>
      </c>
      <c r="BZ130" s="2"/>
      <c r="CA130" s="2"/>
      <c r="CB130" s="2"/>
      <c r="CC130" s="2">
        <f t="shared" ref="CC130" si="3805">$A127*CC$1+$A128*CD$1+$A129*CE$1+$A130*CF$1</f>
        <v>19530</v>
      </c>
      <c r="CD130" s="2"/>
      <c r="CE130" s="2"/>
      <c r="CF130" s="2"/>
      <c r="CG130" s="2">
        <f t="shared" ref="CG130" si="3806">$A127*CG$1+$A128*CH$1+$A129*CI$1+$A130*CJ$1</f>
        <v>20538</v>
      </c>
      <c r="CH130" s="2"/>
      <c r="CI130" s="2"/>
      <c r="CJ130" s="2"/>
      <c r="CK130" s="2">
        <f t="shared" ref="CK130" si="3807">$A127*CK$1+$A128*CL$1+$A129*CM$1+$A130*CN$1</f>
        <v>21546</v>
      </c>
      <c r="CL130" s="2"/>
      <c r="CM130" s="2"/>
      <c r="CN130" s="2"/>
      <c r="CO130" s="2">
        <f t="shared" ref="CO130" si="3808">$A127*CO$1+$A128*CP$1+$A129*CQ$1+$A130*CR$1</f>
        <v>22554</v>
      </c>
      <c r="CP130" s="2"/>
      <c r="CQ130" s="2"/>
      <c r="CR130" s="2"/>
      <c r="CS130" s="2">
        <f t="shared" ref="CS130" si="3809">$A127*CS$1+$A128*CT$1+$A129*CU$1+$A130*CV$1</f>
        <v>23562</v>
      </c>
      <c r="CT130" s="2"/>
      <c r="CU130" s="2"/>
      <c r="CV130" s="2"/>
      <c r="CW130" s="2">
        <f t="shared" ref="CW130" si="3810">$A127*CW$1+$A128*CX$1+$A129*CY$1+$A130*CZ$1</f>
        <v>24570</v>
      </c>
      <c r="CX130" s="2"/>
      <c r="CY130" s="2"/>
      <c r="CZ130" s="2"/>
      <c r="DA130" s="2">
        <f t="shared" ref="DA130" si="3811">$A127*DA$1+$A128*DB$1+$A129*DC$1+$A130*DD$1</f>
        <v>25578</v>
      </c>
      <c r="DB130" s="2"/>
      <c r="DC130" s="2"/>
      <c r="DD130" s="2"/>
      <c r="DE130" s="2">
        <f t="shared" ref="DE130" si="3812">$A127*DE$1+$A128*DF$1+$A129*DG$1+$A130*DH$1</f>
        <v>26586</v>
      </c>
      <c r="DF130" s="2"/>
      <c r="DG130" s="2"/>
      <c r="DH130" s="2"/>
      <c r="DI130" s="2">
        <f t="shared" ref="DI130" si="3813">$A127*DI$1+$A128*DJ$1+$A129*DK$1+$A130*DL$1</f>
        <v>27594</v>
      </c>
      <c r="DJ130" s="2"/>
      <c r="DK130" s="2"/>
      <c r="DL130" s="2"/>
      <c r="DM130" s="2">
        <f t="shared" ref="DM130" si="3814">$A127*DM$1+$A128*DN$1+$A129*DO$1+$A130*DP$1</f>
        <v>28602</v>
      </c>
      <c r="DN130" s="2"/>
      <c r="DO130" s="2"/>
      <c r="DP130" s="2"/>
      <c r="DQ130" s="2">
        <f t="shared" ref="DQ130" si="3815">$A127*DQ$1+$A128*DR$1+$A129*DS$1+$A130*DT$1</f>
        <v>29610</v>
      </c>
      <c r="DR130" s="2"/>
      <c r="DS130" s="2"/>
      <c r="DT130" s="2"/>
      <c r="DU130" s="2">
        <f t="shared" ref="DU130" si="3816">$A127*DU$1+$A128*DV$1+$A129*DW$1+$A130*DX$1</f>
        <v>30618</v>
      </c>
      <c r="DV130" s="2"/>
      <c r="DW130" s="2"/>
      <c r="DX130" s="2"/>
      <c r="DY130" s="2">
        <f t="shared" ref="DY130" si="3817">$A127*DY$1+$A128*DZ$1+$A129*EA$1+$A130*EB$1</f>
        <v>31626</v>
      </c>
      <c r="DZ130" s="2"/>
      <c r="EA130" s="2"/>
      <c r="EB130" s="2"/>
    </row>
  </sheetData>
  <mergeCells count="4096">
    <mergeCell ref="DE130:DH130"/>
    <mergeCell ref="DI130:DL130"/>
    <mergeCell ref="DM130:DP130"/>
    <mergeCell ref="DQ130:DT130"/>
    <mergeCell ref="DU130:DX130"/>
    <mergeCell ref="DY130:EB130"/>
    <mergeCell ref="CG130:CJ130"/>
    <mergeCell ref="CK130:CN130"/>
    <mergeCell ref="CO130:CR130"/>
    <mergeCell ref="CS130:CV130"/>
    <mergeCell ref="CW130:CZ130"/>
    <mergeCell ref="DA130:DD130"/>
    <mergeCell ref="BI130:BL130"/>
    <mergeCell ref="BM130:BP130"/>
    <mergeCell ref="BQ130:BT130"/>
    <mergeCell ref="BU130:BX130"/>
    <mergeCell ref="BY130:CB130"/>
    <mergeCell ref="CC130:CF130"/>
    <mergeCell ref="AK130:AN130"/>
    <mergeCell ref="AO130:AR130"/>
    <mergeCell ref="AS130:AV130"/>
    <mergeCell ref="AW130:AZ130"/>
    <mergeCell ref="BA130:BD130"/>
    <mergeCell ref="BE130:BH130"/>
    <mergeCell ref="DU129:DX129"/>
    <mergeCell ref="DY129:EB129"/>
    <mergeCell ref="E130:H130"/>
    <mergeCell ref="I130:L130"/>
    <mergeCell ref="M130:P130"/>
    <mergeCell ref="Q130:T130"/>
    <mergeCell ref="U130:X130"/>
    <mergeCell ref="Y130:AB130"/>
    <mergeCell ref="AC130:AF130"/>
    <mergeCell ref="AG130:AJ130"/>
    <mergeCell ref="CW129:CZ129"/>
    <mergeCell ref="DA129:DD129"/>
    <mergeCell ref="DE129:DH129"/>
    <mergeCell ref="DI129:DL129"/>
    <mergeCell ref="DM129:DP129"/>
    <mergeCell ref="DQ129:DT129"/>
    <mergeCell ref="BY129:CB129"/>
    <mergeCell ref="CC129:CF129"/>
    <mergeCell ref="CG129:CJ129"/>
    <mergeCell ref="CK129:CN129"/>
    <mergeCell ref="CO129:CR129"/>
    <mergeCell ref="CS129:CV129"/>
    <mergeCell ref="BA129:BD129"/>
    <mergeCell ref="BE129:BH129"/>
    <mergeCell ref="BI129:BL129"/>
    <mergeCell ref="BM129:BP129"/>
    <mergeCell ref="BQ129:BT129"/>
    <mergeCell ref="BU129:BX129"/>
    <mergeCell ref="AC129:AF129"/>
    <mergeCell ref="AG129:AJ129"/>
    <mergeCell ref="AK129:AN129"/>
    <mergeCell ref="AO129:AR129"/>
    <mergeCell ref="AS129:AV129"/>
    <mergeCell ref="AW129:AZ129"/>
    <mergeCell ref="E129:H129"/>
    <mergeCell ref="I129:L129"/>
    <mergeCell ref="M129:P129"/>
    <mergeCell ref="Q129:T129"/>
    <mergeCell ref="U129:X129"/>
    <mergeCell ref="Y129:AB129"/>
    <mergeCell ref="DE128:DH128"/>
    <mergeCell ref="DI128:DL128"/>
    <mergeCell ref="DM128:DP128"/>
    <mergeCell ref="DQ128:DT128"/>
    <mergeCell ref="DU128:DX128"/>
    <mergeCell ref="DY128:EB128"/>
    <mergeCell ref="CG128:CJ128"/>
    <mergeCell ref="CK128:CN128"/>
    <mergeCell ref="CO128:CR128"/>
    <mergeCell ref="CS128:CV128"/>
    <mergeCell ref="CW128:CZ128"/>
    <mergeCell ref="DA128:DD128"/>
    <mergeCell ref="BI128:BL128"/>
    <mergeCell ref="BM128:BP128"/>
    <mergeCell ref="BQ128:BT128"/>
    <mergeCell ref="BU128:BX128"/>
    <mergeCell ref="BY128:CB128"/>
    <mergeCell ref="CC128:CF128"/>
    <mergeCell ref="AK128:AN128"/>
    <mergeCell ref="AO128:AR128"/>
    <mergeCell ref="AS128:AV128"/>
    <mergeCell ref="AW128:AZ128"/>
    <mergeCell ref="BA128:BD128"/>
    <mergeCell ref="BE128:BH128"/>
    <mergeCell ref="DU127:DX127"/>
    <mergeCell ref="DY127:EB127"/>
    <mergeCell ref="E128:H128"/>
    <mergeCell ref="I128:L128"/>
    <mergeCell ref="M128:P128"/>
    <mergeCell ref="Q128:T128"/>
    <mergeCell ref="U128:X128"/>
    <mergeCell ref="Y128:AB128"/>
    <mergeCell ref="AC128:AF128"/>
    <mergeCell ref="AG128:AJ128"/>
    <mergeCell ref="CW127:CZ127"/>
    <mergeCell ref="DA127:DD127"/>
    <mergeCell ref="DE127:DH127"/>
    <mergeCell ref="DI127:DL127"/>
    <mergeCell ref="DM127:DP127"/>
    <mergeCell ref="DQ127:DT127"/>
    <mergeCell ref="BY127:CB127"/>
    <mergeCell ref="CC127:CF127"/>
    <mergeCell ref="CG127:CJ127"/>
    <mergeCell ref="CK127:CN127"/>
    <mergeCell ref="CO127:CR127"/>
    <mergeCell ref="CS127:CV127"/>
    <mergeCell ref="BA127:BD127"/>
    <mergeCell ref="BE127:BH127"/>
    <mergeCell ref="BI127:BL127"/>
    <mergeCell ref="BM127:BP127"/>
    <mergeCell ref="BQ127:BT127"/>
    <mergeCell ref="BU127:BX127"/>
    <mergeCell ref="AC127:AF127"/>
    <mergeCell ref="AG127:AJ127"/>
    <mergeCell ref="AK127:AN127"/>
    <mergeCell ref="AO127:AR127"/>
    <mergeCell ref="AS127:AV127"/>
    <mergeCell ref="AW127:AZ127"/>
    <mergeCell ref="E127:H127"/>
    <mergeCell ref="I127:L127"/>
    <mergeCell ref="M127:P127"/>
    <mergeCell ref="Q127:T127"/>
    <mergeCell ref="U127:X127"/>
    <mergeCell ref="Y127:AB127"/>
    <mergeCell ref="DE126:DH126"/>
    <mergeCell ref="DI126:DL126"/>
    <mergeCell ref="DM126:DP126"/>
    <mergeCell ref="DQ126:DT126"/>
    <mergeCell ref="DU126:DX126"/>
    <mergeCell ref="DY126:EB126"/>
    <mergeCell ref="CG126:CJ126"/>
    <mergeCell ref="CK126:CN126"/>
    <mergeCell ref="CO126:CR126"/>
    <mergeCell ref="CS126:CV126"/>
    <mergeCell ref="CW126:CZ126"/>
    <mergeCell ref="DA126:DD126"/>
    <mergeCell ref="BI126:BL126"/>
    <mergeCell ref="BM126:BP126"/>
    <mergeCell ref="BQ126:BT126"/>
    <mergeCell ref="BU126:BX126"/>
    <mergeCell ref="BY126:CB126"/>
    <mergeCell ref="CC126:CF126"/>
    <mergeCell ref="AK126:AN126"/>
    <mergeCell ref="AO126:AR126"/>
    <mergeCell ref="AS126:AV126"/>
    <mergeCell ref="AW126:AZ126"/>
    <mergeCell ref="BA126:BD126"/>
    <mergeCell ref="BE126:BH126"/>
    <mergeCell ref="DU125:DX125"/>
    <mergeCell ref="DY125:EB125"/>
    <mergeCell ref="E126:H126"/>
    <mergeCell ref="I126:L126"/>
    <mergeCell ref="M126:P126"/>
    <mergeCell ref="Q126:T126"/>
    <mergeCell ref="U126:X126"/>
    <mergeCell ref="Y126:AB126"/>
    <mergeCell ref="AC126:AF126"/>
    <mergeCell ref="AG126:AJ126"/>
    <mergeCell ref="CW125:CZ125"/>
    <mergeCell ref="DA125:DD125"/>
    <mergeCell ref="DE125:DH125"/>
    <mergeCell ref="DI125:DL125"/>
    <mergeCell ref="DM125:DP125"/>
    <mergeCell ref="DQ125:DT125"/>
    <mergeCell ref="BY125:CB125"/>
    <mergeCell ref="CC125:CF125"/>
    <mergeCell ref="CG125:CJ125"/>
    <mergeCell ref="CK125:CN125"/>
    <mergeCell ref="CO125:CR125"/>
    <mergeCell ref="CS125:CV125"/>
    <mergeCell ref="BA125:BD125"/>
    <mergeCell ref="BE125:BH125"/>
    <mergeCell ref="BI125:BL125"/>
    <mergeCell ref="BM125:BP125"/>
    <mergeCell ref="BQ125:BT125"/>
    <mergeCell ref="BU125:BX125"/>
    <mergeCell ref="AC125:AF125"/>
    <mergeCell ref="AG125:AJ125"/>
    <mergeCell ref="AK125:AN125"/>
    <mergeCell ref="AO125:AR125"/>
    <mergeCell ref="AS125:AV125"/>
    <mergeCell ref="AW125:AZ125"/>
    <mergeCell ref="E125:H125"/>
    <mergeCell ref="I125:L125"/>
    <mergeCell ref="M125:P125"/>
    <mergeCell ref="Q125:T125"/>
    <mergeCell ref="U125:X125"/>
    <mergeCell ref="Y125:AB125"/>
    <mergeCell ref="DE124:DH124"/>
    <mergeCell ref="DI124:DL124"/>
    <mergeCell ref="DM124:DP124"/>
    <mergeCell ref="DQ124:DT124"/>
    <mergeCell ref="DU124:DX124"/>
    <mergeCell ref="DY124:EB124"/>
    <mergeCell ref="CG124:CJ124"/>
    <mergeCell ref="CK124:CN124"/>
    <mergeCell ref="CO124:CR124"/>
    <mergeCell ref="CS124:CV124"/>
    <mergeCell ref="CW124:CZ124"/>
    <mergeCell ref="DA124:DD124"/>
    <mergeCell ref="BI124:BL124"/>
    <mergeCell ref="BM124:BP124"/>
    <mergeCell ref="BQ124:BT124"/>
    <mergeCell ref="BU124:BX124"/>
    <mergeCell ref="BY124:CB124"/>
    <mergeCell ref="CC124:CF124"/>
    <mergeCell ref="AK124:AN124"/>
    <mergeCell ref="AO124:AR124"/>
    <mergeCell ref="AS124:AV124"/>
    <mergeCell ref="AW124:AZ124"/>
    <mergeCell ref="BA124:BD124"/>
    <mergeCell ref="BE124:BH124"/>
    <mergeCell ref="DU123:DX123"/>
    <mergeCell ref="DY123:EB123"/>
    <mergeCell ref="E124:H124"/>
    <mergeCell ref="I124:L124"/>
    <mergeCell ref="M124:P124"/>
    <mergeCell ref="Q124:T124"/>
    <mergeCell ref="U124:X124"/>
    <mergeCell ref="Y124:AB124"/>
    <mergeCell ref="AC124:AF124"/>
    <mergeCell ref="AG124:AJ124"/>
    <mergeCell ref="CW123:CZ123"/>
    <mergeCell ref="DA123:DD123"/>
    <mergeCell ref="DE123:DH123"/>
    <mergeCell ref="DI123:DL123"/>
    <mergeCell ref="DM123:DP123"/>
    <mergeCell ref="DQ123:DT123"/>
    <mergeCell ref="BY123:CB123"/>
    <mergeCell ref="CC123:CF123"/>
    <mergeCell ref="CG123:CJ123"/>
    <mergeCell ref="CK123:CN123"/>
    <mergeCell ref="CO123:CR123"/>
    <mergeCell ref="CS123:CV123"/>
    <mergeCell ref="BA123:BD123"/>
    <mergeCell ref="BE123:BH123"/>
    <mergeCell ref="BI123:BL123"/>
    <mergeCell ref="BM123:BP123"/>
    <mergeCell ref="BQ123:BT123"/>
    <mergeCell ref="BU123:BX123"/>
    <mergeCell ref="AC123:AF123"/>
    <mergeCell ref="AG123:AJ123"/>
    <mergeCell ref="AK123:AN123"/>
    <mergeCell ref="AO123:AR123"/>
    <mergeCell ref="AS123:AV123"/>
    <mergeCell ref="AW123:AZ123"/>
    <mergeCell ref="E123:H123"/>
    <mergeCell ref="I123:L123"/>
    <mergeCell ref="M123:P123"/>
    <mergeCell ref="Q123:T123"/>
    <mergeCell ref="U123:X123"/>
    <mergeCell ref="Y123:AB123"/>
    <mergeCell ref="DE122:DH122"/>
    <mergeCell ref="DI122:DL122"/>
    <mergeCell ref="DM122:DP122"/>
    <mergeCell ref="DQ122:DT122"/>
    <mergeCell ref="DU122:DX122"/>
    <mergeCell ref="DY122:EB122"/>
    <mergeCell ref="CG122:CJ122"/>
    <mergeCell ref="CK122:CN122"/>
    <mergeCell ref="CO122:CR122"/>
    <mergeCell ref="CS122:CV122"/>
    <mergeCell ref="CW122:CZ122"/>
    <mergeCell ref="DA122:DD122"/>
    <mergeCell ref="BI122:BL122"/>
    <mergeCell ref="BM122:BP122"/>
    <mergeCell ref="BQ122:BT122"/>
    <mergeCell ref="BU122:BX122"/>
    <mergeCell ref="BY122:CB122"/>
    <mergeCell ref="CC122:CF122"/>
    <mergeCell ref="AK122:AN122"/>
    <mergeCell ref="AO122:AR122"/>
    <mergeCell ref="AS122:AV122"/>
    <mergeCell ref="AW122:AZ122"/>
    <mergeCell ref="BA122:BD122"/>
    <mergeCell ref="BE122:BH122"/>
    <mergeCell ref="DU121:DX121"/>
    <mergeCell ref="DY121:EB121"/>
    <mergeCell ref="E122:H122"/>
    <mergeCell ref="I122:L122"/>
    <mergeCell ref="M122:P122"/>
    <mergeCell ref="Q122:T122"/>
    <mergeCell ref="U122:X122"/>
    <mergeCell ref="Y122:AB122"/>
    <mergeCell ref="AC122:AF122"/>
    <mergeCell ref="AG122:AJ122"/>
    <mergeCell ref="CW121:CZ121"/>
    <mergeCell ref="DA121:DD121"/>
    <mergeCell ref="DE121:DH121"/>
    <mergeCell ref="DI121:DL121"/>
    <mergeCell ref="DM121:DP121"/>
    <mergeCell ref="DQ121:DT121"/>
    <mergeCell ref="BY121:CB121"/>
    <mergeCell ref="CC121:CF121"/>
    <mergeCell ref="CG121:CJ121"/>
    <mergeCell ref="CK121:CN121"/>
    <mergeCell ref="CO121:CR121"/>
    <mergeCell ref="CS121:CV121"/>
    <mergeCell ref="BA121:BD121"/>
    <mergeCell ref="BE121:BH121"/>
    <mergeCell ref="BI121:BL121"/>
    <mergeCell ref="BM121:BP121"/>
    <mergeCell ref="BQ121:BT121"/>
    <mergeCell ref="BU121:BX121"/>
    <mergeCell ref="AC121:AF121"/>
    <mergeCell ref="AG121:AJ121"/>
    <mergeCell ref="AK121:AN121"/>
    <mergeCell ref="AO121:AR121"/>
    <mergeCell ref="AS121:AV121"/>
    <mergeCell ref="AW121:AZ121"/>
    <mergeCell ref="E121:H121"/>
    <mergeCell ref="I121:L121"/>
    <mergeCell ref="M121:P121"/>
    <mergeCell ref="Q121:T121"/>
    <mergeCell ref="U121:X121"/>
    <mergeCell ref="Y121:AB121"/>
    <mergeCell ref="DE120:DH120"/>
    <mergeCell ref="DI120:DL120"/>
    <mergeCell ref="DM120:DP120"/>
    <mergeCell ref="DQ120:DT120"/>
    <mergeCell ref="DU120:DX120"/>
    <mergeCell ref="DY120:EB120"/>
    <mergeCell ref="CG120:CJ120"/>
    <mergeCell ref="CK120:CN120"/>
    <mergeCell ref="CO120:CR120"/>
    <mergeCell ref="CS120:CV120"/>
    <mergeCell ref="CW120:CZ120"/>
    <mergeCell ref="DA120:DD120"/>
    <mergeCell ref="BI120:BL120"/>
    <mergeCell ref="BM120:BP120"/>
    <mergeCell ref="BQ120:BT120"/>
    <mergeCell ref="BU120:BX120"/>
    <mergeCell ref="BY120:CB120"/>
    <mergeCell ref="CC120:CF120"/>
    <mergeCell ref="AK120:AN120"/>
    <mergeCell ref="AO120:AR120"/>
    <mergeCell ref="AS120:AV120"/>
    <mergeCell ref="AW120:AZ120"/>
    <mergeCell ref="BA120:BD120"/>
    <mergeCell ref="BE120:BH120"/>
    <mergeCell ref="DU119:DX119"/>
    <mergeCell ref="DY119:EB119"/>
    <mergeCell ref="E120:H120"/>
    <mergeCell ref="I120:L120"/>
    <mergeCell ref="M120:P120"/>
    <mergeCell ref="Q120:T120"/>
    <mergeCell ref="U120:X120"/>
    <mergeCell ref="Y120:AB120"/>
    <mergeCell ref="AC120:AF120"/>
    <mergeCell ref="AG120:AJ120"/>
    <mergeCell ref="CW119:CZ119"/>
    <mergeCell ref="DA119:DD119"/>
    <mergeCell ref="DE119:DH119"/>
    <mergeCell ref="DI119:DL119"/>
    <mergeCell ref="DM119:DP119"/>
    <mergeCell ref="DQ119:DT119"/>
    <mergeCell ref="BY119:CB119"/>
    <mergeCell ref="CC119:CF119"/>
    <mergeCell ref="CG119:CJ119"/>
    <mergeCell ref="CK119:CN119"/>
    <mergeCell ref="CO119:CR119"/>
    <mergeCell ref="CS119:CV119"/>
    <mergeCell ref="BA119:BD119"/>
    <mergeCell ref="BE119:BH119"/>
    <mergeCell ref="BI119:BL119"/>
    <mergeCell ref="BM119:BP119"/>
    <mergeCell ref="BQ119:BT119"/>
    <mergeCell ref="BU119:BX119"/>
    <mergeCell ref="AC119:AF119"/>
    <mergeCell ref="AG119:AJ119"/>
    <mergeCell ref="AK119:AN119"/>
    <mergeCell ref="AO119:AR119"/>
    <mergeCell ref="AS119:AV119"/>
    <mergeCell ref="AW119:AZ119"/>
    <mergeCell ref="E119:H119"/>
    <mergeCell ref="I119:L119"/>
    <mergeCell ref="M119:P119"/>
    <mergeCell ref="Q119:T119"/>
    <mergeCell ref="U119:X119"/>
    <mergeCell ref="Y119:AB119"/>
    <mergeCell ref="DE118:DH118"/>
    <mergeCell ref="DI118:DL118"/>
    <mergeCell ref="DM118:DP118"/>
    <mergeCell ref="DQ118:DT118"/>
    <mergeCell ref="DU118:DX118"/>
    <mergeCell ref="DY118:EB118"/>
    <mergeCell ref="CG118:CJ118"/>
    <mergeCell ref="CK118:CN118"/>
    <mergeCell ref="CO118:CR118"/>
    <mergeCell ref="CS118:CV118"/>
    <mergeCell ref="CW118:CZ118"/>
    <mergeCell ref="DA118:DD118"/>
    <mergeCell ref="BI118:BL118"/>
    <mergeCell ref="BM118:BP118"/>
    <mergeCell ref="BQ118:BT118"/>
    <mergeCell ref="BU118:BX118"/>
    <mergeCell ref="BY118:CB118"/>
    <mergeCell ref="CC118:CF118"/>
    <mergeCell ref="AK118:AN118"/>
    <mergeCell ref="AO118:AR118"/>
    <mergeCell ref="AS118:AV118"/>
    <mergeCell ref="AW118:AZ118"/>
    <mergeCell ref="BA118:BD118"/>
    <mergeCell ref="BE118:BH118"/>
    <mergeCell ref="DU117:DX117"/>
    <mergeCell ref="DY117:EB117"/>
    <mergeCell ref="E118:H118"/>
    <mergeCell ref="I118:L118"/>
    <mergeCell ref="M118:P118"/>
    <mergeCell ref="Q118:T118"/>
    <mergeCell ref="U118:X118"/>
    <mergeCell ref="Y118:AB118"/>
    <mergeCell ref="AC118:AF118"/>
    <mergeCell ref="AG118:AJ118"/>
    <mergeCell ref="CW117:CZ117"/>
    <mergeCell ref="DA117:DD117"/>
    <mergeCell ref="DE117:DH117"/>
    <mergeCell ref="DI117:DL117"/>
    <mergeCell ref="DM117:DP117"/>
    <mergeCell ref="DQ117:DT117"/>
    <mergeCell ref="BY117:CB117"/>
    <mergeCell ref="CC117:CF117"/>
    <mergeCell ref="CG117:CJ117"/>
    <mergeCell ref="CK117:CN117"/>
    <mergeCell ref="CO117:CR117"/>
    <mergeCell ref="CS117:CV117"/>
    <mergeCell ref="BA117:BD117"/>
    <mergeCell ref="BE117:BH117"/>
    <mergeCell ref="BI117:BL117"/>
    <mergeCell ref="BM117:BP117"/>
    <mergeCell ref="BQ117:BT117"/>
    <mergeCell ref="BU117:BX117"/>
    <mergeCell ref="AC117:AF117"/>
    <mergeCell ref="AG117:AJ117"/>
    <mergeCell ref="AK117:AN117"/>
    <mergeCell ref="AO117:AR117"/>
    <mergeCell ref="AS117:AV117"/>
    <mergeCell ref="AW117:AZ117"/>
    <mergeCell ref="E117:H117"/>
    <mergeCell ref="I117:L117"/>
    <mergeCell ref="M117:P117"/>
    <mergeCell ref="Q117:T117"/>
    <mergeCell ref="U117:X117"/>
    <mergeCell ref="Y117:AB117"/>
    <mergeCell ref="DE116:DH116"/>
    <mergeCell ref="DI116:DL116"/>
    <mergeCell ref="DM116:DP116"/>
    <mergeCell ref="DQ116:DT116"/>
    <mergeCell ref="DU116:DX116"/>
    <mergeCell ref="DY116:EB116"/>
    <mergeCell ref="CG116:CJ116"/>
    <mergeCell ref="CK116:CN116"/>
    <mergeCell ref="CO116:CR116"/>
    <mergeCell ref="CS116:CV116"/>
    <mergeCell ref="CW116:CZ116"/>
    <mergeCell ref="DA116:DD116"/>
    <mergeCell ref="BI116:BL116"/>
    <mergeCell ref="BM116:BP116"/>
    <mergeCell ref="BQ116:BT116"/>
    <mergeCell ref="BU116:BX116"/>
    <mergeCell ref="BY116:CB116"/>
    <mergeCell ref="CC116:CF116"/>
    <mergeCell ref="AK116:AN116"/>
    <mergeCell ref="AO116:AR116"/>
    <mergeCell ref="AS116:AV116"/>
    <mergeCell ref="AW116:AZ116"/>
    <mergeCell ref="BA116:BD116"/>
    <mergeCell ref="BE116:BH116"/>
    <mergeCell ref="DU115:DX115"/>
    <mergeCell ref="DY115:EB115"/>
    <mergeCell ref="E116:H116"/>
    <mergeCell ref="I116:L116"/>
    <mergeCell ref="M116:P116"/>
    <mergeCell ref="Q116:T116"/>
    <mergeCell ref="U116:X116"/>
    <mergeCell ref="Y116:AB116"/>
    <mergeCell ref="AC116:AF116"/>
    <mergeCell ref="AG116:AJ116"/>
    <mergeCell ref="CW115:CZ115"/>
    <mergeCell ref="DA115:DD115"/>
    <mergeCell ref="DE115:DH115"/>
    <mergeCell ref="DI115:DL115"/>
    <mergeCell ref="DM115:DP115"/>
    <mergeCell ref="DQ115:DT115"/>
    <mergeCell ref="BY115:CB115"/>
    <mergeCell ref="CC115:CF115"/>
    <mergeCell ref="CG115:CJ115"/>
    <mergeCell ref="CK115:CN115"/>
    <mergeCell ref="CO115:CR115"/>
    <mergeCell ref="CS115:CV115"/>
    <mergeCell ref="BA115:BD115"/>
    <mergeCell ref="BE115:BH115"/>
    <mergeCell ref="BI115:BL115"/>
    <mergeCell ref="BM115:BP115"/>
    <mergeCell ref="BQ115:BT115"/>
    <mergeCell ref="BU115:BX115"/>
    <mergeCell ref="AC115:AF115"/>
    <mergeCell ref="AG115:AJ115"/>
    <mergeCell ref="AK115:AN115"/>
    <mergeCell ref="AO115:AR115"/>
    <mergeCell ref="AS115:AV115"/>
    <mergeCell ref="AW115:AZ115"/>
    <mergeCell ref="E115:H115"/>
    <mergeCell ref="I115:L115"/>
    <mergeCell ref="M115:P115"/>
    <mergeCell ref="Q115:T115"/>
    <mergeCell ref="U115:X115"/>
    <mergeCell ref="Y115:AB115"/>
    <mergeCell ref="DE114:DH114"/>
    <mergeCell ref="DI114:DL114"/>
    <mergeCell ref="DM114:DP114"/>
    <mergeCell ref="DQ114:DT114"/>
    <mergeCell ref="DU114:DX114"/>
    <mergeCell ref="DY114:EB114"/>
    <mergeCell ref="CG114:CJ114"/>
    <mergeCell ref="CK114:CN114"/>
    <mergeCell ref="CO114:CR114"/>
    <mergeCell ref="CS114:CV114"/>
    <mergeCell ref="CW114:CZ114"/>
    <mergeCell ref="DA114:DD114"/>
    <mergeCell ref="BI114:BL114"/>
    <mergeCell ref="BM114:BP114"/>
    <mergeCell ref="BQ114:BT114"/>
    <mergeCell ref="BU114:BX114"/>
    <mergeCell ref="BY114:CB114"/>
    <mergeCell ref="CC114:CF114"/>
    <mergeCell ref="AK114:AN114"/>
    <mergeCell ref="AO114:AR114"/>
    <mergeCell ref="AS114:AV114"/>
    <mergeCell ref="AW114:AZ114"/>
    <mergeCell ref="BA114:BD114"/>
    <mergeCell ref="BE114:BH114"/>
    <mergeCell ref="DU113:DX113"/>
    <mergeCell ref="DY113:EB113"/>
    <mergeCell ref="E114:H114"/>
    <mergeCell ref="I114:L114"/>
    <mergeCell ref="M114:P114"/>
    <mergeCell ref="Q114:T114"/>
    <mergeCell ref="U114:X114"/>
    <mergeCell ref="Y114:AB114"/>
    <mergeCell ref="AC114:AF114"/>
    <mergeCell ref="AG114:AJ114"/>
    <mergeCell ref="CW113:CZ113"/>
    <mergeCell ref="DA113:DD113"/>
    <mergeCell ref="DE113:DH113"/>
    <mergeCell ref="DI113:DL113"/>
    <mergeCell ref="DM113:DP113"/>
    <mergeCell ref="DQ113:DT113"/>
    <mergeCell ref="BY113:CB113"/>
    <mergeCell ref="CC113:CF113"/>
    <mergeCell ref="CG113:CJ113"/>
    <mergeCell ref="CK113:CN113"/>
    <mergeCell ref="CO113:CR113"/>
    <mergeCell ref="CS113:CV113"/>
    <mergeCell ref="BA113:BD113"/>
    <mergeCell ref="BE113:BH113"/>
    <mergeCell ref="BI113:BL113"/>
    <mergeCell ref="BM113:BP113"/>
    <mergeCell ref="BQ113:BT113"/>
    <mergeCell ref="BU113:BX113"/>
    <mergeCell ref="AC113:AF113"/>
    <mergeCell ref="AG113:AJ113"/>
    <mergeCell ref="AK113:AN113"/>
    <mergeCell ref="AO113:AR113"/>
    <mergeCell ref="AS113:AV113"/>
    <mergeCell ref="AW113:AZ113"/>
    <mergeCell ref="E113:H113"/>
    <mergeCell ref="I113:L113"/>
    <mergeCell ref="M113:P113"/>
    <mergeCell ref="Q113:T113"/>
    <mergeCell ref="U113:X113"/>
    <mergeCell ref="Y113:AB113"/>
    <mergeCell ref="DE112:DH112"/>
    <mergeCell ref="DI112:DL112"/>
    <mergeCell ref="DM112:DP112"/>
    <mergeCell ref="DQ112:DT112"/>
    <mergeCell ref="DU112:DX112"/>
    <mergeCell ref="DY112:EB112"/>
    <mergeCell ref="CG112:CJ112"/>
    <mergeCell ref="CK112:CN112"/>
    <mergeCell ref="CO112:CR112"/>
    <mergeCell ref="CS112:CV112"/>
    <mergeCell ref="CW112:CZ112"/>
    <mergeCell ref="DA112:DD112"/>
    <mergeCell ref="BI112:BL112"/>
    <mergeCell ref="BM112:BP112"/>
    <mergeCell ref="BQ112:BT112"/>
    <mergeCell ref="BU112:BX112"/>
    <mergeCell ref="BY112:CB112"/>
    <mergeCell ref="CC112:CF112"/>
    <mergeCell ref="AK112:AN112"/>
    <mergeCell ref="AO112:AR112"/>
    <mergeCell ref="AS112:AV112"/>
    <mergeCell ref="AW112:AZ112"/>
    <mergeCell ref="BA112:BD112"/>
    <mergeCell ref="BE112:BH112"/>
    <mergeCell ref="DU111:DX111"/>
    <mergeCell ref="DY111:EB111"/>
    <mergeCell ref="E112:H112"/>
    <mergeCell ref="I112:L112"/>
    <mergeCell ref="M112:P112"/>
    <mergeCell ref="Q112:T112"/>
    <mergeCell ref="U112:X112"/>
    <mergeCell ref="Y112:AB112"/>
    <mergeCell ref="AC112:AF112"/>
    <mergeCell ref="AG112:AJ112"/>
    <mergeCell ref="CW111:CZ111"/>
    <mergeCell ref="DA111:DD111"/>
    <mergeCell ref="DE111:DH111"/>
    <mergeCell ref="DI111:DL111"/>
    <mergeCell ref="DM111:DP111"/>
    <mergeCell ref="DQ111:DT111"/>
    <mergeCell ref="BY111:CB111"/>
    <mergeCell ref="CC111:CF111"/>
    <mergeCell ref="CG111:CJ111"/>
    <mergeCell ref="CK111:CN111"/>
    <mergeCell ref="CO111:CR111"/>
    <mergeCell ref="CS111:CV111"/>
    <mergeCell ref="BA111:BD111"/>
    <mergeCell ref="BE111:BH111"/>
    <mergeCell ref="BI111:BL111"/>
    <mergeCell ref="BM111:BP111"/>
    <mergeCell ref="BQ111:BT111"/>
    <mergeCell ref="BU111:BX111"/>
    <mergeCell ref="AC111:AF111"/>
    <mergeCell ref="AG111:AJ111"/>
    <mergeCell ref="AK111:AN111"/>
    <mergeCell ref="AO111:AR111"/>
    <mergeCell ref="AS111:AV111"/>
    <mergeCell ref="AW111:AZ111"/>
    <mergeCell ref="E111:H111"/>
    <mergeCell ref="I111:L111"/>
    <mergeCell ref="M111:P111"/>
    <mergeCell ref="Q111:T111"/>
    <mergeCell ref="U111:X111"/>
    <mergeCell ref="Y111:AB111"/>
    <mergeCell ref="DE110:DH110"/>
    <mergeCell ref="DI110:DL110"/>
    <mergeCell ref="DM110:DP110"/>
    <mergeCell ref="DQ110:DT110"/>
    <mergeCell ref="DU110:DX110"/>
    <mergeCell ref="DY110:EB110"/>
    <mergeCell ref="CG110:CJ110"/>
    <mergeCell ref="CK110:CN110"/>
    <mergeCell ref="CO110:CR110"/>
    <mergeCell ref="CS110:CV110"/>
    <mergeCell ref="CW110:CZ110"/>
    <mergeCell ref="DA110:DD110"/>
    <mergeCell ref="BI110:BL110"/>
    <mergeCell ref="BM110:BP110"/>
    <mergeCell ref="BQ110:BT110"/>
    <mergeCell ref="BU110:BX110"/>
    <mergeCell ref="BY110:CB110"/>
    <mergeCell ref="CC110:CF110"/>
    <mergeCell ref="AK110:AN110"/>
    <mergeCell ref="AO110:AR110"/>
    <mergeCell ref="AS110:AV110"/>
    <mergeCell ref="AW110:AZ110"/>
    <mergeCell ref="BA110:BD110"/>
    <mergeCell ref="BE110:BH110"/>
    <mergeCell ref="DU109:DX109"/>
    <mergeCell ref="DY109:EB109"/>
    <mergeCell ref="E110:H110"/>
    <mergeCell ref="I110:L110"/>
    <mergeCell ref="M110:P110"/>
    <mergeCell ref="Q110:T110"/>
    <mergeCell ref="U110:X110"/>
    <mergeCell ref="Y110:AB110"/>
    <mergeCell ref="AC110:AF110"/>
    <mergeCell ref="AG110:AJ110"/>
    <mergeCell ref="CW109:CZ109"/>
    <mergeCell ref="DA109:DD109"/>
    <mergeCell ref="DE109:DH109"/>
    <mergeCell ref="DI109:DL109"/>
    <mergeCell ref="DM109:DP109"/>
    <mergeCell ref="DQ109:DT109"/>
    <mergeCell ref="BY109:CB109"/>
    <mergeCell ref="CC109:CF109"/>
    <mergeCell ref="CG109:CJ109"/>
    <mergeCell ref="CK109:CN109"/>
    <mergeCell ref="CO109:CR109"/>
    <mergeCell ref="CS109:CV109"/>
    <mergeCell ref="BA109:BD109"/>
    <mergeCell ref="BE109:BH109"/>
    <mergeCell ref="BI109:BL109"/>
    <mergeCell ref="BM109:BP109"/>
    <mergeCell ref="BQ109:BT109"/>
    <mergeCell ref="BU109:BX109"/>
    <mergeCell ref="AC109:AF109"/>
    <mergeCell ref="AG109:AJ109"/>
    <mergeCell ref="AK109:AN109"/>
    <mergeCell ref="AO109:AR109"/>
    <mergeCell ref="AS109:AV109"/>
    <mergeCell ref="AW109:AZ109"/>
    <mergeCell ref="E109:H109"/>
    <mergeCell ref="I109:L109"/>
    <mergeCell ref="M109:P109"/>
    <mergeCell ref="Q109:T109"/>
    <mergeCell ref="U109:X109"/>
    <mergeCell ref="Y109:AB109"/>
    <mergeCell ref="DE108:DH108"/>
    <mergeCell ref="DI108:DL108"/>
    <mergeCell ref="DM108:DP108"/>
    <mergeCell ref="DQ108:DT108"/>
    <mergeCell ref="DU108:DX108"/>
    <mergeCell ref="DY108:EB108"/>
    <mergeCell ref="CG108:CJ108"/>
    <mergeCell ref="CK108:CN108"/>
    <mergeCell ref="CO108:CR108"/>
    <mergeCell ref="CS108:CV108"/>
    <mergeCell ref="CW108:CZ108"/>
    <mergeCell ref="DA108:DD108"/>
    <mergeCell ref="BI108:BL108"/>
    <mergeCell ref="BM108:BP108"/>
    <mergeCell ref="BQ108:BT108"/>
    <mergeCell ref="BU108:BX108"/>
    <mergeCell ref="BY108:CB108"/>
    <mergeCell ref="CC108:CF108"/>
    <mergeCell ref="AK108:AN108"/>
    <mergeCell ref="AO108:AR108"/>
    <mergeCell ref="AS108:AV108"/>
    <mergeCell ref="AW108:AZ108"/>
    <mergeCell ref="BA108:BD108"/>
    <mergeCell ref="BE108:BH108"/>
    <mergeCell ref="DU107:DX107"/>
    <mergeCell ref="DY107:EB107"/>
    <mergeCell ref="E108:H108"/>
    <mergeCell ref="I108:L108"/>
    <mergeCell ref="M108:P108"/>
    <mergeCell ref="Q108:T108"/>
    <mergeCell ref="U108:X108"/>
    <mergeCell ref="Y108:AB108"/>
    <mergeCell ref="AC108:AF108"/>
    <mergeCell ref="AG108:AJ108"/>
    <mergeCell ref="CW107:CZ107"/>
    <mergeCell ref="DA107:DD107"/>
    <mergeCell ref="DE107:DH107"/>
    <mergeCell ref="DI107:DL107"/>
    <mergeCell ref="DM107:DP107"/>
    <mergeCell ref="DQ107:DT107"/>
    <mergeCell ref="BY107:CB107"/>
    <mergeCell ref="CC107:CF107"/>
    <mergeCell ref="CG107:CJ107"/>
    <mergeCell ref="CK107:CN107"/>
    <mergeCell ref="CO107:CR107"/>
    <mergeCell ref="CS107:CV107"/>
    <mergeCell ref="BA107:BD107"/>
    <mergeCell ref="BE107:BH107"/>
    <mergeCell ref="BI107:BL107"/>
    <mergeCell ref="BM107:BP107"/>
    <mergeCell ref="BQ107:BT107"/>
    <mergeCell ref="BU107:BX107"/>
    <mergeCell ref="AC107:AF107"/>
    <mergeCell ref="AG107:AJ107"/>
    <mergeCell ref="AK107:AN107"/>
    <mergeCell ref="AO107:AR107"/>
    <mergeCell ref="AS107:AV107"/>
    <mergeCell ref="AW107:AZ107"/>
    <mergeCell ref="E107:H107"/>
    <mergeCell ref="I107:L107"/>
    <mergeCell ref="M107:P107"/>
    <mergeCell ref="Q107:T107"/>
    <mergeCell ref="U107:X107"/>
    <mergeCell ref="Y107:AB107"/>
    <mergeCell ref="DE106:DH106"/>
    <mergeCell ref="DI106:DL106"/>
    <mergeCell ref="DM106:DP106"/>
    <mergeCell ref="DQ106:DT106"/>
    <mergeCell ref="DU106:DX106"/>
    <mergeCell ref="DY106:EB106"/>
    <mergeCell ref="CG106:CJ106"/>
    <mergeCell ref="CK106:CN106"/>
    <mergeCell ref="CO106:CR106"/>
    <mergeCell ref="CS106:CV106"/>
    <mergeCell ref="CW106:CZ106"/>
    <mergeCell ref="DA106:DD106"/>
    <mergeCell ref="BI106:BL106"/>
    <mergeCell ref="BM106:BP106"/>
    <mergeCell ref="BQ106:BT106"/>
    <mergeCell ref="BU106:BX106"/>
    <mergeCell ref="BY106:CB106"/>
    <mergeCell ref="CC106:CF106"/>
    <mergeCell ref="AK106:AN106"/>
    <mergeCell ref="AO106:AR106"/>
    <mergeCell ref="AS106:AV106"/>
    <mergeCell ref="AW106:AZ106"/>
    <mergeCell ref="BA106:BD106"/>
    <mergeCell ref="BE106:BH106"/>
    <mergeCell ref="DU105:DX105"/>
    <mergeCell ref="DY105:EB105"/>
    <mergeCell ref="E106:H106"/>
    <mergeCell ref="I106:L106"/>
    <mergeCell ref="M106:P106"/>
    <mergeCell ref="Q106:T106"/>
    <mergeCell ref="U106:X106"/>
    <mergeCell ref="Y106:AB106"/>
    <mergeCell ref="AC106:AF106"/>
    <mergeCell ref="AG106:AJ106"/>
    <mergeCell ref="CW105:CZ105"/>
    <mergeCell ref="DA105:DD105"/>
    <mergeCell ref="DE105:DH105"/>
    <mergeCell ref="DI105:DL105"/>
    <mergeCell ref="DM105:DP105"/>
    <mergeCell ref="DQ105:DT105"/>
    <mergeCell ref="BY105:CB105"/>
    <mergeCell ref="CC105:CF105"/>
    <mergeCell ref="CG105:CJ105"/>
    <mergeCell ref="CK105:CN105"/>
    <mergeCell ref="CO105:CR105"/>
    <mergeCell ref="CS105:CV105"/>
    <mergeCell ref="BA105:BD105"/>
    <mergeCell ref="BE105:BH105"/>
    <mergeCell ref="BI105:BL105"/>
    <mergeCell ref="BM105:BP105"/>
    <mergeCell ref="BQ105:BT105"/>
    <mergeCell ref="BU105:BX105"/>
    <mergeCell ref="AC105:AF105"/>
    <mergeCell ref="AG105:AJ105"/>
    <mergeCell ref="AK105:AN105"/>
    <mergeCell ref="AO105:AR105"/>
    <mergeCell ref="AS105:AV105"/>
    <mergeCell ref="AW105:AZ105"/>
    <mergeCell ref="E105:H105"/>
    <mergeCell ref="I105:L105"/>
    <mergeCell ref="M105:P105"/>
    <mergeCell ref="Q105:T105"/>
    <mergeCell ref="U105:X105"/>
    <mergeCell ref="Y105:AB105"/>
    <mergeCell ref="DE104:DH104"/>
    <mergeCell ref="DI104:DL104"/>
    <mergeCell ref="DM104:DP104"/>
    <mergeCell ref="DQ104:DT104"/>
    <mergeCell ref="DU104:DX104"/>
    <mergeCell ref="DY104:EB104"/>
    <mergeCell ref="CG104:CJ104"/>
    <mergeCell ref="CK104:CN104"/>
    <mergeCell ref="CO104:CR104"/>
    <mergeCell ref="CS104:CV104"/>
    <mergeCell ref="CW104:CZ104"/>
    <mergeCell ref="DA104:DD104"/>
    <mergeCell ref="BI104:BL104"/>
    <mergeCell ref="BM104:BP104"/>
    <mergeCell ref="BQ104:BT104"/>
    <mergeCell ref="BU104:BX104"/>
    <mergeCell ref="BY104:CB104"/>
    <mergeCell ref="CC104:CF104"/>
    <mergeCell ref="AK104:AN104"/>
    <mergeCell ref="AO104:AR104"/>
    <mergeCell ref="AS104:AV104"/>
    <mergeCell ref="AW104:AZ104"/>
    <mergeCell ref="BA104:BD104"/>
    <mergeCell ref="BE104:BH104"/>
    <mergeCell ref="DU103:DX103"/>
    <mergeCell ref="DY103:EB103"/>
    <mergeCell ref="E104:H104"/>
    <mergeCell ref="I104:L104"/>
    <mergeCell ref="M104:P104"/>
    <mergeCell ref="Q104:T104"/>
    <mergeCell ref="U104:X104"/>
    <mergeCell ref="Y104:AB104"/>
    <mergeCell ref="AC104:AF104"/>
    <mergeCell ref="AG104:AJ104"/>
    <mergeCell ref="CW103:CZ103"/>
    <mergeCell ref="DA103:DD103"/>
    <mergeCell ref="DE103:DH103"/>
    <mergeCell ref="DI103:DL103"/>
    <mergeCell ref="DM103:DP103"/>
    <mergeCell ref="DQ103:DT103"/>
    <mergeCell ref="BY103:CB103"/>
    <mergeCell ref="CC103:CF103"/>
    <mergeCell ref="CG103:CJ103"/>
    <mergeCell ref="CK103:CN103"/>
    <mergeCell ref="CO103:CR103"/>
    <mergeCell ref="CS103:CV103"/>
    <mergeCell ref="BA103:BD103"/>
    <mergeCell ref="BE103:BH103"/>
    <mergeCell ref="BI103:BL103"/>
    <mergeCell ref="BM103:BP103"/>
    <mergeCell ref="BQ103:BT103"/>
    <mergeCell ref="BU103:BX103"/>
    <mergeCell ref="AC103:AF103"/>
    <mergeCell ref="AG103:AJ103"/>
    <mergeCell ref="AK103:AN103"/>
    <mergeCell ref="AO103:AR103"/>
    <mergeCell ref="AS103:AV103"/>
    <mergeCell ref="AW103:AZ103"/>
    <mergeCell ref="E103:H103"/>
    <mergeCell ref="I103:L103"/>
    <mergeCell ref="M103:P103"/>
    <mergeCell ref="Q103:T103"/>
    <mergeCell ref="U103:X103"/>
    <mergeCell ref="Y103:AB103"/>
    <mergeCell ref="DE102:DH102"/>
    <mergeCell ref="DI102:DL102"/>
    <mergeCell ref="DM102:DP102"/>
    <mergeCell ref="DQ102:DT102"/>
    <mergeCell ref="DU102:DX102"/>
    <mergeCell ref="DY102:EB102"/>
    <mergeCell ref="CG102:CJ102"/>
    <mergeCell ref="CK102:CN102"/>
    <mergeCell ref="CO102:CR102"/>
    <mergeCell ref="CS102:CV102"/>
    <mergeCell ref="CW102:CZ102"/>
    <mergeCell ref="DA102:DD102"/>
    <mergeCell ref="BI102:BL102"/>
    <mergeCell ref="BM102:BP102"/>
    <mergeCell ref="BQ102:BT102"/>
    <mergeCell ref="BU102:BX102"/>
    <mergeCell ref="BY102:CB102"/>
    <mergeCell ref="CC102:CF102"/>
    <mergeCell ref="AK102:AN102"/>
    <mergeCell ref="AO102:AR102"/>
    <mergeCell ref="AS102:AV102"/>
    <mergeCell ref="AW102:AZ102"/>
    <mergeCell ref="BA102:BD102"/>
    <mergeCell ref="BE102:BH102"/>
    <mergeCell ref="DU101:DX101"/>
    <mergeCell ref="DY101:EB101"/>
    <mergeCell ref="E102:H102"/>
    <mergeCell ref="I102:L102"/>
    <mergeCell ref="M102:P102"/>
    <mergeCell ref="Q102:T102"/>
    <mergeCell ref="U102:X102"/>
    <mergeCell ref="Y102:AB102"/>
    <mergeCell ref="AC102:AF102"/>
    <mergeCell ref="AG102:AJ102"/>
    <mergeCell ref="CW101:CZ101"/>
    <mergeCell ref="DA101:DD101"/>
    <mergeCell ref="DE101:DH101"/>
    <mergeCell ref="DI101:DL101"/>
    <mergeCell ref="DM101:DP101"/>
    <mergeCell ref="DQ101:DT101"/>
    <mergeCell ref="BY101:CB101"/>
    <mergeCell ref="CC101:CF101"/>
    <mergeCell ref="CG101:CJ101"/>
    <mergeCell ref="CK101:CN101"/>
    <mergeCell ref="CO101:CR101"/>
    <mergeCell ref="CS101:CV101"/>
    <mergeCell ref="BA101:BD101"/>
    <mergeCell ref="BE101:BH101"/>
    <mergeCell ref="BI101:BL101"/>
    <mergeCell ref="BM101:BP101"/>
    <mergeCell ref="BQ101:BT101"/>
    <mergeCell ref="BU101:BX101"/>
    <mergeCell ref="AC101:AF101"/>
    <mergeCell ref="AG101:AJ101"/>
    <mergeCell ref="AK101:AN101"/>
    <mergeCell ref="AO101:AR101"/>
    <mergeCell ref="AS101:AV101"/>
    <mergeCell ref="AW101:AZ101"/>
    <mergeCell ref="E101:H101"/>
    <mergeCell ref="I101:L101"/>
    <mergeCell ref="M101:P101"/>
    <mergeCell ref="Q101:T101"/>
    <mergeCell ref="U101:X101"/>
    <mergeCell ref="Y101:AB101"/>
    <mergeCell ref="DE100:DH100"/>
    <mergeCell ref="DI100:DL100"/>
    <mergeCell ref="DM100:DP100"/>
    <mergeCell ref="DQ100:DT100"/>
    <mergeCell ref="DU100:DX100"/>
    <mergeCell ref="DY100:EB100"/>
    <mergeCell ref="CG100:CJ100"/>
    <mergeCell ref="CK100:CN100"/>
    <mergeCell ref="CO100:CR100"/>
    <mergeCell ref="CS100:CV100"/>
    <mergeCell ref="CW100:CZ100"/>
    <mergeCell ref="DA100:DD100"/>
    <mergeCell ref="BI100:BL100"/>
    <mergeCell ref="BM100:BP100"/>
    <mergeCell ref="BQ100:BT100"/>
    <mergeCell ref="BU100:BX100"/>
    <mergeCell ref="BY100:CB100"/>
    <mergeCell ref="CC100:CF100"/>
    <mergeCell ref="AK100:AN100"/>
    <mergeCell ref="AO100:AR100"/>
    <mergeCell ref="AS100:AV100"/>
    <mergeCell ref="AW100:AZ100"/>
    <mergeCell ref="BA100:BD100"/>
    <mergeCell ref="BE100:BH100"/>
    <mergeCell ref="DU99:DX99"/>
    <mergeCell ref="DY99:EB99"/>
    <mergeCell ref="E100:H100"/>
    <mergeCell ref="I100:L100"/>
    <mergeCell ref="M100:P100"/>
    <mergeCell ref="Q100:T100"/>
    <mergeCell ref="U100:X100"/>
    <mergeCell ref="Y100:AB100"/>
    <mergeCell ref="AC100:AF100"/>
    <mergeCell ref="AG100:AJ100"/>
    <mergeCell ref="CW99:CZ99"/>
    <mergeCell ref="DA99:DD99"/>
    <mergeCell ref="DE99:DH99"/>
    <mergeCell ref="DI99:DL99"/>
    <mergeCell ref="DM99:DP99"/>
    <mergeCell ref="DQ99:DT99"/>
    <mergeCell ref="BY99:CB99"/>
    <mergeCell ref="CC99:CF99"/>
    <mergeCell ref="CG99:CJ99"/>
    <mergeCell ref="CK99:CN99"/>
    <mergeCell ref="CO99:CR99"/>
    <mergeCell ref="CS99:CV99"/>
    <mergeCell ref="BA99:BD99"/>
    <mergeCell ref="BE99:BH99"/>
    <mergeCell ref="BI99:BL99"/>
    <mergeCell ref="BM99:BP99"/>
    <mergeCell ref="BQ99:BT99"/>
    <mergeCell ref="BU99:BX99"/>
    <mergeCell ref="AC99:AF99"/>
    <mergeCell ref="AG99:AJ99"/>
    <mergeCell ref="AK99:AN99"/>
    <mergeCell ref="AO99:AR99"/>
    <mergeCell ref="AS99:AV99"/>
    <mergeCell ref="AW99:AZ99"/>
    <mergeCell ref="E99:H99"/>
    <mergeCell ref="I99:L99"/>
    <mergeCell ref="M99:P99"/>
    <mergeCell ref="Q99:T99"/>
    <mergeCell ref="U99:X99"/>
    <mergeCell ref="Y99:AB99"/>
    <mergeCell ref="DE98:DH98"/>
    <mergeCell ref="DI98:DL98"/>
    <mergeCell ref="DM98:DP98"/>
    <mergeCell ref="DQ98:DT98"/>
    <mergeCell ref="DU98:DX98"/>
    <mergeCell ref="DY98:EB98"/>
    <mergeCell ref="CG98:CJ98"/>
    <mergeCell ref="CK98:CN98"/>
    <mergeCell ref="CO98:CR98"/>
    <mergeCell ref="CS98:CV98"/>
    <mergeCell ref="CW98:CZ98"/>
    <mergeCell ref="DA98:DD98"/>
    <mergeCell ref="BI98:BL98"/>
    <mergeCell ref="BM98:BP98"/>
    <mergeCell ref="BQ98:BT98"/>
    <mergeCell ref="BU98:BX98"/>
    <mergeCell ref="BY98:CB98"/>
    <mergeCell ref="CC98:CF98"/>
    <mergeCell ref="AK98:AN98"/>
    <mergeCell ref="AO98:AR98"/>
    <mergeCell ref="AS98:AV98"/>
    <mergeCell ref="AW98:AZ98"/>
    <mergeCell ref="BA98:BD98"/>
    <mergeCell ref="BE98:BH98"/>
    <mergeCell ref="DU97:DX97"/>
    <mergeCell ref="DY97:EB97"/>
    <mergeCell ref="E98:H98"/>
    <mergeCell ref="I98:L98"/>
    <mergeCell ref="M98:P98"/>
    <mergeCell ref="Q98:T98"/>
    <mergeCell ref="U98:X98"/>
    <mergeCell ref="Y98:AB98"/>
    <mergeCell ref="AC98:AF98"/>
    <mergeCell ref="AG98:AJ98"/>
    <mergeCell ref="CW97:CZ97"/>
    <mergeCell ref="DA97:DD97"/>
    <mergeCell ref="DE97:DH97"/>
    <mergeCell ref="DI97:DL97"/>
    <mergeCell ref="DM97:DP97"/>
    <mergeCell ref="DQ97:DT97"/>
    <mergeCell ref="BY97:CB97"/>
    <mergeCell ref="CC97:CF97"/>
    <mergeCell ref="CG97:CJ97"/>
    <mergeCell ref="CK97:CN97"/>
    <mergeCell ref="CO97:CR97"/>
    <mergeCell ref="CS97:CV97"/>
    <mergeCell ref="BA97:BD97"/>
    <mergeCell ref="BE97:BH97"/>
    <mergeCell ref="BI97:BL97"/>
    <mergeCell ref="BM97:BP97"/>
    <mergeCell ref="BQ97:BT97"/>
    <mergeCell ref="BU97:BX97"/>
    <mergeCell ref="AC97:AF97"/>
    <mergeCell ref="AG97:AJ97"/>
    <mergeCell ref="AK97:AN97"/>
    <mergeCell ref="AO97:AR97"/>
    <mergeCell ref="AS97:AV97"/>
    <mergeCell ref="AW97:AZ97"/>
    <mergeCell ref="E97:H97"/>
    <mergeCell ref="I97:L97"/>
    <mergeCell ref="M97:P97"/>
    <mergeCell ref="Q97:T97"/>
    <mergeCell ref="U97:X97"/>
    <mergeCell ref="Y97:AB97"/>
    <mergeCell ref="DE96:DH96"/>
    <mergeCell ref="DI96:DL96"/>
    <mergeCell ref="DM96:DP96"/>
    <mergeCell ref="DQ96:DT96"/>
    <mergeCell ref="DU96:DX96"/>
    <mergeCell ref="DY96:EB96"/>
    <mergeCell ref="CG96:CJ96"/>
    <mergeCell ref="CK96:CN96"/>
    <mergeCell ref="CO96:CR96"/>
    <mergeCell ref="CS96:CV96"/>
    <mergeCell ref="CW96:CZ96"/>
    <mergeCell ref="DA96:DD96"/>
    <mergeCell ref="BI96:BL96"/>
    <mergeCell ref="BM96:BP96"/>
    <mergeCell ref="BQ96:BT96"/>
    <mergeCell ref="BU96:BX96"/>
    <mergeCell ref="BY96:CB96"/>
    <mergeCell ref="CC96:CF96"/>
    <mergeCell ref="AK96:AN96"/>
    <mergeCell ref="AO96:AR96"/>
    <mergeCell ref="AS96:AV96"/>
    <mergeCell ref="AW96:AZ96"/>
    <mergeCell ref="BA96:BD96"/>
    <mergeCell ref="BE96:BH96"/>
    <mergeCell ref="DU95:DX95"/>
    <mergeCell ref="DY95:EB95"/>
    <mergeCell ref="E96:H96"/>
    <mergeCell ref="I96:L96"/>
    <mergeCell ref="M96:P96"/>
    <mergeCell ref="Q96:T96"/>
    <mergeCell ref="U96:X96"/>
    <mergeCell ref="Y96:AB96"/>
    <mergeCell ref="AC96:AF96"/>
    <mergeCell ref="AG96:AJ96"/>
    <mergeCell ref="CW95:CZ95"/>
    <mergeCell ref="DA95:DD95"/>
    <mergeCell ref="DE95:DH95"/>
    <mergeCell ref="DI95:DL95"/>
    <mergeCell ref="DM95:DP95"/>
    <mergeCell ref="DQ95:DT95"/>
    <mergeCell ref="BY95:CB95"/>
    <mergeCell ref="CC95:CF95"/>
    <mergeCell ref="CG95:CJ95"/>
    <mergeCell ref="CK95:CN95"/>
    <mergeCell ref="CO95:CR95"/>
    <mergeCell ref="CS95:CV95"/>
    <mergeCell ref="BA95:BD95"/>
    <mergeCell ref="BE95:BH95"/>
    <mergeCell ref="BI95:BL95"/>
    <mergeCell ref="BM95:BP95"/>
    <mergeCell ref="BQ95:BT95"/>
    <mergeCell ref="BU95:BX95"/>
    <mergeCell ref="AC95:AF95"/>
    <mergeCell ref="AG95:AJ95"/>
    <mergeCell ref="AK95:AN95"/>
    <mergeCell ref="AO95:AR95"/>
    <mergeCell ref="AS95:AV95"/>
    <mergeCell ref="AW95:AZ95"/>
    <mergeCell ref="E95:H95"/>
    <mergeCell ref="I95:L95"/>
    <mergeCell ref="M95:P95"/>
    <mergeCell ref="Q95:T95"/>
    <mergeCell ref="U95:X95"/>
    <mergeCell ref="Y95:AB95"/>
    <mergeCell ref="DE94:DH94"/>
    <mergeCell ref="DI94:DL94"/>
    <mergeCell ref="DM94:DP94"/>
    <mergeCell ref="DQ94:DT94"/>
    <mergeCell ref="DU94:DX94"/>
    <mergeCell ref="DY94:EB94"/>
    <mergeCell ref="CG94:CJ94"/>
    <mergeCell ref="CK94:CN94"/>
    <mergeCell ref="CO94:CR94"/>
    <mergeCell ref="CS94:CV94"/>
    <mergeCell ref="CW94:CZ94"/>
    <mergeCell ref="DA94:DD94"/>
    <mergeCell ref="BI94:BL94"/>
    <mergeCell ref="BM94:BP94"/>
    <mergeCell ref="BQ94:BT94"/>
    <mergeCell ref="BU94:BX94"/>
    <mergeCell ref="BY94:CB94"/>
    <mergeCell ref="CC94:CF94"/>
    <mergeCell ref="AK94:AN94"/>
    <mergeCell ref="AO94:AR94"/>
    <mergeCell ref="AS94:AV94"/>
    <mergeCell ref="AW94:AZ94"/>
    <mergeCell ref="BA94:BD94"/>
    <mergeCell ref="BE94:BH94"/>
    <mergeCell ref="DU93:DX93"/>
    <mergeCell ref="DY93:EB93"/>
    <mergeCell ref="E94:H94"/>
    <mergeCell ref="I94:L94"/>
    <mergeCell ref="M94:P94"/>
    <mergeCell ref="Q94:T94"/>
    <mergeCell ref="U94:X94"/>
    <mergeCell ref="Y94:AB94"/>
    <mergeCell ref="AC94:AF94"/>
    <mergeCell ref="AG94:AJ94"/>
    <mergeCell ref="CW93:CZ93"/>
    <mergeCell ref="DA93:DD93"/>
    <mergeCell ref="DE93:DH93"/>
    <mergeCell ref="DI93:DL93"/>
    <mergeCell ref="DM93:DP93"/>
    <mergeCell ref="DQ93:DT93"/>
    <mergeCell ref="BY93:CB93"/>
    <mergeCell ref="CC93:CF93"/>
    <mergeCell ref="CG93:CJ93"/>
    <mergeCell ref="CK93:CN93"/>
    <mergeCell ref="CO93:CR93"/>
    <mergeCell ref="CS93:CV93"/>
    <mergeCell ref="BA93:BD93"/>
    <mergeCell ref="BE93:BH93"/>
    <mergeCell ref="BI93:BL93"/>
    <mergeCell ref="BM93:BP93"/>
    <mergeCell ref="BQ93:BT93"/>
    <mergeCell ref="BU93:BX93"/>
    <mergeCell ref="AC93:AF93"/>
    <mergeCell ref="AG93:AJ93"/>
    <mergeCell ref="AK93:AN93"/>
    <mergeCell ref="AO93:AR93"/>
    <mergeCell ref="AS93:AV93"/>
    <mergeCell ref="AW93:AZ93"/>
    <mergeCell ref="E93:H93"/>
    <mergeCell ref="I93:L93"/>
    <mergeCell ref="M93:P93"/>
    <mergeCell ref="Q93:T93"/>
    <mergeCell ref="U93:X93"/>
    <mergeCell ref="Y93:AB93"/>
    <mergeCell ref="DE92:DH92"/>
    <mergeCell ref="DI92:DL92"/>
    <mergeCell ref="DM92:DP92"/>
    <mergeCell ref="DQ92:DT92"/>
    <mergeCell ref="DU92:DX92"/>
    <mergeCell ref="DY92:EB92"/>
    <mergeCell ref="CG92:CJ92"/>
    <mergeCell ref="CK92:CN92"/>
    <mergeCell ref="CO92:CR92"/>
    <mergeCell ref="CS92:CV92"/>
    <mergeCell ref="CW92:CZ92"/>
    <mergeCell ref="DA92:DD92"/>
    <mergeCell ref="BI92:BL92"/>
    <mergeCell ref="BM92:BP92"/>
    <mergeCell ref="BQ92:BT92"/>
    <mergeCell ref="BU92:BX92"/>
    <mergeCell ref="BY92:CB92"/>
    <mergeCell ref="CC92:CF92"/>
    <mergeCell ref="AK92:AN92"/>
    <mergeCell ref="AO92:AR92"/>
    <mergeCell ref="AS92:AV92"/>
    <mergeCell ref="AW92:AZ92"/>
    <mergeCell ref="BA92:BD92"/>
    <mergeCell ref="BE92:BH92"/>
    <mergeCell ref="DU91:DX91"/>
    <mergeCell ref="DY91:EB91"/>
    <mergeCell ref="E92:H92"/>
    <mergeCell ref="I92:L92"/>
    <mergeCell ref="M92:P92"/>
    <mergeCell ref="Q92:T92"/>
    <mergeCell ref="U92:X92"/>
    <mergeCell ref="Y92:AB92"/>
    <mergeCell ref="AC92:AF92"/>
    <mergeCell ref="AG92:AJ92"/>
    <mergeCell ref="CW91:CZ91"/>
    <mergeCell ref="DA91:DD91"/>
    <mergeCell ref="DE91:DH91"/>
    <mergeCell ref="DI91:DL91"/>
    <mergeCell ref="DM91:DP91"/>
    <mergeCell ref="DQ91:DT91"/>
    <mergeCell ref="BY91:CB91"/>
    <mergeCell ref="CC91:CF91"/>
    <mergeCell ref="CG91:CJ91"/>
    <mergeCell ref="CK91:CN91"/>
    <mergeCell ref="CO91:CR91"/>
    <mergeCell ref="CS91:CV91"/>
    <mergeCell ref="BA91:BD91"/>
    <mergeCell ref="BE91:BH91"/>
    <mergeCell ref="BI91:BL91"/>
    <mergeCell ref="BM91:BP91"/>
    <mergeCell ref="BQ91:BT91"/>
    <mergeCell ref="BU91:BX91"/>
    <mergeCell ref="AC91:AF91"/>
    <mergeCell ref="AG91:AJ91"/>
    <mergeCell ref="AK91:AN91"/>
    <mergeCell ref="AO91:AR91"/>
    <mergeCell ref="AS91:AV91"/>
    <mergeCell ref="AW91:AZ91"/>
    <mergeCell ref="E91:H91"/>
    <mergeCell ref="I91:L91"/>
    <mergeCell ref="M91:P91"/>
    <mergeCell ref="Q91:T91"/>
    <mergeCell ref="U91:X91"/>
    <mergeCell ref="Y91:AB91"/>
    <mergeCell ref="DE90:DH90"/>
    <mergeCell ref="DI90:DL90"/>
    <mergeCell ref="DM90:DP90"/>
    <mergeCell ref="DQ90:DT90"/>
    <mergeCell ref="DU90:DX90"/>
    <mergeCell ref="DY90:EB90"/>
    <mergeCell ref="CG90:CJ90"/>
    <mergeCell ref="CK90:CN90"/>
    <mergeCell ref="CO90:CR90"/>
    <mergeCell ref="CS90:CV90"/>
    <mergeCell ref="CW90:CZ90"/>
    <mergeCell ref="DA90:DD90"/>
    <mergeCell ref="BI90:BL90"/>
    <mergeCell ref="BM90:BP90"/>
    <mergeCell ref="BQ90:BT90"/>
    <mergeCell ref="BU90:BX90"/>
    <mergeCell ref="BY90:CB90"/>
    <mergeCell ref="CC90:CF90"/>
    <mergeCell ref="AK90:AN90"/>
    <mergeCell ref="AO90:AR90"/>
    <mergeCell ref="AS90:AV90"/>
    <mergeCell ref="AW90:AZ90"/>
    <mergeCell ref="BA90:BD90"/>
    <mergeCell ref="BE90:BH90"/>
    <mergeCell ref="DU89:DX89"/>
    <mergeCell ref="DY89:EB89"/>
    <mergeCell ref="E90:H90"/>
    <mergeCell ref="I90:L90"/>
    <mergeCell ref="M90:P90"/>
    <mergeCell ref="Q90:T90"/>
    <mergeCell ref="U90:X90"/>
    <mergeCell ref="Y90:AB90"/>
    <mergeCell ref="AC90:AF90"/>
    <mergeCell ref="AG90:AJ90"/>
    <mergeCell ref="CW89:CZ89"/>
    <mergeCell ref="DA89:DD89"/>
    <mergeCell ref="DE89:DH89"/>
    <mergeCell ref="DI89:DL89"/>
    <mergeCell ref="DM89:DP89"/>
    <mergeCell ref="DQ89:DT89"/>
    <mergeCell ref="BY89:CB89"/>
    <mergeCell ref="CC89:CF89"/>
    <mergeCell ref="CG89:CJ89"/>
    <mergeCell ref="CK89:CN89"/>
    <mergeCell ref="CO89:CR89"/>
    <mergeCell ref="CS89:CV89"/>
    <mergeCell ref="BA89:BD89"/>
    <mergeCell ref="BE89:BH89"/>
    <mergeCell ref="BI89:BL89"/>
    <mergeCell ref="BM89:BP89"/>
    <mergeCell ref="BQ89:BT89"/>
    <mergeCell ref="BU89:BX89"/>
    <mergeCell ref="AC89:AF89"/>
    <mergeCell ref="AG89:AJ89"/>
    <mergeCell ref="AK89:AN89"/>
    <mergeCell ref="AO89:AR89"/>
    <mergeCell ref="AS89:AV89"/>
    <mergeCell ref="AW89:AZ89"/>
    <mergeCell ref="E89:H89"/>
    <mergeCell ref="I89:L89"/>
    <mergeCell ref="M89:P89"/>
    <mergeCell ref="Q89:T89"/>
    <mergeCell ref="U89:X89"/>
    <mergeCell ref="Y89:AB89"/>
    <mergeCell ref="DE88:DH88"/>
    <mergeCell ref="DI88:DL88"/>
    <mergeCell ref="DM88:DP88"/>
    <mergeCell ref="DQ88:DT88"/>
    <mergeCell ref="DU88:DX88"/>
    <mergeCell ref="DY88:EB88"/>
    <mergeCell ref="CG88:CJ88"/>
    <mergeCell ref="CK88:CN88"/>
    <mergeCell ref="CO88:CR88"/>
    <mergeCell ref="CS88:CV88"/>
    <mergeCell ref="CW88:CZ88"/>
    <mergeCell ref="DA88:DD88"/>
    <mergeCell ref="BI88:BL88"/>
    <mergeCell ref="BM88:BP88"/>
    <mergeCell ref="BQ88:BT88"/>
    <mergeCell ref="BU88:BX88"/>
    <mergeCell ref="BY88:CB88"/>
    <mergeCell ref="CC88:CF88"/>
    <mergeCell ref="AK88:AN88"/>
    <mergeCell ref="AO88:AR88"/>
    <mergeCell ref="AS88:AV88"/>
    <mergeCell ref="AW88:AZ88"/>
    <mergeCell ref="BA88:BD88"/>
    <mergeCell ref="BE88:BH88"/>
    <mergeCell ref="DU87:DX87"/>
    <mergeCell ref="DY87:EB87"/>
    <mergeCell ref="E88:H88"/>
    <mergeCell ref="I88:L88"/>
    <mergeCell ref="M88:P88"/>
    <mergeCell ref="Q88:T88"/>
    <mergeCell ref="U88:X88"/>
    <mergeCell ref="Y88:AB88"/>
    <mergeCell ref="AC88:AF88"/>
    <mergeCell ref="AG88:AJ88"/>
    <mergeCell ref="CW87:CZ87"/>
    <mergeCell ref="DA87:DD87"/>
    <mergeCell ref="DE87:DH87"/>
    <mergeCell ref="DI87:DL87"/>
    <mergeCell ref="DM87:DP87"/>
    <mergeCell ref="DQ87:DT87"/>
    <mergeCell ref="BY87:CB87"/>
    <mergeCell ref="CC87:CF87"/>
    <mergeCell ref="CG87:CJ87"/>
    <mergeCell ref="CK87:CN87"/>
    <mergeCell ref="CO87:CR87"/>
    <mergeCell ref="CS87:CV87"/>
    <mergeCell ref="BA87:BD87"/>
    <mergeCell ref="BE87:BH87"/>
    <mergeCell ref="BI87:BL87"/>
    <mergeCell ref="BM87:BP87"/>
    <mergeCell ref="BQ87:BT87"/>
    <mergeCell ref="BU87:BX87"/>
    <mergeCell ref="AC87:AF87"/>
    <mergeCell ref="AG87:AJ87"/>
    <mergeCell ref="AK87:AN87"/>
    <mergeCell ref="AO87:AR87"/>
    <mergeCell ref="AS87:AV87"/>
    <mergeCell ref="AW87:AZ87"/>
    <mergeCell ref="E87:H87"/>
    <mergeCell ref="I87:L87"/>
    <mergeCell ref="M87:P87"/>
    <mergeCell ref="Q87:T87"/>
    <mergeCell ref="U87:X87"/>
    <mergeCell ref="Y87:AB87"/>
    <mergeCell ref="DE86:DH86"/>
    <mergeCell ref="DI86:DL86"/>
    <mergeCell ref="DM86:DP86"/>
    <mergeCell ref="DQ86:DT86"/>
    <mergeCell ref="DU86:DX86"/>
    <mergeCell ref="DY86:EB86"/>
    <mergeCell ref="CG86:CJ86"/>
    <mergeCell ref="CK86:CN86"/>
    <mergeCell ref="CO86:CR86"/>
    <mergeCell ref="CS86:CV86"/>
    <mergeCell ref="CW86:CZ86"/>
    <mergeCell ref="DA86:DD86"/>
    <mergeCell ref="BI86:BL86"/>
    <mergeCell ref="BM86:BP86"/>
    <mergeCell ref="BQ86:BT86"/>
    <mergeCell ref="BU86:BX86"/>
    <mergeCell ref="BY86:CB86"/>
    <mergeCell ref="CC86:CF86"/>
    <mergeCell ref="AK86:AN86"/>
    <mergeCell ref="AO86:AR86"/>
    <mergeCell ref="AS86:AV86"/>
    <mergeCell ref="AW86:AZ86"/>
    <mergeCell ref="BA86:BD86"/>
    <mergeCell ref="BE86:BH86"/>
    <mergeCell ref="DU85:DX85"/>
    <mergeCell ref="DY85:EB85"/>
    <mergeCell ref="E86:H86"/>
    <mergeCell ref="I86:L86"/>
    <mergeCell ref="M86:P86"/>
    <mergeCell ref="Q86:T86"/>
    <mergeCell ref="U86:X86"/>
    <mergeCell ref="Y86:AB86"/>
    <mergeCell ref="AC86:AF86"/>
    <mergeCell ref="AG86:AJ86"/>
    <mergeCell ref="CW85:CZ85"/>
    <mergeCell ref="DA85:DD85"/>
    <mergeCell ref="DE85:DH85"/>
    <mergeCell ref="DI85:DL85"/>
    <mergeCell ref="DM85:DP85"/>
    <mergeCell ref="DQ85:DT85"/>
    <mergeCell ref="BY85:CB85"/>
    <mergeCell ref="CC85:CF85"/>
    <mergeCell ref="CG85:CJ85"/>
    <mergeCell ref="CK85:CN85"/>
    <mergeCell ref="CO85:CR85"/>
    <mergeCell ref="CS85:CV85"/>
    <mergeCell ref="BA85:BD85"/>
    <mergeCell ref="BE85:BH85"/>
    <mergeCell ref="BI85:BL85"/>
    <mergeCell ref="BM85:BP85"/>
    <mergeCell ref="BQ85:BT85"/>
    <mergeCell ref="BU85:BX85"/>
    <mergeCell ref="AC85:AF85"/>
    <mergeCell ref="AG85:AJ85"/>
    <mergeCell ref="AK85:AN85"/>
    <mergeCell ref="AO85:AR85"/>
    <mergeCell ref="AS85:AV85"/>
    <mergeCell ref="AW85:AZ85"/>
    <mergeCell ref="E85:H85"/>
    <mergeCell ref="I85:L85"/>
    <mergeCell ref="M85:P85"/>
    <mergeCell ref="Q85:T85"/>
    <mergeCell ref="U85:X85"/>
    <mergeCell ref="Y85:AB85"/>
    <mergeCell ref="DE84:DH84"/>
    <mergeCell ref="DI84:DL84"/>
    <mergeCell ref="DM84:DP84"/>
    <mergeCell ref="DQ84:DT84"/>
    <mergeCell ref="DU84:DX84"/>
    <mergeCell ref="DY84:EB84"/>
    <mergeCell ref="CG84:CJ84"/>
    <mergeCell ref="CK84:CN84"/>
    <mergeCell ref="CO84:CR84"/>
    <mergeCell ref="CS84:CV84"/>
    <mergeCell ref="CW84:CZ84"/>
    <mergeCell ref="DA84:DD84"/>
    <mergeCell ref="BI84:BL84"/>
    <mergeCell ref="BM84:BP84"/>
    <mergeCell ref="BQ84:BT84"/>
    <mergeCell ref="BU84:BX84"/>
    <mergeCell ref="BY84:CB84"/>
    <mergeCell ref="CC84:CF84"/>
    <mergeCell ref="AK84:AN84"/>
    <mergeCell ref="AO84:AR84"/>
    <mergeCell ref="AS84:AV84"/>
    <mergeCell ref="AW84:AZ84"/>
    <mergeCell ref="BA84:BD84"/>
    <mergeCell ref="BE84:BH84"/>
    <mergeCell ref="DU83:DX83"/>
    <mergeCell ref="DY83:EB83"/>
    <mergeCell ref="E84:H84"/>
    <mergeCell ref="I84:L84"/>
    <mergeCell ref="M84:P84"/>
    <mergeCell ref="Q84:T84"/>
    <mergeCell ref="U84:X84"/>
    <mergeCell ref="Y84:AB84"/>
    <mergeCell ref="AC84:AF84"/>
    <mergeCell ref="AG84:AJ84"/>
    <mergeCell ref="CW83:CZ83"/>
    <mergeCell ref="DA83:DD83"/>
    <mergeCell ref="DE83:DH83"/>
    <mergeCell ref="DI83:DL83"/>
    <mergeCell ref="DM83:DP83"/>
    <mergeCell ref="DQ83:DT83"/>
    <mergeCell ref="BY83:CB83"/>
    <mergeCell ref="CC83:CF83"/>
    <mergeCell ref="CG83:CJ83"/>
    <mergeCell ref="CK83:CN83"/>
    <mergeCell ref="CO83:CR83"/>
    <mergeCell ref="CS83:CV83"/>
    <mergeCell ref="BA83:BD83"/>
    <mergeCell ref="BE83:BH83"/>
    <mergeCell ref="BI83:BL83"/>
    <mergeCell ref="BM83:BP83"/>
    <mergeCell ref="BQ83:BT83"/>
    <mergeCell ref="BU83:BX83"/>
    <mergeCell ref="AC83:AF83"/>
    <mergeCell ref="AG83:AJ83"/>
    <mergeCell ref="AK83:AN83"/>
    <mergeCell ref="AO83:AR83"/>
    <mergeCell ref="AS83:AV83"/>
    <mergeCell ref="AW83:AZ83"/>
    <mergeCell ref="E83:H83"/>
    <mergeCell ref="I83:L83"/>
    <mergeCell ref="M83:P83"/>
    <mergeCell ref="Q83:T83"/>
    <mergeCell ref="U83:X83"/>
    <mergeCell ref="Y83:AB83"/>
    <mergeCell ref="DE82:DH82"/>
    <mergeCell ref="DI82:DL82"/>
    <mergeCell ref="DM82:DP82"/>
    <mergeCell ref="DQ82:DT82"/>
    <mergeCell ref="DU82:DX82"/>
    <mergeCell ref="DY82:EB82"/>
    <mergeCell ref="CG82:CJ82"/>
    <mergeCell ref="CK82:CN82"/>
    <mergeCell ref="CO82:CR82"/>
    <mergeCell ref="CS82:CV82"/>
    <mergeCell ref="CW82:CZ82"/>
    <mergeCell ref="DA82:DD82"/>
    <mergeCell ref="BI82:BL82"/>
    <mergeCell ref="BM82:BP82"/>
    <mergeCell ref="BQ82:BT82"/>
    <mergeCell ref="BU82:BX82"/>
    <mergeCell ref="BY82:CB82"/>
    <mergeCell ref="CC82:CF82"/>
    <mergeCell ref="AK82:AN82"/>
    <mergeCell ref="AO82:AR82"/>
    <mergeCell ref="AS82:AV82"/>
    <mergeCell ref="AW82:AZ82"/>
    <mergeCell ref="BA82:BD82"/>
    <mergeCell ref="BE82:BH82"/>
    <mergeCell ref="DU81:DX81"/>
    <mergeCell ref="DY81:EB81"/>
    <mergeCell ref="E82:H82"/>
    <mergeCell ref="I82:L82"/>
    <mergeCell ref="M82:P82"/>
    <mergeCell ref="Q82:T82"/>
    <mergeCell ref="U82:X82"/>
    <mergeCell ref="Y82:AB82"/>
    <mergeCell ref="AC82:AF82"/>
    <mergeCell ref="AG82:AJ82"/>
    <mergeCell ref="CW81:CZ81"/>
    <mergeCell ref="DA81:DD81"/>
    <mergeCell ref="DE81:DH81"/>
    <mergeCell ref="DI81:DL81"/>
    <mergeCell ref="DM81:DP81"/>
    <mergeCell ref="DQ81:DT81"/>
    <mergeCell ref="BY81:CB81"/>
    <mergeCell ref="CC81:CF81"/>
    <mergeCell ref="CG81:CJ81"/>
    <mergeCell ref="CK81:CN81"/>
    <mergeCell ref="CO81:CR81"/>
    <mergeCell ref="CS81:CV81"/>
    <mergeCell ref="BA81:BD81"/>
    <mergeCell ref="BE81:BH81"/>
    <mergeCell ref="BI81:BL81"/>
    <mergeCell ref="BM81:BP81"/>
    <mergeCell ref="BQ81:BT81"/>
    <mergeCell ref="BU81:BX81"/>
    <mergeCell ref="AC81:AF81"/>
    <mergeCell ref="AG81:AJ81"/>
    <mergeCell ref="AK81:AN81"/>
    <mergeCell ref="AO81:AR81"/>
    <mergeCell ref="AS81:AV81"/>
    <mergeCell ref="AW81:AZ81"/>
    <mergeCell ref="E81:H81"/>
    <mergeCell ref="I81:L81"/>
    <mergeCell ref="M81:P81"/>
    <mergeCell ref="Q81:T81"/>
    <mergeCell ref="U81:X81"/>
    <mergeCell ref="Y81:AB81"/>
    <mergeCell ref="DE80:DH80"/>
    <mergeCell ref="DI80:DL80"/>
    <mergeCell ref="DM80:DP80"/>
    <mergeCell ref="DQ80:DT80"/>
    <mergeCell ref="DU80:DX80"/>
    <mergeCell ref="DY80:EB80"/>
    <mergeCell ref="CG80:CJ80"/>
    <mergeCell ref="CK80:CN80"/>
    <mergeCell ref="CO80:CR80"/>
    <mergeCell ref="CS80:CV80"/>
    <mergeCell ref="CW80:CZ80"/>
    <mergeCell ref="DA80:DD80"/>
    <mergeCell ref="BI80:BL80"/>
    <mergeCell ref="BM80:BP80"/>
    <mergeCell ref="BQ80:BT80"/>
    <mergeCell ref="BU80:BX80"/>
    <mergeCell ref="BY80:CB80"/>
    <mergeCell ref="CC80:CF80"/>
    <mergeCell ref="AK80:AN80"/>
    <mergeCell ref="AO80:AR80"/>
    <mergeCell ref="AS80:AV80"/>
    <mergeCell ref="AW80:AZ80"/>
    <mergeCell ref="BA80:BD80"/>
    <mergeCell ref="BE80:BH80"/>
    <mergeCell ref="DU79:DX79"/>
    <mergeCell ref="DY79:EB79"/>
    <mergeCell ref="E80:H80"/>
    <mergeCell ref="I80:L80"/>
    <mergeCell ref="M80:P80"/>
    <mergeCell ref="Q80:T80"/>
    <mergeCell ref="U80:X80"/>
    <mergeCell ref="Y80:AB80"/>
    <mergeCell ref="AC80:AF80"/>
    <mergeCell ref="AG80:AJ80"/>
    <mergeCell ref="CW79:CZ79"/>
    <mergeCell ref="DA79:DD79"/>
    <mergeCell ref="DE79:DH79"/>
    <mergeCell ref="DI79:DL79"/>
    <mergeCell ref="DM79:DP79"/>
    <mergeCell ref="DQ79:DT79"/>
    <mergeCell ref="BY79:CB79"/>
    <mergeCell ref="CC79:CF79"/>
    <mergeCell ref="CG79:CJ79"/>
    <mergeCell ref="CK79:CN79"/>
    <mergeCell ref="CO79:CR79"/>
    <mergeCell ref="CS79:CV79"/>
    <mergeCell ref="BA79:BD79"/>
    <mergeCell ref="BE79:BH79"/>
    <mergeCell ref="BI79:BL79"/>
    <mergeCell ref="BM79:BP79"/>
    <mergeCell ref="BQ79:BT79"/>
    <mergeCell ref="BU79:BX79"/>
    <mergeCell ref="AC79:AF79"/>
    <mergeCell ref="AG79:AJ79"/>
    <mergeCell ref="AK79:AN79"/>
    <mergeCell ref="AO79:AR79"/>
    <mergeCell ref="AS79:AV79"/>
    <mergeCell ref="AW79:AZ79"/>
    <mergeCell ref="E79:H79"/>
    <mergeCell ref="I79:L79"/>
    <mergeCell ref="M79:P79"/>
    <mergeCell ref="Q79:T79"/>
    <mergeCell ref="U79:X79"/>
    <mergeCell ref="Y79:AB79"/>
    <mergeCell ref="DE78:DH78"/>
    <mergeCell ref="DI78:DL78"/>
    <mergeCell ref="DM78:DP78"/>
    <mergeCell ref="DQ78:DT78"/>
    <mergeCell ref="DU78:DX78"/>
    <mergeCell ref="DY78:EB78"/>
    <mergeCell ref="CG78:CJ78"/>
    <mergeCell ref="CK78:CN78"/>
    <mergeCell ref="CO78:CR78"/>
    <mergeCell ref="CS78:CV78"/>
    <mergeCell ref="CW78:CZ78"/>
    <mergeCell ref="DA78:DD78"/>
    <mergeCell ref="BI78:BL78"/>
    <mergeCell ref="BM78:BP78"/>
    <mergeCell ref="BQ78:BT78"/>
    <mergeCell ref="BU78:BX78"/>
    <mergeCell ref="BY78:CB78"/>
    <mergeCell ref="CC78:CF78"/>
    <mergeCell ref="AK78:AN78"/>
    <mergeCell ref="AO78:AR78"/>
    <mergeCell ref="AS78:AV78"/>
    <mergeCell ref="AW78:AZ78"/>
    <mergeCell ref="BA78:BD78"/>
    <mergeCell ref="BE78:BH78"/>
    <mergeCell ref="DU77:DX77"/>
    <mergeCell ref="DY77:EB77"/>
    <mergeCell ref="E78:H78"/>
    <mergeCell ref="I78:L78"/>
    <mergeCell ref="M78:P78"/>
    <mergeCell ref="Q78:T78"/>
    <mergeCell ref="U78:X78"/>
    <mergeCell ref="Y78:AB78"/>
    <mergeCell ref="AC78:AF78"/>
    <mergeCell ref="AG78:AJ78"/>
    <mergeCell ref="CW77:CZ77"/>
    <mergeCell ref="DA77:DD77"/>
    <mergeCell ref="DE77:DH77"/>
    <mergeCell ref="DI77:DL77"/>
    <mergeCell ref="DM77:DP77"/>
    <mergeCell ref="DQ77:DT77"/>
    <mergeCell ref="BY77:CB77"/>
    <mergeCell ref="CC77:CF77"/>
    <mergeCell ref="CG77:CJ77"/>
    <mergeCell ref="CK77:CN77"/>
    <mergeCell ref="CO77:CR77"/>
    <mergeCell ref="CS77:CV77"/>
    <mergeCell ref="BA77:BD77"/>
    <mergeCell ref="BE77:BH77"/>
    <mergeCell ref="BI77:BL77"/>
    <mergeCell ref="BM77:BP77"/>
    <mergeCell ref="BQ77:BT77"/>
    <mergeCell ref="BU77:BX77"/>
    <mergeCell ref="AC77:AF77"/>
    <mergeCell ref="AG77:AJ77"/>
    <mergeCell ref="AK77:AN77"/>
    <mergeCell ref="AO77:AR77"/>
    <mergeCell ref="AS77:AV77"/>
    <mergeCell ref="AW77:AZ77"/>
    <mergeCell ref="E77:H77"/>
    <mergeCell ref="I77:L77"/>
    <mergeCell ref="M77:P77"/>
    <mergeCell ref="Q77:T77"/>
    <mergeCell ref="U77:X77"/>
    <mergeCell ref="Y77:AB77"/>
    <mergeCell ref="DE76:DH76"/>
    <mergeCell ref="DI76:DL76"/>
    <mergeCell ref="DM76:DP76"/>
    <mergeCell ref="DQ76:DT76"/>
    <mergeCell ref="DU76:DX76"/>
    <mergeCell ref="DY76:EB76"/>
    <mergeCell ref="CG76:CJ76"/>
    <mergeCell ref="CK76:CN76"/>
    <mergeCell ref="CO76:CR76"/>
    <mergeCell ref="CS76:CV76"/>
    <mergeCell ref="CW76:CZ76"/>
    <mergeCell ref="DA76:DD76"/>
    <mergeCell ref="BI76:BL76"/>
    <mergeCell ref="BM76:BP76"/>
    <mergeCell ref="BQ76:BT76"/>
    <mergeCell ref="BU76:BX76"/>
    <mergeCell ref="BY76:CB76"/>
    <mergeCell ref="CC76:CF76"/>
    <mergeCell ref="AK76:AN76"/>
    <mergeCell ref="AO76:AR76"/>
    <mergeCell ref="AS76:AV76"/>
    <mergeCell ref="AW76:AZ76"/>
    <mergeCell ref="BA76:BD76"/>
    <mergeCell ref="BE76:BH76"/>
    <mergeCell ref="DU75:DX75"/>
    <mergeCell ref="DY75:EB75"/>
    <mergeCell ref="E76:H76"/>
    <mergeCell ref="I76:L76"/>
    <mergeCell ref="M76:P76"/>
    <mergeCell ref="Q76:T76"/>
    <mergeCell ref="U76:X76"/>
    <mergeCell ref="Y76:AB76"/>
    <mergeCell ref="AC76:AF76"/>
    <mergeCell ref="AG76:AJ76"/>
    <mergeCell ref="CW75:CZ75"/>
    <mergeCell ref="DA75:DD75"/>
    <mergeCell ref="DE75:DH75"/>
    <mergeCell ref="DI75:DL75"/>
    <mergeCell ref="DM75:DP75"/>
    <mergeCell ref="DQ75:DT75"/>
    <mergeCell ref="BY75:CB75"/>
    <mergeCell ref="CC75:CF75"/>
    <mergeCell ref="CG75:CJ75"/>
    <mergeCell ref="CK75:CN75"/>
    <mergeCell ref="CO75:CR75"/>
    <mergeCell ref="CS75:CV75"/>
    <mergeCell ref="BA75:BD75"/>
    <mergeCell ref="BE75:BH75"/>
    <mergeCell ref="BI75:BL75"/>
    <mergeCell ref="BM75:BP75"/>
    <mergeCell ref="BQ75:BT75"/>
    <mergeCell ref="BU75:BX75"/>
    <mergeCell ref="AC75:AF75"/>
    <mergeCell ref="AG75:AJ75"/>
    <mergeCell ref="AK75:AN75"/>
    <mergeCell ref="AO75:AR75"/>
    <mergeCell ref="AS75:AV75"/>
    <mergeCell ref="AW75:AZ75"/>
    <mergeCell ref="E75:H75"/>
    <mergeCell ref="I75:L75"/>
    <mergeCell ref="M75:P75"/>
    <mergeCell ref="Q75:T75"/>
    <mergeCell ref="U75:X75"/>
    <mergeCell ref="Y75:AB75"/>
    <mergeCell ref="DE74:DH74"/>
    <mergeCell ref="DI74:DL74"/>
    <mergeCell ref="DM74:DP74"/>
    <mergeCell ref="DQ74:DT74"/>
    <mergeCell ref="DU74:DX74"/>
    <mergeCell ref="DY74:EB74"/>
    <mergeCell ref="CG74:CJ74"/>
    <mergeCell ref="CK74:CN74"/>
    <mergeCell ref="CO74:CR74"/>
    <mergeCell ref="CS74:CV74"/>
    <mergeCell ref="CW74:CZ74"/>
    <mergeCell ref="DA74:DD74"/>
    <mergeCell ref="BI74:BL74"/>
    <mergeCell ref="BM74:BP74"/>
    <mergeCell ref="BQ74:BT74"/>
    <mergeCell ref="BU74:BX74"/>
    <mergeCell ref="BY74:CB74"/>
    <mergeCell ref="CC74:CF74"/>
    <mergeCell ref="AK74:AN74"/>
    <mergeCell ref="AO74:AR74"/>
    <mergeCell ref="AS74:AV74"/>
    <mergeCell ref="AW74:AZ74"/>
    <mergeCell ref="BA74:BD74"/>
    <mergeCell ref="BE74:BH74"/>
    <mergeCell ref="DU73:DX73"/>
    <mergeCell ref="DY73:EB73"/>
    <mergeCell ref="E74:H74"/>
    <mergeCell ref="I74:L74"/>
    <mergeCell ref="M74:P74"/>
    <mergeCell ref="Q74:T74"/>
    <mergeCell ref="U74:X74"/>
    <mergeCell ref="Y74:AB74"/>
    <mergeCell ref="AC74:AF74"/>
    <mergeCell ref="AG74:AJ74"/>
    <mergeCell ref="CW73:CZ73"/>
    <mergeCell ref="DA73:DD73"/>
    <mergeCell ref="DE73:DH73"/>
    <mergeCell ref="DI73:DL73"/>
    <mergeCell ref="DM73:DP73"/>
    <mergeCell ref="DQ73:DT73"/>
    <mergeCell ref="BY73:CB73"/>
    <mergeCell ref="CC73:CF73"/>
    <mergeCell ref="CG73:CJ73"/>
    <mergeCell ref="CK73:CN73"/>
    <mergeCell ref="CO73:CR73"/>
    <mergeCell ref="CS73:CV73"/>
    <mergeCell ref="BA73:BD73"/>
    <mergeCell ref="BE73:BH73"/>
    <mergeCell ref="BI73:BL73"/>
    <mergeCell ref="BM73:BP73"/>
    <mergeCell ref="BQ73:BT73"/>
    <mergeCell ref="BU73:BX73"/>
    <mergeCell ref="AC73:AF73"/>
    <mergeCell ref="AG73:AJ73"/>
    <mergeCell ref="AK73:AN73"/>
    <mergeCell ref="AO73:AR73"/>
    <mergeCell ref="AS73:AV73"/>
    <mergeCell ref="AW73:AZ73"/>
    <mergeCell ref="E73:H73"/>
    <mergeCell ref="I73:L73"/>
    <mergeCell ref="M73:P73"/>
    <mergeCell ref="Q73:T73"/>
    <mergeCell ref="U73:X73"/>
    <mergeCell ref="Y73:AB73"/>
    <mergeCell ref="DE72:DH72"/>
    <mergeCell ref="DI72:DL72"/>
    <mergeCell ref="DM72:DP72"/>
    <mergeCell ref="DQ72:DT72"/>
    <mergeCell ref="DU72:DX72"/>
    <mergeCell ref="DY72:EB72"/>
    <mergeCell ref="CG72:CJ72"/>
    <mergeCell ref="CK72:CN72"/>
    <mergeCell ref="CO72:CR72"/>
    <mergeCell ref="CS72:CV72"/>
    <mergeCell ref="CW72:CZ72"/>
    <mergeCell ref="DA72:DD72"/>
    <mergeCell ref="BI72:BL72"/>
    <mergeCell ref="BM72:BP72"/>
    <mergeCell ref="BQ72:BT72"/>
    <mergeCell ref="BU72:BX72"/>
    <mergeCell ref="BY72:CB72"/>
    <mergeCell ref="CC72:CF72"/>
    <mergeCell ref="AK72:AN72"/>
    <mergeCell ref="AO72:AR72"/>
    <mergeCell ref="AS72:AV72"/>
    <mergeCell ref="AW72:AZ72"/>
    <mergeCell ref="BA72:BD72"/>
    <mergeCell ref="BE72:BH72"/>
    <mergeCell ref="DU71:DX71"/>
    <mergeCell ref="DY71:EB71"/>
    <mergeCell ref="E72:H72"/>
    <mergeCell ref="I72:L72"/>
    <mergeCell ref="M72:P72"/>
    <mergeCell ref="Q72:T72"/>
    <mergeCell ref="U72:X72"/>
    <mergeCell ref="Y72:AB72"/>
    <mergeCell ref="AC72:AF72"/>
    <mergeCell ref="AG72:AJ72"/>
    <mergeCell ref="CW71:CZ71"/>
    <mergeCell ref="DA71:DD71"/>
    <mergeCell ref="DE71:DH71"/>
    <mergeCell ref="DI71:DL71"/>
    <mergeCell ref="DM71:DP71"/>
    <mergeCell ref="DQ71:DT71"/>
    <mergeCell ref="BY71:CB71"/>
    <mergeCell ref="CC71:CF71"/>
    <mergeCell ref="CG71:CJ71"/>
    <mergeCell ref="CK71:CN71"/>
    <mergeCell ref="CO71:CR71"/>
    <mergeCell ref="CS71:CV71"/>
    <mergeCell ref="BA71:BD71"/>
    <mergeCell ref="BE71:BH71"/>
    <mergeCell ref="BI71:BL71"/>
    <mergeCell ref="BM71:BP71"/>
    <mergeCell ref="BQ71:BT71"/>
    <mergeCell ref="BU71:BX71"/>
    <mergeCell ref="AC71:AF71"/>
    <mergeCell ref="AG71:AJ71"/>
    <mergeCell ref="AK71:AN71"/>
    <mergeCell ref="AO71:AR71"/>
    <mergeCell ref="AS71:AV71"/>
    <mergeCell ref="AW71:AZ71"/>
    <mergeCell ref="E71:H71"/>
    <mergeCell ref="I71:L71"/>
    <mergeCell ref="M71:P71"/>
    <mergeCell ref="Q71:T71"/>
    <mergeCell ref="U71:X71"/>
    <mergeCell ref="Y71:AB71"/>
    <mergeCell ref="DE70:DH70"/>
    <mergeCell ref="DI70:DL70"/>
    <mergeCell ref="DM70:DP70"/>
    <mergeCell ref="DQ70:DT70"/>
    <mergeCell ref="DU70:DX70"/>
    <mergeCell ref="DY70:EB70"/>
    <mergeCell ref="CG70:CJ70"/>
    <mergeCell ref="CK70:CN70"/>
    <mergeCell ref="CO70:CR70"/>
    <mergeCell ref="CS70:CV70"/>
    <mergeCell ref="CW70:CZ70"/>
    <mergeCell ref="DA70:DD70"/>
    <mergeCell ref="BI70:BL70"/>
    <mergeCell ref="BM70:BP70"/>
    <mergeCell ref="BQ70:BT70"/>
    <mergeCell ref="BU70:BX70"/>
    <mergeCell ref="BY70:CB70"/>
    <mergeCell ref="CC70:CF70"/>
    <mergeCell ref="AK70:AN70"/>
    <mergeCell ref="AO70:AR70"/>
    <mergeCell ref="AS70:AV70"/>
    <mergeCell ref="AW70:AZ70"/>
    <mergeCell ref="BA70:BD70"/>
    <mergeCell ref="BE70:BH70"/>
    <mergeCell ref="DU69:DX69"/>
    <mergeCell ref="DY69:EB69"/>
    <mergeCell ref="E70:H70"/>
    <mergeCell ref="I70:L70"/>
    <mergeCell ref="M70:P70"/>
    <mergeCell ref="Q70:T70"/>
    <mergeCell ref="U70:X70"/>
    <mergeCell ref="Y70:AB70"/>
    <mergeCell ref="AC70:AF70"/>
    <mergeCell ref="AG70:AJ70"/>
    <mergeCell ref="CW69:CZ69"/>
    <mergeCell ref="DA69:DD69"/>
    <mergeCell ref="DE69:DH69"/>
    <mergeCell ref="DI69:DL69"/>
    <mergeCell ref="DM69:DP69"/>
    <mergeCell ref="DQ69:DT69"/>
    <mergeCell ref="BY69:CB69"/>
    <mergeCell ref="CC69:CF69"/>
    <mergeCell ref="CG69:CJ69"/>
    <mergeCell ref="CK69:CN69"/>
    <mergeCell ref="CO69:CR69"/>
    <mergeCell ref="CS69:CV69"/>
    <mergeCell ref="BA69:BD69"/>
    <mergeCell ref="BE69:BH69"/>
    <mergeCell ref="BI69:BL69"/>
    <mergeCell ref="BM69:BP69"/>
    <mergeCell ref="BQ69:BT69"/>
    <mergeCell ref="BU69:BX69"/>
    <mergeCell ref="AC69:AF69"/>
    <mergeCell ref="AG69:AJ69"/>
    <mergeCell ref="AK69:AN69"/>
    <mergeCell ref="AO69:AR69"/>
    <mergeCell ref="AS69:AV69"/>
    <mergeCell ref="AW69:AZ69"/>
    <mergeCell ref="E69:H69"/>
    <mergeCell ref="I69:L69"/>
    <mergeCell ref="M69:P69"/>
    <mergeCell ref="Q69:T69"/>
    <mergeCell ref="U69:X69"/>
    <mergeCell ref="Y69:AB69"/>
    <mergeCell ref="DE68:DH68"/>
    <mergeCell ref="DI68:DL68"/>
    <mergeCell ref="DM68:DP68"/>
    <mergeCell ref="DQ68:DT68"/>
    <mergeCell ref="DU68:DX68"/>
    <mergeCell ref="DY68:EB68"/>
    <mergeCell ref="CG68:CJ68"/>
    <mergeCell ref="CK68:CN68"/>
    <mergeCell ref="CO68:CR68"/>
    <mergeCell ref="CS68:CV68"/>
    <mergeCell ref="CW68:CZ68"/>
    <mergeCell ref="DA68:DD68"/>
    <mergeCell ref="BI68:BL68"/>
    <mergeCell ref="BM68:BP68"/>
    <mergeCell ref="BQ68:BT68"/>
    <mergeCell ref="BU68:BX68"/>
    <mergeCell ref="BY68:CB68"/>
    <mergeCell ref="CC68:CF68"/>
    <mergeCell ref="AK68:AN68"/>
    <mergeCell ref="AO68:AR68"/>
    <mergeCell ref="AS68:AV68"/>
    <mergeCell ref="AW68:AZ68"/>
    <mergeCell ref="BA68:BD68"/>
    <mergeCell ref="BE68:BH68"/>
    <mergeCell ref="DU67:DX67"/>
    <mergeCell ref="DY67:EB67"/>
    <mergeCell ref="E68:H68"/>
    <mergeCell ref="I68:L68"/>
    <mergeCell ref="M68:P68"/>
    <mergeCell ref="Q68:T68"/>
    <mergeCell ref="U68:X68"/>
    <mergeCell ref="Y68:AB68"/>
    <mergeCell ref="AC68:AF68"/>
    <mergeCell ref="AG68:AJ68"/>
    <mergeCell ref="CW67:CZ67"/>
    <mergeCell ref="DA67:DD67"/>
    <mergeCell ref="DE67:DH67"/>
    <mergeCell ref="DI67:DL67"/>
    <mergeCell ref="DM67:DP67"/>
    <mergeCell ref="DQ67:DT67"/>
    <mergeCell ref="BY67:CB67"/>
    <mergeCell ref="CC67:CF67"/>
    <mergeCell ref="CG67:CJ67"/>
    <mergeCell ref="CK67:CN67"/>
    <mergeCell ref="CO67:CR67"/>
    <mergeCell ref="CS67:CV67"/>
    <mergeCell ref="BA67:BD67"/>
    <mergeCell ref="BE67:BH67"/>
    <mergeCell ref="BI67:BL67"/>
    <mergeCell ref="BM67:BP67"/>
    <mergeCell ref="BQ67:BT67"/>
    <mergeCell ref="BU67:BX67"/>
    <mergeCell ref="AC67:AF67"/>
    <mergeCell ref="AG67:AJ67"/>
    <mergeCell ref="AK67:AN67"/>
    <mergeCell ref="AO67:AR67"/>
    <mergeCell ref="AS67:AV67"/>
    <mergeCell ref="AW67:AZ67"/>
    <mergeCell ref="E67:H67"/>
    <mergeCell ref="I67:L67"/>
    <mergeCell ref="M67:P67"/>
    <mergeCell ref="Q67:T67"/>
    <mergeCell ref="U67:X67"/>
    <mergeCell ref="Y67:AB67"/>
    <mergeCell ref="DE66:DH66"/>
    <mergeCell ref="DI66:DL66"/>
    <mergeCell ref="DM66:DP66"/>
    <mergeCell ref="DQ66:DT66"/>
    <mergeCell ref="DU66:DX66"/>
    <mergeCell ref="DY66:EB66"/>
    <mergeCell ref="CG66:CJ66"/>
    <mergeCell ref="CK66:CN66"/>
    <mergeCell ref="CO66:CR66"/>
    <mergeCell ref="CS66:CV66"/>
    <mergeCell ref="CW66:CZ66"/>
    <mergeCell ref="DA66:DD66"/>
    <mergeCell ref="BI66:BL66"/>
    <mergeCell ref="BM66:BP66"/>
    <mergeCell ref="BQ66:BT66"/>
    <mergeCell ref="BU66:BX66"/>
    <mergeCell ref="BY66:CB66"/>
    <mergeCell ref="CC66:CF66"/>
    <mergeCell ref="AK66:AN66"/>
    <mergeCell ref="AO66:AR66"/>
    <mergeCell ref="AS66:AV66"/>
    <mergeCell ref="AW66:AZ66"/>
    <mergeCell ref="BA66:BD66"/>
    <mergeCell ref="BE66:BH66"/>
    <mergeCell ref="DU65:DX65"/>
    <mergeCell ref="DY65:EB65"/>
    <mergeCell ref="E66:H66"/>
    <mergeCell ref="I66:L66"/>
    <mergeCell ref="M66:P66"/>
    <mergeCell ref="Q66:T66"/>
    <mergeCell ref="U66:X66"/>
    <mergeCell ref="Y66:AB66"/>
    <mergeCell ref="AC66:AF66"/>
    <mergeCell ref="AG66:AJ66"/>
    <mergeCell ref="CW65:CZ65"/>
    <mergeCell ref="DA65:DD65"/>
    <mergeCell ref="DE65:DH65"/>
    <mergeCell ref="DI65:DL65"/>
    <mergeCell ref="DM65:DP65"/>
    <mergeCell ref="DQ65:DT65"/>
    <mergeCell ref="BY65:CB65"/>
    <mergeCell ref="CC65:CF65"/>
    <mergeCell ref="CG65:CJ65"/>
    <mergeCell ref="CK65:CN65"/>
    <mergeCell ref="CO65:CR65"/>
    <mergeCell ref="CS65:CV65"/>
    <mergeCell ref="BA65:BD65"/>
    <mergeCell ref="BE65:BH65"/>
    <mergeCell ref="BI65:BL65"/>
    <mergeCell ref="BM65:BP65"/>
    <mergeCell ref="BQ65:BT65"/>
    <mergeCell ref="BU65:BX65"/>
    <mergeCell ref="AC65:AF65"/>
    <mergeCell ref="AG65:AJ65"/>
    <mergeCell ref="AK65:AN65"/>
    <mergeCell ref="AO65:AR65"/>
    <mergeCell ref="AS65:AV65"/>
    <mergeCell ref="AW65:AZ65"/>
    <mergeCell ref="E65:H65"/>
    <mergeCell ref="I65:L65"/>
    <mergeCell ref="M65:P65"/>
    <mergeCell ref="Q65:T65"/>
    <mergeCell ref="U65:X65"/>
    <mergeCell ref="Y65:AB65"/>
    <mergeCell ref="DE64:DH64"/>
    <mergeCell ref="DI64:DL64"/>
    <mergeCell ref="DM64:DP64"/>
    <mergeCell ref="DQ64:DT64"/>
    <mergeCell ref="DU64:DX64"/>
    <mergeCell ref="DY64:EB64"/>
    <mergeCell ref="CG64:CJ64"/>
    <mergeCell ref="CK64:CN64"/>
    <mergeCell ref="CO64:CR64"/>
    <mergeCell ref="CS64:CV64"/>
    <mergeCell ref="CW64:CZ64"/>
    <mergeCell ref="DA64:DD64"/>
    <mergeCell ref="BI64:BL64"/>
    <mergeCell ref="BM64:BP64"/>
    <mergeCell ref="BQ64:BT64"/>
    <mergeCell ref="BU64:BX64"/>
    <mergeCell ref="BY64:CB64"/>
    <mergeCell ref="CC64:CF64"/>
    <mergeCell ref="AK64:AN64"/>
    <mergeCell ref="AO64:AR64"/>
    <mergeCell ref="AS64:AV64"/>
    <mergeCell ref="AW64:AZ64"/>
    <mergeCell ref="BA64:BD64"/>
    <mergeCell ref="BE64:BH64"/>
    <mergeCell ref="DU63:DX63"/>
    <mergeCell ref="DY63:EB63"/>
    <mergeCell ref="E64:H64"/>
    <mergeCell ref="I64:L64"/>
    <mergeCell ref="M64:P64"/>
    <mergeCell ref="Q64:T64"/>
    <mergeCell ref="U64:X64"/>
    <mergeCell ref="Y64:AB64"/>
    <mergeCell ref="AC64:AF64"/>
    <mergeCell ref="AG64:AJ64"/>
    <mergeCell ref="CW63:CZ63"/>
    <mergeCell ref="DA63:DD63"/>
    <mergeCell ref="DE63:DH63"/>
    <mergeCell ref="DI63:DL63"/>
    <mergeCell ref="DM63:DP63"/>
    <mergeCell ref="DQ63:DT63"/>
    <mergeCell ref="BY63:CB63"/>
    <mergeCell ref="CC63:CF63"/>
    <mergeCell ref="CG63:CJ63"/>
    <mergeCell ref="CK63:CN63"/>
    <mergeCell ref="CO63:CR63"/>
    <mergeCell ref="CS63:CV63"/>
    <mergeCell ref="BA63:BD63"/>
    <mergeCell ref="BE63:BH63"/>
    <mergeCell ref="BI63:BL63"/>
    <mergeCell ref="BM63:BP63"/>
    <mergeCell ref="BQ63:BT63"/>
    <mergeCell ref="BU63:BX63"/>
    <mergeCell ref="AC63:AF63"/>
    <mergeCell ref="AG63:AJ63"/>
    <mergeCell ref="AK63:AN63"/>
    <mergeCell ref="AO63:AR63"/>
    <mergeCell ref="AS63:AV63"/>
    <mergeCell ref="AW63:AZ63"/>
    <mergeCell ref="E63:H63"/>
    <mergeCell ref="I63:L63"/>
    <mergeCell ref="M63:P63"/>
    <mergeCell ref="Q63:T63"/>
    <mergeCell ref="U63:X63"/>
    <mergeCell ref="Y63:AB63"/>
    <mergeCell ref="DE62:DH62"/>
    <mergeCell ref="DI62:DL62"/>
    <mergeCell ref="DM62:DP62"/>
    <mergeCell ref="DQ62:DT62"/>
    <mergeCell ref="DU62:DX62"/>
    <mergeCell ref="DY62:EB62"/>
    <mergeCell ref="CG62:CJ62"/>
    <mergeCell ref="CK62:CN62"/>
    <mergeCell ref="CO62:CR62"/>
    <mergeCell ref="CS62:CV62"/>
    <mergeCell ref="CW62:CZ62"/>
    <mergeCell ref="DA62:DD62"/>
    <mergeCell ref="BI62:BL62"/>
    <mergeCell ref="BM62:BP62"/>
    <mergeCell ref="BQ62:BT62"/>
    <mergeCell ref="BU62:BX62"/>
    <mergeCell ref="BY62:CB62"/>
    <mergeCell ref="CC62:CF62"/>
    <mergeCell ref="AK62:AN62"/>
    <mergeCell ref="AO62:AR62"/>
    <mergeCell ref="AS62:AV62"/>
    <mergeCell ref="AW62:AZ62"/>
    <mergeCell ref="BA62:BD62"/>
    <mergeCell ref="BE62:BH62"/>
    <mergeCell ref="DU61:DX61"/>
    <mergeCell ref="DY61:EB61"/>
    <mergeCell ref="E62:H62"/>
    <mergeCell ref="I62:L62"/>
    <mergeCell ref="M62:P62"/>
    <mergeCell ref="Q62:T62"/>
    <mergeCell ref="U62:X62"/>
    <mergeCell ref="Y62:AB62"/>
    <mergeCell ref="AC62:AF62"/>
    <mergeCell ref="AG62:AJ62"/>
    <mergeCell ref="CW61:CZ61"/>
    <mergeCell ref="DA61:DD61"/>
    <mergeCell ref="DE61:DH61"/>
    <mergeCell ref="DI61:DL61"/>
    <mergeCell ref="DM61:DP61"/>
    <mergeCell ref="DQ61:DT61"/>
    <mergeCell ref="BY61:CB61"/>
    <mergeCell ref="CC61:CF61"/>
    <mergeCell ref="CG61:CJ61"/>
    <mergeCell ref="CK61:CN61"/>
    <mergeCell ref="CO61:CR61"/>
    <mergeCell ref="CS61:CV61"/>
    <mergeCell ref="BA61:BD61"/>
    <mergeCell ref="BE61:BH61"/>
    <mergeCell ref="BI61:BL61"/>
    <mergeCell ref="BM61:BP61"/>
    <mergeCell ref="BQ61:BT61"/>
    <mergeCell ref="BU61:BX61"/>
    <mergeCell ref="AC61:AF61"/>
    <mergeCell ref="AG61:AJ61"/>
    <mergeCell ref="AK61:AN61"/>
    <mergeCell ref="AO61:AR61"/>
    <mergeCell ref="AS61:AV61"/>
    <mergeCell ref="AW61:AZ61"/>
    <mergeCell ref="E61:H61"/>
    <mergeCell ref="I61:L61"/>
    <mergeCell ref="M61:P61"/>
    <mergeCell ref="Q61:T61"/>
    <mergeCell ref="U61:X61"/>
    <mergeCell ref="Y61:AB61"/>
    <mergeCell ref="DE60:DH60"/>
    <mergeCell ref="DI60:DL60"/>
    <mergeCell ref="DM60:DP60"/>
    <mergeCell ref="DQ60:DT60"/>
    <mergeCell ref="DU60:DX60"/>
    <mergeCell ref="DY60:EB60"/>
    <mergeCell ref="CG60:CJ60"/>
    <mergeCell ref="CK60:CN60"/>
    <mergeCell ref="CO60:CR60"/>
    <mergeCell ref="CS60:CV60"/>
    <mergeCell ref="CW60:CZ60"/>
    <mergeCell ref="DA60:DD60"/>
    <mergeCell ref="BI60:BL60"/>
    <mergeCell ref="BM60:BP60"/>
    <mergeCell ref="BQ60:BT60"/>
    <mergeCell ref="BU60:BX60"/>
    <mergeCell ref="BY60:CB60"/>
    <mergeCell ref="CC60:CF60"/>
    <mergeCell ref="AK60:AN60"/>
    <mergeCell ref="AO60:AR60"/>
    <mergeCell ref="AS60:AV60"/>
    <mergeCell ref="AW60:AZ60"/>
    <mergeCell ref="BA60:BD60"/>
    <mergeCell ref="BE60:BH60"/>
    <mergeCell ref="DU59:DX59"/>
    <mergeCell ref="DY59:EB59"/>
    <mergeCell ref="E60:H60"/>
    <mergeCell ref="I60:L60"/>
    <mergeCell ref="M60:P60"/>
    <mergeCell ref="Q60:T60"/>
    <mergeCell ref="U60:X60"/>
    <mergeCell ref="Y60:AB60"/>
    <mergeCell ref="AC60:AF60"/>
    <mergeCell ref="AG60:AJ60"/>
    <mergeCell ref="CW59:CZ59"/>
    <mergeCell ref="DA59:DD59"/>
    <mergeCell ref="DE59:DH59"/>
    <mergeCell ref="DI59:DL59"/>
    <mergeCell ref="DM59:DP59"/>
    <mergeCell ref="DQ59:DT59"/>
    <mergeCell ref="BY59:CB59"/>
    <mergeCell ref="CC59:CF59"/>
    <mergeCell ref="CG59:CJ59"/>
    <mergeCell ref="CK59:CN59"/>
    <mergeCell ref="CO59:CR59"/>
    <mergeCell ref="CS59:CV59"/>
    <mergeCell ref="BA59:BD59"/>
    <mergeCell ref="BE59:BH59"/>
    <mergeCell ref="BI59:BL59"/>
    <mergeCell ref="BM59:BP59"/>
    <mergeCell ref="BQ59:BT59"/>
    <mergeCell ref="BU59:BX59"/>
    <mergeCell ref="AC59:AF59"/>
    <mergeCell ref="AG59:AJ59"/>
    <mergeCell ref="AK59:AN59"/>
    <mergeCell ref="AO59:AR59"/>
    <mergeCell ref="AS59:AV59"/>
    <mergeCell ref="AW59:AZ59"/>
    <mergeCell ref="E59:H59"/>
    <mergeCell ref="I59:L59"/>
    <mergeCell ref="M59:P59"/>
    <mergeCell ref="Q59:T59"/>
    <mergeCell ref="U59:X59"/>
    <mergeCell ref="Y59:AB59"/>
    <mergeCell ref="DE58:DH58"/>
    <mergeCell ref="DI58:DL58"/>
    <mergeCell ref="DM58:DP58"/>
    <mergeCell ref="DQ58:DT58"/>
    <mergeCell ref="DU58:DX58"/>
    <mergeCell ref="DY58:EB58"/>
    <mergeCell ref="CG58:CJ58"/>
    <mergeCell ref="CK58:CN58"/>
    <mergeCell ref="CO58:CR58"/>
    <mergeCell ref="CS58:CV58"/>
    <mergeCell ref="CW58:CZ58"/>
    <mergeCell ref="DA58:DD58"/>
    <mergeCell ref="BI58:BL58"/>
    <mergeCell ref="BM58:BP58"/>
    <mergeCell ref="BQ58:BT58"/>
    <mergeCell ref="BU58:BX58"/>
    <mergeCell ref="BY58:CB58"/>
    <mergeCell ref="CC58:CF58"/>
    <mergeCell ref="AK58:AN58"/>
    <mergeCell ref="AO58:AR58"/>
    <mergeCell ref="AS58:AV58"/>
    <mergeCell ref="AW58:AZ58"/>
    <mergeCell ref="BA58:BD58"/>
    <mergeCell ref="BE58:BH58"/>
    <mergeCell ref="DU57:DX57"/>
    <mergeCell ref="DY57:EB57"/>
    <mergeCell ref="E58:H58"/>
    <mergeCell ref="I58:L58"/>
    <mergeCell ref="M58:P58"/>
    <mergeCell ref="Q58:T58"/>
    <mergeCell ref="U58:X58"/>
    <mergeCell ref="Y58:AB58"/>
    <mergeCell ref="AC58:AF58"/>
    <mergeCell ref="AG58:AJ58"/>
    <mergeCell ref="CW57:CZ57"/>
    <mergeCell ref="DA57:DD57"/>
    <mergeCell ref="DE57:DH57"/>
    <mergeCell ref="DI57:DL57"/>
    <mergeCell ref="DM57:DP57"/>
    <mergeCell ref="DQ57:DT57"/>
    <mergeCell ref="BY57:CB57"/>
    <mergeCell ref="CC57:CF57"/>
    <mergeCell ref="CG57:CJ57"/>
    <mergeCell ref="CK57:CN57"/>
    <mergeCell ref="CO57:CR57"/>
    <mergeCell ref="CS57:CV57"/>
    <mergeCell ref="BA57:BD57"/>
    <mergeCell ref="BE57:BH57"/>
    <mergeCell ref="BI57:BL57"/>
    <mergeCell ref="BM57:BP57"/>
    <mergeCell ref="BQ57:BT57"/>
    <mergeCell ref="BU57:BX57"/>
    <mergeCell ref="AC57:AF57"/>
    <mergeCell ref="AG57:AJ57"/>
    <mergeCell ref="AK57:AN57"/>
    <mergeCell ref="AO57:AR57"/>
    <mergeCell ref="AS57:AV57"/>
    <mergeCell ref="AW57:AZ57"/>
    <mergeCell ref="E57:H57"/>
    <mergeCell ref="I57:L57"/>
    <mergeCell ref="M57:P57"/>
    <mergeCell ref="Q57:T57"/>
    <mergeCell ref="U57:X57"/>
    <mergeCell ref="Y57:AB57"/>
    <mergeCell ref="DE56:DH56"/>
    <mergeCell ref="DI56:DL56"/>
    <mergeCell ref="DM56:DP56"/>
    <mergeCell ref="DQ56:DT56"/>
    <mergeCell ref="DU56:DX56"/>
    <mergeCell ref="DY56:EB56"/>
    <mergeCell ref="CG56:CJ56"/>
    <mergeCell ref="CK56:CN56"/>
    <mergeCell ref="CO56:CR56"/>
    <mergeCell ref="CS56:CV56"/>
    <mergeCell ref="CW56:CZ56"/>
    <mergeCell ref="DA56:DD56"/>
    <mergeCell ref="BI56:BL56"/>
    <mergeCell ref="BM56:BP56"/>
    <mergeCell ref="BQ56:BT56"/>
    <mergeCell ref="BU56:BX56"/>
    <mergeCell ref="BY56:CB56"/>
    <mergeCell ref="CC56:CF56"/>
    <mergeCell ref="AK56:AN56"/>
    <mergeCell ref="AO56:AR56"/>
    <mergeCell ref="AS56:AV56"/>
    <mergeCell ref="AW56:AZ56"/>
    <mergeCell ref="BA56:BD56"/>
    <mergeCell ref="BE56:BH56"/>
    <mergeCell ref="DU55:DX55"/>
    <mergeCell ref="DY55:EB55"/>
    <mergeCell ref="E56:H56"/>
    <mergeCell ref="I56:L56"/>
    <mergeCell ref="M56:P56"/>
    <mergeCell ref="Q56:T56"/>
    <mergeCell ref="U56:X56"/>
    <mergeCell ref="Y56:AB56"/>
    <mergeCell ref="AC56:AF56"/>
    <mergeCell ref="AG56:AJ56"/>
    <mergeCell ref="CW55:CZ55"/>
    <mergeCell ref="DA55:DD55"/>
    <mergeCell ref="DE55:DH55"/>
    <mergeCell ref="DI55:DL55"/>
    <mergeCell ref="DM55:DP55"/>
    <mergeCell ref="DQ55:DT55"/>
    <mergeCell ref="BY55:CB55"/>
    <mergeCell ref="CC55:CF55"/>
    <mergeCell ref="CG55:CJ55"/>
    <mergeCell ref="CK55:CN55"/>
    <mergeCell ref="CO55:CR55"/>
    <mergeCell ref="CS55:CV55"/>
    <mergeCell ref="BA55:BD55"/>
    <mergeCell ref="BE55:BH55"/>
    <mergeCell ref="BI55:BL55"/>
    <mergeCell ref="BM55:BP55"/>
    <mergeCell ref="BQ55:BT55"/>
    <mergeCell ref="BU55:BX55"/>
    <mergeCell ref="AC55:AF55"/>
    <mergeCell ref="AG55:AJ55"/>
    <mergeCell ref="AK55:AN55"/>
    <mergeCell ref="AO55:AR55"/>
    <mergeCell ref="AS55:AV55"/>
    <mergeCell ref="AW55:AZ55"/>
    <mergeCell ref="E55:H55"/>
    <mergeCell ref="I55:L55"/>
    <mergeCell ref="M55:P55"/>
    <mergeCell ref="Q55:T55"/>
    <mergeCell ref="U55:X55"/>
    <mergeCell ref="Y55:AB55"/>
    <mergeCell ref="DE54:DH54"/>
    <mergeCell ref="DI54:DL54"/>
    <mergeCell ref="DM54:DP54"/>
    <mergeCell ref="DQ54:DT54"/>
    <mergeCell ref="DU54:DX54"/>
    <mergeCell ref="DY54:EB54"/>
    <mergeCell ref="CG54:CJ54"/>
    <mergeCell ref="CK54:CN54"/>
    <mergeCell ref="CO54:CR54"/>
    <mergeCell ref="CS54:CV54"/>
    <mergeCell ref="CW54:CZ54"/>
    <mergeCell ref="DA54:DD54"/>
    <mergeCell ref="BI54:BL54"/>
    <mergeCell ref="BM54:BP54"/>
    <mergeCell ref="BQ54:BT54"/>
    <mergeCell ref="BU54:BX54"/>
    <mergeCell ref="BY54:CB54"/>
    <mergeCell ref="CC54:CF54"/>
    <mergeCell ref="AK54:AN54"/>
    <mergeCell ref="AO54:AR54"/>
    <mergeCell ref="AS54:AV54"/>
    <mergeCell ref="AW54:AZ54"/>
    <mergeCell ref="BA54:BD54"/>
    <mergeCell ref="BE54:BH54"/>
    <mergeCell ref="DU53:DX53"/>
    <mergeCell ref="DY53:EB53"/>
    <mergeCell ref="E54:H54"/>
    <mergeCell ref="I54:L54"/>
    <mergeCell ref="M54:P54"/>
    <mergeCell ref="Q54:T54"/>
    <mergeCell ref="U54:X54"/>
    <mergeCell ref="Y54:AB54"/>
    <mergeCell ref="AC54:AF54"/>
    <mergeCell ref="AG54:AJ54"/>
    <mergeCell ref="CW53:CZ53"/>
    <mergeCell ref="DA53:DD53"/>
    <mergeCell ref="DE53:DH53"/>
    <mergeCell ref="DI53:DL53"/>
    <mergeCell ref="DM53:DP53"/>
    <mergeCell ref="DQ53:DT53"/>
    <mergeCell ref="BY53:CB53"/>
    <mergeCell ref="CC53:CF53"/>
    <mergeCell ref="CG53:CJ53"/>
    <mergeCell ref="CK53:CN53"/>
    <mergeCell ref="CO53:CR53"/>
    <mergeCell ref="CS53:CV53"/>
    <mergeCell ref="BA53:BD53"/>
    <mergeCell ref="BE53:BH53"/>
    <mergeCell ref="BI53:BL53"/>
    <mergeCell ref="BM53:BP53"/>
    <mergeCell ref="BQ53:BT53"/>
    <mergeCell ref="BU53:BX53"/>
    <mergeCell ref="AC53:AF53"/>
    <mergeCell ref="AG53:AJ53"/>
    <mergeCell ref="AK53:AN53"/>
    <mergeCell ref="AO53:AR53"/>
    <mergeCell ref="AS53:AV53"/>
    <mergeCell ref="AW53:AZ53"/>
    <mergeCell ref="E53:H53"/>
    <mergeCell ref="I53:L53"/>
    <mergeCell ref="M53:P53"/>
    <mergeCell ref="Q53:T53"/>
    <mergeCell ref="U53:X53"/>
    <mergeCell ref="Y53:AB53"/>
    <mergeCell ref="DE52:DH52"/>
    <mergeCell ref="DI52:DL52"/>
    <mergeCell ref="DM52:DP52"/>
    <mergeCell ref="DQ52:DT52"/>
    <mergeCell ref="DU52:DX52"/>
    <mergeCell ref="DY52:EB52"/>
    <mergeCell ref="CG52:CJ52"/>
    <mergeCell ref="CK52:CN52"/>
    <mergeCell ref="CO52:CR52"/>
    <mergeCell ref="CS52:CV52"/>
    <mergeCell ref="CW52:CZ52"/>
    <mergeCell ref="DA52:DD52"/>
    <mergeCell ref="BI52:BL52"/>
    <mergeCell ref="BM52:BP52"/>
    <mergeCell ref="BQ52:BT52"/>
    <mergeCell ref="BU52:BX52"/>
    <mergeCell ref="BY52:CB52"/>
    <mergeCell ref="CC52:CF52"/>
    <mergeCell ref="AK52:AN52"/>
    <mergeCell ref="AO52:AR52"/>
    <mergeCell ref="AS52:AV52"/>
    <mergeCell ref="AW52:AZ52"/>
    <mergeCell ref="BA52:BD52"/>
    <mergeCell ref="BE52:BH52"/>
    <mergeCell ref="DU51:DX51"/>
    <mergeCell ref="DY51:EB51"/>
    <mergeCell ref="E52:H52"/>
    <mergeCell ref="I52:L52"/>
    <mergeCell ref="M52:P52"/>
    <mergeCell ref="Q52:T52"/>
    <mergeCell ref="U52:X52"/>
    <mergeCell ref="Y52:AB52"/>
    <mergeCell ref="AC52:AF52"/>
    <mergeCell ref="AG52:AJ52"/>
    <mergeCell ref="CW51:CZ51"/>
    <mergeCell ref="DA51:DD51"/>
    <mergeCell ref="DE51:DH51"/>
    <mergeCell ref="DI51:DL51"/>
    <mergeCell ref="DM51:DP51"/>
    <mergeCell ref="DQ51:DT51"/>
    <mergeCell ref="BY51:CB51"/>
    <mergeCell ref="CC51:CF51"/>
    <mergeCell ref="CG51:CJ51"/>
    <mergeCell ref="CK51:CN51"/>
    <mergeCell ref="CO51:CR51"/>
    <mergeCell ref="CS51:CV51"/>
    <mergeCell ref="BA51:BD51"/>
    <mergeCell ref="BE51:BH51"/>
    <mergeCell ref="BI51:BL51"/>
    <mergeCell ref="BM51:BP51"/>
    <mergeCell ref="BQ51:BT51"/>
    <mergeCell ref="BU51:BX51"/>
    <mergeCell ref="AC51:AF51"/>
    <mergeCell ref="AG51:AJ51"/>
    <mergeCell ref="AK51:AN51"/>
    <mergeCell ref="AO51:AR51"/>
    <mergeCell ref="AS51:AV51"/>
    <mergeCell ref="AW51:AZ51"/>
    <mergeCell ref="E51:H51"/>
    <mergeCell ref="I51:L51"/>
    <mergeCell ref="M51:P51"/>
    <mergeCell ref="Q51:T51"/>
    <mergeCell ref="U51:X51"/>
    <mergeCell ref="Y51:AB51"/>
    <mergeCell ref="DE50:DH50"/>
    <mergeCell ref="DI50:DL50"/>
    <mergeCell ref="DM50:DP50"/>
    <mergeCell ref="DQ50:DT50"/>
    <mergeCell ref="DU50:DX50"/>
    <mergeCell ref="DY50:EB50"/>
    <mergeCell ref="CG50:CJ50"/>
    <mergeCell ref="CK50:CN50"/>
    <mergeCell ref="CO50:CR50"/>
    <mergeCell ref="CS50:CV50"/>
    <mergeCell ref="CW50:CZ50"/>
    <mergeCell ref="DA50:DD50"/>
    <mergeCell ref="BI50:BL50"/>
    <mergeCell ref="BM50:BP50"/>
    <mergeCell ref="BQ50:BT50"/>
    <mergeCell ref="BU50:BX50"/>
    <mergeCell ref="BY50:CB50"/>
    <mergeCell ref="CC50:CF50"/>
    <mergeCell ref="AK50:AN50"/>
    <mergeCell ref="AO50:AR50"/>
    <mergeCell ref="AS50:AV50"/>
    <mergeCell ref="AW50:AZ50"/>
    <mergeCell ref="BA50:BD50"/>
    <mergeCell ref="BE50:BH50"/>
    <mergeCell ref="DU49:DX49"/>
    <mergeCell ref="DY49:EB49"/>
    <mergeCell ref="E50:H50"/>
    <mergeCell ref="I50:L50"/>
    <mergeCell ref="M50:P50"/>
    <mergeCell ref="Q50:T50"/>
    <mergeCell ref="U50:X50"/>
    <mergeCell ref="Y50:AB50"/>
    <mergeCell ref="AC50:AF50"/>
    <mergeCell ref="AG50:AJ50"/>
    <mergeCell ref="CW49:CZ49"/>
    <mergeCell ref="DA49:DD49"/>
    <mergeCell ref="DE49:DH49"/>
    <mergeCell ref="DI49:DL49"/>
    <mergeCell ref="DM49:DP49"/>
    <mergeCell ref="DQ49:DT49"/>
    <mergeCell ref="BY49:CB49"/>
    <mergeCell ref="CC49:CF49"/>
    <mergeCell ref="CG49:CJ49"/>
    <mergeCell ref="CK49:CN49"/>
    <mergeCell ref="CO49:CR49"/>
    <mergeCell ref="CS49:CV49"/>
    <mergeCell ref="BA49:BD49"/>
    <mergeCell ref="BE49:BH49"/>
    <mergeCell ref="BI49:BL49"/>
    <mergeCell ref="BM49:BP49"/>
    <mergeCell ref="BQ49:BT49"/>
    <mergeCell ref="BU49:BX49"/>
    <mergeCell ref="AC49:AF49"/>
    <mergeCell ref="AG49:AJ49"/>
    <mergeCell ref="AK49:AN49"/>
    <mergeCell ref="AO49:AR49"/>
    <mergeCell ref="AS49:AV49"/>
    <mergeCell ref="AW49:AZ49"/>
    <mergeCell ref="E49:H49"/>
    <mergeCell ref="I49:L49"/>
    <mergeCell ref="M49:P49"/>
    <mergeCell ref="Q49:T49"/>
    <mergeCell ref="U49:X49"/>
    <mergeCell ref="Y49:AB49"/>
    <mergeCell ref="DE48:DH48"/>
    <mergeCell ref="DI48:DL48"/>
    <mergeCell ref="DM48:DP48"/>
    <mergeCell ref="DQ48:DT48"/>
    <mergeCell ref="DU48:DX48"/>
    <mergeCell ref="DY48:EB48"/>
    <mergeCell ref="CG48:CJ48"/>
    <mergeCell ref="CK48:CN48"/>
    <mergeCell ref="CO48:CR48"/>
    <mergeCell ref="CS48:CV48"/>
    <mergeCell ref="CW48:CZ48"/>
    <mergeCell ref="DA48:DD48"/>
    <mergeCell ref="BI48:BL48"/>
    <mergeCell ref="BM48:BP48"/>
    <mergeCell ref="BQ48:BT48"/>
    <mergeCell ref="BU48:BX48"/>
    <mergeCell ref="BY48:CB48"/>
    <mergeCell ref="CC48:CF48"/>
    <mergeCell ref="AK48:AN48"/>
    <mergeCell ref="AO48:AR48"/>
    <mergeCell ref="AS48:AV48"/>
    <mergeCell ref="AW48:AZ48"/>
    <mergeCell ref="BA48:BD48"/>
    <mergeCell ref="BE48:BH48"/>
    <mergeCell ref="DU47:DX47"/>
    <mergeCell ref="DY47:EB47"/>
    <mergeCell ref="E48:H48"/>
    <mergeCell ref="I48:L48"/>
    <mergeCell ref="M48:P48"/>
    <mergeCell ref="Q48:T48"/>
    <mergeCell ref="U48:X48"/>
    <mergeCell ref="Y48:AB48"/>
    <mergeCell ref="AC48:AF48"/>
    <mergeCell ref="AG48:AJ48"/>
    <mergeCell ref="CW47:CZ47"/>
    <mergeCell ref="DA47:DD47"/>
    <mergeCell ref="DE47:DH47"/>
    <mergeCell ref="DI47:DL47"/>
    <mergeCell ref="DM47:DP47"/>
    <mergeCell ref="DQ47:DT47"/>
    <mergeCell ref="BY47:CB47"/>
    <mergeCell ref="CC47:CF47"/>
    <mergeCell ref="CG47:CJ47"/>
    <mergeCell ref="CK47:CN47"/>
    <mergeCell ref="CO47:CR47"/>
    <mergeCell ref="CS47:CV47"/>
    <mergeCell ref="BA47:BD47"/>
    <mergeCell ref="BE47:BH47"/>
    <mergeCell ref="BI47:BL47"/>
    <mergeCell ref="BM47:BP47"/>
    <mergeCell ref="BQ47:BT47"/>
    <mergeCell ref="BU47:BX47"/>
    <mergeCell ref="AC47:AF47"/>
    <mergeCell ref="AG47:AJ47"/>
    <mergeCell ref="AK47:AN47"/>
    <mergeCell ref="AO47:AR47"/>
    <mergeCell ref="AS47:AV47"/>
    <mergeCell ref="AW47:AZ47"/>
    <mergeCell ref="E47:H47"/>
    <mergeCell ref="I47:L47"/>
    <mergeCell ref="M47:P47"/>
    <mergeCell ref="Q47:T47"/>
    <mergeCell ref="U47:X47"/>
    <mergeCell ref="Y47:AB47"/>
    <mergeCell ref="DE46:DH46"/>
    <mergeCell ref="DI46:DL46"/>
    <mergeCell ref="DM46:DP46"/>
    <mergeCell ref="DQ46:DT46"/>
    <mergeCell ref="DU46:DX46"/>
    <mergeCell ref="DY46:EB46"/>
    <mergeCell ref="CG46:CJ46"/>
    <mergeCell ref="CK46:CN46"/>
    <mergeCell ref="CO46:CR46"/>
    <mergeCell ref="CS46:CV46"/>
    <mergeCell ref="CW46:CZ46"/>
    <mergeCell ref="DA46:DD46"/>
    <mergeCell ref="BI46:BL46"/>
    <mergeCell ref="BM46:BP46"/>
    <mergeCell ref="BQ46:BT46"/>
    <mergeCell ref="BU46:BX46"/>
    <mergeCell ref="BY46:CB46"/>
    <mergeCell ref="CC46:CF46"/>
    <mergeCell ref="AK46:AN46"/>
    <mergeCell ref="AO46:AR46"/>
    <mergeCell ref="AS46:AV46"/>
    <mergeCell ref="AW46:AZ46"/>
    <mergeCell ref="BA46:BD46"/>
    <mergeCell ref="BE46:BH46"/>
    <mergeCell ref="DU45:DX45"/>
    <mergeCell ref="DY45:EB45"/>
    <mergeCell ref="E46:H46"/>
    <mergeCell ref="I46:L46"/>
    <mergeCell ref="M46:P46"/>
    <mergeCell ref="Q46:T46"/>
    <mergeCell ref="U46:X46"/>
    <mergeCell ref="Y46:AB46"/>
    <mergeCell ref="AC46:AF46"/>
    <mergeCell ref="AG46:AJ46"/>
    <mergeCell ref="CW45:CZ45"/>
    <mergeCell ref="DA45:DD45"/>
    <mergeCell ref="DE45:DH45"/>
    <mergeCell ref="DI45:DL45"/>
    <mergeCell ref="DM45:DP45"/>
    <mergeCell ref="DQ45:DT45"/>
    <mergeCell ref="BY45:CB45"/>
    <mergeCell ref="CC45:CF45"/>
    <mergeCell ref="CG45:CJ45"/>
    <mergeCell ref="CK45:CN45"/>
    <mergeCell ref="CO45:CR45"/>
    <mergeCell ref="CS45:CV45"/>
    <mergeCell ref="BA45:BD45"/>
    <mergeCell ref="BE45:BH45"/>
    <mergeCell ref="BI45:BL45"/>
    <mergeCell ref="BM45:BP45"/>
    <mergeCell ref="BQ45:BT45"/>
    <mergeCell ref="BU45:BX45"/>
    <mergeCell ref="AC45:AF45"/>
    <mergeCell ref="AG45:AJ45"/>
    <mergeCell ref="AK45:AN45"/>
    <mergeCell ref="AO45:AR45"/>
    <mergeCell ref="AS45:AV45"/>
    <mergeCell ref="AW45:AZ45"/>
    <mergeCell ref="E45:H45"/>
    <mergeCell ref="I45:L45"/>
    <mergeCell ref="M45:P45"/>
    <mergeCell ref="Q45:T45"/>
    <mergeCell ref="U45:X45"/>
    <mergeCell ref="Y45:AB45"/>
    <mergeCell ref="DE44:DH44"/>
    <mergeCell ref="DI44:DL44"/>
    <mergeCell ref="DM44:DP44"/>
    <mergeCell ref="DQ44:DT44"/>
    <mergeCell ref="DU44:DX44"/>
    <mergeCell ref="DY44:EB44"/>
    <mergeCell ref="CG44:CJ44"/>
    <mergeCell ref="CK44:CN44"/>
    <mergeCell ref="CO44:CR44"/>
    <mergeCell ref="CS44:CV44"/>
    <mergeCell ref="CW44:CZ44"/>
    <mergeCell ref="DA44:DD44"/>
    <mergeCell ref="BI44:BL44"/>
    <mergeCell ref="BM44:BP44"/>
    <mergeCell ref="BQ44:BT44"/>
    <mergeCell ref="BU44:BX44"/>
    <mergeCell ref="BY44:CB44"/>
    <mergeCell ref="CC44:CF44"/>
    <mergeCell ref="AK44:AN44"/>
    <mergeCell ref="AO44:AR44"/>
    <mergeCell ref="AS44:AV44"/>
    <mergeCell ref="AW44:AZ44"/>
    <mergeCell ref="BA44:BD44"/>
    <mergeCell ref="BE44:BH44"/>
    <mergeCell ref="DU43:DX43"/>
    <mergeCell ref="DY43:EB43"/>
    <mergeCell ref="E44:H44"/>
    <mergeCell ref="I44:L44"/>
    <mergeCell ref="M44:P44"/>
    <mergeCell ref="Q44:T44"/>
    <mergeCell ref="U44:X44"/>
    <mergeCell ref="Y44:AB44"/>
    <mergeCell ref="AC44:AF44"/>
    <mergeCell ref="AG44:AJ44"/>
    <mergeCell ref="CW43:CZ43"/>
    <mergeCell ref="DA43:DD43"/>
    <mergeCell ref="DE43:DH43"/>
    <mergeCell ref="DI43:DL43"/>
    <mergeCell ref="DM43:DP43"/>
    <mergeCell ref="DQ43:DT43"/>
    <mergeCell ref="BY43:CB43"/>
    <mergeCell ref="CC43:CF43"/>
    <mergeCell ref="CG43:CJ43"/>
    <mergeCell ref="CK43:CN43"/>
    <mergeCell ref="CO43:CR43"/>
    <mergeCell ref="CS43:CV43"/>
    <mergeCell ref="BA43:BD43"/>
    <mergeCell ref="BE43:BH43"/>
    <mergeCell ref="BI43:BL43"/>
    <mergeCell ref="BM43:BP43"/>
    <mergeCell ref="BQ43:BT43"/>
    <mergeCell ref="BU43:BX43"/>
    <mergeCell ref="AC43:AF43"/>
    <mergeCell ref="AG43:AJ43"/>
    <mergeCell ref="AK43:AN43"/>
    <mergeCell ref="AO43:AR43"/>
    <mergeCell ref="AS43:AV43"/>
    <mergeCell ref="AW43:AZ43"/>
    <mergeCell ref="E43:H43"/>
    <mergeCell ref="I43:L43"/>
    <mergeCell ref="M43:P43"/>
    <mergeCell ref="Q43:T43"/>
    <mergeCell ref="U43:X43"/>
    <mergeCell ref="Y43:AB43"/>
    <mergeCell ref="DE42:DH42"/>
    <mergeCell ref="DI42:DL42"/>
    <mergeCell ref="DM42:DP42"/>
    <mergeCell ref="DQ42:DT42"/>
    <mergeCell ref="DU42:DX42"/>
    <mergeCell ref="DY42:EB42"/>
    <mergeCell ref="CG42:CJ42"/>
    <mergeCell ref="CK42:CN42"/>
    <mergeCell ref="CO42:CR42"/>
    <mergeCell ref="CS42:CV42"/>
    <mergeCell ref="CW42:CZ42"/>
    <mergeCell ref="DA42:DD42"/>
    <mergeCell ref="BI42:BL42"/>
    <mergeCell ref="BM42:BP42"/>
    <mergeCell ref="BQ42:BT42"/>
    <mergeCell ref="BU42:BX42"/>
    <mergeCell ref="BY42:CB42"/>
    <mergeCell ref="CC42:CF42"/>
    <mergeCell ref="AK42:AN42"/>
    <mergeCell ref="AO42:AR42"/>
    <mergeCell ref="AS42:AV42"/>
    <mergeCell ref="AW42:AZ42"/>
    <mergeCell ref="BA42:BD42"/>
    <mergeCell ref="BE42:BH42"/>
    <mergeCell ref="DU41:DX41"/>
    <mergeCell ref="DY41:EB41"/>
    <mergeCell ref="E42:H42"/>
    <mergeCell ref="I42:L42"/>
    <mergeCell ref="M42:P42"/>
    <mergeCell ref="Q42:T42"/>
    <mergeCell ref="U42:X42"/>
    <mergeCell ref="Y42:AB42"/>
    <mergeCell ref="AC42:AF42"/>
    <mergeCell ref="AG42:AJ42"/>
    <mergeCell ref="CW41:CZ41"/>
    <mergeCell ref="DA41:DD41"/>
    <mergeCell ref="DE41:DH41"/>
    <mergeCell ref="DI41:DL41"/>
    <mergeCell ref="DM41:DP41"/>
    <mergeCell ref="DQ41:DT41"/>
    <mergeCell ref="BY41:CB41"/>
    <mergeCell ref="CC41:CF41"/>
    <mergeCell ref="CG41:CJ41"/>
    <mergeCell ref="CK41:CN41"/>
    <mergeCell ref="CO41:CR41"/>
    <mergeCell ref="CS41:CV41"/>
    <mergeCell ref="BA41:BD41"/>
    <mergeCell ref="BE41:BH41"/>
    <mergeCell ref="BI41:BL41"/>
    <mergeCell ref="BM41:BP41"/>
    <mergeCell ref="BQ41:BT41"/>
    <mergeCell ref="BU41:BX41"/>
    <mergeCell ref="AC41:AF41"/>
    <mergeCell ref="AG41:AJ41"/>
    <mergeCell ref="AK41:AN41"/>
    <mergeCell ref="AO41:AR41"/>
    <mergeCell ref="AS41:AV41"/>
    <mergeCell ref="AW41:AZ41"/>
    <mergeCell ref="E41:H41"/>
    <mergeCell ref="I41:L41"/>
    <mergeCell ref="M41:P41"/>
    <mergeCell ref="Q41:T41"/>
    <mergeCell ref="U41:X41"/>
    <mergeCell ref="Y41:AB41"/>
    <mergeCell ref="DE40:DH40"/>
    <mergeCell ref="DI40:DL40"/>
    <mergeCell ref="DM40:DP40"/>
    <mergeCell ref="DQ40:DT40"/>
    <mergeCell ref="DU40:DX40"/>
    <mergeCell ref="DY40:EB40"/>
    <mergeCell ref="CG40:CJ40"/>
    <mergeCell ref="CK40:CN40"/>
    <mergeCell ref="CO40:CR40"/>
    <mergeCell ref="CS40:CV40"/>
    <mergeCell ref="CW40:CZ40"/>
    <mergeCell ref="DA40:DD40"/>
    <mergeCell ref="BI40:BL40"/>
    <mergeCell ref="BM40:BP40"/>
    <mergeCell ref="BQ40:BT40"/>
    <mergeCell ref="BU40:BX40"/>
    <mergeCell ref="BY40:CB40"/>
    <mergeCell ref="CC40:CF40"/>
    <mergeCell ref="AK40:AN40"/>
    <mergeCell ref="AO40:AR40"/>
    <mergeCell ref="AS40:AV40"/>
    <mergeCell ref="AW40:AZ40"/>
    <mergeCell ref="BA40:BD40"/>
    <mergeCell ref="BE40:BH40"/>
    <mergeCell ref="DU39:DX39"/>
    <mergeCell ref="DY39:EB39"/>
    <mergeCell ref="E40:H40"/>
    <mergeCell ref="I40:L40"/>
    <mergeCell ref="M40:P40"/>
    <mergeCell ref="Q40:T40"/>
    <mergeCell ref="U40:X40"/>
    <mergeCell ref="Y40:AB40"/>
    <mergeCell ref="AC40:AF40"/>
    <mergeCell ref="AG40:AJ40"/>
    <mergeCell ref="CW39:CZ39"/>
    <mergeCell ref="DA39:DD39"/>
    <mergeCell ref="DE39:DH39"/>
    <mergeCell ref="DI39:DL39"/>
    <mergeCell ref="DM39:DP39"/>
    <mergeCell ref="DQ39:DT39"/>
    <mergeCell ref="BY39:CB39"/>
    <mergeCell ref="CC39:CF39"/>
    <mergeCell ref="CG39:CJ39"/>
    <mergeCell ref="CK39:CN39"/>
    <mergeCell ref="CO39:CR39"/>
    <mergeCell ref="CS39:CV39"/>
    <mergeCell ref="BA39:BD39"/>
    <mergeCell ref="BE39:BH39"/>
    <mergeCell ref="BI39:BL39"/>
    <mergeCell ref="BM39:BP39"/>
    <mergeCell ref="BQ39:BT39"/>
    <mergeCell ref="BU39:BX39"/>
    <mergeCell ref="AC39:AF39"/>
    <mergeCell ref="AG39:AJ39"/>
    <mergeCell ref="AK39:AN39"/>
    <mergeCell ref="AO39:AR39"/>
    <mergeCell ref="AS39:AV39"/>
    <mergeCell ref="AW39:AZ39"/>
    <mergeCell ref="E39:H39"/>
    <mergeCell ref="I39:L39"/>
    <mergeCell ref="M39:P39"/>
    <mergeCell ref="Q39:T39"/>
    <mergeCell ref="U39:X39"/>
    <mergeCell ref="Y39:AB39"/>
    <mergeCell ref="DE38:DH38"/>
    <mergeCell ref="DI38:DL38"/>
    <mergeCell ref="DM38:DP38"/>
    <mergeCell ref="DQ38:DT38"/>
    <mergeCell ref="DU38:DX38"/>
    <mergeCell ref="DY38:EB38"/>
    <mergeCell ref="CG38:CJ38"/>
    <mergeCell ref="CK38:CN38"/>
    <mergeCell ref="CO38:CR38"/>
    <mergeCell ref="CS38:CV38"/>
    <mergeCell ref="CW38:CZ38"/>
    <mergeCell ref="DA38:DD38"/>
    <mergeCell ref="BI38:BL38"/>
    <mergeCell ref="BM38:BP38"/>
    <mergeCell ref="BQ38:BT38"/>
    <mergeCell ref="BU38:BX38"/>
    <mergeCell ref="BY38:CB38"/>
    <mergeCell ref="CC38:CF38"/>
    <mergeCell ref="AK38:AN38"/>
    <mergeCell ref="AO38:AR38"/>
    <mergeCell ref="AS38:AV38"/>
    <mergeCell ref="AW38:AZ38"/>
    <mergeCell ref="BA38:BD38"/>
    <mergeCell ref="BE38:BH38"/>
    <mergeCell ref="DU37:DX37"/>
    <mergeCell ref="DY37:EB37"/>
    <mergeCell ref="E38:H38"/>
    <mergeCell ref="I38:L38"/>
    <mergeCell ref="M38:P38"/>
    <mergeCell ref="Q38:T38"/>
    <mergeCell ref="U38:X38"/>
    <mergeCell ref="Y38:AB38"/>
    <mergeCell ref="AC38:AF38"/>
    <mergeCell ref="AG38:AJ38"/>
    <mergeCell ref="CW37:CZ37"/>
    <mergeCell ref="DA37:DD37"/>
    <mergeCell ref="DE37:DH37"/>
    <mergeCell ref="DI37:DL37"/>
    <mergeCell ref="DM37:DP37"/>
    <mergeCell ref="DQ37:DT37"/>
    <mergeCell ref="BY37:CB37"/>
    <mergeCell ref="CC37:CF37"/>
    <mergeCell ref="CG37:CJ37"/>
    <mergeCell ref="CK37:CN37"/>
    <mergeCell ref="CO37:CR37"/>
    <mergeCell ref="CS37:CV37"/>
    <mergeCell ref="BA37:BD37"/>
    <mergeCell ref="BE37:BH37"/>
    <mergeCell ref="BI37:BL37"/>
    <mergeCell ref="BM37:BP37"/>
    <mergeCell ref="BQ37:BT37"/>
    <mergeCell ref="BU37:BX37"/>
    <mergeCell ref="AC37:AF37"/>
    <mergeCell ref="AG37:AJ37"/>
    <mergeCell ref="AK37:AN37"/>
    <mergeCell ref="AO37:AR37"/>
    <mergeCell ref="AS37:AV37"/>
    <mergeCell ref="AW37:AZ37"/>
    <mergeCell ref="E37:H37"/>
    <mergeCell ref="I37:L37"/>
    <mergeCell ref="M37:P37"/>
    <mergeCell ref="Q37:T37"/>
    <mergeCell ref="U37:X37"/>
    <mergeCell ref="Y37:AB37"/>
    <mergeCell ref="DE36:DH36"/>
    <mergeCell ref="DI36:DL36"/>
    <mergeCell ref="DM36:DP36"/>
    <mergeCell ref="DQ36:DT36"/>
    <mergeCell ref="DU36:DX36"/>
    <mergeCell ref="DY36:EB36"/>
    <mergeCell ref="CG36:CJ36"/>
    <mergeCell ref="CK36:CN36"/>
    <mergeCell ref="CO36:CR36"/>
    <mergeCell ref="CS36:CV36"/>
    <mergeCell ref="CW36:CZ36"/>
    <mergeCell ref="DA36:DD36"/>
    <mergeCell ref="BI36:BL36"/>
    <mergeCell ref="BM36:BP36"/>
    <mergeCell ref="BQ36:BT36"/>
    <mergeCell ref="BU36:BX36"/>
    <mergeCell ref="BY36:CB36"/>
    <mergeCell ref="CC36:CF36"/>
    <mergeCell ref="AK36:AN36"/>
    <mergeCell ref="AO36:AR36"/>
    <mergeCell ref="AS36:AV36"/>
    <mergeCell ref="AW36:AZ36"/>
    <mergeCell ref="BA36:BD36"/>
    <mergeCell ref="BE36:BH36"/>
    <mergeCell ref="DU35:DX35"/>
    <mergeCell ref="DY35:EB35"/>
    <mergeCell ref="E36:H36"/>
    <mergeCell ref="I36:L36"/>
    <mergeCell ref="M36:P36"/>
    <mergeCell ref="Q36:T36"/>
    <mergeCell ref="U36:X36"/>
    <mergeCell ref="Y36:AB36"/>
    <mergeCell ref="AC36:AF36"/>
    <mergeCell ref="AG36:AJ36"/>
    <mergeCell ref="CW35:CZ35"/>
    <mergeCell ref="DA35:DD35"/>
    <mergeCell ref="DE35:DH35"/>
    <mergeCell ref="DI35:DL35"/>
    <mergeCell ref="DM35:DP35"/>
    <mergeCell ref="DQ35:DT35"/>
    <mergeCell ref="BY35:CB35"/>
    <mergeCell ref="CC35:CF35"/>
    <mergeCell ref="CG35:CJ35"/>
    <mergeCell ref="CK35:CN35"/>
    <mergeCell ref="CO35:CR35"/>
    <mergeCell ref="CS35:CV35"/>
    <mergeCell ref="BA35:BD35"/>
    <mergeCell ref="BE35:BH35"/>
    <mergeCell ref="BI35:BL35"/>
    <mergeCell ref="BM35:BP35"/>
    <mergeCell ref="BQ35:BT35"/>
    <mergeCell ref="BU35:BX35"/>
    <mergeCell ref="AC35:AF35"/>
    <mergeCell ref="AG35:AJ35"/>
    <mergeCell ref="AK35:AN35"/>
    <mergeCell ref="AO35:AR35"/>
    <mergeCell ref="AS35:AV35"/>
    <mergeCell ref="AW35:AZ35"/>
    <mergeCell ref="E35:H35"/>
    <mergeCell ref="I35:L35"/>
    <mergeCell ref="M35:P35"/>
    <mergeCell ref="Q35:T35"/>
    <mergeCell ref="U35:X35"/>
    <mergeCell ref="Y35:AB35"/>
    <mergeCell ref="DE34:DH34"/>
    <mergeCell ref="DI34:DL34"/>
    <mergeCell ref="DM34:DP34"/>
    <mergeCell ref="DQ34:DT34"/>
    <mergeCell ref="DU34:DX34"/>
    <mergeCell ref="DY34:EB34"/>
    <mergeCell ref="CG34:CJ34"/>
    <mergeCell ref="CK34:CN34"/>
    <mergeCell ref="CO34:CR34"/>
    <mergeCell ref="CS34:CV34"/>
    <mergeCell ref="CW34:CZ34"/>
    <mergeCell ref="DA34:DD34"/>
    <mergeCell ref="BI34:BL34"/>
    <mergeCell ref="BM34:BP34"/>
    <mergeCell ref="BQ34:BT34"/>
    <mergeCell ref="BU34:BX34"/>
    <mergeCell ref="BY34:CB34"/>
    <mergeCell ref="CC34:CF34"/>
    <mergeCell ref="AK34:AN34"/>
    <mergeCell ref="AO34:AR34"/>
    <mergeCell ref="AS34:AV34"/>
    <mergeCell ref="AW34:AZ34"/>
    <mergeCell ref="BA34:BD34"/>
    <mergeCell ref="BE34:BH34"/>
    <mergeCell ref="DU33:DX33"/>
    <mergeCell ref="DY33:EB33"/>
    <mergeCell ref="E34:H34"/>
    <mergeCell ref="I34:L34"/>
    <mergeCell ref="M34:P34"/>
    <mergeCell ref="Q34:T34"/>
    <mergeCell ref="U34:X34"/>
    <mergeCell ref="Y34:AB34"/>
    <mergeCell ref="AC34:AF34"/>
    <mergeCell ref="AG34:AJ34"/>
    <mergeCell ref="CW33:CZ33"/>
    <mergeCell ref="DA33:DD33"/>
    <mergeCell ref="DE33:DH33"/>
    <mergeCell ref="DI33:DL33"/>
    <mergeCell ref="DM33:DP33"/>
    <mergeCell ref="DQ33:DT33"/>
    <mergeCell ref="BY33:CB33"/>
    <mergeCell ref="CC33:CF33"/>
    <mergeCell ref="CG33:CJ33"/>
    <mergeCell ref="CK33:CN33"/>
    <mergeCell ref="CO33:CR33"/>
    <mergeCell ref="CS33:CV33"/>
    <mergeCell ref="BA33:BD33"/>
    <mergeCell ref="BE33:BH33"/>
    <mergeCell ref="BI33:BL33"/>
    <mergeCell ref="BM33:BP33"/>
    <mergeCell ref="BQ33:BT33"/>
    <mergeCell ref="BU33:BX33"/>
    <mergeCell ref="AC33:AF33"/>
    <mergeCell ref="AG33:AJ33"/>
    <mergeCell ref="AK33:AN33"/>
    <mergeCell ref="AO33:AR33"/>
    <mergeCell ref="AS33:AV33"/>
    <mergeCell ref="AW33:AZ33"/>
    <mergeCell ref="E33:H33"/>
    <mergeCell ref="I33:L33"/>
    <mergeCell ref="M33:P33"/>
    <mergeCell ref="Q33:T33"/>
    <mergeCell ref="U33:X33"/>
    <mergeCell ref="Y33:AB33"/>
    <mergeCell ref="DE32:DH32"/>
    <mergeCell ref="DI32:DL32"/>
    <mergeCell ref="DM32:DP32"/>
    <mergeCell ref="DQ32:DT32"/>
    <mergeCell ref="DU32:DX32"/>
    <mergeCell ref="DY32:EB32"/>
    <mergeCell ref="CG32:CJ32"/>
    <mergeCell ref="CK32:CN32"/>
    <mergeCell ref="CO32:CR32"/>
    <mergeCell ref="CS32:CV32"/>
    <mergeCell ref="CW32:CZ32"/>
    <mergeCell ref="DA32:DD32"/>
    <mergeCell ref="BI32:BL32"/>
    <mergeCell ref="BM32:BP32"/>
    <mergeCell ref="BQ32:BT32"/>
    <mergeCell ref="BU32:BX32"/>
    <mergeCell ref="BY32:CB32"/>
    <mergeCell ref="CC32:CF32"/>
    <mergeCell ref="AK32:AN32"/>
    <mergeCell ref="AO32:AR32"/>
    <mergeCell ref="AS32:AV32"/>
    <mergeCell ref="AW32:AZ32"/>
    <mergeCell ref="BA32:BD32"/>
    <mergeCell ref="BE32:BH32"/>
    <mergeCell ref="DU31:DX31"/>
    <mergeCell ref="DY31:EB31"/>
    <mergeCell ref="E32:H32"/>
    <mergeCell ref="I32:L32"/>
    <mergeCell ref="M32:P32"/>
    <mergeCell ref="Q32:T32"/>
    <mergeCell ref="U32:X32"/>
    <mergeCell ref="Y32:AB32"/>
    <mergeCell ref="AC32:AF32"/>
    <mergeCell ref="AG32:AJ32"/>
    <mergeCell ref="CW31:CZ31"/>
    <mergeCell ref="DA31:DD31"/>
    <mergeCell ref="DE31:DH31"/>
    <mergeCell ref="DI31:DL31"/>
    <mergeCell ref="DM31:DP31"/>
    <mergeCell ref="DQ31:DT31"/>
    <mergeCell ref="BY31:CB31"/>
    <mergeCell ref="CC31:CF31"/>
    <mergeCell ref="CG31:CJ31"/>
    <mergeCell ref="CK31:CN31"/>
    <mergeCell ref="CO31:CR31"/>
    <mergeCell ref="CS31:CV31"/>
    <mergeCell ref="BA31:BD31"/>
    <mergeCell ref="BE31:BH31"/>
    <mergeCell ref="BI31:BL31"/>
    <mergeCell ref="BM31:BP31"/>
    <mergeCell ref="BQ31:BT31"/>
    <mergeCell ref="BU31:BX31"/>
    <mergeCell ref="AC31:AF31"/>
    <mergeCell ref="AG31:AJ31"/>
    <mergeCell ref="AK31:AN31"/>
    <mergeCell ref="AO31:AR31"/>
    <mergeCell ref="AS31:AV31"/>
    <mergeCell ref="AW31:AZ31"/>
    <mergeCell ref="E31:H31"/>
    <mergeCell ref="I31:L31"/>
    <mergeCell ref="M31:P31"/>
    <mergeCell ref="Q31:T31"/>
    <mergeCell ref="U31:X31"/>
    <mergeCell ref="Y31:AB31"/>
    <mergeCell ref="DE30:DH30"/>
    <mergeCell ref="DI30:DL30"/>
    <mergeCell ref="DM30:DP30"/>
    <mergeCell ref="DQ30:DT30"/>
    <mergeCell ref="DU30:DX30"/>
    <mergeCell ref="DY30:EB30"/>
    <mergeCell ref="CG30:CJ30"/>
    <mergeCell ref="CK30:CN30"/>
    <mergeCell ref="CO30:CR30"/>
    <mergeCell ref="CS30:CV30"/>
    <mergeCell ref="CW30:CZ30"/>
    <mergeCell ref="DA30:DD30"/>
    <mergeCell ref="BI30:BL30"/>
    <mergeCell ref="BM30:BP30"/>
    <mergeCell ref="BQ30:BT30"/>
    <mergeCell ref="BU30:BX30"/>
    <mergeCell ref="BY30:CB30"/>
    <mergeCell ref="CC30:CF30"/>
    <mergeCell ref="AK30:AN30"/>
    <mergeCell ref="AO30:AR30"/>
    <mergeCell ref="AS30:AV30"/>
    <mergeCell ref="AW30:AZ30"/>
    <mergeCell ref="BA30:BD30"/>
    <mergeCell ref="BE30:BH30"/>
    <mergeCell ref="DU29:DX29"/>
    <mergeCell ref="DY29:EB29"/>
    <mergeCell ref="E30:H30"/>
    <mergeCell ref="I30:L30"/>
    <mergeCell ref="M30:P30"/>
    <mergeCell ref="Q30:T30"/>
    <mergeCell ref="U30:X30"/>
    <mergeCell ref="Y30:AB30"/>
    <mergeCell ref="AC30:AF30"/>
    <mergeCell ref="AG30:AJ30"/>
    <mergeCell ref="CW29:CZ29"/>
    <mergeCell ref="DA29:DD29"/>
    <mergeCell ref="DE29:DH29"/>
    <mergeCell ref="DI29:DL29"/>
    <mergeCell ref="DM29:DP29"/>
    <mergeCell ref="DQ29:DT29"/>
    <mergeCell ref="BY29:CB29"/>
    <mergeCell ref="CC29:CF29"/>
    <mergeCell ref="CG29:CJ29"/>
    <mergeCell ref="CK29:CN29"/>
    <mergeCell ref="CO29:CR29"/>
    <mergeCell ref="CS29:CV29"/>
    <mergeCell ref="BA29:BD29"/>
    <mergeCell ref="BE29:BH29"/>
    <mergeCell ref="BI29:BL29"/>
    <mergeCell ref="BM29:BP29"/>
    <mergeCell ref="BQ29:BT29"/>
    <mergeCell ref="BU29:BX29"/>
    <mergeCell ref="AC29:AF29"/>
    <mergeCell ref="AG29:AJ29"/>
    <mergeCell ref="AK29:AN29"/>
    <mergeCell ref="AO29:AR29"/>
    <mergeCell ref="AS29:AV29"/>
    <mergeCell ref="AW29:AZ29"/>
    <mergeCell ref="E29:H29"/>
    <mergeCell ref="I29:L29"/>
    <mergeCell ref="M29:P29"/>
    <mergeCell ref="Q29:T29"/>
    <mergeCell ref="U29:X29"/>
    <mergeCell ref="Y29:AB29"/>
    <mergeCell ref="DE28:DH28"/>
    <mergeCell ref="DI28:DL28"/>
    <mergeCell ref="DM28:DP28"/>
    <mergeCell ref="DQ28:DT28"/>
    <mergeCell ref="DU28:DX28"/>
    <mergeCell ref="DY28:EB28"/>
    <mergeCell ref="CG28:CJ28"/>
    <mergeCell ref="CK28:CN28"/>
    <mergeCell ref="CO28:CR28"/>
    <mergeCell ref="CS28:CV28"/>
    <mergeCell ref="CW28:CZ28"/>
    <mergeCell ref="DA28:DD28"/>
    <mergeCell ref="BI28:BL28"/>
    <mergeCell ref="BM28:BP28"/>
    <mergeCell ref="BQ28:BT28"/>
    <mergeCell ref="BU28:BX28"/>
    <mergeCell ref="BY28:CB28"/>
    <mergeCell ref="CC28:CF28"/>
    <mergeCell ref="AK28:AN28"/>
    <mergeCell ref="AO28:AR28"/>
    <mergeCell ref="AS28:AV28"/>
    <mergeCell ref="AW28:AZ28"/>
    <mergeCell ref="BA28:BD28"/>
    <mergeCell ref="BE28:BH28"/>
    <mergeCell ref="DU27:DX27"/>
    <mergeCell ref="DY27:EB27"/>
    <mergeCell ref="E28:H28"/>
    <mergeCell ref="I28:L28"/>
    <mergeCell ref="M28:P28"/>
    <mergeCell ref="Q28:T28"/>
    <mergeCell ref="U28:X28"/>
    <mergeCell ref="Y28:AB28"/>
    <mergeCell ref="AC28:AF28"/>
    <mergeCell ref="AG28:AJ28"/>
    <mergeCell ref="CW27:CZ27"/>
    <mergeCell ref="DA27:DD27"/>
    <mergeCell ref="DE27:DH27"/>
    <mergeCell ref="DI27:DL27"/>
    <mergeCell ref="DM27:DP27"/>
    <mergeCell ref="DQ27:DT27"/>
    <mergeCell ref="BY27:CB27"/>
    <mergeCell ref="CC27:CF27"/>
    <mergeCell ref="CG27:CJ27"/>
    <mergeCell ref="CK27:CN27"/>
    <mergeCell ref="CO27:CR27"/>
    <mergeCell ref="CS27:CV27"/>
    <mergeCell ref="BA27:BD27"/>
    <mergeCell ref="BE27:BH27"/>
    <mergeCell ref="BI27:BL27"/>
    <mergeCell ref="BM27:BP27"/>
    <mergeCell ref="BQ27:BT27"/>
    <mergeCell ref="BU27:BX27"/>
    <mergeCell ref="AC27:AF27"/>
    <mergeCell ref="AG27:AJ27"/>
    <mergeCell ref="AK27:AN27"/>
    <mergeCell ref="AO27:AR27"/>
    <mergeCell ref="AS27:AV27"/>
    <mergeCell ref="AW27:AZ27"/>
    <mergeCell ref="E27:H27"/>
    <mergeCell ref="I27:L27"/>
    <mergeCell ref="M27:P27"/>
    <mergeCell ref="Q27:T27"/>
    <mergeCell ref="U27:X27"/>
    <mergeCell ref="Y27:AB27"/>
    <mergeCell ref="DE26:DH26"/>
    <mergeCell ref="DI26:DL26"/>
    <mergeCell ref="DM26:DP26"/>
    <mergeCell ref="DQ26:DT26"/>
    <mergeCell ref="DU26:DX26"/>
    <mergeCell ref="DY26:EB26"/>
    <mergeCell ref="CG26:CJ26"/>
    <mergeCell ref="CK26:CN26"/>
    <mergeCell ref="CO26:CR26"/>
    <mergeCell ref="CS26:CV26"/>
    <mergeCell ref="CW26:CZ26"/>
    <mergeCell ref="DA26:DD26"/>
    <mergeCell ref="BI26:BL26"/>
    <mergeCell ref="BM26:BP26"/>
    <mergeCell ref="BQ26:BT26"/>
    <mergeCell ref="BU26:BX26"/>
    <mergeCell ref="BY26:CB26"/>
    <mergeCell ref="CC26:CF26"/>
    <mergeCell ref="AK26:AN26"/>
    <mergeCell ref="AO26:AR26"/>
    <mergeCell ref="AS26:AV26"/>
    <mergeCell ref="AW26:AZ26"/>
    <mergeCell ref="BA26:BD26"/>
    <mergeCell ref="BE26:BH26"/>
    <mergeCell ref="DU25:DX25"/>
    <mergeCell ref="DY25:EB25"/>
    <mergeCell ref="E26:H26"/>
    <mergeCell ref="I26:L26"/>
    <mergeCell ref="M26:P26"/>
    <mergeCell ref="Q26:T26"/>
    <mergeCell ref="U26:X26"/>
    <mergeCell ref="Y26:AB26"/>
    <mergeCell ref="AC26:AF26"/>
    <mergeCell ref="AG26:AJ26"/>
    <mergeCell ref="CW25:CZ25"/>
    <mergeCell ref="DA25:DD25"/>
    <mergeCell ref="DE25:DH25"/>
    <mergeCell ref="DI25:DL25"/>
    <mergeCell ref="DM25:DP25"/>
    <mergeCell ref="DQ25:DT25"/>
    <mergeCell ref="BY25:CB25"/>
    <mergeCell ref="CC25:CF25"/>
    <mergeCell ref="CG25:CJ25"/>
    <mergeCell ref="CK25:CN25"/>
    <mergeCell ref="CO25:CR25"/>
    <mergeCell ref="CS25:CV25"/>
    <mergeCell ref="BA25:BD25"/>
    <mergeCell ref="BE25:BH25"/>
    <mergeCell ref="BI25:BL25"/>
    <mergeCell ref="BM25:BP25"/>
    <mergeCell ref="BQ25:BT25"/>
    <mergeCell ref="BU25:BX25"/>
    <mergeCell ref="AC25:AF25"/>
    <mergeCell ref="AG25:AJ25"/>
    <mergeCell ref="AK25:AN25"/>
    <mergeCell ref="AO25:AR25"/>
    <mergeCell ref="AS25:AV25"/>
    <mergeCell ref="AW25:AZ25"/>
    <mergeCell ref="E25:H25"/>
    <mergeCell ref="I25:L25"/>
    <mergeCell ref="M25:P25"/>
    <mergeCell ref="Q25:T25"/>
    <mergeCell ref="U25:X25"/>
    <mergeCell ref="Y25:AB25"/>
    <mergeCell ref="DE24:DH24"/>
    <mergeCell ref="DI24:DL24"/>
    <mergeCell ref="DM24:DP24"/>
    <mergeCell ref="DQ24:DT24"/>
    <mergeCell ref="DU24:DX24"/>
    <mergeCell ref="DY24:EB24"/>
    <mergeCell ref="CG24:CJ24"/>
    <mergeCell ref="CK24:CN24"/>
    <mergeCell ref="CO24:CR24"/>
    <mergeCell ref="CS24:CV24"/>
    <mergeCell ref="CW24:CZ24"/>
    <mergeCell ref="DA24:DD24"/>
    <mergeCell ref="BI24:BL24"/>
    <mergeCell ref="BM24:BP24"/>
    <mergeCell ref="BQ24:BT24"/>
    <mergeCell ref="BU24:BX24"/>
    <mergeCell ref="BY24:CB24"/>
    <mergeCell ref="CC24:CF24"/>
    <mergeCell ref="AK24:AN24"/>
    <mergeCell ref="AO24:AR24"/>
    <mergeCell ref="AS24:AV24"/>
    <mergeCell ref="AW24:AZ24"/>
    <mergeCell ref="BA24:BD24"/>
    <mergeCell ref="BE24:BH24"/>
    <mergeCell ref="DU23:DX23"/>
    <mergeCell ref="DY23:EB23"/>
    <mergeCell ref="E24:H24"/>
    <mergeCell ref="I24:L24"/>
    <mergeCell ref="M24:P24"/>
    <mergeCell ref="Q24:T24"/>
    <mergeCell ref="U24:X24"/>
    <mergeCell ref="Y24:AB24"/>
    <mergeCell ref="AC24:AF24"/>
    <mergeCell ref="AG24:AJ24"/>
    <mergeCell ref="CW23:CZ23"/>
    <mergeCell ref="DA23:DD23"/>
    <mergeCell ref="DE23:DH23"/>
    <mergeCell ref="DI23:DL23"/>
    <mergeCell ref="DM23:DP23"/>
    <mergeCell ref="DQ23:DT23"/>
    <mergeCell ref="BY23:CB23"/>
    <mergeCell ref="CC23:CF23"/>
    <mergeCell ref="CG23:CJ23"/>
    <mergeCell ref="CK23:CN23"/>
    <mergeCell ref="CO23:CR23"/>
    <mergeCell ref="CS23:CV23"/>
    <mergeCell ref="BA23:BD23"/>
    <mergeCell ref="BE23:BH23"/>
    <mergeCell ref="BI23:BL23"/>
    <mergeCell ref="BM23:BP23"/>
    <mergeCell ref="BQ23:BT23"/>
    <mergeCell ref="BU23:BX23"/>
    <mergeCell ref="AC23:AF23"/>
    <mergeCell ref="AG23:AJ23"/>
    <mergeCell ref="AK23:AN23"/>
    <mergeCell ref="AO23:AR23"/>
    <mergeCell ref="AS23:AV23"/>
    <mergeCell ref="AW23:AZ23"/>
    <mergeCell ref="E23:H23"/>
    <mergeCell ref="I23:L23"/>
    <mergeCell ref="M23:P23"/>
    <mergeCell ref="Q23:T23"/>
    <mergeCell ref="U23:X23"/>
    <mergeCell ref="Y23:AB23"/>
    <mergeCell ref="DE22:DH22"/>
    <mergeCell ref="DI22:DL22"/>
    <mergeCell ref="DM22:DP22"/>
    <mergeCell ref="DQ22:DT22"/>
    <mergeCell ref="DU22:DX22"/>
    <mergeCell ref="DY22:EB22"/>
    <mergeCell ref="CG22:CJ22"/>
    <mergeCell ref="CK22:CN22"/>
    <mergeCell ref="CO22:CR22"/>
    <mergeCell ref="CS22:CV22"/>
    <mergeCell ref="CW22:CZ22"/>
    <mergeCell ref="DA22:DD22"/>
    <mergeCell ref="BI22:BL22"/>
    <mergeCell ref="BM22:BP22"/>
    <mergeCell ref="BQ22:BT22"/>
    <mergeCell ref="BU22:BX22"/>
    <mergeCell ref="BY22:CB22"/>
    <mergeCell ref="CC22:CF22"/>
    <mergeCell ref="AK22:AN22"/>
    <mergeCell ref="AO22:AR22"/>
    <mergeCell ref="AS22:AV22"/>
    <mergeCell ref="AW22:AZ22"/>
    <mergeCell ref="BA22:BD22"/>
    <mergeCell ref="BE22:BH22"/>
    <mergeCell ref="DU21:DX21"/>
    <mergeCell ref="DY21:EB21"/>
    <mergeCell ref="E22:H22"/>
    <mergeCell ref="I22:L22"/>
    <mergeCell ref="M22:P22"/>
    <mergeCell ref="Q22:T22"/>
    <mergeCell ref="U22:X22"/>
    <mergeCell ref="Y22:AB22"/>
    <mergeCell ref="AC22:AF22"/>
    <mergeCell ref="AG22:AJ22"/>
    <mergeCell ref="CW21:CZ21"/>
    <mergeCell ref="DA21:DD21"/>
    <mergeCell ref="DE21:DH21"/>
    <mergeCell ref="DI21:DL21"/>
    <mergeCell ref="DM21:DP21"/>
    <mergeCell ref="DQ21:DT21"/>
    <mergeCell ref="BY21:CB21"/>
    <mergeCell ref="CC21:CF21"/>
    <mergeCell ref="CG21:CJ21"/>
    <mergeCell ref="CK21:CN21"/>
    <mergeCell ref="CO21:CR21"/>
    <mergeCell ref="CS21:CV21"/>
    <mergeCell ref="BA21:BD21"/>
    <mergeCell ref="BE21:BH21"/>
    <mergeCell ref="BI21:BL21"/>
    <mergeCell ref="BM21:BP21"/>
    <mergeCell ref="BQ21:BT21"/>
    <mergeCell ref="BU21:BX21"/>
    <mergeCell ref="AC21:AF21"/>
    <mergeCell ref="AG21:AJ21"/>
    <mergeCell ref="AK21:AN21"/>
    <mergeCell ref="AO21:AR21"/>
    <mergeCell ref="AS21:AV21"/>
    <mergeCell ref="AW21:AZ21"/>
    <mergeCell ref="E21:H21"/>
    <mergeCell ref="I21:L21"/>
    <mergeCell ref="M21:P21"/>
    <mergeCell ref="Q21:T21"/>
    <mergeCell ref="U21:X21"/>
    <mergeCell ref="Y21:AB21"/>
    <mergeCell ref="DE20:DH20"/>
    <mergeCell ref="DI20:DL20"/>
    <mergeCell ref="DM20:DP20"/>
    <mergeCell ref="DQ20:DT20"/>
    <mergeCell ref="DU20:DX20"/>
    <mergeCell ref="DY20:EB20"/>
    <mergeCell ref="CG20:CJ20"/>
    <mergeCell ref="CK20:CN20"/>
    <mergeCell ref="CO20:CR20"/>
    <mergeCell ref="CS20:CV20"/>
    <mergeCell ref="CW20:CZ20"/>
    <mergeCell ref="DA20:DD20"/>
    <mergeCell ref="BI20:BL20"/>
    <mergeCell ref="BM20:BP20"/>
    <mergeCell ref="BQ20:BT20"/>
    <mergeCell ref="BU20:BX20"/>
    <mergeCell ref="BY20:CB20"/>
    <mergeCell ref="CC20:CF20"/>
    <mergeCell ref="AK20:AN20"/>
    <mergeCell ref="AO20:AR20"/>
    <mergeCell ref="AS20:AV20"/>
    <mergeCell ref="AW20:AZ20"/>
    <mergeCell ref="BA20:BD20"/>
    <mergeCell ref="BE20:BH20"/>
    <mergeCell ref="DU19:DX19"/>
    <mergeCell ref="DY19:EB19"/>
    <mergeCell ref="E20:H20"/>
    <mergeCell ref="I20:L20"/>
    <mergeCell ref="M20:P20"/>
    <mergeCell ref="Q20:T20"/>
    <mergeCell ref="U20:X20"/>
    <mergeCell ref="Y20:AB20"/>
    <mergeCell ref="AC20:AF20"/>
    <mergeCell ref="AG20:AJ20"/>
    <mergeCell ref="CW19:CZ19"/>
    <mergeCell ref="DA19:DD19"/>
    <mergeCell ref="DE19:DH19"/>
    <mergeCell ref="DI19:DL19"/>
    <mergeCell ref="DM19:DP19"/>
    <mergeCell ref="DQ19:DT19"/>
    <mergeCell ref="BY19:CB19"/>
    <mergeCell ref="CC19:CF19"/>
    <mergeCell ref="CG19:CJ19"/>
    <mergeCell ref="CK19:CN19"/>
    <mergeCell ref="CO19:CR19"/>
    <mergeCell ref="CS19:CV19"/>
    <mergeCell ref="BA19:BD19"/>
    <mergeCell ref="BE19:BH19"/>
    <mergeCell ref="BI19:BL19"/>
    <mergeCell ref="BM19:BP19"/>
    <mergeCell ref="BQ19:BT19"/>
    <mergeCell ref="BU19:BX19"/>
    <mergeCell ref="AC19:AF19"/>
    <mergeCell ref="AG19:AJ19"/>
    <mergeCell ref="AK19:AN19"/>
    <mergeCell ref="AO19:AR19"/>
    <mergeCell ref="AS19:AV19"/>
    <mergeCell ref="AW19:AZ19"/>
    <mergeCell ref="E19:H19"/>
    <mergeCell ref="I19:L19"/>
    <mergeCell ref="M19:P19"/>
    <mergeCell ref="Q19:T19"/>
    <mergeCell ref="U19:X19"/>
    <mergeCell ref="Y19:AB19"/>
    <mergeCell ref="DE18:DH18"/>
    <mergeCell ref="DI18:DL18"/>
    <mergeCell ref="DM18:DP18"/>
    <mergeCell ref="DQ18:DT18"/>
    <mergeCell ref="DU18:DX18"/>
    <mergeCell ref="DY18:EB18"/>
    <mergeCell ref="CG18:CJ18"/>
    <mergeCell ref="CK18:CN18"/>
    <mergeCell ref="CO18:CR18"/>
    <mergeCell ref="CS18:CV18"/>
    <mergeCell ref="CW18:CZ18"/>
    <mergeCell ref="DA18:DD18"/>
    <mergeCell ref="BI18:BL18"/>
    <mergeCell ref="BM18:BP18"/>
    <mergeCell ref="BQ18:BT18"/>
    <mergeCell ref="BU18:BX18"/>
    <mergeCell ref="BY18:CB18"/>
    <mergeCell ref="CC18:CF18"/>
    <mergeCell ref="AK18:AN18"/>
    <mergeCell ref="AO18:AR18"/>
    <mergeCell ref="AS18:AV18"/>
    <mergeCell ref="AW18:AZ18"/>
    <mergeCell ref="BA18:BD18"/>
    <mergeCell ref="BE18:BH18"/>
    <mergeCell ref="DU17:DX17"/>
    <mergeCell ref="DY17:EB17"/>
    <mergeCell ref="E18:H18"/>
    <mergeCell ref="I18:L18"/>
    <mergeCell ref="M18:P18"/>
    <mergeCell ref="Q18:T18"/>
    <mergeCell ref="U18:X18"/>
    <mergeCell ref="Y18:AB18"/>
    <mergeCell ref="AC18:AF18"/>
    <mergeCell ref="AG18:AJ18"/>
    <mergeCell ref="CW17:CZ17"/>
    <mergeCell ref="DA17:DD17"/>
    <mergeCell ref="DE17:DH17"/>
    <mergeCell ref="DI17:DL17"/>
    <mergeCell ref="DM17:DP17"/>
    <mergeCell ref="DQ17:DT17"/>
    <mergeCell ref="BY17:CB17"/>
    <mergeCell ref="CC17:CF17"/>
    <mergeCell ref="CG17:CJ17"/>
    <mergeCell ref="CK17:CN17"/>
    <mergeCell ref="CO17:CR17"/>
    <mergeCell ref="CS17:CV17"/>
    <mergeCell ref="BA17:BD17"/>
    <mergeCell ref="BE17:BH17"/>
    <mergeCell ref="BI17:BL17"/>
    <mergeCell ref="BM17:BP17"/>
    <mergeCell ref="BQ17:BT17"/>
    <mergeCell ref="BU17:BX17"/>
    <mergeCell ref="AC17:AF17"/>
    <mergeCell ref="AG17:AJ17"/>
    <mergeCell ref="AK17:AN17"/>
    <mergeCell ref="AO17:AR17"/>
    <mergeCell ref="AS17:AV17"/>
    <mergeCell ref="AW17:AZ17"/>
    <mergeCell ref="E17:H17"/>
    <mergeCell ref="I17:L17"/>
    <mergeCell ref="M17:P17"/>
    <mergeCell ref="Q17:T17"/>
    <mergeCell ref="U17:X17"/>
    <mergeCell ref="Y17:AB17"/>
    <mergeCell ref="DE16:DH16"/>
    <mergeCell ref="DI16:DL16"/>
    <mergeCell ref="DM16:DP16"/>
    <mergeCell ref="DQ16:DT16"/>
    <mergeCell ref="DU16:DX16"/>
    <mergeCell ref="DY16:EB16"/>
    <mergeCell ref="CG16:CJ16"/>
    <mergeCell ref="CK16:CN16"/>
    <mergeCell ref="CO16:CR16"/>
    <mergeCell ref="CS16:CV16"/>
    <mergeCell ref="CW16:CZ16"/>
    <mergeCell ref="DA16:DD16"/>
    <mergeCell ref="BI16:BL16"/>
    <mergeCell ref="BM16:BP16"/>
    <mergeCell ref="BQ16:BT16"/>
    <mergeCell ref="BU16:BX16"/>
    <mergeCell ref="BY16:CB16"/>
    <mergeCell ref="CC16:CF16"/>
    <mergeCell ref="AK16:AN16"/>
    <mergeCell ref="AO16:AR16"/>
    <mergeCell ref="AS16:AV16"/>
    <mergeCell ref="AW16:AZ16"/>
    <mergeCell ref="BA16:BD16"/>
    <mergeCell ref="BE16:BH16"/>
    <mergeCell ref="DU15:DX15"/>
    <mergeCell ref="DY15:EB15"/>
    <mergeCell ref="E16:H16"/>
    <mergeCell ref="I16:L16"/>
    <mergeCell ref="M16:P16"/>
    <mergeCell ref="Q16:T16"/>
    <mergeCell ref="U16:X16"/>
    <mergeCell ref="Y16:AB16"/>
    <mergeCell ref="AC16:AF16"/>
    <mergeCell ref="AG16:AJ16"/>
    <mergeCell ref="CW15:CZ15"/>
    <mergeCell ref="DA15:DD15"/>
    <mergeCell ref="DE15:DH15"/>
    <mergeCell ref="DI15:DL15"/>
    <mergeCell ref="DM15:DP15"/>
    <mergeCell ref="DQ15:DT15"/>
    <mergeCell ref="BY15:CB15"/>
    <mergeCell ref="CC15:CF15"/>
    <mergeCell ref="CG15:CJ15"/>
    <mergeCell ref="CK15:CN15"/>
    <mergeCell ref="CO15:CR15"/>
    <mergeCell ref="CS15:CV15"/>
    <mergeCell ref="BA15:BD15"/>
    <mergeCell ref="BE15:BH15"/>
    <mergeCell ref="BI15:BL15"/>
    <mergeCell ref="BM15:BP15"/>
    <mergeCell ref="BQ15:BT15"/>
    <mergeCell ref="BU15:BX15"/>
    <mergeCell ref="AC15:AF15"/>
    <mergeCell ref="AG15:AJ15"/>
    <mergeCell ref="AK15:AN15"/>
    <mergeCell ref="AO15:AR15"/>
    <mergeCell ref="AS15:AV15"/>
    <mergeCell ref="AW15:AZ15"/>
    <mergeCell ref="E15:H15"/>
    <mergeCell ref="I15:L15"/>
    <mergeCell ref="M15:P15"/>
    <mergeCell ref="Q15:T15"/>
    <mergeCell ref="U15:X15"/>
    <mergeCell ref="Y15:AB15"/>
    <mergeCell ref="DE14:DH14"/>
    <mergeCell ref="DI14:DL14"/>
    <mergeCell ref="DM14:DP14"/>
    <mergeCell ref="DQ14:DT14"/>
    <mergeCell ref="DU14:DX14"/>
    <mergeCell ref="DY14:EB14"/>
    <mergeCell ref="CG14:CJ14"/>
    <mergeCell ref="CK14:CN14"/>
    <mergeCell ref="CO14:CR14"/>
    <mergeCell ref="CS14:CV14"/>
    <mergeCell ref="CW14:CZ14"/>
    <mergeCell ref="DA14:DD14"/>
    <mergeCell ref="BI14:BL14"/>
    <mergeCell ref="BM14:BP14"/>
    <mergeCell ref="BQ14:BT14"/>
    <mergeCell ref="BU14:BX14"/>
    <mergeCell ref="BY14:CB14"/>
    <mergeCell ref="CC14:CF14"/>
    <mergeCell ref="AK14:AN14"/>
    <mergeCell ref="AO14:AR14"/>
    <mergeCell ref="AS14:AV14"/>
    <mergeCell ref="AW14:AZ14"/>
    <mergeCell ref="BA14:BD14"/>
    <mergeCell ref="BE14:BH14"/>
    <mergeCell ref="DU13:DX13"/>
    <mergeCell ref="DY13:EB13"/>
    <mergeCell ref="E14:H14"/>
    <mergeCell ref="I14:L14"/>
    <mergeCell ref="M14:P14"/>
    <mergeCell ref="Q14:T14"/>
    <mergeCell ref="U14:X14"/>
    <mergeCell ref="Y14:AB14"/>
    <mergeCell ref="AC14:AF14"/>
    <mergeCell ref="AG14:AJ14"/>
    <mergeCell ref="CW13:CZ13"/>
    <mergeCell ref="DA13:DD13"/>
    <mergeCell ref="DE13:DH13"/>
    <mergeCell ref="DI13:DL13"/>
    <mergeCell ref="DM13:DP13"/>
    <mergeCell ref="DQ13:DT13"/>
    <mergeCell ref="BY13:CB13"/>
    <mergeCell ref="CC13:CF13"/>
    <mergeCell ref="CG13:CJ13"/>
    <mergeCell ref="CK13:CN13"/>
    <mergeCell ref="CO13:CR13"/>
    <mergeCell ref="CS13:CV13"/>
    <mergeCell ref="BA13:BD13"/>
    <mergeCell ref="BE13:BH13"/>
    <mergeCell ref="BI13:BL13"/>
    <mergeCell ref="BM13:BP13"/>
    <mergeCell ref="BQ13:BT13"/>
    <mergeCell ref="BU13:BX13"/>
    <mergeCell ref="AC13:AF13"/>
    <mergeCell ref="AG13:AJ13"/>
    <mergeCell ref="AK13:AN13"/>
    <mergeCell ref="AO13:AR13"/>
    <mergeCell ref="AS13:AV13"/>
    <mergeCell ref="AW13:AZ13"/>
    <mergeCell ref="E13:H13"/>
    <mergeCell ref="I13:L13"/>
    <mergeCell ref="M13:P13"/>
    <mergeCell ref="Q13:T13"/>
    <mergeCell ref="U13:X13"/>
    <mergeCell ref="Y13:AB13"/>
    <mergeCell ref="DE12:DH12"/>
    <mergeCell ref="DI12:DL12"/>
    <mergeCell ref="DM12:DP12"/>
    <mergeCell ref="DQ12:DT12"/>
    <mergeCell ref="DU12:DX12"/>
    <mergeCell ref="DY12:EB12"/>
    <mergeCell ref="CG12:CJ12"/>
    <mergeCell ref="CK12:CN12"/>
    <mergeCell ref="CO12:CR12"/>
    <mergeCell ref="CS12:CV12"/>
    <mergeCell ref="CW12:CZ12"/>
    <mergeCell ref="DA12:DD12"/>
    <mergeCell ref="BI12:BL12"/>
    <mergeCell ref="BM12:BP12"/>
    <mergeCell ref="BQ12:BT12"/>
    <mergeCell ref="BU12:BX12"/>
    <mergeCell ref="BY12:CB12"/>
    <mergeCell ref="CC12:CF12"/>
    <mergeCell ref="AK12:AN12"/>
    <mergeCell ref="AO12:AR12"/>
    <mergeCell ref="AS12:AV12"/>
    <mergeCell ref="AW12:AZ12"/>
    <mergeCell ref="BA12:BD12"/>
    <mergeCell ref="BE12:BH12"/>
    <mergeCell ref="DU11:DX11"/>
    <mergeCell ref="DY11:EB11"/>
    <mergeCell ref="E12:H12"/>
    <mergeCell ref="I12:L12"/>
    <mergeCell ref="M12:P12"/>
    <mergeCell ref="Q12:T12"/>
    <mergeCell ref="U12:X12"/>
    <mergeCell ref="Y12:AB12"/>
    <mergeCell ref="AC12:AF12"/>
    <mergeCell ref="AG12:AJ12"/>
    <mergeCell ref="CW11:CZ11"/>
    <mergeCell ref="DA11:DD11"/>
    <mergeCell ref="DE11:DH11"/>
    <mergeCell ref="DI11:DL11"/>
    <mergeCell ref="DM11:DP11"/>
    <mergeCell ref="DQ11:DT11"/>
    <mergeCell ref="BY11:CB11"/>
    <mergeCell ref="CC11:CF11"/>
    <mergeCell ref="CG11:CJ11"/>
    <mergeCell ref="CK11:CN11"/>
    <mergeCell ref="CO11:CR11"/>
    <mergeCell ref="CS11:CV11"/>
    <mergeCell ref="BA11:BD11"/>
    <mergeCell ref="BE11:BH11"/>
    <mergeCell ref="BI11:BL11"/>
    <mergeCell ref="BM11:BP11"/>
    <mergeCell ref="BQ11:BT11"/>
    <mergeCell ref="BU11:BX11"/>
    <mergeCell ref="AC11:AF11"/>
    <mergeCell ref="AG11:AJ11"/>
    <mergeCell ref="AK11:AN11"/>
    <mergeCell ref="AO11:AR11"/>
    <mergeCell ref="AS11:AV11"/>
    <mergeCell ref="AW11:AZ11"/>
    <mergeCell ref="E11:H11"/>
    <mergeCell ref="I11:L11"/>
    <mergeCell ref="M11:P11"/>
    <mergeCell ref="Q11:T11"/>
    <mergeCell ref="U11:X11"/>
    <mergeCell ref="Y11:AB11"/>
    <mergeCell ref="DE10:DH10"/>
    <mergeCell ref="DI10:DL10"/>
    <mergeCell ref="DM10:DP10"/>
    <mergeCell ref="DQ10:DT10"/>
    <mergeCell ref="DU10:DX10"/>
    <mergeCell ref="DY10:EB10"/>
    <mergeCell ref="CG10:CJ10"/>
    <mergeCell ref="CK10:CN10"/>
    <mergeCell ref="CO10:CR10"/>
    <mergeCell ref="CS10:CV10"/>
    <mergeCell ref="CW10:CZ10"/>
    <mergeCell ref="DA10:DD10"/>
    <mergeCell ref="BI10:BL10"/>
    <mergeCell ref="BM10:BP10"/>
    <mergeCell ref="BQ10:BT10"/>
    <mergeCell ref="BU10:BX10"/>
    <mergeCell ref="BY10:CB10"/>
    <mergeCell ref="CC10:CF10"/>
    <mergeCell ref="AK10:AN10"/>
    <mergeCell ref="AO10:AR10"/>
    <mergeCell ref="AS10:AV10"/>
    <mergeCell ref="AW10:AZ10"/>
    <mergeCell ref="BA10:BD10"/>
    <mergeCell ref="BE10:BH10"/>
    <mergeCell ref="DU9:DX9"/>
    <mergeCell ref="DY9:EB9"/>
    <mergeCell ref="E10:H10"/>
    <mergeCell ref="I10:L10"/>
    <mergeCell ref="M10:P10"/>
    <mergeCell ref="Q10:T10"/>
    <mergeCell ref="U10:X10"/>
    <mergeCell ref="Y10:AB10"/>
    <mergeCell ref="AC10:AF10"/>
    <mergeCell ref="AG10:AJ10"/>
    <mergeCell ref="CW9:CZ9"/>
    <mergeCell ref="DA9:DD9"/>
    <mergeCell ref="DE9:DH9"/>
    <mergeCell ref="DI9:DL9"/>
    <mergeCell ref="DM9:DP9"/>
    <mergeCell ref="DQ9:DT9"/>
    <mergeCell ref="BY9:CB9"/>
    <mergeCell ref="CC9:CF9"/>
    <mergeCell ref="CG9:CJ9"/>
    <mergeCell ref="CK9:CN9"/>
    <mergeCell ref="CO9:CR9"/>
    <mergeCell ref="CS9:CV9"/>
    <mergeCell ref="BA9:BD9"/>
    <mergeCell ref="BE9:BH9"/>
    <mergeCell ref="BI9:BL9"/>
    <mergeCell ref="BM9:BP9"/>
    <mergeCell ref="BQ9:BT9"/>
    <mergeCell ref="BU9:BX9"/>
    <mergeCell ref="AC9:AF9"/>
    <mergeCell ref="AG9:AJ9"/>
    <mergeCell ref="AK9:AN9"/>
    <mergeCell ref="AO9:AR9"/>
    <mergeCell ref="AS9:AV9"/>
    <mergeCell ref="AW9:AZ9"/>
    <mergeCell ref="E9:H9"/>
    <mergeCell ref="I9:L9"/>
    <mergeCell ref="M9:P9"/>
    <mergeCell ref="Q9:T9"/>
    <mergeCell ref="U9:X9"/>
    <mergeCell ref="Y9:AB9"/>
    <mergeCell ref="DE8:DH8"/>
    <mergeCell ref="DI8:DL8"/>
    <mergeCell ref="DM8:DP8"/>
    <mergeCell ref="DQ8:DT8"/>
    <mergeCell ref="DU8:DX8"/>
    <mergeCell ref="DY8:EB8"/>
    <mergeCell ref="CG8:CJ8"/>
    <mergeCell ref="CK8:CN8"/>
    <mergeCell ref="CO8:CR8"/>
    <mergeCell ref="CS8:CV8"/>
    <mergeCell ref="CW8:CZ8"/>
    <mergeCell ref="DA8:DD8"/>
    <mergeCell ref="BI8:BL8"/>
    <mergeCell ref="BM8:BP8"/>
    <mergeCell ref="BQ8:BT8"/>
    <mergeCell ref="BU8:BX8"/>
    <mergeCell ref="BY8:CB8"/>
    <mergeCell ref="CC8:CF8"/>
    <mergeCell ref="AK8:AN8"/>
    <mergeCell ref="AO8:AR8"/>
    <mergeCell ref="AS8:AV8"/>
    <mergeCell ref="AW8:AZ8"/>
    <mergeCell ref="BA8:BD8"/>
    <mergeCell ref="BE8:BH8"/>
    <mergeCell ref="DU7:DX7"/>
    <mergeCell ref="DY7:EB7"/>
    <mergeCell ref="E8:H8"/>
    <mergeCell ref="I8:L8"/>
    <mergeCell ref="M8:P8"/>
    <mergeCell ref="Q8:T8"/>
    <mergeCell ref="U8:X8"/>
    <mergeCell ref="Y8:AB8"/>
    <mergeCell ref="AC8:AF8"/>
    <mergeCell ref="AG8:AJ8"/>
    <mergeCell ref="CW7:CZ7"/>
    <mergeCell ref="DA7:DD7"/>
    <mergeCell ref="DE7:DH7"/>
    <mergeCell ref="DI7:DL7"/>
    <mergeCell ref="DM7:DP7"/>
    <mergeCell ref="DQ7:DT7"/>
    <mergeCell ref="BY7:CB7"/>
    <mergeCell ref="CC7:CF7"/>
    <mergeCell ref="CG7:CJ7"/>
    <mergeCell ref="CK7:CN7"/>
    <mergeCell ref="CO7:CR7"/>
    <mergeCell ref="CS7:CV7"/>
    <mergeCell ref="BA7:BD7"/>
    <mergeCell ref="BE7:BH7"/>
    <mergeCell ref="BI7:BL7"/>
    <mergeCell ref="BM7:BP7"/>
    <mergeCell ref="BQ7:BT7"/>
    <mergeCell ref="BU7:BX7"/>
    <mergeCell ref="AC7:AF7"/>
    <mergeCell ref="AG7:AJ7"/>
    <mergeCell ref="AK7:AN7"/>
    <mergeCell ref="AO7:AR7"/>
    <mergeCell ref="AS7:AV7"/>
    <mergeCell ref="AW7:AZ7"/>
    <mergeCell ref="E7:H7"/>
    <mergeCell ref="I7:L7"/>
    <mergeCell ref="M7:P7"/>
    <mergeCell ref="Q7:T7"/>
    <mergeCell ref="U7:X7"/>
    <mergeCell ref="Y7:AB7"/>
    <mergeCell ref="DE6:DH6"/>
    <mergeCell ref="DI6:DL6"/>
    <mergeCell ref="DM6:DP6"/>
    <mergeCell ref="DQ6:DT6"/>
    <mergeCell ref="DU6:DX6"/>
    <mergeCell ref="DY6:EB6"/>
    <mergeCell ref="CG6:CJ6"/>
    <mergeCell ref="CK6:CN6"/>
    <mergeCell ref="CO6:CR6"/>
    <mergeCell ref="CS6:CV6"/>
    <mergeCell ref="CW6:CZ6"/>
    <mergeCell ref="DA6:DD6"/>
    <mergeCell ref="BI6:BL6"/>
    <mergeCell ref="BM6:BP6"/>
    <mergeCell ref="BQ6:BT6"/>
    <mergeCell ref="BU6:BX6"/>
    <mergeCell ref="BY6:CB6"/>
    <mergeCell ref="CC6:CF6"/>
    <mergeCell ref="AK6:AN6"/>
    <mergeCell ref="AO6:AR6"/>
    <mergeCell ref="AS6:AV6"/>
    <mergeCell ref="AW6:AZ6"/>
    <mergeCell ref="BA6:BD6"/>
    <mergeCell ref="BE6:BH6"/>
    <mergeCell ref="DU5:DX5"/>
    <mergeCell ref="DY5:EB5"/>
    <mergeCell ref="E6:H6"/>
    <mergeCell ref="I6:L6"/>
    <mergeCell ref="M6:P6"/>
    <mergeCell ref="Q6:T6"/>
    <mergeCell ref="U6:X6"/>
    <mergeCell ref="Y6:AB6"/>
    <mergeCell ref="AC6:AF6"/>
    <mergeCell ref="AG6:AJ6"/>
    <mergeCell ref="CW5:CZ5"/>
    <mergeCell ref="DA5:DD5"/>
    <mergeCell ref="DE5:DH5"/>
    <mergeCell ref="DI5:DL5"/>
    <mergeCell ref="DM5:DP5"/>
    <mergeCell ref="DQ5:DT5"/>
    <mergeCell ref="BY5:CB5"/>
    <mergeCell ref="CC5:CF5"/>
    <mergeCell ref="CG5:CJ5"/>
    <mergeCell ref="CK5:CN5"/>
    <mergeCell ref="CO5:CR5"/>
    <mergeCell ref="CS5:CV5"/>
    <mergeCell ref="BA5:BD5"/>
    <mergeCell ref="BE5:BH5"/>
    <mergeCell ref="BI5:BL5"/>
    <mergeCell ref="BM5:BP5"/>
    <mergeCell ref="BQ5:BT5"/>
    <mergeCell ref="BU5:BX5"/>
    <mergeCell ref="AC5:AF5"/>
    <mergeCell ref="AG5:AJ5"/>
    <mergeCell ref="AK5:AN5"/>
    <mergeCell ref="AO5:AR5"/>
    <mergeCell ref="AS5:AV5"/>
    <mergeCell ref="AW5:AZ5"/>
    <mergeCell ref="E5:H5"/>
    <mergeCell ref="I5:L5"/>
    <mergeCell ref="M5:P5"/>
    <mergeCell ref="Q5:T5"/>
    <mergeCell ref="U5:X5"/>
    <mergeCell ref="Y5:AB5"/>
    <mergeCell ref="DE4:DH4"/>
    <mergeCell ref="DI4:DL4"/>
    <mergeCell ref="DM4:DP4"/>
    <mergeCell ref="DQ4:DT4"/>
    <mergeCell ref="DU4:DX4"/>
    <mergeCell ref="DY4:EB4"/>
    <mergeCell ref="CG4:CJ4"/>
    <mergeCell ref="CK4:CN4"/>
    <mergeCell ref="CO4:CR4"/>
    <mergeCell ref="CS4:CV4"/>
    <mergeCell ref="CW4:CZ4"/>
    <mergeCell ref="DA4:DD4"/>
    <mergeCell ref="BI4:BL4"/>
    <mergeCell ref="BM4:BP4"/>
    <mergeCell ref="BQ4:BT4"/>
    <mergeCell ref="BU4:BX4"/>
    <mergeCell ref="BY4:CB4"/>
    <mergeCell ref="CC4:CF4"/>
    <mergeCell ref="AK4:AN4"/>
    <mergeCell ref="AO4:AR4"/>
    <mergeCell ref="AS4:AV4"/>
    <mergeCell ref="AW4:AZ4"/>
    <mergeCell ref="BA4:BD4"/>
    <mergeCell ref="BE4:BH4"/>
    <mergeCell ref="DU3:DX3"/>
    <mergeCell ref="DY3:EB3"/>
    <mergeCell ref="E4:H4"/>
    <mergeCell ref="I4:L4"/>
    <mergeCell ref="M4:P4"/>
    <mergeCell ref="Q4:T4"/>
    <mergeCell ref="U4:X4"/>
    <mergeCell ref="Y4:AB4"/>
    <mergeCell ref="AC4:AF4"/>
    <mergeCell ref="AG4:AJ4"/>
    <mergeCell ref="CW3:CZ3"/>
    <mergeCell ref="DA3:DD3"/>
    <mergeCell ref="DE3:DH3"/>
    <mergeCell ref="DI3:DL3"/>
    <mergeCell ref="DM3:DP3"/>
    <mergeCell ref="DQ3:DT3"/>
    <mergeCell ref="BY3:CB3"/>
    <mergeCell ref="CC3:CF3"/>
    <mergeCell ref="CG3:CJ3"/>
    <mergeCell ref="CK3:CN3"/>
    <mergeCell ref="CO3:CR3"/>
    <mergeCell ref="CS3:CV3"/>
    <mergeCell ref="BA3:BD3"/>
    <mergeCell ref="BE3:BH3"/>
    <mergeCell ref="BI3:BL3"/>
    <mergeCell ref="BM3:BP3"/>
    <mergeCell ref="BQ3:BT3"/>
    <mergeCell ref="BU3:BX3"/>
    <mergeCell ref="AC3:AF3"/>
    <mergeCell ref="AG3:AJ3"/>
    <mergeCell ref="AK3:AN3"/>
    <mergeCell ref="AO3:AR3"/>
    <mergeCell ref="AS3:AV3"/>
    <mergeCell ref="AW3:AZ3"/>
    <mergeCell ref="E3:H3"/>
    <mergeCell ref="I3:L3"/>
    <mergeCell ref="M3:P3"/>
    <mergeCell ref="Q3:T3"/>
    <mergeCell ref="U3:X3"/>
    <mergeCell ref="Y3:AB3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ADECD-BCE7-B941-8898-86170A84F3A0}">
  <dimension ref="A1:EB131"/>
  <sheetViews>
    <sheetView workbookViewId="0">
      <selection activeCell="A2" sqref="A2:XFD2"/>
    </sheetView>
  </sheetViews>
  <sheetFormatPr baseColWidth="10" defaultColWidth="5.83203125" defaultRowHeight="16"/>
  <cols>
    <col min="1" max="16384" width="5.83203125" style="1"/>
  </cols>
  <sheetData>
    <row r="1" spans="1:132">
      <c r="E1" s="1">
        <v>0</v>
      </c>
      <c r="F1" s="1">
        <v>1</v>
      </c>
      <c r="G1" s="1">
        <v>0</v>
      </c>
      <c r="H1" s="1">
        <v>1</v>
      </c>
      <c r="I1" s="1">
        <v>0</v>
      </c>
      <c r="J1" s="1">
        <v>1</v>
      </c>
      <c r="K1" s="1">
        <v>0</v>
      </c>
      <c r="L1" s="1">
        <v>2</v>
      </c>
      <c r="M1" s="1">
        <v>0</v>
      </c>
      <c r="N1" s="1">
        <v>1</v>
      </c>
      <c r="O1" s="1">
        <v>0</v>
      </c>
      <c r="P1" s="1">
        <v>3</v>
      </c>
      <c r="Q1" s="1">
        <v>0</v>
      </c>
      <c r="R1" s="1">
        <v>1</v>
      </c>
      <c r="S1" s="1">
        <v>1</v>
      </c>
      <c r="T1" s="1">
        <v>2</v>
      </c>
      <c r="U1" s="1">
        <v>0</v>
      </c>
      <c r="V1" s="1">
        <v>1</v>
      </c>
      <c r="W1" s="1">
        <v>1</v>
      </c>
      <c r="X1" s="1">
        <v>3</v>
      </c>
      <c r="Y1" s="1">
        <v>0</v>
      </c>
      <c r="Z1" s="1">
        <v>1</v>
      </c>
      <c r="AA1" s="1">
        <v>2</v>
      </c>
      <c r="AB1" s="1">
        <v>3</v>
      </c>
      <c r="AC1" s="1">
        <v>0</v>
      </c>
      <c r="AD1" s="1">
        <v>2</v>
      </c>
      <c r="AE1" s="1">
        <v>0</v>
      </c>
      <c r="AF1" s="1">
        <v>1</v>
      </c>
      <c r="AG1" s="1">
        <v>0</v>
      </c>
      <c r="AH1" s="1">
        <v>2</v>
      </c>
      <c r="AI1" s="1">
        <v>0</v>
      </c>
      <c r="AJ1" s="1">
        <v>2</v>
      </c>
      <c r="AK1" s="1">
        <v>0</v>
      </c>
      <c r="AL1" s="1">
        <v>2</v>
      </c>
      <c r="AM1" s="1">
        <v>0</v>
      </c>
      <c r="AN1" s="1">
        <v>3</v>
      </c>
      <c r="AO1" s="1">
        <v>0</v>
      </c>
      <c r="AP1" s="1">
        <v>2</v>
      </c>
      <c r="AQ1" s="1">
        <v>1</v>
      </c>
      <c r="AR1" s="1">
        <v>2</v>
      </c>
      <c r="AS1" s="1">
        <v>0</v>
      </c>
      <c r="AT1" s="1">
        <v>2</v>
      </c>
      <c r="AU1" s="1">
        <v>1</v>
      </c>
      <c r="AV1" s="1">
        <v>3</v>
      </c>
      <c r="AW1" s="1">
        <v>0</v>
      </c>
      <c r="AX1" s="1">
        <v>2</v>
      </c>
      <c r="AY1" s="1">
        <v>2</v>
      </c>
      <c r="AZ1" s="1">
        <v>3</v>
      </c>
      <c r="BA1" s="1">
        <v>0</v>
      </c>
      <c r="BB1" s="1">
        <v>3</v>
      </c>
      <c r="BC1" s="1">
        <v>0</v>
      </c>
      <c r="BD1" s="1">
        <v>1</v>
      </c>
      <c r="BE1" s="1">
        <v>0</v>
      </c>
      <c r="BF1" s="1">
        <v>3</v>
      </c>
      <c r="BG1" s="1">
        <v>0</v>
      </c>
      <c r="BH1" s="1">
        <v>2</v>
      </c>
      <c r="BI1" s="1">
        <v>0</v>
      </c>
      <c r="BJ1" s="1">
        <v>3</v>
      </c>
      <c r="BK1" s="1">
        <v>0</v>
      </c>
      <c r="BL1" s="1">
        <v>3</v>
      </c>
      <c r="BM1" s="1">
        <v>0</v>
      </c>
      <c r="BN1" s="1">
        <v>3</v>
      </c>
      <c r="BO1" s="1">
        <v>1</v>
      </c>
      <c r="BP1" s="1">
        <v>2</v>
      </c>
      <c r="BQ1" s="1">
        <v>0</v>
      </c>
      <c r="BR1" s="1">
        <v>3</v>
      </c>
      <c r="BS1" s="1">
        <v>1</v>
      </c>
      <c r="BT1" s="1">
        <v>3</v>
      </c>
      <c r="BU1" s="1">
        <v>0</v>
      </c>
      <c r="BV1" s="1">
        <v>3</v>
      </c>
      <c r="BW1" s="1">
        <v>2</v>
      </c>
      <c r="BX1" s="1">
        <v>3</v>
      </c>
      <c r="BY1" s="1">
        <v>1</v>
      </c>
      <c r="BZ1" s="1">
        <v>2</v>
      </c>
      <c r="CA1" s="1">
        <v>0</v>
      </c>
      <c r="CB1" s="1">
        <v>1</v>
      </c>
      <c r="CC1" s="1">
        <v>1</v>
      </c>
      <c r="CD1" s="1">
        <v>2</v>
      </c>
      <c r="CE1" s="1">
        <v>0</v>
      </c>
      <c r="CF1" s="1">
        <v>2</v>
      </c>
      <c r="CG1" s="1">
        <v>1</v>
      </c>
      <c r="CH1" s="1">
        <v>2</v>
      </c>
      <c r="CI1" s="1">
        <v>0</v>
      </c>
      <c r="CJ1" s="1">
        <v>3</v>
      </c>
      <c r="CK1" s="1">
        <v>1</v>
      </c>
      <c r="CL1" s="1">
        <v>2</v>
      </c>
      <c r="CM1" s="1">
        <v>1</v>
      </c>
      <c r="CN1" s="1">
        <v>2</v>
      </c>
      <c r="CO1" s="1">
        <v>1</v>
      </c>
      <c r="CP1" s="1">
        <v>2</v>
      </c>
      <c r="CQ1" s="1">
        <v>1</v>
      </c>
      <c r="CR1" s="1">
        <v>3</v>
      </c>
      <c r="CS1" s="1">
        <v>1</v>
      </c>
      <c r="CT1" s="1">
        <v>2</v>
      </c>
      <c r="CU1" s="1">
        <v>2</v>
      </c>
      <c r="CV1" s="1">
        <v>3</v>
      </c>
      <c r="CW1" s="1">
        <v>1</v>
      </c>
      <c r="CX1" s="1">
        <v>3</v>
      </c>
      <c r="CY1" s="1">
        <v>0</v>
      </c>
      <c r="CZ1" s="1">
        <v>1</v>
      </c>
      <c r="DA1" s="1">
        <v>1</v>
      </c>
      <c r="DB1" s="1">
        <v>3</v>
      </c>
      <c r="DC1" s="1">
        <v>0</v>
      </c>
      <c r="DD1" s="1">
        <v>2</v>
      </c>
      <c r="DE1" s="1">
        <v>1</v>
      </c>
      <c r="DF1" s="1">
        <v>3</v>
      </c>
      <c r="DG1" s="1">
        <v>0</v>
      </c>
      <c r="DH1" s="1">
        <v>3</v>
      </c>
      <c r="DI1" s="1">
        <v>1</v>
      </c>
      <c r="DJ1" s="1">
        <v>3</v>
      </c>
      <c r="DK1" s="1">
        <v>1</v>
      </c>
      <c r="DL1" s="1">
        <v>2</v>
      </c>
      <c r="DM1" s="1">
        <v>1</v>
      </c>
      <c r="DN1" s="1">
        <v>3</v>
      </c>
      <c r="DO1" s="1">
        <v>1</v>
      </c>
      <c r="DP1" s="1">
        <v>3</v>
      </c>
      <c r="DQ1" s="1">
        <v>1</v>
      </c>
      <c r="DR1" s="1">
        <v>3</v>
      </c>
      <c r="DS1" s="1">
        <v>2</v>
      </c>
      <c r="DT1" s="1">
        <v>3</v>
      </c>
      <c r="DU1" s="1">
        <v>2</v>
      </c>
      <c r="DV1" s="1">
        <v>3</v>
      </c>
      <c r="DW1" s="1">
        <v>0</v>
      </c>
      <c r="DX1" s="1">
        <v>1</v>
      </c>
      <c r="DY1" s="1">
        <v>2</v>
      </c>
      <c r="DZ1" s="1">
        <v>3</v>
      </c>
      <c r="EA1" s="1">
        <v>0</v>
      </c>
      <c r="EB1" s="1">
        <v>2</v>
      </c>
    </row>
    <row r="2" spans="1:132">
      <c r="E2" s="1">
        <v>0</v>
      </c>
      <c r="F2" s="1">
        <v>1</v>
      </c>
      <c r="G2" s="1">
        <v>2</v>
      </c>
      <c r="H2" s="1">
        <v>3</v>
      </c>
      <c r="I2" s="1">
        <v>4</v>
      </c>
      <c r="J2" s="1">
        <v>5</v>
      </c>
      <c r="K2" s="1">
        <v>6</v>
      </c>
      <c r="L2" s="1">
        <v>7</v>
      </c>
      <c r="M2" s="1">
        <v>8</v>
      </c>
      <c r="N2" s="1">
        <v>9</v>
      </c>
      <c r="O2" s="1">
        <v>10</v>
      </c>
      <c r="P2" s="1">
        <v>11</v>
      </c>
      <c r="Q2" s="1">
        <v>12</v>
      </c>
      <c r="R2" s="1">
        <v>13</v>
      </c>
      <c r="S2" s="1">
        <v>14</v>
      </c>
      <c r="T2" s="1">
        <v>15</v>
      </c>
      <c r="U2" s="1">
        <v>16</v>
      </c>
      <c r="V2" s="1">
        <v>17</v>
      </c>
      <c r="W2" s="1">
        <v>18</v>
      </c>
      <c r="X2" s="1">
        <v>19</v>
      </c>
      <c r="Y2" s="1">
        <v>20</v>
      </c>
      <c r="Z2" s="1">
        <v>21</v>
      </c>
      <c r="AA2" s="1">
        <v>22</v>
      </c>
      <c r="AB2" s="1">
        <v>23</v>
      </c>
      <c r="AC2" s="1">
        <v>24</v>
      </c>
      <c r="AD2" s="1">
        <v>25</v>
      </c>
      <c r="AE2" s="1">
        <v>26</v>
      </c>
      <c r="AF2" s="1">
        <v>27</v>
      </c>
      <c r="AG2" s="1">
        <v>28</v>
      </c>
      <c r="AH2" s="1">
        <v>29</v>
      </c>
      <c r="AI2" s="1">
        <v>30</v>
      </c>
      <c r="AJ2" s="1">
        <v>31</v>
      </c>
      <c r="AK2" s="1">
        <v>32</v>
      </c>
      <c r="AL2" s="1">
        <v>33</v>
      </c>
      <c r="AM2" s="1">
        <v>34</v>
      </c>
      <c r="AN2" s="1">
        <v>35</v>
      </c>
      <c r="AO2" s="1">
        <v>36</v>
      </c>
      <c r="AP2" s="1">
        <v>37</v>
      </c>
      <c r="AQ2" s="1">
        <v>38</v>
      </c>
      <c r="AR2" s="1">
        <v>39</v>
      </c>
      <c r="AS2" s="1">
        <v>40</v>
      </c>
      <c r="AT2" s="1">
        <v>41</v>
      </c>
      <c r="AU2" s="1">
        <v>42</v>
      </c>
      <c r="AV2" s="1">
        <v>43</v>
      </c>
      <c r="AW2" s="1">
        <v>44</v>
      </c>
      <c r="AX2" s="1">
        <v>45</v>
      </c>
      <c r="AY2" s="1">
        <v>46</v>
      </c>
      <c r="AZ2" s="1">
        <v>47</v>
      </c>
      <c r="BA2" s="1">
        <v>48</v>
      </c>
      <c r="BB2" s="1">
        <v>49</v>
      </c>
      <c r="BC2" s="1">
        <v>50</v>
      </c>
      <c r="BD2" s="1">
        <v>51</v>
      </c>
      <c r="BE2" s="1">
        <v>52</v>
      </c>
      <c r="BF2" s="1">
        <v>53</v>
      </c>
      <c r="BG2" s="1">
        <v>54</v>
      </c>
      <c r="BH2" s="1">
        <v>55</v>
      </c>
      <c r="BI2" s="1">
        <v>56</v>
      </c>
      <c r="BJ2" s="1">
        <v>57</v>
      </c>
      <c r="BK2" s="1">
        <v>58</v>
      </c>
      <c r="BL2" s="1">
        <v>59</v>
      </c>
      <c r="BM2" s="1">
        <v>60</v>
      </c>
      <c r="BN2" s="1">
        <v>61</v>
      </c>
      <c r="BO2" s="1">
        <v>62</v>
      </c>
      <c r="BP2" s="1">
        <v>63</v>
      </c>
      <c r="BQ2" s="1">
        <v>64</v>
      </c>
      <c r="BR2" s="1">
        <v>65</v>
      </c>
      <c r="BS2" s="1">
        <v>66</v>
      </c>
      <c r="BT2" s="1">
        <v>67</v>
      </c>
      <c r="BU2" s="1">
        <v>68</v>
      </c>
      <c r="BV2" s="1">
        <v>69</v>
      </c>
      <c r="BW2" s="1">
        <v>70</v>
      </c>
      <c r="BX2" s="1">
        <v>71</v>
      </c>
      <c r="BY2" s="1">
        <v>72</v>
      </c>
      <c r="BZ2" s="1">
        <v>73</v>
      </c>
      <c r="CA2" s="1">
        <v>74</v>
      </c>
      <c r="CB2" s="1">
        <v>75</v>
      </c>
      <c r="CC2" s="1">
        <v>76</v>
      </c>
      <c r="CD2" s="1">
        <v>77</v>
      </c>
      <c r="CE2" s="1">
        <v>78</v>
      </c>
      <c r="CF2" s="1">
        <v>79</v>
      </c>
      <c r="CG2" s="1">
        <v>80</v>
      </c>
      <c r="CH2" s="1">
        <v>81</v>
      </c>
      <c r="CI2" s="1">
        <v>82</v>
      </c>
      <c r="CJ2" s="1">
        <v>83</v>
      </c>
      <c r="CK2" s="1">
        <v>84</v>
      </c>
      <c r="CL2" s="1">
        <v>85</v>
      </c>
      <c r="CM2" s="1">
        <v>86</v>
      </c>
      <c r="CN2" s="1">
        <v>87</v>
      </c>
      <c r="CO2" s="1">
        <v>88</v>
      </c>
      <c r="CP2" s="1">
        <v>89</v>
      </c>
      <c r="CQ2" s="1">
        <v>90</v>
      </c>
      <c r="CR2" s="1">
        <v>91</v>
      </c>
      <c r="CS2" s="1">
        <v>92</v>
      </c>
      <c r="CT2" s="1">
        <v>93</v>
      </c>
      <c r="CU2" s="1">
        <v>94</v>
      </c>
      <c r="CV2" s="1">
        <v>95</v>
      </c>
      <c r="CW2" s="1">
        <v>96</v>
      </c>
      <c r="CX2" s="1">
        <v>97</v>
      </c>
      <c r="CY2" s="1">
        <v>98</v>
      </c>
      <c r="CZ2" s="1">
        <v>99</v>
      </c>
      <c r="DA2" s="1">
        <v>100</v>
      </c>
      <c r="DB2" s="1">
        <v>101</v>
      </c>
      <c r="DC2" s="1">
        <v>102</v>
      </c>
      <c r="DD2" s="1">
        <v>103</v>
      </c>
      <c r="DE2" s="1">
        <v>104</v>
      </c>
      <c r="DF2" s="1">
        <v>105</v>
      </c>
      <c r="DG2" s="1">
        <v>106</v>
      </c>
      <c r="DH2" s="1">
        <v>107</v>
      </c>
      <c r="DI2" s="1">
        <v>108</v>
      </c>
      <c r="DJ2" s="1">
        <v>109</v>
      </c>
      <c r="DK2" s="1">
        <v>110</v>
      </c>
      <c r="DL2" s="1">
        <v>111</v>
      </c>
      <c r="DM2" s="1">
        <v>112</v>
      </c>
      <c r="DN2" s="1">
        <v>113</v>
      </c>
      <c r="DO2" s="1">
        <v>114</v>
      </c>
      <c r="DP2" s="1">
        <v>115</v>
      </c>
      <c r="DQ2" s="1">
        <v>116</v>
      </c>
      <c r="DR2" s="1">
        <v>117</v>
      </c>
      <c r="DS2" s="1">
        <v>118</v>
      </c>
      <c r="DT2" s="1">
        <v>119</v>
      </c>
      <c r="DU2" s="1">
        <v>120</v>
      </c>
      <c r="DV2" s="1">
        <v>121</v>
      </c>
      <c r="DW2" s="1">
        <v>122</v>
      </c>
      <c r="DX2" s="1">
        <v>123</v>
      </c>
      <c r="DY2" s="1">
        <v>124</v>
      </c>
      <c r="DZ2" s="1">
        <v>125</v>
      </c>
      <c r="EA2" s="1">
        <v>126</v>
      </c>
      <c r="EB2" s="1">
        <v>127</v>
      </c>
    </row>
    <row r="3" spans="1:132">
      <c r="E3" s="1">
        <v>0</v>
      </c>
      <c r="F3" s="1">
        <v>1</v>
      </c>
      <c r="G3" s="1">
        <v>2</v>
      </c>
      <c r="H3" s="1">
        <v>3</v>
      </c>
      <c r="I3" s="1">
        <v>4</v>
      </c>
      <c r="J3" s="1">
        <v>5</v>
      </c>
      <c r="K3" s="1">
        <v>6</v>
      </c>
      <c r="L3" s="1">
        <v>7</v>
      </c>
      <c r="M3" s="1">
        <v>8</v>
      </c>
      <c r="N3" s="1">
        <v>9</v>
      </c>
      <c r="O3" s="1">
        <v>10</v>
      </c>
      <c r="P3" s="1">
        <v>11</v>
      </c>
      <c r="Q3" s="1">
        <v>12</v>
      </c>
      <c r="R3" s="1">
        <v>13</v>
      </c>
      <c r="S3" s="1">
        <v>14</v>
      </c>
      <c r="T3" s="1">
        <v>15</v>
      </c>
      <c r="U3" s="1">
        <v>16</v>
      </c>
      <c r="V3" s="1">
        <v>17</v>
      </c>
      <c r="W3" s="1">
        <v>18</v>
      </c>
      <c r="X3" s="1">
        <v>19</v>
      </c>
      <c r="Y3" s="1">
        <v>20</v>
      </c>
      <c r="Z3" s="1">
        <v>21</v>
      </c>
      <c r="AA3" s="1">
        <v>22</v>
      </c>
      <c r="AB3" s="1">
        <v>23</v>
      </c>
      <c r="AC3" s="1">
        <v>24</v>
      </c>
      <c r="AD3" s="1">
        <v>25</v>
      </c>
      <c r="AE3" s="1">
        <v>26</v>
      </c>
      <c r="AF3" s="1">
        <v>27</v>
      </c>
      <c r="AG3" s="1">
        <v>28</v>
      </c>
      <c r="AH3" s="1">
        <v>29</v>
      </c>
      <c r="AI3" s="1">
        <v>30</v>
      </c>
      <c r="AJ3" s="1">
        <v>31</v>
      </c>
      <c r="AK3" s="1">
        <v>32</v>
      </c>
      <c r="AL3" s="1">
        <v>33</v>
      </c>
      <c r="AM3" s="1">
        <v>34</v>
      </c>
      <c r="AN3" s="1">
        <v>35</v>
      </c>
      <c r="AO3" s="1">
        <v>36</v>
      </c>
      <c r="AP3" s="1">
        <v>37</v>
      </c>
      <c r="AQ3" s="1">
        <v>38</v>
      </c>
      <c r="AR3" s="1">
        <v>39</v>
      </c>
      <c r="AS3" s="1">
        <v>40</v>
      </c>
      <c r="AT3" s="1">
        <v>41</v>
      </c>
      <c r="AU3" s="1">
        <v>42</v>
      </c>
      <c r="AV3" s="1">
        <v>43</v>
      </c>
      <c r="AW3" s="1">
        <v>44</v>
      </c>
      <c r="AX3" s="1">
        <v>45</v>
      </c>
      <c r="AY3" s="1">
        <v>46</v>
      </c>
      <c r="AZ3" s="1">
        <v>47</v>
      </c>
      <c r="BA3" s="1">
        <v>48</v>
      </c>
      <c r="BB3" s="1">
        <v>49</v>
      </c>
      <c r="BC3" s="1">
        <v>50</v>
      </c>
      <c r="BD3" s="1">
        <v>51</v>
      </c>
      <c r="BE3" s="1">
        <v>52</v>
      </c>
      <c r="BF3" s="1">
        <v>53</v>
      </c>
      <c r="BG3" s="1">
        <v>54</v>
      </c>
      <c r="BH3" s="1">
        <v>55</v>
      </c>
      <c r="BI3" s="1">
        <v>56</v>
      </c>
      <c r="BJ3" s="1">
        <v>57</v>
      </c>
      <c r="BK3" s="1">
        <v>58</v>
      </c>
      <c r="BL3" s="1">
        <v>59</v>
      </c>
      <c r="BM3" s="1">
        <v>60</v>
      </c>
      <c r="BN3" s="1">
        <v>61</v>
      </c>
      <c r="BO3" s="1">
        <v>62</v>
      </c>
      <c r="BP3" s="1">
        <v>63</v>
      </c>
      <c r="BQ3" s="1">
        <v>64</v>
      </c>
      <c r="BR3" s="1">
        <v>65</v>
      </c>
      <c r="BS3" s="1">
        <v>66</v>
      </c>
      <c r="BT3" s="1">
        <v>67</v>
      </c>
      <c r="BU3" s="1">
        <v>68</v>
      </c>
      <c r="BV3" s="1">
        <v>69</v>
      </c>
      <c r="BW3" s="1">
        <v>70</v>
      </c>
      <c r="BX3" s="1">
        <v>71</v>
      </c>
      <c r="BY3" s="1">
        <v>72</v>
      </c>
      <c r="BZ3" s="1">
        <v>73</v>
      </c>
      <c r="CA3" s="1">
        <v>74</v>
      </c>
      <c r="CB3" s="1">
        <v>75</v>
      </c>
      <c r="CC3" s="1">
        <v>76</v>
      </c>
      <c r="CD3" s="1">
        <v>77</v>
      </c>
      <c r="CE3" s="1">
        <v>78</v>
      </c>
      <c r="CF3" s="1">
        <v>79</v>
      </c>
      <c r="CG3" s="1">
        <v>80</v>
      </c>
      <c r="CH3" s="1">
        <v>81</v>
      </c>
      <c r="CI3" s="1">
        <v>82</v>
      </c>
      <c r="CJ3" s="1">
        <v>83</v>
      </c>
      <c r="CK3" s="1">
        <v>84</v>
      </c>
      <c r="CL3" s="1">
        <v>85</v>
      </c>
      <c r="CM3" s="1">
        <v>86</v>
      </c>
      <c r="CN3" s="1">
        <v>87</v>
      </c>
      <c r="CO3" s="1">
        <v>88</v>
      </c>
      <c r="CP3" s="1">
        <v>89</v>
      </c>
      <c r="CQ3" s="1">
        <v>90</v>
      </c>
      <c r="CR3" s="1">
        <v>91</v>
      </c>
      <c r="CS3" s="1">
        <v>92</v>
      </c>
      <c r="CT3" s="1">
        <v>93</v>
      </c>
      <c r="CU3" s="1">
        <v>94</v>
      </c>
      <c r="CV3" s="1">
        <v>95</v>
      </c>
      <c r="CW3" s="1">
        <v>96</v>
      </c>
      <c r="CX3" s="1">
        <v>97</v>
      </c>
      <c r="CY3" s="1">
        <v>98</v>
      </c>
      <c r="CZ3" s="1">
        <v>99</v>
      </c>
      <c r="DA3" s="1">
        <v>100</v>
      </c>
      <c r="DB3" s="1">
        <v>101</v>
      </c>
      <c r="DC3" s="1">
        <v>102</v>
      </c>
      <c r="DD3" s="1">
        <v>103</v>
      </c>
      <c r="DE3" s="1">
        <v>104</v>
      </c>
      <c r="DF3" s="1">
        <v>105</v>
      </c>
      <c r="DG3" s="1">
        <v>106</v>
      </c>
      <c r="DH3" s="1">
        <v>107</v>
      </c>
      <c r="DI3" s="1">
        <v>108</v>
      </c>
      <c r="DJ3" s="1">
        <v>109</v>
      </c>
      <c r="DK3" s="1">
        <v>110</v>
      </c>
      <c r="DL3" s="1">
        <v>111</v>
      </c>
      <c r="DM3" s="1">
        <v>112</v>
      </c>
      <c r="DN3" s="1">
        <v>113</v>
      </c>
      <c r="DO3" s="1">
        <v>114</v>
      </c>
      <c r="DP3" s="1">
        <v>115</v>
      </c>
      <c r="DQ3" s="1">
        <v>116</v>
      </c>
      <c r="DR3" s="1">
        <v>117</v>
      </c>
      <c r="DS3" s="1">
        <v>118</v>
      </c>
      <c r="DT3" s="1">
        <v>119</v>
      </c>
      <c r="DU3" s="1">
        <v>120</v>
      </c>
      <c r="DV3" s="1">
        <v>121</v>
      </c>
      <c r="DW3" s="1">
        <v>122</v>
      </c>
      <c r="DX3" s="1">
        <v>123</v>
      </c>
      <c r="DY3" s="1">
        <v>124</v>
      </c>
      <c r="DZ3" s="1">
        <v>125</v>
      </c>
      <c r="EA3" s="1">
        <v>126</v>
      </c>
      <c r="EB3" s="1">
        <v>127</v>
      </c>
    </row>
    <row r="4" spans="1:132">
      <c r="A4" s="1">
        <f>INT((ROW($D4)-4)/4)*4+3</f>
        <v>3</v>
      </c>
      <c r="B4" s="1">
        <f>INT((ROW($D4)-4)/4)*4+2</f>
        <v>2</v>
      </c>
      <c r="C4" s="1">
        <f>INT((ROW($D4)-4)/4)*4+1</f>
        <v>1</v>
      </c>
      <c r="D4" s="1">
        <f>INT((ROW($D4)-4)/4)*4</f>
        <v>0</v>
      </c>
      <c r="E4" s="3">
        <f>IF(E$1=0,$D4,IF(E$1=1,$D5,IF(E$1=2,$C4,$C5)))*E$3+IF(F$1=0,$D4,IF(F$1=1,$D5,IF(F$1=2,$C4,$C5)))*F$3+IF(G$1=0,$D6,IF(G$1=1,$D7,IF(G$1=2,$C6,$C7)))*G$3+IF(H$1=0,$D6,IF(H$1=1,$D7,IF(H$1=2,$C6,$C7)))*H$3</f>
        <v>0</v>
      </c>
      <c r="F4" s="4"/>
      <c r="G4" s="4"/>
      <c r="H4" s="5"/>
      <c r="I4" s="3">
        <f>IF(I$1=0,$D4,IF(I$1=1,$D5,IF(I$1=2,$C4,$C5)))*I$3+IF(J$1=0,$D4,IF(J$1=1,$D5,IF(J$1=2,$C4,$C5)))*J$3+IF(K$1=0,$D6,IF(K$1=1,$D7,IF(K$1=2,$C6,$C7)))*K$3+IF(L$1=0,$D6,IF(L$1=1,$D7,IF(L$1=2,$C6,$C7)))*L$3</f>
        <v>7</v>
      </c>
      <c r="J4" s="4"/>
      <c r="K4" s="4"/>
      <c r="L4" s="5"/>
      <c r="M4" s="3">
        <f>IF(M$1=0,$D4,IF(M$1=1,$D5,IF(M$1=2,$C4,$C5)))*M$3+IF(N$1=0,$D4,IF(N$1=1,$D5,IF(N$1=2,$C4,$C5)))*N$3+IF(O$1=0,$D6,IF(O$1=1,$D7,IF(O$1=2,$C6,$C7)))*O$3+IF(P$1=0,$D6,IF(P$1=1,$D7,IF(P$1=2,$C6,$C7)))*P$3</f>
        <v>11</v>
      </c>
      <c r="N4" s="4"/>
      <c r="O4" s="4"/>
      <c r="P4" s="5"/>
      <c r="Q4" s="3">
        <f>IF(Q$1=0,$D4,IF(Q$1=1,$D5,IF(Q$1=2,$C4,$C5)))*Q$3+IF(R$1=0,$D4,IF(R$1=1,$D5,IF(R$1=2,$C4,$C5)))*R$3+IF(S$1=0,$D6,IF(S$1=1,$D7,IF(S$1=2,$C6,$C7)))*S$3+IF(T$1=0,$D6,IF(T$1=1,$D7,IF(T$1=2,$C6,$C7)))*T$3</f>
        <v>15</v>
      </c>
      <c r="R4" s="4"/>
      <c r="S4" s="4"/>
      <c r="T4" s="5"/>
      <c r="U4" s="3">
        <f>IF(U$1=0,$D4,IF(U$1=1,$D5,IF(U$1=2,$C4,$C5)))*U$3+IF(V$1=0,$D4,IF(V$1=1,$D5,IF(V$1=2,$C4,$C5)))*V$3+IF(W$1=0,$D6,IF(W$1=1,$D7,IF(W$1=2,$C6,$C7)))*W$3+IF(X$1=0,$D6,IF(X$1=1,$D7,IF(X$1=2,$C6,$C7)))*X$3</f>
        <v>19</v>
      </c>
      <c r="V4" s="4"/>
      <c r="W4" s="4"/>
      <c r="X4" s="5"/>
      <c r="Y4" s="3">
        <f>IF(Y$1=0,$D4,IF(Y$1=1,$D5,IF(Y$1=2,$C4,$C5)))*Y$3+IF(Z$1=0,$D4,IF(Z$1=1,$D5,IF(Z$1=2,$C4,$C5)))*Z$3+IF(AA$1=0,$D6,IF(AA$1=1,$D7,IF(AA$1=2,$C6,$C7)))*AA$3+IF(AB$1=0,$D6,IF(AB$1=1,$D7,IF(AB$1=2,$C6,$C7)))*AB$3</f>
        <v>45</v>
      </c>
      <c r="Z4" s="4"/>
      <c r="AA4" s="4"/>
      <c r="AB4" s="5"/>
      <c r="AC4" s="3">
        <f>IF(AC$1=0,$D4,IF(AC$1=1,$D5,IF(AC$1=2,$C4,$C5)))*AC$3+IF(AD$1=0,$D4,IF(AD$1=1,$D5,IF(AD$1=2,$C4,$C5)))*AD$3+IF(AE$1=0,$D6,IF(AE$1=1,$D7,IF(AE$1=2,$C6,$C7)))*AE$3+IF(AF$1=0,$D6,IF(AF$1=1,$D7,IF(AF$1=2,$C6,$C7)))*AF$3</f>
        <v>25</v>
      </c>
      <c r="AD4" s="4"/>
      <c r="AE4" s="4"/>
      <c r="AF4" s="5"/>
      <c r="AG4" s="3">
        <f>IF(AG$1=0,$D4,IF(AG$1=1,$D5,IF(AG$1=2,$C4,$C5)))*AG$3+IF(AH$1=0,$D4,IF(AH$1=1,$D5,IF(AH$1=2,$C4,$C5)))*AH$3+IF(AI$1=0,$D6,IF(AI$1=1,$D7,IF(AI$1=2,$C6,$C7)))*AI$3+IF(AJ$1=0,$D6,IF(AJ$1=1,$D7,IF(AJ$1=2,$C6,$C7)))*AJ$3</f>
        <v>60</v>
      </c>
      <c r="AH4" s="4"/>
      <c r="AI4" s="4"/>
      <c r="AJ4" s="5"/>
      <c r="AK4" s="3">
        <f>IF(AK$1=0,$D4,IF(AK$1=1,$D5,IF(AK$1=2,$C4,$C5)))*AK$3+IF(AL$1=0,$D4,IF(AL$1=1,$D5,IF(AL$1=2,$C4,$C5)))*AL$3+IF(AM$1=0,$D6,IF(AM$1=1,$D7,IF(AM$1=2,$C6,$C7)))*AM$3+IF(AN$1=0,$D6,IF(AN$1=1,$D7,IF(AN$1=2,$C6,$C7)))*AN$3</f>
        <v>68</v>
      </c>
      <c r="AL4" s="4"/>
      <c r="AM4" s="4"/>
      <c r="AN4" s="5"/>
      <c r="AO4" s="3">
        <f>IF(AO$1=0,$D4,IF(AO$1=1,$D5,IF(AO$1=2,$C4,$C5)))*AO$3+IF(AP$1=0,$D4,IF(AP$1=1,$D5,IF(AP$1=2,$C4,$C5)))*AP$3+IF(AQ$1=0,$D6,IF(AQ$1=1,$D7,IF(AQ$1=2,$C6,$C7)))*AQ$3+IF(AR$1=0,$D6,IF(AR$1=1,$D7,IF(AR$1=2,$C6,$C7)))*AR$3</f>
        <v>76</v>
      </c>
      <c r="AP4" s="4"/>
      <c r="AQ4" s="4"/>
      <c r="AR4" s="5"/>
      <c r="AS4" s="3">
        <f>IF(AS$1=0,$D4,IF(AS$1=1,$D5,IF(AS$1=2,$C4,$C5)))*AS$3+IF(AT$1=0,$D4,IF(AT$1=1,$D5,IF(AT$1=2,$C4,$C5)))*AT$3+IF(AU$1=0,$D6,IF(AU$1=1,$D7,IF(AU$1=2,$C6,$C7)))*AU$3+IF(AV$1=0,$D6,IF(AV$1=1,$D7,IF(AV$1=2,$C6,$C7)))*AV$3</f>
        <v>84</v>
      </c>
      <c r="AT4" s="4"/>
      <c r="AU4" s="4"/>
      <c r="AV4" s="5"/>
      <c r="AW4" s="3">
        <f>IF(AW$1=0,$D4,IF(AW$1=1,$D5,IF(AW$1=2,$C4,$C5)))*AW$3+IF(AX$1=0,$D4,IF(AX$1=1,$D5,IF(AX$1=2,$C4,$C5)))*AX$3+IF(AY$1=0,$D6,IF(AY$1=1,$D7,IF(AY$1=2,$C6,$C7)))*AY$3+IF(AZ$1=0,$D6,IF(AZ$1=1,$D7,IF(AZ$1=2,$C6,$C7)))*AZ$3</f>
        <v>138</v>
      </c>
      <c r="AX4" s="4"/>
      <c r="AY4" s="4"/>
      <c r="AZ4" s="5"/>
      <c r="BA4" s="3">
        <f>IF(BA$1=0,$D4,IF(BA$1=1,$D5,IF(BA$1=2,$C4,$C5)))*BA$3+IF(BB$1=0,$D4,IF(BB$1=1,$D5,IF(BB$1=2,$C4,$C5)))*BB$3+IF(BC$1=0,$D6,IF(BC$1=1,$D7,IF(BC$1=2,$C6,$C7)))*BC$3+IF(BD$1=0,$D6,IF(BD$1=1,$D7,IF(BD$1=2,$C6,$C7)))*BD$3</f>
        <v>49</v>
      </c>
      <c r="BB4" s="4"/>
      <c r="BC4" s="4"/>
      <c r="BD4" s="5"/>
      <c r="BE4" s="3">
        <f>IF(BE$1=0,$D4,IF(BE$1=1,$D5,IF(BE$1=2,$C4,$C5)))*BE$3+IF(BF$1=0,$D4,IF(BF$1=1,$D5,IF(BF$1=2,$C4,$C5)))*BF$3+IF(BG$1=0,$D6,IF(BG$1=1,$D7,IF(BG$1=2,$C6,$C7)))*BG$3+IF(BH$1=0,$D6,IF(BH$1=1,$D7,IF(BH$1=2,$C6,$C7)))*BH$3</f>
        <v>108</v>
      </c>
      <c r="BF4" s="4"/>
      <c r="BG4" s="4"/>
      <c r="BH4" s="5"/>
      <c r="BI4" s="3">
        <f>IF(BI$1=0,$D4,IF(BI$1=1,$D5,IF(BI$1=2,$C4,$C5)))*BI$3+IF(BJ$1=0,$D4,IF(BJ$1=1,$D5,IF(BJ$1=2,$C4,$C5)))*BJ$3+IF(BK$1=0,$D6,IF(BK$1=1,$D7,IF(BK$1=2,$C6,$C7)))*BK$3+IF(BL$1=0,$D6,IF(BL$1=1,$D7,IF(BL$1=2,$C6,$C7)))*BL$3</f>
        <v>116</v>
      </c>
      <c r="BJ4" s="4"/>
      <c r="BK4" s="4"/>
      <c r="BL4" s="5"/>
      <c r="BM4" s="3">
        <f>IF(BM$1=0,$D4,IF(BM$1=1,$D5,IF(BM$1=2,$C4,$C5)))*BM$3+IF(BN$1=0,$D4,IF(BN$1=1,$D5,IF(BN$1=2,$C4,$C5)))*BN$3+IF(BO$1=0,$D6,IF(BO$1=1,$D7,IF(BO$1=2,$C6,$C7)))*BO$3+IF(BP$1=0,$D6,IF(BP$1=1,$D7,IF(BP$1=2,$C6,$C7)))*BP$3</f>
        <v>124</v>
      </c>
      <c r="BN4" s="4"/>
      <c r="BO4" s="4"/>
      <c r="BP4" s="5"/>
      <c r="BQ4" s="3">
        <f>IF(BQ$1=0,$D4,IF(BQ$1=1,$D5,IF(BQ$1=2,$C4,$C5)))*BQ$3+IF(BR$1=0,$D4,IF(BR$1=1,$D5,IF(BR$1=2,$C4,$C5)))*BR$3+IF(BS$1=0,$D6,IF(BS$1=1,$D7,IF(BS$1=2,$C6,$C7)))*BS$3+IF(BT$1=0,$D6,IF(BT$1=1,$D7,IF(BT$1=2,$C6,$C7)))*BT$3</f>
        <v>132</v>
      </c>
      <c r="BR4" s="4"/>
      <c r="BS4" s="4"/>
      <c r="BT4" s="5"/>
      <c r="BU4" s="3">
        <f>IF(BU$1=0,$D4,IF(BU$1=1,$D5,IF(BU$1=2,$C4,$C5)))*BU$3+IF(BV$1=0,$D4,IF(BV$1=1,$D5,IF(BV$1=2,$C4,$C5)))*BV$3+IF(BW$1=0,$D6,IF(BW$1=1,$D7,IF(BW$1=2,$C6,$C7)))*BW$3+IF(BX$1=0,$D6,IF(BX$1=1,$D7,IF(BX$1=2,$C6,$C7)))*BX$3</f>
        <v>210</v>
      </c>
      <c r="BV4" s="4"/>
      <c r="BW4" s="4"/>
      <c r="BX4" s="5"/>
      <c r="BY4" s="3">
        <f>IF(BY$1=0,$D4,IF(BY$1=1,$D5,IF(BY$1=2,$C4,$C5)))*BY$3+IF(BZ$1=0,$D4,IF(BZ$1=1,$D5,IF(BZ$1=2,$C4,$C5)))*BZ$3+IF(CA$1=0,$D6,IF(CA$1=1,$D7,IF(CA$1=2,$C6,$C7)))*CA$3+IF(CB$1=0,$D6,IF(CB$1=1,$D7,IF(CB$1=2,$C6,$C7)))*CB$3</f>
        <v>73</v>
      </c>
      <c r="BZ4" s="4"/>
      <c r="CA4" s="4"/>
      <c r="CB4" s="5"/>
      <c r="CC4" s="3">
        <f>IF(CC$1=0,$D4,IF(CC$1=1,$D5,IF(CC$1=2,$C4,$C5)))*CC$3+IF(CD$1=0,$D4,IF(CD$1=1,$D5,IF(CD$1=2,$C4,$C5)))*CD$3+IF(CE$1=0,$D6,IF(CE$1=1,$D7,IF(CE$1=2,$C6,$C7)))*CE$3+IF(CF$1=0,$D6,IF(CF$1=1,$D7,IF(CF$1=2,$C6,$C7)))*CF$3</f>
        <v>156</v>
      </c>
      <c r="CD4" s="4"/>
      <c r="CE4" s="4"/>
      <c r="CF4" s="5"/>
      <c r="CG4" s="3">
        <f>IF(CG$1=0,$D4,IF(CG$1=1,$D5,IF(CG$1=2,$C4,$C5)))*CG$3+IF(CH$1=0,$D4,IF(CH$1=1,$D5,IF(CH$1=2,$C4,$C5)))*CH$3+IF(CI$1=0,$D6,IF(CI$1=1,$D7,IF(CI$1=2,$C6,$C7)))*CI$3+IF(CJ$1=0,$D6,IF(CJ$1=1,$D7,IF(CJ$1=2,$C6,$C7)))*CJ$3</f>
        <v>164</v>
      </c>
      <c r="CH4" s="4"/>
      <c r="CI4" s="4"/>
      <c r="CJ4" s="5"/>
      <c r="CK4" s="3">
        <f>IF(CK$1=0,$D4,IF(CK$1=1,$D5,IF(CK$1=2,$C4,$C5)))*CK$3+IF(CL$1=0,$D4,IF(CL$1=1,$D5,IF(CL$1=2,$C4,$C5)))*CL$3+IF(CM$1=0,$D6,IF(CM$1=1,$D7,IF(CM$1=2,$C6,$C7)))*CM$3+IF(CN$1=0,$D6,IF(CN$1=1,$D7,IF(CN$1=2,$C6,$C7)))*CN$3</f>
        <v>172</v>
      </c>
      <c r="CL4" s="4"/>
      <c r="CM4" s="4"/>
      <c r="CN4" s="5"/>
      <c r="CO4" s="3">
        <f>IF(CO$1=0,$D4,IF(CO$1=1,$D5,IF(CO$1=2,$C4,$C5)))*CO$3+IF(CP$1=0,$D4,IF(CP$1=1,$D5,IF(CP$1=2,$C4,$C5)))*CP$3+IF(CQ$1=0,$D6,IF(CQ$1=1,$D7,IF(CQ$1=2,$C6,$C7)))*CQ$3+IF(CR$1=0,$D6,IF(CR$1=1,$D7,IF(CR$1=2,$C6,$C7)))*CR$3</f>
        <v>180</v>
      </c>
      <c r="CP4" s="4"/>
      <c r="CQ4" s="4"/>
      <c r="CR4" s="5"/>
      <c r="CS4" s="3">
        <f>IF(CS$1=0,$D4,IF(CS$1=1,$D5,IF(CS$1=2,$C4,$C5)))*CS$3+IF(CT$1=0,$D4,IF(CT$1=1,$D5,IF(CT$1=2,$C4,$C5)))*CT$3+IF(CU$1=0,$D6,IF(CU$1=1,$D7,IF(CU$1=2,$C6,$C7)))*CU$3+IF(CV$1=0,$D6,IF(CV$1=1,$D7,IF(CV$1=2,$C6,$C7)))*CV$3</f>
        <v>282</v>
      </c>
      <c r="CT4" s="4"/>
      <c r="CU4" s="4"/>
      <c r="CV4" s="5"/>
      <c r="CW4" s="3">
        <f>IF(CW$1=0,$D4,IF(CW$1=1,$D5,IF(CW$1=2,$C4,$C5)))*CW$3+IF(CX$1=0,$D4,IF(CX$1=1,$D5,IF(CX$1=2,$C4,$C5)))*CX$3+IF(CY$1=0,$D6,IF(CY$1=1,$D7,IF(CY$1=2,$C6,$C7)))*CY$3+IF(CZ$1=0,$D6,IF(CZ$1=1,$D7,IF(CZ$1=2,$C6,$C7)))*CZ$3</f>
        <v>97</v>
      </c>
      <c r="CX4" s="4"/>
      <c r="CY4" s="4"/>
      <c r="CZ4" s="5"/>
      <c r="DA4" s="3">
        <f>IF(DA$1=0,$D4,IF(DA$1=1,$D5,IF(DA$1=2,$C4,$C5)))*DA$3+IF(DB$1=0,$D4,IF(DB$1=1,$D5,IF(DB$1=2,$C4,$C5)))*DB$3+IF(DC$1=0,$D6,IF(DC$1=1,$D7,IF(DC$1=2,$C6,$C7)))*DC$3+IF(DD$1=0,$D6,IF(DD$1=1,$D7,IF(DD$1=2,$C6,$C7)))*DD$3</f>
        <v>204</v>
      </c>
      <c r="DB4" s="4"/>
      <c r="DC4" s="4"/>
      <c r="DD4" s="5"/>
      <c r="DE4" s="3">
        <f>IF(DE$1=0,$D4,IF(DE$1=1,$D5,IF(DE$1=2,$C4,$C5)))*DE$3+IF(DF$1=0,$D4,IF(DF$1=1,$D5,IF(DF$1=2,$C4,$C5)))*DF$3+IF(DG$1=0,$D6,IF(DG$1=1,$D7,IF(DG$1=2,$C6,$C7)))*DG$3+IF(DH$1=0,$D6,IF(DH$1=1,$D7,IF(DH$1=2,$C6,$C7)))*DH$3</f>
        <v>212</v>
      </c>
      <c r="DF4" s="4"/>
      <c r="DG4" s="4"/>
      <c r="DH4" s="5"/>
      <c r="DI4" s="3">
        <f>IF(DI$1=0,$D4,IF(DI$1=1,$D5,IF(DI$1=2,$C4,$C5)))*DI$3+IF(DJ$1=0,$D4,IF(DJ$1=1,$D5,IF(DJ$1=2,$C4,$C5)))*DJ$3+IF(DK$1=0,$D6,IF(DK$1=1,$D7,IF(DK$1=2,$C6,$C7)))*DK$3+IF(DL$1=0,$D6,IF(DL$1=1,$D7,IF(DL$1=2,$C6,$C7)))*DL$3</f>
        <v>220</v>
      </c>
      <c r="DJ4" s="4"/>
      <c r="DK4" s="4"/>
      <c r="DL4" s="5"/>
      <c r="DM4" s="3">
        <f>IF(DM$1=0,$D4,IF(DM$1=1,$D5,IF(DM$1=2,$C4,$C5)))*DM$3+IF(DN$1=0,$D4,IF(DN$1=1,$D5,IF(DN$1=2,$C4,$C5)))*DN$3+IF(DO$1=0,$D6,IF(DO$1=1,$D7,IF(DO$1=2,$C6,$C7)))*DO$3+IF(DP$1=0,$D6,IF(DP$1=1,$D7,IF(DP$1=2,$C6,$C7)))*DP$3</f>
        <v>228</v>
      </c>
      <c r="DN4" s="4"/>
      <c r="DO4" s="4"/>
      <c r="DP4" s="5"/>
      <c r="DQ4" s="3">
        <f>IF(DQ$1=0,$D4,IF(DQ$1=1,$D5,IF(DQ$1=2,$C4,$C5)))*DQ$3+IF(DR$1=0,$D4,IF(DR$1=1,$D5,IF(DR$1=2,$C4,$C5)))*DR$3+IF(DS$1=0,$D6,IF(DS$1=1,$D7,IF(DS$1=2,$C6,$C7)))*DS$3+IF(DT$1=0,$D6,IF(DT$1=1,$D7,IF(DT$1=2,$C6,$C7)))*DT$3</f>
        <v>354</v>
      </c>
      <c r="DR4" s="4"/>
      <c r="DS4" s="4"/>
      <c r="DT4" s="5"/>
      <c r="DU4" s="3">
        <f>IF(DU$1=0,$D4,IF(DU$1=1,$D5,IF(DU$1=2,$C4,$C5)))*DU$3+IF(DV$1=0,$D4,IF(DV$1=1,$D5,IF(DV$1=2,$C4,$C5)))*DV$3+IF(DW$1=0,$D6,IF(DW$1=1,$D7,IF(DW$1=2,$C6,$C7)))*DW$3+IF(DX$1=0,$D6,IF(DX$1=1,$D7,IF(DX$1=2,$C6,$C7)))*DX$3</f>
        <v>241</v>
      </c>
      <c r="DV4" s="4"/>
      <c r="DW4" s="4"/>
      <c r="DX4" s="5"/>
      <c r="DY4" s="3">
        <f>IF(DY$1=0,$D4,IF(DY$1=1,$D5,IF(DY$1=2,$C4,$C5)))*DY$3+IF(DZ$1=0,$D4,IF(DZ$1=1,$D5,IF(DZ$1=2,$C4,$C5)))*DZ$3+IF(EA$1=0,$D6,IF(EA$1=1,$D7,IF(EA$1=2,$C6,$C7)))*EA$3+IF(EB$1=0,$D6,IF(EB$1=1,$D7,IF(EB$1=2,$C6,$C7)))*EB$3</f>
        <v>376</v>
      </c>
      <c r="DZ4" s="4"/>
      <c r="EA4" s="4"/>
      <c r="EB4" s="5"/>
    </row>
    <row r="5" spans="1:132">
      <c r="A5" s="1">
        <f t="shared" ref="A5:A68" si="0">INT((ROW($D5)-4)/4)*4+3</f>
        <v>3</v>
      </c>
      <c r="B5" s="1">
        <f t="shared" ref="B5:B68" si="1">INT((ROW($D5)-4)/4)*4+2</f>
        <v>2</v>
      </c>
      <c r="C5" s="1">
        <f t="shared" ref="C5:C68" si="2">INT((ROW($D5)-4)/4)*4+1</f>
        <v>1</v>
      </c>
      <c r="D5" s="1">
        <f t="shared" ref="D5:D68" si="3">INT((ROW($D5)-4)/4)*4</f>
        <v>0</v>
      </c>
      <c r="E5" s="3">
        <f>IF(E$1=0,$D4,IF(E$1=1,$D5,IF(E$1=2,$C4,$C5)))*E$2+IF(F$1=0,$D4,IF(F$1=1,$D5,IF(F$1=2,$C4,$C5)))*F$2+IF(G$1=0,$D6,IF(G$1=1,$D7,IF(G$1=2,$C6,$C7)))*G$2+IF(H$1=0,$D6,IF(H$1=1,$D7,IF(H$1=2,$C6,$C7)))*H$2</f>
        <v>0</v>
      </c>
      <c r="F5" s="4"/>
      <c r="G5" s="4"/>
      <c r="H5" s="5"/>
      <c r="I5" s="3">
        <f>IF(I$1=0,$D4,IF(I$1=1,$D5,IF(I$1=2,$C4,$C5)))*I$2+IF(J$1=0,$D4,IF(J$1=1,$D5,IF(J$1=2,$C4,$C5)))*J$2+IF(K$1=0,$D6,IF(K$1=1,$D7,IF(K$1=2,$C6,$C7)))*K$2+IF(L$1=0,$D6,IF(L$1=1,$D7,IF(L$1=2,$C6,$C7)))*L$2</f>
        <v>7</v>
      </c>
      <c r="J5" s="4"/>
      <c r="K5" s="4"/>
      <c r="L5" s="5"/>
      <c r="M5" s="3">
        <f>IF(M$1=0,$D4,IF(M$1=1,$D5,IF(M$1=2,$C4,$C5)))*M$2+IF(N$1=0,$D4,IF(N$1=1,$D5,IF(N$1=2,$C4,$C5)))*N$2+IF(O$1=0,$D6,IF(O$1=1,$D7,IF(O$1=2,$C6,$C7)))*O$2+IF(P$1=0,$D6,IF(P$1=1,$D7,IF(P$1=2,$C6,$C7)))*P$2</f>
        <v>11</v>
      </c>
      <c r="N5" s="4"/>
      <c r="O5" s="4"/>
      <c r="P5" s="5"/>
      <c r="Q5" s="3">
        <f>IF(Q$1=0,$D4,IF(Q$1=1,$D5,IF(Q$1=2,$C4,$C5)))*Q$2+IF(R$1=0,$D4,IF(R$1=1,$D5,IF(R$1=2,$C4,$C5)))*R$2+IF(S$1=0,$D6,IF(S$1=1,$D7,IF(S$1=2,$C6,$C7)))*S$2+IF(T$1=0,$D6,IF(T$1=1,$D7,IF(T$1=2,$C6,$C7)))*T$2</f>
        <v>15</v>
      </c>
      <c r="R5" s="4"/>
      <c r="S5" s="4"/>
      <c r="T5" s="5"/>
      <c r="U5" s="3">
        <f>IF(U$1=0,$D4,IF(U$1=1,$D5,IF(U$1=2,$C4,$C5)))*U$2+IF(V$1=0,$D4,IF(V$1=1,$D5,IF(V$1=2,$C4,$C5)))*V$2+IF(W$1=0,$D6,IF(W$1=1,$D7,IF(W$1=2,$C6,$C7)))*W$2+IF(X$1=0,$D6,IF(X$1=1,$D7,IF(X$1=2,$C6,$C7)))*X$2</f>
        <v>19</v>
      </c>
      <c r="V5" s="4"/>
      <c r="W5" s="4"/>
      <c r="X5" s="5"/>
      <c r="Y5" s="3">
        <f>IF(Y$1=0,$D4,IF(Y$1=1,$D5,IF(Y$1=2,$C4,$C5)))*Y$2+IF(Z$1=0,$D4,IF(Z$1=1,$D5,IF(Z$1=2,$C4,$C5)))*Z$2+IF(AA$1=0,$D6,IF(AA$1=1,$D7,IF(AA$1=2,$C6,$C7)))*AA$2+IF(AB$1=0,$D6,IF(AB$1=1,$D7,IF(AB$1=2,$C6,$C7)))*AB$2</f>
        <v>45</v>
      </c>
      <c r="Z5" s="4"/>
      <c r="AA5" s="4"/>
      <c r="AB5" s="5"/>
      <c r="AC5" s="3">
        <f>IF(AC$1=0,$D4,IF(AC$1=1,$D5,IF(AC$1=2,$C4,$C5)))*AC$2+IF(AD$1=0,$D4,IF(AD$1=1,$D5,IF(AD$1=2,$C4,$C5)))*AD$2+IF(AE$1=0,$D6,IF(AE$1=1,$D7,IF(AE$1=2,$C6,$C7)))*AE$2+IF(AF$1=0,$D6,IF(AF$1=1,$D7,IF(AF$1=2,$C6,$C7)))*AF$2</f>
        <v>25</v>
      </c>
      <c r="AD5" s="4"/>
      <c r="AE5" s="4"/>
      <c r="AF5" s="5"/>
      <c r="AG5" s="3">
        <f>IF(AG$1=0,$D4,IF(AG$1=1,$D5,IF(AG$1=2,$C4,$C5)))*AG$2+IF(AH$1=0,$D4,IF(AH$1=1,$D5,IF(AH$1=2,$C4,$C5)))*AH$2+IF(AI$1=0,$D6,IF(AI$1=1,$D7,IF(AI$1=2,$C6,$C7)))*AI$2+IF(AJ$1=0,$D6,IF(AJ$1=1,$D7,IF(AJ$1=2,$C6,$C7)))*AJ$2</f>
        <v>60</v>
      </c>
      <c r="AH5" s="4"/>
      <c r="AI5" s="4"/>
      <c r="AJ5" s="5"/>
      <c r="AK5" s="3">
        <f>IF(AK$1=0,$D4,IF(AK$1=1,$D5,IF(AK$1=2,$C4,$C5)))*AK$2+IF(AL$1=0,$D4,IF(AL$1=1,$D5,IF(AL$1=2,$C4,$C5)))*AL$2+IF(AM$1=0,$D6,IF(AM$1=1,$D7,IF(AM$1=2,$C6,$C7)))*AM$2+IF(AN$1=0,$D6,IF(AN$1=1,$D7,IF(AN$1=2,$C6,$C7)))*AN$2</f>
        <v>68</v>
      </c>
      <c r="AL5" s="4"/>
      <c r="AM5" s="4"/>
      <c r="AN5" s="5"/>
      <c r="AO5" s="3">
        <f>IF(AO$1=0,$D4,IF(AO$1=1,$D5,IF(AO$1=2,$C4,$C5)))*AO$2+IF(AP$1=0,$D4,IF(AP$1=1,$D5,IF(AP$1=2,$C4,$C5)))*AP$2+IF(AQ$1=0,$D6,IF(AQ$1=1,$D7,IF(AQ$1=2,$C6,$C7)))*AQ$2+IF(AR$1=0,$D6,IF(AR$1=1,$D7,IF(AR$1=2,$C6,$C7)))*AR$2</f>
        <v>76</v>
      </c>
      <c r="AP5" s="4"/>
      <c r="AQ5" s="4"/>
      <c r="AR5" s="5"/>
      <c r="AS5" s="3">
        <f>IF(AS$1=0,$D4,IF(AS$1=1,$D5,IF(AS$1=2,$C4,$C5)))*AS$2+IF(AT$1=0,$D4,IF(AT$1=1,$D5,IF(AT$1=2,$C4,$C5)))*AT$2+IF(AU$1=0,$D6,IF(AU$1=1,$D7,IF(AU$1=2,$C6,$C7)))*AU$2+IF(AV$1=0,$D6,IF(AV$1=1,$D7,IF(AV$1=2,$C6,$C7)))*AV$2</f>
        <v>84</v>
      </c>
      <c r="AT5" s="4"/>
      <c r="AU5" s="4"/>
      <c r="AV5" s="5"/>
      <c r="AW5" s="3">
        <f>IF(AW$1=0,$D4,IF(AW$1=1,$D5,IF(AW$1=2,$C4,$C5)))*AW$2+IF(AX$1=0,$D4,IF(AX$1=1,$D5,IF(AX$1=2,$C4,$C5)))*AX$2+IF(AY$1=0,$D6,IF(AY$1=1,$D7,IF(AY$1=2,$C6,$C7)))*AY$2+IF(AZ$1=0,$D6,IF(AZ$1=1,$D7,IF(AZ$1=2,$C6,$C7)))*AZ$2</f>
        <v>138</v>
      </c>
      <c r="AX5" s="4"/>
      <c r="AY5" s="4"/>
      <c r="AZ5" s="5"/>
      <c r="BA5" s="3">
        <f>IF(BA$1=0,$D4,IF(BA$1=1,$D5,IF(BA$1=2,$C4,$C5)))*BA$2+IF(BB$1=0,$D4,IF(BB$1=1,$D5,IF(BB$1=2,$C4,$C5)))*BB$2+IF(BC$1=0,$D6,IF(BC$1=1,$D7,IF(BC$1=2,$C6,$C7)))*BC$2+IF(BD$1=0,$D6,IF(BD$1=1,$D7,IF(BD$1=2,$C6,$C7)))*BD$2</f>
        <v>49</v>
      </c>
      <c r="BB5" s="4"/>
      <c r="BC5" s="4"/>
      <c r="BD5" s="5"/>
      <c r="BE5" s="3">
        <f>IF(BE$1=0,$D4,IF(BE$1=1,$D5,IF(BE$1=2,$C4,$C5)))*BE$2+IF(BF$1=0,$D4,IF(BF$1=1,$D5,IF(BF$1=2,$C4,$C5)))*BF$2+IF(BG$1=0,$D6,IF(BG$1=1,$D7,IF(BG$1=2,$C6,$C7)))*BG$2+IF(BH$1=0,$D6,IF(BH$1=1,$D7,IF(BH$1=2,$C6,$C7)))*BH$2</f>
        <v>108</v>
      </c>
      <c r="BF5" s="4"/>
      <c r="BG5" s="4"/>
      <c r="BH5" s="5"/>
      <c r="BI5" s="3">
        <f>IF(BI$1=0,$D4,IF(BI$1=1,$D5,IF(BI$1=2,$C4,$C5)))*BI$2+IF(BJ$1=0,$D4,IF(BJ$1=1,$D5,IF(BJ$1=2,$C4,$C5)))*BJ$2+IF(BK$1=0,$D6,IF(BK$1=1,$D7,IF(BK$1=2,$C6,$C7)))*BK$2+IF(BL$1=0,$D6,IF(BL$1=1,$D7,IF(BL$1=2,$C6,$C7)))*BL$2</f>
        <v>116</v>
      </c>
      <c r="BJ5" s="4"/>
      <c r="BK5" s="4"/>
      <c r="BL5" s="5"/>
      <c r="BM5" s="3">
        <f>IF(BM$1=0,$D4,IF(BM$1=1,$D5,IF(BM$1=2,$C4,$C5)))*BM$2+IF(BN$1=0,$D4,IF(BN$1=1,$D5,IF(BN$1=2,$C4,$C5)))*BN$2+IF(BO$1=0,$D6,IF(BO$1=1,$D7,IF(BO$1=2,$C6,$C7)))*BO$2+IF(BP$1=0,$D6,IF(BP$1=1,$D7,IF(BP$1=2,$C6,$C7)))*BP$2</f>
        <v>124</v>
      </c>
      <c r="BN5" s="4"/>
      <c r="BO5" s="4"/>
      <c r="BP5" s="5"/>
      <c r="BQ5" s="3">
        <f>IF(BQ$1=0,$D4,IF(BQ$1=1,$D5,IF(BQ$1=2,$C4,$C5)))*BQ$2+IF(BR$1=0,$D4,IF(BR$1=1,$D5,IF(BR$1=2,$C4,$C5)))*BR$2+IF(BS$1=0,$D6,IF(BS$1=1,$D7,IF(BS$1=2,$C6,$C7)))*BS$2+IF(BT$1=0,$D6,IF(BT$1=1,$D7,IF(BT$1=2,$C6,$C7)))*BT$2</f>
        <v>132</v>
      </c>
      <c r="BR5" s="4"/>
      <c r="BS5" s="4"/>
      <c r="BT5" s="5"/>
      <c r="BU5" s="3">
        <f>IF(BU$1=0,$D4,IF(BU$1=1,$D5,IF(BU$1=2,$C4,$C5)))*BU$2+IF(BV$1=0,$D4,IF(BV$1=1,$D5,IF(BV$1=2,$C4,$C5)))*BV$2+IF(BW$1=0,$D6,IF(BW$1=1,$D7,IF(BW$1=2,$C6,$C7)))*BW$2+IF(BX$1=0,$D6,IF(BX$1=1,$D7,IF(BX$1=2,$C6,$C7)))*BX$2</f>
        <v>210</v>
      </c>
      <c r="BV5" s="4"/>
      <c r="BW5" s="4"/>
      <c r="BX5" s="5"/>
      <c r="BY5" s="3">
        <f>IF(BY$1=0,$D4,IF(BY$1=1,$D5,IF(BY$1=2,$C4,$C5)))*BY$2+IF(BZ$1=0,$D4,IF(BZ$1=1,$D5,IF(BZ$1=2,$C4,$C5)))*BZ$2+IF(CA$1=0,$D6,IF(CA$1=1,$D7,IF(CA$1=2,$C6,$C7)))*CA$2+IF(CB$1=0,$D6,IF(CB$1=1,$D7,IF(CB$1=2,$C6,$C7)))*CB$2</f>
        <v>73</v>
      </c>
      <c r="BZ5" s="4"/>
      <c r="CA5" s="4"/>
      <c r="CB5" s="5"/>
      <c r="CC5" s="3">
        <f>IF(CC$1=0,$D4,IF(CC$1=1,$D5,IF(CC$1=2,$C4,$C5)))*CC$2+IF(CD$1=0,$D4,IF(CD$1=1,$D5,IF(CD$1=2,$C4,$C5)))*CD$2+IF(CE$1=0,$D6,IF(CE$1=1,$D7,IF(CE$1=2,$C6,$C7)))*CE$2+IF(CF$1=0,$D6,IF(CF$1=1,$D7,IF(CF$1=2,$C6,$C7)))*CF$2</f>
        <v>156</v>
      </c>
      <c r="CD5" s="4"/>
      <c r="CE5" s="4"/>
      <c r="CF5" s="5"/>
      <c r="CG5" s="3">
        <f>IF(CG$1=0,$D4,IF(CG$1=1,$D5,IF(CG$1=2,$C4,$C5)))*CG$2+IF(CH$1=0,$D4,IF(CH$1=1,$D5,IF(CH$1=2,$C4,$C5)))*CH$2+IF(CI$1=0,$D6,IF(CI$1=1,$D7,IF(CI$1=2,$C6,$C7)))*CI$2+IF(CJ$1=0,$D6,IF(CJ$1=1,$D7,IF(CJ$1=2,$C6,$C7)))*CJ$2</f>
        <v>164</v>
      </c>
      <c r="CH5" s="4"/>
      <c r="CI5" s="4"/>
      <c r="CJ5" s="5"/>
      <c r="CK5" s="3">
        <f>IF(CK$1=0,$D4,IF(CK$1=1,$D5,IF(CK$1=2,$C4,$C5)))*CK$2+IF(CL$1=0,$D4,IF(CL$1=1,$D5,IF(CL$1=2,$C4,$C5)))*CL$2+IF(CM$1=0,$D6,IF(CM$1=1,$D7,IF(CM$1=2,$C6,$C7)))*CM$2+IF(CN$1=0,$D6,IF(CN$1=1,$D7,IF(CN$1=2,$C6,$C7)))*CN$2</f>
        <v>172</v>
      </c>
      <c r="CL5" s="4"/>
      <c r="CM5" s="4"/>
      <c r="CN5" s="5"/>
      <c r="CO5" s="3">
        <f>IF(CO$1=0,$D4,IF(CO$1=1,$D5,IF(CO$1=2,$C4,$C5)))*CO$2+IF(CP$1=0,$D4,IF(CP$1=1,$D5,IF(CP$1=2,$C4,$C5)))*CP$2+IF(CQ$1=0,$D6,IF(CQ$1=1,$D7,IF(CQ$1=2,$C6,$C7)))*CQ$2+IF(CR$1=0,$D6,IF(CR$1=1,$D7,IF(CR$1=2,$C6,$C7)))*CR$2</f>
        <v>180</v>
      </c>
      <c r="CP5" s="4"/>
      <c r="CQ5" s="4"/>
      <c r="CR5" s="5"/>
      <c r="CS5" s="3">
        <f>IF(CS$1=0,$D4,IF(CS$1=1,$D5,IF(CS$1=2,$C4,$C5)))*CS$2+IF(CT$1=0,$D4,IF(CT$1=1,$D5,IF(CT$1=2,$C4,$C5)))*CT$2+IF(CU$1=0,$D6,IF(CU$1=1,$D7,IF(CU$1=2,$C6,$C7)))*CU$2+IF(CV$1=0,$D6,IF(CV$1=1,$D7,IF(CV$1=2,$C6,$C7)))*CV$2</f>
        <v>282</v>
      </c>
      <c r="CT5" s="4"/>
      <c r="CU5" s="4"/>
      <c r="CV5" s="5"/>
      <c r="CW5" s="3">
        <f>IF(CW$1=0,$D4,IF(CW$1=1,$D5,IF(CW$1=2,$C4,$C5)))*CW$2+IF(CX$1=0,$D4,IF(CX$1=1,$D5,IF(CX$1=2,$C4,$C5)))*CX$2+IF(CY$1=0,$D6,IF(CY$1=1,$D7,IF(CY$1=2,$C6,$C7)))*CY$2+IF(CZ$1=0,$D6,IF(CZ$1=1,$D7,IF(CZ$1=2,$C6,$C7)))*CZ$2</f>
        <v>97</v>
      </c>
      <c r="CX5" s="4"/>
      <c r="CY5" s="4"/>
      <c r="CZ5" s="5"/>
      <c r="DA5" s="3">
        <f>IF(DA$1=0,$D4,IF(DA$1=1,$D5,IF(DA$1=2,$C4,$C5)))*DA$2+IF(DB$1=0,$D4,IF(DB$1=1,$D5,IF(DB$1=2,$C4,$C5)))*DB$2+IF(DC$1=0,$D6,IF(DC$1=1,$D7,IF(DC$1=2,$C6,$C7)))*DC$2+IF(DD$1=0,$D6,IF(DD$1=1,$D7,IF(DD$1=2,$C6,$C7)))*DD$2</f>
        <v>204</v>
      </c>
      <c r="DB5" s="4"/>
      <c r="DC5" s="4"/>
      <c r="DD5" s="5"/>
      <c r="DE5" s="3">
        <f>IF(DE$1=0,$D4,IF(DE$1=1,$D5,IF(DE$1=2,$C4,$C5)))*DE$2+IF(DF$1=0,$D4,IF(DF$1=1,$D5,IF(DF$1=2,$C4,$C5)))*DF$2+IF(DG$1=0,$D6,IF(DG$1=1,$D7,IF(DG$1=2,$C6,$C7)))*DG$2+IF(DH$1=0,$D6,IF(DH$1=1,$D7,IF(DH$1=2,$C6,$C7)))*DH$2</f>
        <v>212</v>
      </c>
      <c r="DF5" s="4"/>
      <c r="DG5" s="4"/>
      <c r="DH5" s="5"/>
      <c r="DI5" s="3">
        <f>IF(DI$1=0,$D4,IF(DI$1=1,$D5,IF(DI$1=2,$C4,$C5)))*DI$2+IF(DJ$1=0,$D4,IF(DJ$1=1,$D5,IF(DJ$1=2,$C4,$C5)))*DJ$2+IF(DK$1=0,$D6,IF(DK$1=1,$D7,IF(DK$1=2,$C6,$C7)))*DK$2+IF(DL$1=0,$D6,IF(DL$1=1,$D7,IF(DL$1=2,$C6,$C7)))*DL$2</f>
        <v>220</v>
      </c>
      <c r="DJ5" s="4"/>
      <c r="DK5" s="4"/>
      <c r="DL5" s="5"/>
      <c r="DM5" s="3">
        <f>IF(DM$1=0,$D4,IF(DM$1=1,$D5,IF(DM$1=2,$C4,$C5)))*DM$2+IF(DN$1=0,$D4,IF(DN$1=1,$D5,IF(DN$1=2,$C4,$C5)))*DN$2+IF(DO$1=0,$D6,IF(DO$1=1,$D7,IF(DO$1=2,$C6,$C7)))*DO$2+IF(DP$1=0,$D6,IF(DP$1=1,$D7,IF(DP$1=2,$C6,$C7)))*DP$2</f>
        <v>228</v>
      </c>
      <c r="DN5" s="4"/>
      <c r="DO5" s="4"/>
      <c r="DP5" s="5"/>
      <c r="DQ5" s="3">
        <f>IF(DQ$1=0,$D4,IF(DQ$1=1,$D5,IF(DQ$1=2,$C4,$C5)))*DQ$2+IF(DR$1=0,$D4,IF(DR$1=1,$D5,IF(DR$1=2,$C4,$C5)))*DR$2+IF(DS$1=0,$D6,IF(DS$1=1,$D7,IF(DS$1=2,$C6,$C7)))*DS$2+IF(DT$1=0,$D6,IF(DT$1=1,$D7,IF(DT$1=2,$C6,$C7)))*DT$2</f>
        <v>354</v>
      </c>
      <c r="DR5" s="4"/>
      <c r="DS5" s="4"/>
      <c r="DT5" s="5"/>
      <c r="DU5" s="3">
        <f>IF(DU$1=0,$D4,IF(DU$1=1,$D5,IF(DU$1=2,$C4,$C5)))*DU$2+IF(DV$1=0,$D4,IF(DV$1=1,$D5,IF(DV$1=2,$C4,$C5)))*DV$2+IF(DW$1=0,$D6,IF(DW$1=1,$D7,IF(DW$1=2,$C6,$C7)))*DW$2+IF(DX$1=0,$D6,IF(DX$1=1,$D7,IF(DX$1=2,$C6,$C7)))*DX$2</f>
        <v>241</v>
      </c>
      <c r="DV5" s="4"/>
      <c r="DW5" s="4"/>
      <c r="DX5" s="5"/>
      <c r="DY5" s="3">
        <f>IF(DY$1=0,$D4,IF(DY$1=1,$D5,IF(DY$1=2,$C4,$C5)))*DY$2+IF(DZ$1=0,$D4,IF(DZ$1=1,$D5,IF(DZ$1=2,$C4,$C5)))*DZ$2+IF(EA$1=0,$D6,IF(EA$1=1,$D7,IF(EA$1=2,$C6,$C7)))*EA$2+IF(EB$1=0,$D6,IF(EB$1=1,$D7,IF(EB$1=2,$C6,$C7)))*EB$2</f>
        <v>376</v>
      </c>
      <c r="DZ5" s="4"/>
      <c r="EA5" s="4"/>
      <c r="EB5" s="5"/>
    </row>
    <row r="6" spans="1:132">
      <c r="A6" s="1">
        <f t="shared" si="0"/>
        <v>3</v>
      </c>
      <c r="B6" s="1">
        <f t="shared" si="1"/>
        <v>2</v>
      </c>
      <c r="C6" s="1">
        <f t="shared" si="2"/>
        <v>1</v>
      </c>
      <c r="D6" s="1">
        <f t="shared" si="3"/>
        <v>0</v>
      </c>
      <c r="E6" s="3">
        <f>IF(E$1=0,$B4,IF(E$1=1,$B5,IF(E$1=2,$A4,$A5)))*E$3+IF(F$1=0,$B4,IF(F$1=1,$B5,IF(F$1=2,$A4,$A5)))*F$3+IF(G$1=0,$B6,IF(G$1=1,$B7,IF(G$1=2,$A6,$A7)))*G$3+IF(H$1=0,$B6,IF(H$1=1,$B7,IF(H$1=2,$A6,$A7)))*H$3</f>
        <v>12</v>
      </c>
      <c r="F6" s="4"/>
      <c r="G6" s="4"/>
      <c r="H6" s="5"/>
      <c r="I6" s="3">
        <f>IF(I$1=0,$B4,IF(I$1=1,$B5,IF(I$1=2,$A4,$A5)))*I$3+IF(J$1=0,$B4,IF(J$1=1,$B5,IF(J$1=2,$A4,$A5)))*J$3+IF(K$1=0,$B6,IF(K$1=1,$B7,IF(K$1=2,$A6,$A7)))*K$3+IF(L$1=0,$B6,IF(L$1=1,$B7,IF(L$1=2,$A6,$A7)))*L$3</f>
        <v>51</v>
      </c>
      <c r="J6" s="4"/>
      <c r="K6" s="4"/>
      <c r="L6" s="5"/>
      <c r="M6" s="3">
        <f>IF(M$1=0,$B4,IF(M$1=1,$B5,IF(M$1=2,$A4,$A5)))*M$3+IF(N$1=0,$B4,IF(N$1=1,$B5,IF(N$1=2,$A4,$A5)))*N$3+IF(O$1=0,$B6,IF(O$1=1,$B7,IF(O$1=2,$A6,$A7)))*O$3+IF(P$1=0,$B6,IF(P$1=1,$B7,IF(P$1=2,$A6,$A7)))*P$3</f>
        <v>87</v>
      </c>
      <c r="N6" s="4"/>
      <c r="O6" s="4"/>
      <c r="P6" s="5"/>
      <c r="Q6" s="3">
        <f>IF(Q$1=0,$B4,IF(Q$1=1,$B5,IF(Q$1=2,$A4,$A5)))*Q$3+IF(R$1=0,$B4,IF(R$1=1,$B5,IF(R$1=2,$A4,$A5)))*R$3+IF(S$1=0,$B6,IF(S$1=1,$B7,IF(S$1=2,$A6,$A7)))*S$3+IF(T$1=0,$B6,IF(T$1=1,$B7,IF(T$1=2,$A6,$A7)))*T$3</f>
        <v>123</v>
      </c>
      <c r="R6" s="4"/>
      <c r="S6" s="4"/>
      <c r="T6" s="5"/>
      <c r="U6" s="3">
        <f>IF(U$1=0,$B4,IF(U$1=1,$B5,IF(U$1=2,$A4,$A5)))*U$3+IF(V$1=0,$B4,IF(V$1=1,$B5,IF(V$1=2,$A4,$A5)))*V$3+IF(W$1=0,$B6,IF(W$1=1,$B7,IF(W$1=2,$A6,$A7)))*W$3+IF(X$1=0,$B6,IF(X$1=1,$B7,IF(X$1=2,$A6,$A7)))*X$3</f>
        <v>159</v>
      </c>
      <c r="V6" s="4"/>
      <c r="W6" s="4"/>
      <c r="X6" s="5"/>
      <c r="Y6" s="3">
        <f>IF(Y$1=0,$B4,IF(Y$1=1,$B5,IF(Y$1=2,$A4,$A5)))*Y$3+IF(Z$1=0,$B4,IF(Z$1=1,$B5,IF(Z$1=2,$A4,$A5)))*Z$3+IF(AA$1=0,$B6,IF(AA$1=1,$B7,IF(AA$1=2,$A6,$A7)))*AA$3+IF(AB$1=0,$B6,IF(AB$1=1,$B7,IF(AB$1=2,$A6,$A7)))*AB$3</f>
        <v>217</v>
      </c>
      <c r="Z6" s="4"/>
      <c r="AA6" s="4"/>
      <c r="AB6" s="5"/>
      <c r="AC6" s="3">
        <f>IF(AC$1=0,$B4,IF(AC$1=1,$B5,IF(AC$1=2,$A4,$A5)))*AC$3+IF(AD$1=0,$B4,IF(AD$1=1,$B5,IF(AD$1=2,$A4,$A5)))*AD$3+IF(AE$1=0,$B6,IF(AE$1=1,$B7,IF(AE$1=2,$A6,$A7)))*AE$3+IF(AF$1=0,$B6,IF(AF$1=1,$B7,IF(AF$1=2,$A6,$A7)))*AF$3</f>
        <v>229</v>
      </c>
      <c r="AD6" s="4"/>
      <c r="AE6" s="4"/>
      <c r="AF6" s="5"/>
      <c r="AG6" s="3">
        <f>IF(AG$1=0,$B4,IF(AG$1=1,$B5,IF(AG$1=2,$A4,$A5)))*AG$3+IF(AH$1=0,$B4,IF(AH$1=1,$B5,IF(AH$1=2,$A4,$A5)))*AH$3+IF(AI$1=0,$B6,IF(AI$1=1,$B7,IF(AI$1=2,$A6,$A7)))*AI$3+IF(AJ$1=0,$B6,IF(AJ$1=1,$B7,IF(AJ$1=2,$A6,$A7)))*AJ$3</f>
        <v>296</v>
      </c>
      <c r="AH6" s="4"/>
      <c r="AI6" s="4"/>
      <c r="AJ6" s="5"/>
      <c r="AK6" s="3">
        <f>IF(AK$1=0,$B4,IF(AK$1=1,$B5,IF(AK$1=2,$A4,$A5)))*AK$3+IF(AL$1=0,$B4,IF(AL$1=1,$B5,IF(AL$1=2,$A4,$A5)))*AL$3+IF(AM$1=0,$B6,IF(AM$1=1,$B7,IF(AM$1=2,$A6,$A7)))*AM$3+IF(AN$1=0,$B6,IF(AN$1=1,$B7,IF(AN$1=2,$A6,$A7)))*AN$3</f>
        <v>336</v>
      </c>
      <c r="AL6" s="4"/>
      <c r="AM6" s="4"/>
      <c r="AN6" s="5"/>
      <c r="AO6" s="3">
        <f>IF(AO$1=0,$B4,IF(AO$1=1,$B5,IF(AO$1=2,$A4,$A5)))*AO$3+IF(AP$1=0,$B4,IF(AP$1=1,$B5,IF(AP$1=2,$A4,$A5)))*AP$3+IF(AQ$1=0,$B6,IF(AQ$1=1,$B7,IF(AQ$1=2,$A6,$A7)))*AQ$3+IF(AR$1=0,$B6,IF(AR$1=1,$B7,IF(AR$1=2,$A6,$A7)))*AR$3</f>
        <v>376</v>
      </c>
      <c r="AP6" s="4"/>
      <c r="AQ6" s="4"/>
      <c r="AR6" s="5"/>
      <c r="AS6" s="3">
        <f>IF(AS$1=0,$B4,IF(AS$1=1,$B5,IF(AS$1=2,$A4,$A5)))*AS$3+IF(AT$1=0,$B4,IF(AT$1=1,$B5,IF(AT$1=2,$A4,$A5)))*AT$3+IF(AU$1=0,$B6,IF(AU$1=1,$B7,IF(AU$1=2,$A6,$A7)))*AU$3+IF(AV$1=0,$B6,IF(AV$1=1,$B7,IF(AV$1=2,$A6,$A7)))*AV$3</f>
        <v>416</v>
      </c>
      <c r="AT6" s="4"/>
      <c r="AU6" s="4"/>
      <c r="AV6" s="5"/>
      <c r="AW6" s="3">
        <f>IF(AW$1=0,$B4,IF(AW$1=1,$B5,IF(AW$1=2,$A4,$A5)))*AW$3+IF(AX$1=0,$B4,IF(AX$1=1,$B5,IF(AX$1=2,$A4,$A5)))*AX$3+IF(AY$1=0,$B6,IF(AY$1=1,$B7,IF(AY$1=2,$A6,$A7)))*AY$3+IF(AZ$1=0,$B6,IF(AZ$1=1,$B7,IF(AZ$1=2,$A6,$A7)))*AZ$3</f>
        <v>502</v>
      </c>
      <c r="AX6" s="4"/>
      <c r="AY6" s="4"/>
      <c r="AZ6" s="5"/>
      <c r="BA6" s="3">
        <f>IF(BA$1=0,$B4,IF(BA$1=1,$B5,IF(BA$1=2,$A4,$A5)))*BA$3+IF(BB$1=0,$B4,IF(BB$1=1,$B5,IF(BB$1=2,$A4,$A5)))*BB$3+IF(BC$1=0,$B6,IF(BC$1=1,$B7,IF(BC$1=2,$A6,$A7)))*BC$3+IF(BD$1=0,$B6,IF(BD$1=1,$B7,IF(BD$1=2,$A6,$A7)))*BD$3</f>
        <v>445</v>
      </c>
      <c r="BB6" s="4"/>
      <c r="BC6" s="4"/>
      <c r="BD6" s="5"/>
      <c r="BE6" s="3">
        <f>IF(BE$1=0,$B4,IF(BE$1=1,$B5,IF(BE$1=2,$A4,$A5)))*BE$3+IF(BF$1=0,$B4,IF(BF$1=1,$B5,IF(BF$1=2,$A4,$A5)))*BF$3+IF(BG$1=0,$B6,IF(BG$1=1,$B7,IF(BG$1=2,$A6,$A7)))*BG$3+IF(BH$1=0,$B6,IF(BH$1=1,$B7,IF(BH$1=2,$A6,$A7)))*BH$3</f>
        <v>536</v>
      </c>
      <c r="BF6" s="4"/>
      <c r="BG6" s="4"/>
      <c r="BH6" s="5"/>
      <c r="BI6" s="3">
        <f>IF(BI$1=0,$B4,IF(BI$1=1,$B5,IF(BI$1=2,$A4,$A5)))*BI$3+IF(BJ$1=0,$B4,IF(BJ$1=1,$B5,IF(BJ$1=2,$A4,$A5)))*BJ$3+IF(BK$1=0,$B6,IF(BK$1=1,$B7,IF(BK$1=2,$A6,$A7)))*BK$3+IF(BL$1=0,$B6,IF(BL$1=1,$B7,IF(BL$1=2,$A6,$A7)))*BL$3</f>
        <v>576</v>
      </c>
      <c r="BJ6" s="4"/>
      <c r="BK6" s="4"/>
      <c r="BL6" s="5"/>
      <c r="BM6" s="3">
        <f>IF(BM$1=0,$B4,IF(BM$1=1,$B5,IF(BM$1=2,$A4,$A5)))*BM$3+IF(BN$1=0,$B4,IF(BN$1=1,$B5,IF(BN$1=2,$A4,$A5)))*BN$3+IF(BO$1=0,$B6,IF(BO$1=1,$B7,IF(BO$1=2,$A6,$A7)))*BO$3+IF(BP$1=0,$B6,IF(BP$1=1,$B7,IF(BP$1=2,$A6,$A7)))*BP$3</f>
        <v>616</v>
      </c>
      <c r="BN6" s="4"/>
      <c r="BO6" s="4"/>
      <c r="BP6" s="5"/>
      <c r="BQ6" s="3">
        <f>IF(BQ$1=0,$B4,IF(BQ$1=1,$B5,IF(BQ$1=2,$A4,$A5)))*BQ$3+IF(BR$1=0,$B4,IF(BR$1=1,$B5,IF(BR$1=2,$A4,$A5)))*BR$3+IF(BS$1=0,$B6,IF(BS$1=1,$B7,IF(BS$1=2,$A6,$A7)))*BS$3+IF(BT$1=0,$B6,IF(BT$1=1,$B7,IF(BT$1=2,$A6,$A7)))*BT$3</f>
        <v>656</v>
      </c>
      <c r="BR6" s="4"/>
      <c r="BS6" s="4"/>
      <c r="BT6" s="5"/>
      <c r="BU6" s="3">
        <f>IF(BU$1=0,$B4,IF(BU$1=1,$B5,IF(BU$1=2,$A4,$A5)))*BU$3+IF(BV$1=0,$B4,IF(BV$1=1,$B5,IF(BV$1=2,$A4,$A5)))*BV$3+IF(BW$1=0,$B6,IF(BW$1=1,$B7,IF(BW$1=2,$A6,$A7)))*BW$3+IF(BX$1=0,$B6,IF(BX$1=1,$B7,IF(BX$1=2,$A6,$A7)))*BX$3</f>
        <v>766</v>
      </c>
      <c r="BV6" s="4"/>
      <c r="BW6" s="4"/>
      <c r="BX6" s="5"/>
      <c r="BY6" s="3">
        <f>IF(BY$1=0,$B4,IF(BY$1=1,$B5,IF(BY$1=2,$A4,$A5)))*BY$3+IF(BZ$1=0,$B4,IF(BZ$1=1,$B5,IF(BZ$1=2,$A4,$A5)))*BZ$3+IF(CA$1=0,$B6,IF(CA$1=1,$B7,IF(CA$1=2,$A6,$A7)))*CA$3+IF(CB$1=0,$B6,IF(CB$1=1,$B7,IF(CB$1=2,$A6,$A7)))*CB$3</f>
        <v>661</v>
      </c>
      <c r="BZ6" s="4"/>
      <c r="CA6" s="4"/>
      <c r="CB6" s="5"/>
      <c r="CC6" s="3">
        <f>IF(CC$1=0,$B4,IF(CC$1=1,$B5,IF(CC$1=2,$A4,$A5)))*CC$3+IF(CD$1=0,$B4,IF(CD$1=1,$B5,IF(CD$1=2,$A4,$A5)))*CD$3+IF(CE$1=0,$B6,IF(CE$1=1,$B7,IF(CE$1=2,$A6,$A7)))*CE$3+IF(CF$1=0,$B6,IF(CF$1=1,$B7,IF(CF$1=2,$A6,$A7)))*CF$3</f>
        <v>776</v>
      </c>
      <c r="CD6" s="4"/>
      <c r="CE6" s="4"/>
      <c r="CF6" s="5"/>
      <c r="CG6" s="3">
        <f>IF(CG$1=0,$B4,IF(CG$1=1,$B5,IF(CG$1=2,$A4,$A5)))*CG$3+IF(CH$1=0,$B4,IF(CH$1=1,$B5,IF(CH$1=2,$A4,$A5)))*CH$3+IF(CI$1=0,$B6,IF(CI$1=1,$B7,IF(CI$1=2,$A6,$A7)))*CI$3+IF(CJ$1=0,$B6,IF(CJ$1=1,$B7,IF(CJ$1=2,$A6,$A7)))*CJ$3</f>
        <v>816</v>
      </c>
      <c r="CH6" s="4"/>
      <c r="CI6" s="4"/>
      <c r="CJ6" s="5"/>
      <c r="CK6" s="3">
        <f>IF(CK$1=0,$B4,IF(CK$1=1,$B5,IF(CK$1=2,$A4,$A5)))*CK$3+IF(CL$1=0,$B4,IF(CL$1=1,$B5,IF(CL$1=2,$A4,$A5)))*CL$3+IF(CM$1=0,$B6,IF(CM$1=1,$B7,IF(CM$1=2,$A6,$A7)))*CM$3+IF(CN$1=0,$B6,IF(CN$1=1,$B7,IF(CN$1=2,$A6,$A7)))*CN$3</f>
        <v>856</v>
      </c>
      <c r="CL6" s="4"/>
      <c r="CM6" s="4"/>
      <c r="CN6" s="5"/>
      <c r="CO6" s="3">
        <f>IF(CO$1=0,$B4,IF(CO$1=1,$B5,IF(CO$1=2,$A4,$A5)))*CO$3+IF(CP$1=0,$B4,IF(CP$1=1,$B5,IF(CP$1=2,$A4,$A5)))*CP$3+IF(CQ$1=0,$B6,IF(CQ$1=1,$B7,IF(CQ$1=2,$A6,$A7)))*CQ$3+IF(CR$1=0,$B6,IF(CR$1=1,$B7,IF(CR$1=2,$A6,$A7)))*CR$3</f>
        <v>896</v>
      </c>
      <c r="CP6" s="4"/>
      <c r="CQ6" s="4"/>
      <c r="CR6" s="5"/>
      <c r="CS6" s="3">
        <f>IF(CS$1=0,$B4,IF(CS$1=1,$B5,IF(CS$1=2,$A4,$A5)))*CS$3+IF(CT$1=0,$B4,IF(CT$1=1,$B5,IF(CT$1=2,$A4,$A5)))*CT$3+IF(CU$1=0,$B6,IF(CU$1=1,$B7,IF(CU$1=2,$A6,$A7)))*CU$3+IF(CV$1=0,$B6,IF(CV$1=1,$B7,IF(CV$1=2,$A6,$A7)))*CV$3</f>
        <v>1030</v>
      </c>
      <c r="CT6" s="4"/>
      <c r="CU6" s="4"/>
      <c r="CV6" s="5"/>
      <c r="CW6" s="3">
        <f>IF(CW$1=0,$B4,IF(CW$1=1,$B5,IF(CW$1=2,$A4,$A5)))*CW$3+IF(CX$1=0,$B4,IF(CX$1=1,$B5,IF(CX$1=2,$A4,$A5)))*CX$3+IF(CY$1=0,$B6,IF(CY$1=1,$B7,IF(CY$1=2,$A6,$A7)))*CY$3+IF(CZ$1=0,$B6,IF(CZ$1=1,$B7,IF(CZ$1=2,$A6,$A7)))*CZ$3</f>
        <v>877</v>
      </c>
      <c r="CX6" s="4"/>
      <c r="CY6" s="4"/>
      <c r="CZ6" s="5"/>
      <c r="DA6" s="3">
        <f>IF(DA$1=0,$B4,IF(DA$1=1,$B5,IF(DA$1=2,$A4,$A5)))*DA$3+IF(DB$1=0,$B4,IF(DB$1=1,$B5,IF(DB$1=2,$A4,$A5)))*DB$3+IF(DC$1=0,$B6,IF(DC$1=1,$B7,IF(DC$1=2,$A6,$A7)))*DC$3+IF(DD$1=0,$B6,IF(DD$1=1,$B7,IF(DD$1=2,$A6,$A7)))*DD$3</f>
        <v>1016</v>
      </c>
      <c r="DB6" s="4"/>
      <c r="DC6" s="4"/>
      <c r="DD6" s="5"/>
      <c r="DE6" s="3">
        <f>IF(DE$1=0,$B4,IF(DE$1=1,$B5,IF(DE$1=2,$A4,$A5)))*DE$3+IF(DF$1=0,$B4,IF(DF$1=1,$B5,IF(DF$1=2,$A4,$A5)))*DF$3+IF(DG$1=0,$B6,IF(DG$1=1,$B7,IF(DG$1=2,$A6,$A7)))*DG$3+IF(DH$1=0,$B6,IF(DH$1=1,$B7,IF(DH$1=2,$A6,$A7)))*DH$3</f>
        <v>1056</v>
      </c>
      <c r="DF6" s="4"/>
      <c r="DG6" s="4"/>
      <c r="DH6" s="5"/>
      <c r="DI6" s="3">
        <f>IF(DI$1=0,$B4,IF(DI$1=1,$B5,IF(DI$1=2,$A4,$A5)))*DI$3+IF(DJ$1=0,$B4,IF(DJ$1=1,$B5,IF(DJ$1=2,$A4,$A5)))*DJ$3+IF(DK$1=0,$B6,IF(DK$1=1,$B7,IF(DK$1=2,$A6,$A7)))*DK$3+IF(DL$1=0,$B6,IF(DL$1=1,$B7,IF(DL$1=2,$A6,$A7)))*DL$3</f>
        <v>1096</v>
      </c>
      <c r="DJ6" s="4"/>
      <c r="DK6" s="4"/>
      <c r="DL6" s="5"/>
      <c r="DM6" s="3">
        <f>IF(DM$1=0,$B4,IF(DM$1=1,$B5,IF(DM$1=2,$A4,$A5)))*DM$3+IF(DN$1=0,$B4,IF(DN$1=1,$B5,IF(DN$1=2,$A4,$A5)))*DN$3+IF(DO$1=0,$B6,IF(DO$1=1,$B7,IF(DO$1=2,$A6,$A7)))*DO$3+IF(DP$1=0,$B6,IF(DP$1=1,$B7,IF(DP$1=2,$A6,$A7)))*DP$3</f>
        <v>1136</v>
      </c>
      <c r="DN6" s="4"/>
      <c r="DO6" s="4"/>
      <c r="DP6" s="5"/>
      <c r="DQ6" s="3">
        <f>IF(DQ$1=0,$B4,IF(DQ$1=1,$B5,IF(DQ$1=2,$A4,$A5)))*DQ$3+IF(DR$1=0,$B4,IF(DR$1=1,$B5,IF(DR$1=2,$A4,$A5)))*DR$3+IF(DS$1=0,$B6,IF(DS$1=1,$B7,IF(DS$1=2,$A6,$A7)))*DS$3+IF(DT$1=0,$B6,IF(DT$1=1,$B7,IF(DT$1=2,$A6,$A7)))*DT$3</f>
        <v>1294</v>
      </c>
      <c r="DR6" s="4"/>
      <c r="DS6" s="4"/>
      <c r="DT6" s="5"/>
      <c r="DU6" s="3">
        <f>IF(DU$1=0,$B4,IF(DU$1=1,$B5,IF(DU$1=2,$A4,$A5)))*DU$3+IF(DV$1=0,$B4,IF(DV$1=1,$B5,IF(DV$1=2,$A4,$A5)))*DV$3+IF(DW$1=0,$B6,IF(DW$1=1,$B7,IF(DW$1=2,$A6,$A7)))*DW$3+IF(DX$1=0,$B6,IF(DX$1=1,$B7,IF(DX$1=2,$A6,$A7)))*DX$3</f>
        <v>1213</v>
      </c>
      <c r="DV6" s="4"/>
      <c r="DW6" s="4"/>
      <c r="DX6" s="5"/>
      <c r="DY6" s="3">
        <f>IF(DY$1=0,$B4,IF(DY$1=1,$B5,IF(DY$1=2,$A4,$A5)))*DY$3+IF(DZ$1=0,$B4,IF(DZ$1=1,$B5,IF(DZ$1=2,$A4,$A5)))*DZ$3+IF(EA$1=0,$B6,IF(EA$1=1,$B7,IF(EA$1=2,$A6,$A7)))*EA$3+IF(EB$1=0,$B6,IF(EB$1=1,$B7,IF(EB$1=2,$A6,$A7)))*EB$3</f>
        <v>1380</v>
      </c>
      <c r="DZ6" s="4"/>
      <c r="EA6" s="4"/>
      <c r="EB6" s="5"/>
    </row>
    <row r="7" spans="1:132">
      <c r="A7" s="1">
        <f t="shared" si="0"/>
        <v>3</v>
      </c>
      <c r="B7" s="1">
        <f t="shared" si="1"/>
        <v>2</v>
      </c>
      <c r="C7" s="1">
        <f t="shared" si="2"/>
        <v>1</v>
      </c>
      <c r="D7" s="1">
        <f t="shared" si="3"/>
        <v>0</v>
      </c>
      <c r="E7" s="3">
        <f>IF(E$1=0,$B4,IF(E$1=1,$B5,IF(E$1=2,$A4,$A5)))*E$2+IF(F$1=0,$B4,IF(F$1=1,$B5,IF(F$1=2,$A4,$A5)))*F$2+IF(G$1=0,$B6,IF(G$1=1,$B7,IF(G$1=2,$A6,$A7)))*G$2+IF(H$1=0,$B6,IF(H$1=1,$B7,IF(H$1=2,$A6,$A7)))*H$2</f>
        <v>12</v>
      </c>
      <c r="F7" s="4"/>
      <c r="G7" s="4"/>
      <c r="H7" s="5"/>
      <c r="I7" s="3">
        <f>IF(I$1=0,$B4,IF(I$1=1,$B5,IF(I$1=2,$A4,$A5)))*I$2+IF(J$1=0,$B4,IF(J$1=1,$B5,IF(J$1=2,$A4,$A5)))*J$2+IF(K$1=0,$B6,IF(K$1=1,$B7,IF(K$1=2,$A6,$A7)))*K$2+IF(L$1=0,$B6,IF(L$1=1,$B7,IF(L$1=2,$A6,$A7)))*L$2</f>
        <v>51</v>
      </c>
      <c r="J7" s="4"/>
      <c r="K7" s="4"/>
      <c r="L7" s="5"/>
      <c r="M7" s="3">
        <f>IF(M$1=0,$B4,IF(M$1=1,$B5,IF(M$1=2,$A4,$A5)))*M$2+IF(N$1=0,$B4,IF(N$1=1,$B5,IF(N$1=2,$A4,$A5)))*N$2+IF(O$1=0,$B6,IF(O$1=1,$B7,IF(O$1=2,$A6,$A7)))*O$2+IF(P$1=0,$B6,IF(P$1=1,$B7,IF(P$1=2,$A6,$A7)))*P$2</f>
        <v>87</v>
      </c>
      <c r="N7" s="4"/>
      <c r="O7" s="4"/>
      <c r="P7" s="5"/>
      <c r="Q7" s="3">
        <f>IF(Q$1=0,$B4,IF(Q$1=1,$B5,IF(Q$1=2,$A4,$A5)))*Q$2+IF(R$1=0,$B4,IF(R$1=1,$B5,IF(R$1=2,$A4,$A5)))*R$2+IF(S$1=0,$B6,IF(S$1=1,$B7,IF(S$1=2,$A6,$A7)))*S$2+IF(T$1=0,$B6,IF(T$1=1,$B7,IF(T$1=2,$A6,$A7)))*T$2</f>
        <v>123</v>
      </c>
      <c r="R7" s="4"/>
      <c r="S7" s="4"/>
      <c r="T7" s="5"/>
      <c r="U7" s="3">
        <f>IF(U$1=0,$B4,IF(U$1=1,$B5,IF(U$1=2,$A4,$A5)))*U$2+IF(V$1=0,$B4,IF(V$1=1,$B5,IF(V$1=2,$A4,$A5)))*V$2+IF(W$1=0,$B6,IF(W$1=1,$B7,IF(W$1=2,$A6,$A7)))*W$2+IF(X$1=0,$B6,IF(X$1=1,$B7,IF(X$1=2,$A6,$A7)))*X$2</f>
        <v>159</v>
      </c>
      <c r="V7" s="4"/>
      <c r="W7" s="4"/>
      <c r="X7" s="5"/>
      <c r="Y7" s="3">
        <f>IF(Y$1=0,$B4,IF(Y$1=1,$B5,IF(Y$1=2,$A4,$A5)))*Y$2+IF(Z$1=0,$B4,IF(Z$1=1,$B5,IF(Z$1=2,$A4,$A5)))*Z$2+IF(AA$1=0,$B6,IF(AA$1=1,$B7,IF(AA$1=2,$A6,$A7)))*AA$2+IF(AB$1=0,$B6,IF(AB$1=1,$B7,IF(AB$1=2,$A6,$A7)))*AB$2</f>
        <v>217</v>
      </c>
      <c r="Z7" s="4"/>
      <c r="AA7" s="4"/>
      <c r="AB7" s="5"/>
      <c r="AC7" s="3">
        <f>IF(AC$1=0,$B4,IF(AC$1=1,$B5,IF(AC$1=2,$A4,$A5)))*AC$2+IF(AD$1=0,$B4,IF(AD$1=1,$B5,IF(AD$1=2,$A4,$A5)))*AD$2+IF(AE$1=0,$B6,IF(AE$1=1,$B7,IF(AE$1=2,$A6,$A7)))*AE$2+IF(AF$1=0,$B6,IF(AF$1=1,$B7,IF(AF$1=2,$A6,$A7)))*AF$2</f>
        <v>229</v>
      </c>
      <c r="AD7" s="4"/>
      <c r="AE7" s="4"/>
      <c r="AF7" s="5"/>
      <c r="AG7" s="3">
        <f>IF(AG$1=0,$B4,IF(AG$1=1,$B5,IF(AG$1=2,$A4,$A5)))*AG$2+IF(AH$1=0,$B4,IF(AH$1=1,$B5,IF(AH$1=2,$A4,$A5)))*AH$2+IF(AI$1=0,$B6,IF(AI$1=1,$B7,IF(AI$1=2,$A6,$A7)))*AI$2+IF(AJ$1=0,$B6,IF(AJ$1=1,$B7,IF(AJ$1=2,$A6,$A7)))*AJ$2</f>
        <v>296</v>
      </c>
      <c r="AH7" s="4"/>
      <c r="AI7" s="4"/>
      <c r="AJ7" s="5"/>
      <c r="AK7" s="3">
        <f>IF(AK$1=0,$B4,IF(AK$1=1,$B5,IF(AK$1=2,$A4,$A5)))*AK$2+IF(AL$1=0,$B4,IF(AL$1=1,$B5,IF(AL$1=2,$A4,$A5)))*AL$2+IF(AM$1=0,$B6,IF(AM$1=1,$B7,IF(AM$1=2,$A6,$A7)))*AM$2+IF(AN$1=0,$B6,IF(AN$1=1,$B7,IF(AN$1=2,$A6,$A7)))*AN$2</f>
        <v>336</v>
      </c>
      <c r="AL7" s="4"/>
      <c r="AM7" s="4"/>
      <c r="AN7" s="5"/>
      <c r="AO7" s="3">
        <f>IF(AO$1=0,$B4,IF(AO$1=1,$B5,IF(AO$1=2,$A4,$A5)))*AO$2+IF(AP$1=0,$B4,IF(AP$1=1,$B5,IF(AP$1=2,$A4,$A5)))*AP$2+IF(AQ$1=0,$B6,IF(AQ$1=1,$B7,IF(AQ$1=2,$A6,$A7)))*AQ$2+IF(AR$1=0,$B6,IF(AR$1=1,$B7,IF(AR$1=2,$A6,$A7)))*AR$2</f>
        <v>376</v>
      </c>
      <c r="AP7" s="4"/>
      <c r="AQ7" s="4"/>
      <c r="AR7" s="5"/>
      <c r="AS7" s="3">
        <f>IF(AS$1=0,$B4,IF(AS$1=1,$B5,IF(AS$1=2,$A4,$A5)))*AS$2+IF(AT$1=0,$B4,IF(AT$1=1,$B5,IF(AT$1=2,$A4,$A5)))*AT$2+IF(AU$1=0,$B6,IF(AU$1=1,$B7,IF(AU$1=2,$A6,$A7)))*AU$2+IF(AV$1=0,$B6,IF(AV$1=1,$B7,IF(AV$1=2,$A6,$A7)))*AV$2</f>
        <v>416</v>
      </c>
      <c r="AT7" s="4"/>
      <c r="AU7" s="4"/>
      <c r="AV7" s="5"/>
      <c r="AW7" s="3">
        <f>IF(AW$1=0,$B4,IF(AW$1=1,$B5,IF(AW$1=2,$A4,$A5)))*AW$2+IF(AX$1=0,$B4,IF(AX$1=1,$B5,IF(AX$1=2,$A4,$A5)))*AX$2+IF(AY$1=0,$B6,IF(AY$1=1,$B7,IF(AY$1=2,$A6,$A7)))*AY$2+IF(AZ$1=0,$B6,IF(AZ$1=1,$B7,IF(AZ$1=2,$A6,$A7)))*AZ$2</f>
        <v>502</v>
      </c>
      <c r="AX7" s="4"/>
      <c r="AY7" s="4"/>
      <c r="AZ7" s="5"/>
      <c r="BA7" s="3">
        <f>IF(BA$1=0,$B4,IF(BA$1=1,$B5,IF(BA$1=2,$A4,$A5)))*BA$2+IF(BB$1=0,$B4,IF(BB$1=1,$B5,IF(BB$1=2,$A4,$A5)))*BB$2+IF(BC$1=0,$B6,IF(BC$1=1,$B7,IF(BC$1=2,$A6,$A7)))*BC$2+IF(BD$1=0,$B6,IF(BD$1=1,$B7,IF(BD$1=2,$A6,$A7)))*BD$2</f>
        <v>445</v>
      </c>
      <c r="BB7" s="4"/>
      <c r="BC7" s="4"/>
      <c r="BD7" s="5"/>
      <c r="BE7" s="3">
        <f>IF(BE$1=0,$B4,IF(BE$1=1,$B5,IF(BE$1=2,$A4,$A5)))*BE$2+IF(BF$1=0,$B4,IF(BF$1=1,$B5,IF(BF$1=2,$A4,$A5)))*BF$2+IF(BG$1=0,$B6,IF(BG$1=1,$B7,IF(BG$1=2,$A6,$A7)))*BG$2+IF(BH$1=0,$B6,IF(BH$1=1,$B7,IF(BH$1=2,$A6,$A7)))*BH$2</f>
        <v>536</v>
      </c>
      <c r="BF7" s="4"/>
      <c r="BG7" s="4"/>
      <c r="BH7" s="5"/>
      <c r="BI7" s="3">
        <f>IF(BI$1=0,$B4,IF(BI$1=1,$B5,IF(BI$1=2,$A4,$A5)))*BI$2+IF(BJ$1=0,$B4,IF(BJ$1=1,$B5,IF(BJ$1=2,$A4,$A5)))*BJ$2+IF(BK$1=0,$B6,IF(BK$1=1,$B7,IF(BK$1=2,$A6,$A7)))*BK$2+IF(BL$1=0,$B6,IF(BL$1=1,$B7,IF(BL$1=2,$A6,$A7)))*BL$2</f>
        <v>576</v>
      </c>
      <c r="BJ7" s="4"/>
      <c r="BK7" s="4"/>
      <c r="BL7" s="5"/>
      <c r="BM7" s="3">
        <f>IF(BM$1=0,$B4,IF(BM$1=1,$B5,IF(BM$1=2,$A4,$A5)))*BM$2+IF(BN$1=0,$B4,IF(BN$1=1,$B5,IF(BN$1=2,$A4,$A5)))*BN$2+IF(BO$1=0,$B6,IF(BO$1=1,$B7,IF(BO$1=2,$A6,$A7)))*BO$2+IF(BP$1=0,$B6,IF(BP$1=1,$B7,IF(BP$1=2,$A6,$A7)))*BP$2</f>
        <v>616</v>
      </c>
      <c r="BN7" s="4"/>
      <c r="BO7" s="4"/>
      <c r="BP7" s="5"/>
      <c r="BQ7" s="3">
        <f>IF(BQ$1=0,$B4,IF(BQ$1=1,$B5,IF(BQ$1=2,$A4,$A5)))*BQ$2+IF(BR$1=0,$B4,IF(BR$1=1,$B5,IF(BR$1=2,$A4,$A5)))*BR$2+IF(BS$1=0,$B6,IF(BS$1=1,$B7,IF(BS$1=2,$A6,$A7)))*BS$2+IF(BT$1=0,$B6,IF(BT$1=1,$B7,IF(BT$1=2,$A6,$A7)))*BT$2</f>
        <v>656</v>
      </c>
      <c r="BR7" s="4"/>
      <c r="BS7" s="4"/>
      <c r="BT7" s="5"/>
      <c r="BU7" s="3">
        <f>IF(BU$1=0,$B4,IF(BU$1=1,$B5,IF(BU$1=2,$A4,$A5)))*BU$2+IF(BV$1=0,$B4,IF(BV$1=1,$B5,IF(BV$1=2,$A4,$A5)))*BV$2+IF(BW$1=0,$B6,IF(BW$1=1,$B7,IF(BW$1=2,$A6,$A7)))*BW$2+IF(BX$1=0,$B6,IF(BX$1=1,$B7,IF(BX$1=2,$A6,$A7)))*BX$2</f>
        <v>766</v>
      </c>
      <c r="BV7" s="4"/>
      <c r="BW7" s="4"/>
      <c r="BX7" s="5"/>
      <c r="BY7" s="3">
        <f>IF(BY$1=0,$B4,IF(BY$1=1,$B5,IF(BY$1=2,$A4,$A5)))*BY$2+IF(BZ$1=0,$B4,IF(BZ$1=1,$B5,IF(BZ$1=2,$A4,$A5)))*BZ$2+IF(CA$1=0,$B6,IF(CA$1=1,$B7,IF(CA$1=2,$A6,$A7)))*CA$2+IF(CB$1=0,$B6,IF(CB$1=1,$B7,IF(CB$1=2,$A6,$A7)))*CB$2</f>
        <v>661</v>
      </c>
      <c r="BZ7" s="4"/>
      <c r="CA7" s="4"/>
      <c r="CB7" s="5"/>
      <c r="CC7" s="3">
        <f>IF(CC$1=0,$B4,IF(CC$1=1,$B5,IF(CC$1=2,$A4,$A5)))*CC$2+IF(CD$1=0,$B4,IF(CD$1=1,$B5,IF(CD$1=2,$A4,$A5)))*CD$2+IF(CE$1=0,$B6,IF(CE$1=1,$B7,IF(CE$1=2,$A6,$A7)))*CE$2+IF(CF$1=0,$B6,IF(CF$1=1,$B7,IF(CF$1=2,$A6,$A7)))*CF$2</f>
        <v>776</v>
      </c>
      <c r="CD7" s="4"/>
      <c r="CE7" s="4"/>
      <c r="CF7" s="5"/>
      <c r="CG7" s="3">
        <f>IF(CG$1=0,$B4,IF(CG$1=1,$B5,IF(CG$1=2,$A4,$A5)))*CG$2+IF(CH$1=0,$B4,IF(CH$1=1,$B5,IF(CH$1=2,$A4,$A5)))*CH$2+IF(CI$1=0,$B6,IF(CI$1=1,$B7,IF(CI$1=2,$A6,$A7)))*CI$2+IF(CJ$1=0,$B6,IF(CJ$1=1,$B7,IF(CJ$1=2,$A6,$A7)))*CJ$2</f>
        <v>816</v>
      </c>
      <c r="CH7" s="4"/>
      <c r="CI7" s="4"/>
      <c r="CJ7" s="5"/>
      <c r="CK7" s="3">
        <f>IF(CK$1=0,$B4,IF(CK$1=1,$B5,IF(CK$1=2,$A4,$A5)))*CK$2+IF(CL$1=0,$B4,IF(CL$1=1,$B5,IF(CL$1=2,$A4,$A5)))*CL$2+IF(CM$1=0,$B6,IF(CM$1=1,$B7,IF(CM$1=2,$A6,$A7)))*CM$2+IF(CN$1=0,$B6,IF(CN$1=1,$B7,IF(CN$1=2,$A6,$A7)))*CN$2</f>
        <v>856</v>
      </c>
      <c r="CL7" s="4"/>
      <c r="CM7" s="4"/>
      <c r="CN7" s="5"/>
      <c r="CO7" s="3">
        <f>IF(CO$1=0,$B4,IF(CO$1=1,$B5,IF(CO$1=2,$A4,$A5)))*CO$2+IF(CP$1=0,$B4,IF(CP$1=1,$B5,IF(CP$1=2,$A4,$A5)))*CP$2+IF(CQ$1=0,$B6,IF(CQ$1=1,$B7,IF(CQ$1=2,$A6,$A7)))*CQ$2+IF(CR$1=0,$B6,IF(CR$1=1,$B7,IF(CR$1=2,$A6,$A7)))*CR$2</f>
        <v>896</v>
      </c>
      <c r="CP7" s="4"/>
      <c r="CQ7" s="4"/>
      <c r="CR7" s="5"/>
      <c r="CS7" s="3">
        <f>IF(CS$1=0,$B4,IF(CS$1=1,$B5,IF(CS$1=2,$A4,$A5)))*CS$2+IF(CT$1=0,$B4,IF(CT$1=1,$B5,IF(CT$1=2,$A4,$A5)))*CT$2+IF(CU$1=0,$B6,IF(CU$1=1,$B7,IF(CU$1=2,$A6,$A7)))*CU$2+IF(CV$1=0,$B6,IF(CV$1=1,$B7,IF(CV$1=2,$A6,$A7)))*CV$2</f>
        <v>1030</v>
      </c>
      <c r="CT7" s="4"/>
      <c r="CU7" s="4"/>
      <c r="CV7" s="5"/>
      <c r="CW7" s="3">
        <f>IF(CW$1=0,$B4,IF(CW$1=1,$B5,IF(CW$1=2,$A4,$A5)))*CW$2+IF(CX$1=0,$B4,IF(CX$1=1,$B5,IF(CX$1=2,$A4,$A5)))*CX$2+IF(CY$1=0,$B6,IF(CY$1=1,$B7,IF(CY$1=2,$A6,$A7)))*CY$2+IF(CZ$1=0,$B6,IF(CZ$1=1,$B7,IF(CZ$1=2,$A6,$A7)))*CZ$2</f>
        <v>877</v>
      </c>
      <c r="CX7" s="4"/>
      <c r="CY7" s="4"/>
      <c r="CZ7" s="5"/>
      <c r="DA7" s="3">
        <f>IF(DA$1=0,$B4,IF(DA$1=1,$B5,IF(DA$1=2,$A4,$A5)))*DA$2+IF(DB$1=0,$B4,IF(DB$1=1,$B5,IF(DB$1=2,$A4,$A5)))*DB$2+IF(DC$1=0,$B6,IF(DC$1=1,$B7,IF(DC$1=2,$A6,$A7)))*DC$2+IF(DD$1=0,$B6,IF(DD$1=1,$B7,IF(DD$1=2,$A6,$A7)))*DD$2</f>
        <v>1016</v>
      </c>
      <c r="DB7" s="4"/>
      <c r="DC7" s="4"/>
      <c r="DD7" s="5"/>
      <c r="DE7" s="3">
        <f>IF(DE$1=0,$B4,IF(DE$1=1,$B5,IF(DE$1=2,$A4,$A5)))*DE$2+IF(DF$1=0,$B4,IF(DF$1=1,$B5,IF(DF$1=2,$A4,$A5)))*DF$2+IF(DG$1=0,$B6,IF(DG$1=1,$B7,IF(DG$1=2,$A6,$A7)))*DG$2+IF(DH$1=0,$B6,IF(DH$1=1,$B7,IF(DH$1=2,$A6,$A7)))*DH$2</f>
        <v>1056</v>
      </c>
      <c r="DF7" s="4"/>
      <c r="DG7" s="4"/>
      <c r="DH7" s="5"/>
      <c r="DI7" s="3">
        <f>IF(DI$1=0,$B4,IF(DI$1=1,$B5,IF(DI$1=2,$A4,$A5)))*DI$2+IF(DJ$1=0,$B4,IF(DJ$1=1,$B5,IF(DJ$1=2,$A4,$A5)))*DJ$2+IF(DK$1=0,$B6,IF(DK$1=1,$B7,IF(DK$1=2,$A6,$A7)))*DK$2+IF(DL$1=0,$B6,IF(DL$1=1,$B7,IF(DL$1=2,$A6,$A7)))*DL$2</f>
        <v>1096</v>
      </c>
      <c r="DJ7" s="4"/>
      <c r="DK7" s="4"/>
      <c r="DL7" s="5"/>
      <c r="DM7" s="3">
        <f>IF(DM$1=0,$B4,IF(DM$1=1,$B5,IF(DM$1=2,$A4,$A5)))*DM$2+IF(DN$1=0,$B4,IF(DN$1=1,$B5,IF(DN$1=2,$A4,$A5)))*DN$2+IF(DO$1=0,$B6,IF(DO$1=1,$B7,IF(DO$1=2,$A6,$A7)))*DO$2+IF(DP$1=0,$B6,IF(DP$1=1,$B7,IF(DP$1=2,$A6,$A7)))*DP$2</f>
        <v>1136</v>
      </c>
      <c r="DN7" s="4"/>
      <c r="DO7" s="4"/>
      <c r="DP7" s="5"/>
      <c r="DQ7" s="3">
        <f>IF(DQ$1=0,$B4,IF(DQ$1=1,$B5,IF(DQ$1=2,$A4,$A5)))*DQ$2+IF(DR$1=0,$B4,IF(DR$1=1,$B5,IF(DR$1=2,$A4,$A5)))*DR$2+IF(DS$1=0,$B6,IF(DS$1=1,$B7,IF(DS$1=2,$A6,$A7)))*DS$2+IF(DT$1=0,$B6,IF(DT$1=1,$B7,IF(DT$1=2,$A6,$A7)))*DT$2</f>
        <v>1294</v>
      </c>
      <c r="DR7" s="4"/>
      <c r="DS7" s="4"/>
      <c r="DT7" s="5"/>
      <c r="DU7" s="3">
        <f>IF(DU$1=0,$B4,IF(DU$1=1,$B5,IF(DU$1=2,$A4,$A5)))*DU$2+IF(DV$1=0,$B4,IF(DV$1=1,$B5,IF(DV$1=2,$A4,$A5)))*DV$2+IF(DW$1=0,$B6,IF(DW$1=1,$B7,IF(DW$1=2,$A6,$A7)))*DW$2+IF(DX$1=0,$B6,IF(DX$1=1,$B7,IF(DX$1=2,$A6,$A7)))*DX$2</f>
        <v>1213</v>
      </c>
      <c r="DV7" s="4"/>
      <c r="DW7" s="4"/>
      <c r="DX7" s="5"/>
      <c r="DY7" s="3">
        <f>IF(DY$1=0,$B4,IF(DY$1=1,$B5,IF(DY$1=2,$A4,$A5)))*DY$2+IF(DZ$1=0,$B4,IF(DZ$1=1,$B5,IF(DZ$1=2,$A4,$A5)))*DZ$2+IF(EA$1=0,$B6,IF(EA$1=1,$B7,IF(EA$1=2,$A6,$A7)))*EA$2+IF(EB$1=0,$B6,IF(EB$1=1,$B7,IF(EB$1=2,$A6,$A7)))*EB$2</f>
        <v>1380</v>
      </c>
      <c r="DZ7" s="4"/>
      <c r="EA7" s="4"/>
      <c r="EB7" s="5"/>
    </row>
    <row r="8" spans="1:132">
      <c r="A8" s="1">
        <f t="shared" si="0"/>
        <v>7</v>
      </c>
      <c r="B8" s="1">
        <f t="shared" si="1"/>
        <v>6</v>
      </c>
      <c r="C8" s="1">
        <f t="shared" si="2"/>
        <v>5</v>
      </c>
      <c r="D8" s="1">
        <f t="shared" si="3"/>
        <v>4</v>
      </c>
      <c r="E8" s="3">
        <f>IF(E$1=0,$D8,IF(E$1=1,$D9,IF(E$1=2,$C8,$C9)))*E$3+IF(F$1=0,$D8,IF(F$1=1,$D9,IF(F$1=2,$C8,$C9)))*F$3+IF(G$1=0,$D10,IF(G$1=1,$D11,IF(G$1=2,$C10,$C11)))*G$3+IF(H$1=0,$D10,IF(H$1=1,$D11,IF(H$1=2,$C10,$C11)))*H$3</f>
        <v>24</v>
      </c>
      <c r="F8" s="4"/>
      <c r="G8" s="4"/>
      <c r="H8" s="5"/>
      <c r="I8" s="3">
        <f>IF(I$1=0,$D8,IF(I$1=1,$D9,IF(I$1=2,$C8,$C9)))*I$3+IF(J$1=0,$D8,IF(J$1=1,$D9,IF(J$1=2,$C8,$C9)))*J$3+IF(K$1=0,$D10,IF(K$1=1,$D11,IF(K$1=2,$C10,$C11)))*K$3+IF(L$1=0,$D10,IF(L$1=1,$D11,IF(L$1=2,$C10,$C11)))*L$3</f>
        <v>95</v>
      </c>
      <c r="J8" s="4"/>
      <c r="K8" s="4"/>
      <c r="L8" s="5"/>
      <c r="M8" s="3">
        <f>IF(M$1=0,$D8,IF(M$1=1,$D9,IF(M$1=2,$C8,$C9)))*M$3+IF(N$1=0,$D8,IF(N$1=1,$D9,IF(N$1=2,$C8,$C9)))*N$3+IF(O$1=0,$D10,IF(O$1=1,$D11,IF(O$1=2,$C10,$C11)))*O$3+IF(P$1=0,$D10,IF(P$1=1,$D11,IF(P$1=2,$C10,$C11)))*P$3</f>
        <v>163</v>
      </c>
      <c r="N8" s="4"/>
      <c r="O8" s="4"/>
      <c r="P8" s="5"/>
      <c r="Q8" s="3">
        <f>IF(Q$1=0,$D8,IF(Q$1=1,$D9,IF(Q$1=2,$C8,$C9)))*Q$3+IF(R$1=0,$D8,IF(R$1=1,$D9,IF(R$1=2,$C8,$C9)))*R$3+IF(S$1=0,$D10,IF(S$1=1,$D11,IF(S$1=2,$C10,$C11)))*S$3+IF(T$1=0,$D10,IF(T$1=1,$D11,IF(T$1=2,$C10,$C11)))*T$3</f>
        <v>231</v>
      </c>
      <c r="R8" s="4"/>
      <c r="S8" s="4"/>
      <c r="T8" s="5"/>
      <c r="U8" s="3">
        <f>IF(U$1=0,$D8,IF(U$1=1,$D9,IF(U$1=2,$C8,$C9)))*U$3+IF(V$1=0,$D8,IF(V$1=1,$D9,IF(V$1=2,$C8,$C9)))*V$3+IF(W$1=0,$D10,IF(W$1=1,$D11,IF(W$1=2,$C10,$C11)))*W$3+IF(X$1=0,$D10,IF(X$1=1,$D11,IF(X$1=2,$C10,$C11)))*X$3</f>
        <v>299</v>
      </c>
      <c r="V8" s="4"/>
      <c r="W8" s="4"/>
      <c r="X8" s="5"/>
      <c r="Y8" s="3">
        <f>IF(Y$1=0,$D8,IF(Y$1=1,$D9,IF(Y$1=2,$C8,$C9)))*Y$3+IF(Z$1=0,$D8,IF(Z$1=1,$D9,IF(Z$1=2,$C8,$C9)))*Z$3+IF(AA$1=0,$D10,IF(AA$1=1,$D11,IF(AA$1=2,$C10,$C11)))*AA$3+IF(AB$1=0,$D10,IF(AB$1=1,$D11,IF(AB$1=2,$C10,$C11)))*AB$3</f>
        <v>389</v>
      </c>
      <c r="Z8" s="4"/>
      <c r="AA8" s="4"/>
      <c r="AB8" s="5"/>
      <c r="AC8" s="3">
        <f>IF(AC$1=0,$D8,IF(AC$1=1,$D9,IF(AC$1=2,$C8,$C9)))*AC$3+IF(AD$1=0,$D8,IF(AD$1=1,$D9,IF(AD$1=2,$C8,$C9)))*AD$3+IF(AE$1=0,$D10,IF(AE$1=1,$D11,IF(AE$1=2,$C10,$C11)))*AE$3+IF(AF$1=0,$D10,IF(AF$1=1,$D11,IF(AF$1=2,$C10,$C11)))*AF$3</f>
        <v>433</v>
      </c>
      <c r="AD8" s="4"/>
      <c r="AE8" s="4"/>
      <c r="AF8" s="5"/>
      <c r="AG8" s="3">
        <f>IF(AG$1=0,$D8,IF(AG$1=1,$D9,IF(AG$1=2,$C8,$C9)))*AG$3+IF(AH$1=0,$D8,IF(AH$1=1,$D9,IF(AH$1=2,$C8,$C9)))*AH$3+IF(AI$1=0,$D10,IF(AI$1=1,$D11,IF(AI$1=2,$C10,$C11)))*AI$3+IF(AJ$1=0,$D10,IF(AJ$1=1,$D11,IF(AJ$1=2,$C10,$C11)))*AJ$3</f>
        <v>532</v>
      </c>
      <c r="AH8" s="4"/>
      <c r="AI8" s="4"/>
      <c r="AJ8" s="5"/>
      <c r="AK8" s="3">
        <f>IF(AK$1=0,$D8,IF(AK$1=1,$D9,IF(AK$1=2,$C8,$C9)))*AK$3+IF(AL$1=0,$D8,IF(AL$1=1,$D9,IF(AL$1=2,$C8,$C9)))*AL$3+IF(AM$1=0,$D10,IF(AM$1=1,$D11,IF(AM$1=2,$C10,$C11)))*AM$3+IF(AN$1=0,$D10,IF(AN$1=1,$D11,IF(AN$1=2,$C10,$C11)))*AN$3</f>
        <v>604</v>
      </c>
      <c r="AL8" s="4"/>
      <c r="AM8" s="4"/>
      <c r="AN8" s="5"/>
      <c r="AO8" s="3">
        <f>IF(AO$1=0,$D8,IF(AO$1=1,$D9,IF(AO$1=2,$C8,$C9)))*AO$3+IF(AP$1=0,$D8,IF(AP$1=1,$D9,IF(AP$1=2,$C8,$C9)))*AP$3+IF(AQ$1=0,$D10,IF(AQ$1=1,$D11,IF(AQ$1=2,$C10,$C11)))*AQ$3+IF(AR$1=0,$D10,IF(AR$1=1,$D11,IF(AR$1=2,$C10,$C11)))*AR$3</f>
        <v>676</v>
      </c>
      <c r="AP8" s="4"/>
      <c r="AQ8" s="4"/>
      <c r="AR8" s="5"/>
      <c r="AS8" s="3">
        <f>IF(AS$1=0,$D8,IF(AS$1=1,$D9,IF(AS$1=2,$C8,$C9)))*AS$3+IF(AT$1=0,$D8,IF(AT$1=1,$D9,IF(AT$1=2,$C8,$C9)))*AT$3+IF(AU$1=0,$D10,IF(AU$1=1,$D11,IF(AU$1=2,$C10,$C11)))*AU$3+IF(AV$1=0,$D10,IF(AV$1=1,$D11,IF(AV$1=2,$C10,$C11)))*AV$3</f>
        <v>748</v>
      </c>
      <c r="AT8" s="4"/>
      <c r="AU8" s="4"/>
      <c r="AV8" s="5"/>
      <c r="AW8" s="3">
        <f>IF(AW$1=0,$D8,IF(AW$1=1,$D9,IF(AW$1=2,$C8,$C9)))*AW$3+IF(AX$1=0,$D8,IF(AX$1=1,$D9,IF(AX$1=2,$C8,$C9)))*AX$3+IF(AY$1=0,$D10,IF(AY$1=1,$D11,IF(AY$1=2,$C10,$C11)))*AY$3+IF(AZ$1=0,$D10,IF(AZ$1=1,$D11,IF(AZ$1=2,$C10,$C11)))*AZ$3</f>
        <v>866</v>
      </c>
      <c r="AX8" s="4"/>
      <c r="AY8" s="4"/>
      <c r="AZ8" s="5"/>
      <c r="BA8" s="3">
        <f>IF(BA$1=0,$D8,IF(BA$1=1,$D9,IF(BA$1=2,$C8,$C9)))*BA$3+IF(BB$1=0,$D8,IF(BB$1=1,$D9,IF(BB$1=2,$C8,$C9)))*BB$3+IF(BC$1=0,$D10,IF(BC$1=1,$D11,IF(BC$1=2,$C10,$C11)))*BC$3+IF(BD$1=0,$D10,IF(BD$1=1,$D11,IF(BD$1=2,$C10,$C11)))*BD$3</f>
        <v>841</v>
      </c>
      <c r="BB8" s="4"/>
      <c r="BC8" s="4"/>
      <c r="BD8" s="5"/>
      <c r="BE8" s="3">
        <f>IF(BE$1=0,$D8,IF(BE$1=1,$D9,IF(BE$1=2,$C8,$C9)))*BE$3+IF(BF$1=0,$D8,IF(BF$1=1,$D9,IF(BF$1=2,$C8,$C9)))*BF$3+IF(BG$1=0,$D10,IF(BG$1=1,$D11,IF(BG$1=2,$C10,$C11)))*BG$3+IF(BH$1=0,$D10,IF(BH$1=1,$D11,IF(BH$1=2,$C10,$C11)))*BH$3</f>
        <v>964</v>
      </c>
      <c r="BF8" s="4"/>
      <c r="BG8" s="4"/>
      <c r="BH8" s="5"/>
      <c r="BI8" s="3">
        <f>IF(BI$1=0,$D8,IF(BI$1=1,$D9,IF(BI$1=2,$C8,$C9)))*BI$3+IF(BJ$1=0,$D8,IF(BJ$1=1,$D9,IF(BJ$1=2,$C8,$C9)))*BJ$3+IF(BK$1=0,$D10,IF(BK$1=1,$D11,IF(BK$1=2,$C10,$C11)))*BK$3+IF(BL$1=0,$D10,IF(BL$1=1,$D11,IF(BL$1=2,$C10,$C11)))*BL$3</f>
        <v>1036</v>
      </c>
      <c r="BJ8" s="4"/>
      <c r="BK8" s="4"/>
      <c r="BL8" s="5"/>
      <c r="BM8" s="3">
        <f>IF(BM$1=0,$D8,IF(BM$1=1,$D9,IF(BM$1=2,$C8,$C9)))*BM$3+IF(BN$1=0,$D8,IF(BN$1=1,$D9,IF(BN$1=2,$C8,$C9)))*BN$3+IF(BO$1=0,$D10,IF(BO$1=1,$D11,IF(BO$1=2,$C10,$C11)))*BO$3+IF(BP$1=0,$D10,IF(BP$1=1,$D11,IF(BP$1=2,$C10,$C11)))*BP$3</f>
        <v>1108</v>
      </c>
      <c r="BN8" s="4"/>
      <c r="BO8" s="4"/>
      <c r="BP8" s="5"/>
      <c r="BQ8" s="3">
        <f>IF(BQ$1=0,$D8,IF(BQ$1=1,$D9,IF(BQ$1=2,$C8,$C9)))*BQ$3+IF(BR$1=0,$D8,IF(BR$1=1,$D9,IF(BR$1=2,$C8,$C9)))*BR$3+IF(BS$1=0,$D10,IF(BS$1=1,$D11,IF(BS$1=2,$C10,$C11)))*BS$3+IF(BT$1=0,$D10,IF(BT$1=1,$D11,IF(BT$1=2,$C10,$C11)))*BT$3</f>
        <v>1180</v>
      </c>
      <c r="BR8" s="4"/>
      <c r="BS8" s="4"/>
      <c r="BT8" s="5"/>
      <c r="BU8" s="3">
        <f>IF(BU$1=0,$D8,IF(BU$1=1,$D9,IF(BU$1=2,$C8,$C9)))*BU$3+IF(BV$1=0,$D8,IF(BV$1=1,$D9,IF(BV$1=2,$C8,$C9)))*BV$3+IF(BW$1=0,$D10,IF(BW$1=1,$D11,IF(BW$1=2,$C10,$C11)))*BW$3+IF(BX$1=0,$D10,IF(BX$1=1,$D11,IF(BX$1=2,$C10,$C11)))*BX$3</f>
        <v>1322</v>
      </c>
      <c r="BV8" s="4"/>
      <c r="BW8" s="4"/>
      <c r="BX8" s="5"/>
      <c r="BY8" s="3">
        <f>IF(BY$1=0,$D8,IF(BY$1=1,$D9,IF(BY$1=2,$C8,$C9)))*BY$3+IF(BZ$1=0,$D8,IF(BZ$1=1,$D9,IF(BZ$1=2,$C8,$C9)))*BZ$3+IF(CA$1=0,$D10,IF(CA$1=1,$D11,IF(CA$1=2,$C10,$C11)))*CA$3+IF(CB$1=0,$D10,IF(CB$1=1,$D11,IF(CB$1=2,$C10,$C11)))*CB$3</f>
        <v>1249</v>
      </c>
      <c r="BZ8" s="4"/>
      <c r="CA8" s="4"/>
      <c r="CB8" s="5"/>
      <c r="CC8" s="3">
        <f>IF(CC$1=0,$D8,IF(CC$1=1,$D9,IF(CC$1=2,$C8,$C9)))*CC$3+IF(CD$1=0,$D8,IF(CD$1=1,$D9,IF(CD$1=2,$C8,$C9)))*CD$3+IF(CE$1=0,$D10,IF(CE$1=1,$D11,IF(CE$1=2,$C10,$C11)))*CE$3+IF(CF$1=0,$D10,IF(CF$1=1,$D11,IF(CF$1=2,$C10,$C11)))*CF$3</f>
        <v>1396</v>
      </c>
      <c r="CD8" s="4"/>
      <c r="CE8" s="4"/>
      <c r="CF8" s="5"/>
      <c r="CG8" s="3">
        <f>IF(CG$1=0,$D8,IF(CG$1=1,$D9,IF(CG$1=2,$C8,$C9)))*CG$3+IF(CH$1=0,$D8,IF(CH$1=1,$D9,IF(CH$1=2,$C8,$C9)))*CH$3+IF(CI$1=0,$D10,IF(CI$1=1,$D11,IF(CI$1=2,$C10,$C11)))*CI$3+IF(CJ$1=0,$D10,IF(CJ$1=1,$D11,IF(CJ$1=2,$C10,$C11)))*CJ$3</f>
        <v>1468</v>
      </c>
      <c r="CH8" s="4"/>
      <c r="CI8" s="4"/>
      <c r="CJ8" s="5"/>
      <c r="CK8" s="3">
        <f>IF(CK$1=0,$D8,IF(CK$1=1,$D9,IF(CK$1=2,$C8,$C9)))*CK$3+IF(CL$1=0,$D8,IF(CL$1=1,$D9,IF(CL$1=2,$C8,$C9)))*CL$3+IF(CM$1=0,$D10,IF(CM$1=1,$D11,IF(CM$1=2,$C10,$C11)))*CM$3+IF(CN$1=0,$D10,IF(CN$1=1,$D11,IF(CN$1=2,$C10,$C11)))*CN$3</f>
        <v>1540</v>
      </c>
      <c r="CL8" s="4"/>
      <c r="CM8" s="4"/>
      <c r="CN8" s="5"/>
      <c r="CO8" s="3">
        <f>IF(CO$1=0,$D8,IF(CO$1=1,$D9,IF(CO$1=2,$C8,$C9)))*CO$3+IF(CP$1=0,$D8,IF(CP$1=1,$D9,IF(CP$1=2,$C8,$C9)))*CP$3+IF(CQ$1=0,$D10,IF(CQ$1=1,$D11,IF(CQ$1=2,$C10,$C11)))*CQ$3+IF(CR$1=0,$D10,IF(CR$1=1,$D11,IF(CR$1=2,$C10,$C11)))*CR$3</f>
        <v>1612</v>
      </c>
      <c r="CP8" s="4"/>
      <c r="CQ8" s="4"/>
      <c r="CR8" s="5"/>
      <c r="CS8" s="3">
        <f>IF(CS$1=0,$D8,IF(CS$1=1,$D9,IF(CS$1=2,$C8,$C9)))*CS$3+IF(CT$1=0,$D8,IF(CT$1=1,$D9,IF(CT$1=2,$C8,$C9)))*CT$3+IF(CU$1=0,$D10,IF(CU$1=1,$D11,IF(CU$1=2,$C10,$C11)))*CU$3+IF(CV$1=0,$D10,IF(CV$1=1,$D11,IF(CV$1=2,$C10,$C11)))*CV$3</f>
        <v>1778</v>
      </c>
      <c r="CT8" s="4"/>
      <c r="CU8" s="4"/>
      <c r="CV8" s="5"/>
      <c r="CW8" s="3">
        <f>IF(CW$1=0,$D8,IF(CW$1=1,$D9,IF(CW$1=2,$C8,$C9)))*CW$3+IF(CX$1=0,$D8,IF(CX$1=1,$D9,IF(CX$1=2,$C8,$C9)))*CX$3+IF(CY$1=0,$D10,IF(CY$1=1,$D11,IF(CY$1=2,$C10,$C11)))*CY$3+IF(CZ$1=0,$D10,IF(CZ$1=1,$D11,IF(CZ$1=2,$C10,$C11)))*CZ$3</f>
        <v>1657</v>
      </c>
      <c r="CX8" s="4"/>
      <c r="CY8" s="4"/>
      <c r="CZ8" s="5"/>
      <c r="DA8" s="3">
        <f>IF(DA$1=0,$D8,IF(DA$1=1,$D9,IF(DA$1=2,$C8,$C9)))*DA$3+IF(DB$1=0,$D8,IF(DB$1=1,$D9,IF(DB$1=2,$C8,$C9)))*DB$3+IF(DC$1=0,$D10,IF(DC$1=1,$D11,IF(DC$1=2,$C10,$C11)))*DC$3+IF(DD$1=0,$D10,IF(DD$1=1,$D11,IF(DD$1=2,$C10,$C11)))*DD$3</f>
        <v>1828</v>
      </c>
      <c r="DB8" s="4"/>
      <c r="DC8" s="4"/>
      <c r="DD8" s="5"/>
      <c r="DE8" s="3">
        <f>IF(DE$1=0,$D8,IF(DE$1=1,$D9,IF(DE$1=2,$C8,$C9)))*DE$3+IF(DF$1=0,$D8,IF(DF$1=1,$D9,IF(DF$1=2,$C8,$C9)))*DF$3+IF(DG$1=0,$D10,IF(DG$1=1,$D11,IF(DG$1=2,$C10,$C11)))*DG$3+IF(DH$1=0,$D10,IF(DH$1=1,$D11,IF(DH$1=2,$C10,$C11)))*DH$3</f>
        <v>1900</v>
      </c>
      <c r="DF8" s="4"/>
      <c r="DG8" s="4"/>
      <c r="DH8" s="5"/>
      <c r="DI8" s="3">
        <f>IF(DI$1=0,$D8,IF(DI$1=1,$D9,IF(DI$1=2,$C8,$C9)))*DI$3+IF(DJ$1=0,$D8,IF(DJ$1=1,$D9,IF(DJ$1=2,$C8,$C9)))*DJ$3+IF(DK$1=0,$D10,IF(DK$1=1,$D11,IF(DK$1=2,$C10,$C11)))*DK$3+IF(DL$1=0,$D10,IF(DL$1=1,$D11,IF(DL$1=2,$C10,$C11)))*DL$3</f>
        <v>1972</v>
      </c>
      <c r="DJ8" s="4"/>
      <c r="DK8" s="4"/>
      <c r="DL8" s="5"/>
      <c r="DM8" s="3">
        <f>IF(DM$1=0,$D8,IF(DM$1=1,$D9,IF(DM$1=2,$C8,$C9)))*DM$3+IF(DN$1=0,$D8,IF(DN$1=1,$D9,IF(DN$1=2,$C8,$C9)))*DN$3+IF(DO$1=0,$D10,IF(DO$1=1,$D11,IF(DO$1=2,$C10,$C11)))*DO$3+IF(DP$1=0,$D10,IF(DP$1=1,$D11,IF(DP$1=2,$C10,$C11)))*DP$3</f>
        <v>2044</v>
      </c>
      <c r="DN8" s="4"/>
      <c r="DO8" s="4"/>
      <c r="DP8" s="5"/>
      <c r="DQ8" s="3">
        <f>IF(DQ$1=0,$D8,IF(DQ$1=1,$D9,IF(DQ$1=2,$C8,$C9)))*DQ$3+IF(DR$1=0,$D8,IF(DR$1=1,$D9,IF(DR$1=2,$C8,$C9)))*DR$3+IF(DS$1=0,$D10,IF(DS$1=1,$D11,IF(DS$1=2,$C10,$C11)))*DS$3+IF(DT$1=0,$D10,IF(DT$1=1,$D11,IF(DT$1=2,$C10,$C11)))*DT$3</f>
        <v>2234</v>
      </c>
      <c r="DR8" s="4"/>
      <c r="DS8" s="4"/>
      <c r="DT8" s="5"/>
      <c r="DU8" s="3">
        <f>IF(DU$1=0,$D8,IF(DU$1=1,$D9,IF(DU$1=2,$C8,$C9)))*DU$3+IF(DV$1=0,$D8,IF(DV$1=1,$D9,IF(DV$1=2,$C8,$C9)))*DV$3+IF(DW$1=0,$D10,IF(DW$1=1,$D11,IF(DW$1=2,$C10,$C11)))*DW$3+IF(DX$1=0,$D10,IF(DX$1=1,$D11,IF(DX$1=2,$C10,$C11)))*DX$3</f>
        <v>2185</v>
      </c>
      <c r="DV8" s="4"/>
      <c r="DW8" s="4"/>
      <c r="DX8" s="5"/>
      <c r="DY8" s="3">
        <f>IF(DY$1=0,$D8,IF(DY$1=1,$D9,IF(DY$1=2,$C8,$C9)))*DY$3+IF(DZ$1=0,$D8,IF(DZ$1=1,$D9,IF(DZ$1=2,$C8,$C9)))*DZ$3+IF(EA$1=0,$D10,IF(EA$1=1,$D11,IF(EA$1=2,$C10,$C11)))*EA$3+IF(EB$1=0,$D10,IF(EB$1=1,$D11,IF(EB$1=2,$C10,$C11)))*EB$3</f>
        <v>2384</v>
      </c>
      <c r="DZ8" s="4"/>
      <c r="EA8" s="4"/>
      <c r="EB8" s="5"/>
    </row>
    <row r="9" spans="1:132">
      <c r="A9" s="1">
        <f t="shared" si="0"/>
        <v>7</v>
      </c>
      <c r="B9" s="1">
        <f t="shared" si="1"/>
        <v>6</v>
      </c>
      <c r="C9" s="1">
        <f t="shared" si="2"/>
        <v>5</v>
      </c>
      <c r="D9" s="1">
        <f t="shared" si="3"/>
        <v>4</v>
      </c>
      <c r="E9" s="3">
        <f>IF(E$1=0,$D8,IF(E$1=1,$D9,IF(E$1=2,$C8,$C9)))*E$2+IF(F$1=0,$D8,IF(F$1=1,$D9,IF(F$1=2,$C8,$C9)))*F$2+IF(G$1=0,$D10,IF(G$1=1,$D11,IF(G$1=2,$C10,$C11)))*G$2+IF(H$1=0,$D10,IF(H$1=1,$D11,IF(H$1=2,$C10,$C11)))*H$2</f>
        <v>24</v>
      </c>
      <c r="F9" s="4"/>
      <c r="G9" s="4"/>
      <c r="H9" s="5"/>
      <c r="I9" s="3">
        <f>IF(I$1=0,$D8,IF(I$1=1,$D9,IF(I$1=2,$C8,$C9)))*I$2+IF(J$1=0,$D8,IF(J$1=1,$D9,IF(J$1=2,$C8,$C9)))*J$2+IF(K$1=0,$D10,IF(K$1=1,$D11,IF(K$1=2,$C10,$C11)))*K$2+IF(L$1=0,$D10,IF(L$1=1,$D11,IF(L$1=2,$C10,$C11)))*L$2</f>
        <v>95</v>
      </c>
      <c r="J9" s="4"/>
      <c r="K9" s="4"/>
      <c r="L9" s="5"/>
      <c r="M9" s="3">
        <f>IF(M$1=0,$D8,IF(M$1=1,$D9,IF(M$1=2,$C8,$C9)))*M$2+IF(N$1=0,$D8,IF(N$1=1,$D9,IF(N$1=2,$C8,$C9)))*N$2+IF(O$1=0,$D10,IF(O$1=1,$D11,IF(O$1=2,$C10,$C11)))*O$2+IF(P$1=0,$D10,IF(P$1=1,$D11,IF(P$1=2,$C10,$C11)))*P$2</f>
        <v>163</v>
      </c>
      <c r="N9" s="4"/>
      <c r="O9" s="4"/>
      <c r="P9" s="5"/>
      <c r="Q9" s="3">
        <f>IF(Q$1=0,$D8,IF(Q$1=1,$D9,IF(Q$1=2,$C8,$C9)))*Q$2+IF(R$1=0,$D8,IF(R$1=1,$D9,IF(R$1=2,$C8,$C9)))*R$2+IF(S$1=0,$D10,IF(S$1=1,$D11,IF(S$1=2,$C10,$C11)))*S$2+IF(T$1=0,$D10,IF(T$1=1,$D11,IF(T$1=2,$C10,$C11)))*T$2</f>
        <v>231</v>
      </c>
      <c r="R9" s="4"/>
      <c r="S9" s="4"/>
      <c r="T9" s="5"/>
      <c r="U9" s="3">
        <f>IF(U$1=0,$D8,IF(U$1=1,$D9,IF(U$1=2,$C8,$C9)))*U$2+IF(V$1=0,$D8,IF(V$1=1,$D9,IF(V$1=2,$C8,$C9)))*V$2+IF(W$1=0,$D10,IF(W$1=1,$D11,IF(W$1=2,$C10,$C11)))*W$2+IF(X$1=0,$D10,IF(X$1=1,$D11,IF(X$1=2,$C10,$C11)))*X$2</f>
        <v>299</v>
      </c>
      <c r="V9" s="4"/>
      <c r="W9" s="4"/>
      <c r="X9" s="5"/>
      <c r="Y9" s="3">
        <f>IF(Y$1=0,$D8,IF(Y$1=1,$D9,IF(Y$1=2,$C8,$C9)))*Y$2+IF(Z$1=0,$D8,IF(Z$1=1,$D9,IF(Z$1=2,$C8,$C9)))*Z$2+IF(AA$1=0,$D10,IF(AA$1=1,$D11,IF(AA$1=2,$C10,$C11)))*AA$2+IF(AB$1=0,$D10,IF(AB$1=1,$D11,IF(AB$1=2,$C10,$C11)))*AB$2</f>
        <v>389</v>
      </c>
      <c r="Z9" s="4"/>
      <c r="AA9" s="4"/>
      <c r="AB9" s="5"/>
      <c r="AC9" s="3">
        <f>IF(AC$1=0,$D8,IF(AC$1=1,$D9,IF(AC$1=2,$C8,$C9)))*AC$2+IF(AD$1=0,$D8,IF(AD$1=1,$D9,IF(AD$1=2,$C8,$C9)))*AD$2+IF(AE$1=0,$D10,IF(AE$1=1,$D11,IF(AE$1=2,$C10,$C11)))*AE$2+IF(AF$1=0,$D10,IF(AF$1=1,$D11,IF(AF$1=2,$C10,$C11)))*AF$2</f>
        <v>433</v>
      </c>
      <c r="AD9" s="4"/>
      <c r="AE9" s="4"/>
      <c r="AF9" s="5"/>
      <c r="AG9" s="3">
        <f>IF(AG$1=0,$D8,IF(AG$1=1,$D9,IF(AG$1=2,$C8,$C9)))*AG$2+IF(AH$1=0,$D8,IF(AH$1=1,$D9,IF(AH$1=2,$C8,$C9)))*AH$2+IF(AI$1=0,$D10,IF(AI$1=1,$D11,IF(AI$1=2,$C10,$C11)))*AI$2+IF(AJ$1=0,$D10,IF(AJ$1=1,$D11,IF(AJ$1=2,$C10,$C11)))*AJ$2</f>
        <v>532</v>
      </c>
      <c r="AH9" s="4"/>
      <c r="AI9" s="4"/>
      <c r="AJ9" s="5"/>
      <c r="AK9" s="3">
        <f>IF(AK$1=0,$D8,IF(AK$1=1,$D9,IF(AK$1=2,$C8,$C9)))*AK$2+IF(AL$1=0,$D8,IF(AL$1=1,$D9,IF(AL$1=2,$C8,$C9)))*AL$2+IF(AM$1=0,$D10,IF(AM$1=1,$D11,IF(AM$1=2,$C10,$C11)))*AM$2+IF(AN$1=0,$D10,IF(AN$1=1,$D11,IF(AN$1=2,$C10,$C11)))*AN$2</f>
        <v>604</v>
      </c>
      <c r="AL9" s="4"/>
      <c r="AM9" s="4"/>
      <c r="AN9" s="5"/>
      <c r="AO9" s="3">
        <f>IF(AO$1=0,$D8,IF(AO$1=1,$D9,IF(AO$1=2,$C8,$C9)))*AO$2+IF(AP$1=0,$D8,IF(AP$1=1,$D9,IF(AP$1=2,$C8,$C9)))*AP$2+IF(AQ$1=0,$D10,IF(AQ$1=1,$D11,IF(AQ$1=2,$C10,$C11)))*AQ$2+IF(AR$1=0,$D10,IF(AR$1=1,$D11,IF(AR$1=2,$C10,$C11)))*AR$2</f>
        <v>676</v>
      </c>
      <c r="AP9" s="4"/>
      <c r="AQ9" s="4"/>
      <c r="AR9" s="5"/>
      <c r="AS9" s="3">
        <f>IF(AS$1=0,$D8,IF(AS$1=1,$D9,IF(AS$1=2,$C8,$C9)))*AS$2+IF(AT$1=0,$D8,IF(AT$1=1,$D9,IF(AT$1=2,$C8,$C9)))*AT$2+IF(AU$1=0,$D10,IF(AU$1=1,$D11,IF(AU$1=2,$C10,$C11)))*AU$2+IF(AV$1=0,$D10,IF(AV$1=1,$D11,IF(AV$1=2,$C10,$C11)))*AV$2</f>
        <v>748</v>
      </c>
      <c r="AT9" s="4"/>
      <c r="AU9" s="4"/>
      <c r="AV9" s="5"/>
      <c r="AW9" s="3">
        <f>IF(AW$1=0,$D8,IF(AW$1=1,$D9,IF(AW$1=2,$C8,$C9)))*AW$2+IF(AX$1=0,$D8,IF(AX$1=1,$D9,IF(AX$1=2,$C8,$C9)))*AX$2+IF(AY$1=0,$D10,IF(AY$1=1,$D11,IF(AY$1=2,$C10,$C11)))*AY$2+IF(AZ$1=0,$D10,IF(AZ$1=1,$D11,IF(AZ$1=2,$C10,$C11)))*AZ$2</f>
        <v>866</v>
      </c>
      <c r="AX9" s="4"/>
      <c r="AY9" s="4"/>
      <c r="AZ9" s="5"/>
      <c r="BA9" s="3">
        <f>IF(BA$1=0,$D8,IF(BA$1=1,$D9,IF(BA$1=2,$C8,$C9)))*BA$2+IF(BB$1=0,$D8,IF(BB$1=1,$D9,IF(BB$1=2,$C8,$C9)))*BB$2+IF(BC$1=0,$D10,IF(BC$1=1,$D11,IF(BC$1=2,$C10,$C11)))*BC$2+IF(BD$1=0,$D10,IF(BD$1=1,$D11,IF(BD$1=2,$C10,$C11)))*BD$2</f>
        <v>841</v>
      </c>
      <c r="BB9" s="4"/>
      <c r="BC9" s="4"/>
      <c r="BD9" s="5"/>
      <c r="BE9" s="3">
        <f>IF(BE$1=0,$D8,IF(BE$1=1,$D9,IF(BE$1=2,$C8,$C9)))*BE$2+IF(BF$1=0,$D8,IF(BF$1=1,$D9,IF(BF$1=2,$C8,$C9)))*BF$2+IF(BG$1=0,$D10,IF(BG$1=1,$D11,IF(BG$1=2,$C10,$C11)))*BG$2+IF(BH$1=0,$D10,IF(BH$1=1,$D11,IF(BH$1=2,$C10,$C11)))*BH$2</f>
        <v>964</v>
      </c>
      <c r="BF9" s="4"/>
      <c r="BG9" s="4"/>
      <c r="BH9" s="5"/>
      <c r="BI9" s="3">
        <f>IF(BI$1=0,$D8,IF(BI$1=1,$D9,IF(BI$1=2,$C8,$C9)))*BI$2+IF(BJ$1=0,$D8,IF(BJ$1=1,$D9,IF(BJ$1=2,$C8,$C9)))*BJ$2+IF(BK$1=0,$D10,IF(BK$1=1,$D11,IF(BK$1=2,$C10,$C11)))*BK$2+IF(BL$1=0,$D10,IF(BL$1=1,$D11,IF(BL$1=2,$C10,$C11)))*BL$2</f>
        <v>1036</v>
      </c>
      <c r="BJ9" s="4"/>
      <c r="BK9" s="4"/>
      <c r="BL9" s="5"/>
      <c r="BM9" s="3">
        <f>IF(BM$1=0,$D8,IF(BM$1=1,$D9,IF(BM$1=2,$C8,$C9)))*BM$2+IF(BN$1=0,$D8,IF(BN$1=1,$D9,IF(BN$1=2,$C8,$C9)))*BN$2+IF(BO$1=0,$D10,IF(BO$1=1,$D11,IF(BO$1=2,$C10,$C11)))*BO$2+IF(BP$1=0,$D10,IF(BP$1=1,$D11,IF(BP$1=2,$C10,$C11)))*BP$2</f>
        <v>1108</v>
      </c>
      <c r="BN9" s="4"/>
      <c r="BO9" s="4"/>
      <c r="BP9" s="5"/>
      <c r="BQ9" s="3">
        <f>IF(BQ$1=0,$D8,IF(BQ$1=1,$D9,IF(BQ$1=2,$C8,$C9)))*BQ$2+IF(BR$1=0,$D8,IF(BR$1=1,$D9,IF(BR$1=2,$C8,$C9)))*BR$2+IF(BS$1=0,$D10,IF(BS$1=1,$D11,IF(BS$1=2,$C10,$C11)))*BS$2+IF(BT$1=0,$D10,IF(BT$1=1,$D11,IF(BT$1=2,$C10,$C11)))*BT$2</f>
        <v>1180</v>
      </c>
      <c r="BR9" s="4"/>
      <c r="BS9" s="4"/>
      <c r="BT9" s="5"/>
      <c r="BU9" s="3">
        <f>IF(BU$1=0,$D8,IF(BU$1=1,$D9,IF(BU$1=2,$C8,$C9)))*BU$2+IF(BV$1=0,$D8,IF(BV$1=1,$D9,IF(BV$1=2,$C8,$C9)))*BV$2+IF(BW$1=0,$D10,IF(BW$1=1,$D11,IF(BW$1=2,$C10,$C11)))*BW$2+IF(BX$1=0,$D10,IF(BX$1=1,$D11,IF(BX$1=2,$C10,$C11)))*BX$2</f>
        <v>1322</v>
      </c>
      <c r="BV9" s="4"/>
      <c r="BW9" s="4"/>
      <c r="BX9" s="5"/>
      <c r="BY9" s="3">
        <f>IF(BY$1=0,$D8,IF(BY$1=1,$D9,IF(BY$1=2,$C8,$C9)))*BY$2+IF(BZ$1=0,$D8,IF(BZ$1=1,$D9,IF(BZ$1=2,$C8,$C9)))*BZ$2+IF(CA$1=0,$D10,IF(CA$1=1,$D11,IF(CA$1=2,$C10,$C11)))*CA$2+IF(CB$1=0,$D10,IF(CB$1=1,$D11,IF(CB$1=2,$C10,$C11)))*CB$2</f>
        <v>1249</v>
      </c>
      <c r="BZ9" s="4"/>
      <c r="CA9" s="4"/>
      <c r="CB9" s="5"/>
      <c r="CC9" s="3">
        <f>IF(CC$1=0,$D8,IF(CC$1=1,$D9,IF(CC$1=2,$C8,$C9)))*CC$2+IF(CD$1=0,$D8,IF(CD$1=1,$D9,IF(CD$1=2,$C8,$C9)))*CD$2+IF(CE$1=0,$D10,IF(CE$1=1,$D11,IF(CE$1=2,$C10,$C11)))*CE$2+IF(CF$1=0,$D10,IF(CF$1=1,$D11,IF(CF$1=2,$C10,$C11)))*CF$2</f>
        <v>1396</v>
      </c>
      <c r="CD9" s="4"/>
      <c r="CE9" s="4"/>
      <c r="CF9" s="5"/>
      <c r="CG9" s="3">
        <f>IF(CG$1=0,$D8,IF(CG$1=1,$D9,IF(CG$1=2,$C8,$C9)))*CG$2+IF(CH$1=0,$D8,IF(CH$1=1,$D9,IF(CH$1=2,$C8,$C9)))*CH$2+IF(CI$1=0,$D10,IF(CI$1=1,$D11,IF(CI$1=2,$C10,$C11)))*CI$2+IF(CJ$1=0,$D10,IF(CJ$1=1,$D11,IF(CJ$1=2,$C10,$C11)))*CJ$2</f>
        <v>1468</v>
      </c>
      <c r="CH9" s="4"/>
      <c r="CI9" s="4"/>
      <c r="CJ9" s="5"/>
      <c r="CK9" s="3">
        <f>IF(CK$1=0,$D8,IF(CK$1=1,$D9,IF(CK$1=2,$C8,$C9)))*CK$2+IF(CL$1=0,$D8,IF(CL$1=1,$D9,IF(CL$1=2,$C8,$C9)))*CL$2+IF(CM$1=0,$D10,IF(CM$1=1,$D11,IF(CM$1=2,$C10,$C11)))*CM$2+IF(CN$1=0,$D10,IF(CN$1=1,$D11,IF(CN$1=2,$C10,$C11)))*CN$2</f>
        <v>1540</v>
      </c>
      <c r="CL9" s="4"/>
      <c r="CM9" s="4"/>
      <c r="CN9" s="5"/>
      <c r="CO9" s="3">
        <f>IF(CO$1=0,$D8,IF(CO$1=1,$D9,IF(CO$1=2,$C8,$C9)))*CO$2+IF(CP$1=0,$D8,IF(CP$1=1,$D9,IF(CP$1=2,$C8,$C9)))*CP$2+IF(CQ$1=0,$D10,IF(CQ$1=1,$D11,IF(CQ$1=2,$C10,$C11)))*CQ$2+IF(CR$1=0,$D10,IF(CR$1=1,$D11,IF(CR$1=2,$C10,$C11)))*CR$2</f>
        <v>1612</v>
      </c>
      <c r="CP9" s="4"/>
      <c r="CQ9" s="4"/>
      <c r="CR9" s="5"/>
      <c r="CS9" s="3">
        <f>IF(CS$1=0,$D8,IF(CS$1=1,$D9,IF(CS$1=2,$C8,$C9)))*CS$2+IF(CT$1=0,$D8,IF(CT$1=1,$D9,IF(CT$1=2,$C8,$C9)))*CT$2+IF(CU$1=0,$D10,IF(CU$1=1,$D11,IF(CU$1=2,$C10,$C11)))*CU$2+IF(CV$1=0,$D10,IF(CV$1=1,$D11,IF(CV$1=2,$C10,$C11)))*CV$2</f>
        <v>1778</v>
      </c>
      <c r="CT9" s="4"/>
      <c r="CU9" s="4"/>
      <c r="CV9" s="5"/>
      <c r="CW9" s="3">
        <f>IF(CW$1=0,$D8,IF(CW$1=1,$D9,IF(CW$1=2,$C8,$C9)))*CW$2+IF(CX$1=0,$D8,IF(CX$1=1,$D9,IF(CX$1=2,$C8,$C9)))*CX$2+IF(CY$1=0,$D10,IF(CY$1=1,$D11,IF(CY$1=2,$C10,$C11)))*CY$2+IF(CZ$1=0,$D10,IF(CZ$1=1,$D11,IF(CZ$1=2,$C10,$C11)))*CZ$2</f>
        <v>1657</v>
      </c>
      <c r="CX9" s="4"/>
      <c r="CY9" s="4"/>
      <c r="CZ9" s="5"/>
      <c r="DA9" s="3">
        <f>IF(DA$1=0,$D8,IF(DA$1=1,$D9,IF(DA$1=2,$C8,$C9)))*DA$2+IF(DB$1=0,$D8,IF(DB$1=1,$D9,IF(DB$1=2,$C8,$C9)))*DB$2+IF(DC$1=0,$D10,IF(DC$1=1,$D11,IF(DC$1=2,$C10,$C11)))*DC$2+IF(DD$1=0,$D10,IF(DD$1=1,$D11,IF(DD$1=2,$C10,$C11)))*DD$2</f>
        <v>1828</v>
      </c>
      <c r="DB9" s="4"/>
      <c r="DC9" s="4"/>
      <c r="DD9" s="5"/>
      <c r="DE9" s="3">
        <f>IF(DE$1=0,$D8,IF(DE$1=1,$D9,IF(DE$1=2,$C8,$C9)))*DE$2+IF(DF$1=0,$D8,IF(DF$1=1,$D9,IF(DF$1=2,$C8,$C9)))*DF$2+IF(DG$1=0,$D10,IF(DG$1=1,$D11,IF(DG$1=2,$C10,$C11)))*DG$2+IF(DH$1=0,$D10,IF(DH$1=1,$D11,IF(DH$1=2,$C10,$C11)))*DH$2</f>
        <v>1900</v>
      </c>
      <c r="DF9" s="4"/>
      <c r="DG9" s="4"/>
      <c r="DH9" s="5"/>
      <c r="DI9" s="3">
        <f>IF(DI$1=0,$D8,IF(DI$1=1,$D9,IF(DI$1=2,$C8,$C9)))*DI$2+IF(DJ$1=0,$D8,IF(DJ$1=1,$D9,IF(DJ$1=2,$C8,$C9)))*DJ$2+IF(DK$1=0,$D10,IF(DK$1=1,$D11,IF(DK$1=2,$C10,$C11)))*DK$2+IF(DL$1=0,$D10,IF(DL$1=1,$D11,IF(DL$1=2,$C10,$C11)))*DL$2</f>
        <v>1972</v>
      </c>
      <c r="DJ9" s="4"/>
      <c r="DK9" s="4"/>
      <c r="DL9" s="5"/>
      <c r="DM9" s="3">
        <f>IF(DM$1=0,$D8,IF(DM$1=1,$D9,IF(DM$1=2,$C8,$C9)))*DM$2+IF(DN$1=0,$D8,IF(DN$1=1,$D9,IF(DN$1=2,$C8,$C9)))*DN$2+IF(DO$1=0,$D10,IF(DO$1=1,$D11,IF(DO$1=2,$C10,$C11)))*DO$2+IF(DP$1=0,$D10,IF(DP$1=1,$D11,IF(DP$1=2,$C10,$C11)))*DP$2</f>
        <v>2044</v>
      </c>
      <c r="DN9" s="4"/>
      <c r="DO9" s="4"/>
      <c r="DP9" s="5"/>
      <c r="DQ9" s="3">
        <f>IF(DQ$1=0,$D8,IF(DQ$1=1,$D9,IF(DQ$1=2,$C8,$C9)))*DQ$2+IF(DR$1=0,$D8,IF(DR$1=1,$D9,IF(DR$1=2,$C8,$C9)))*DR$2+IF(DS$1=0,$D10,IF(DS$1=1,$D11,IF(DS$1=2,$C10,$C11)))*DS$2+IF(DT$1=0,$D10,IF(DT$1=1,$D11,IF(DT$1=2,$C10,$C11)))*DT$2</f>
        <v>2234</v>
      </c>
      <c r="DR9" s="4"/>
      <c r="DS9" s="4"/>
      <c r="DT9" s="5"/>
      <c r="DU9" s="3">
        <f>IF(DU$1=0,$D8,IF(DU$1=1,$D9,IF(DU$1=2,$C8,$C9)))*DU$2+IF(DV$1=0,$D8,IF(DV$1=1,$D9,IF(DV$1=2,$C8,$C9)))*DV$2+IF(DW$1=0,$D10,IF(DW$1=1,$D11,IF(DW$1=2,$C10,$C11)))*DW$2+IF(DX$1=0,$D10,IF(DX$1=1,$D11,IF(DX$1=2,$C10,$C11)))*DX$2</f>
        <v>2185</v>
      </c>
      <c r="DV9" s="4"/>
      <c r="DW9" s="4"/>
      <c r="DX9" s="5"/>
      <c r="DY9" s="3">
        <f>IF(DY$1=0,$D8,IF(DY$1=1,$D9,IF(DY$1=2,$C8,$C9)))*DY$2+IF(DZ$1=0,$D8,IF(DZ$1=1,$D9,IF(DZ$1=2,$C8,$C9)))*DZ$2+IF(EA$1=0,$D10,IF(EA$1=1,$D11,IF(EA$1=2,$C10,$C11)))*EA$2+IF(EB$1=0,$D10,IF(EB$1=1,$D11,IF(EB$1=2,$C10,$C11)))*EB$2</f>
        <v>2384</v>
      </c>
      <c r="DZ9" s="4"/>
      <c r="EA9" s="4"/>
      <c r="EB9" s="5"/>
    </row>
    <row r="10" spans="1:132">
      <c r="A10" s="1">
        <f t="shared" si="0"/>
        <v>7</v>
      </c>
      <c r="B10" s="1">
        <f t="shared" si="1"/>
        <v>6</v>
      </c>
      <c r="C10" s="1">
        <f t="shared" si="2"/>
        <v>5</v>
      </c>
      <c r="D10" s="1">
        <f t="shared" si="3"/>
        <v>4</v>
      </c>
      <c r="E10" s="3">
        <f>IF(E$1=0,$B8,IF(E$1=1,$B9,IF(E$1=2,$A8,$A9)))*E$3+IF(F$1=0,$B8,IF(F$1=1,$B9,IF(F$1=2,$A8,$A9)))*F$3+IF(G$1=0,$B10,IF(G$1=1,$B11,IF(G$1=2,$A10,$A11)))*G$3+IF(H$1=0,$B10,IF(H$1=1,$B11,IF(H$1=2,$A10,$A11)))*H$3</f>
        <v>36</v>
      </c>
      <c r="F10" s="4"/>
      <c r="G10" s="4"/>
      <c r="H10" s="5"/>
      <c r="I10" s="3">
        <f>IF(I$1=0,$B8,IF(I$1=1,$B9,IF(I$1=2,$A8,$A9)))*I$3+IF(J$1=0,$B8,IF(J$1=1,$B9,IF(J$1=2,$A8,$A9)))*J$3+IF(K$1=0,$B10,IF(K$1=1,$B11,IF(K$1=2,$A10,$A11)))*K$3+IF(L$1=0,$B10,IF(L$1=1,$B11,IF(L$1=2,$A10,$A11)))*L$3</f>
        <v>139</v>
      </c>
      <c r="J10" s="4"/>
      <c r="K10" s="4"/>
      <c r="L10" s="5"/>
      <c r="M10" s="3">
        <f>IF(M$1=0,$B8,IF(M$1=1,$B9,IF(M$1=2,$A8,$A9)))*M$3+IF(N$1=0,$B8,IF(N$1=1,$B9,IF(N$1=2,$A8,$A9)))*N$3+IF(O$1=0,$B10,IF(O$1=1,$B11,IF(O$1=2,$A10,$A11)))*O$3+IF(P$1=0,$B10,IF(P$1=1,$B11,IF(P$1=2,$A10,$A11)))*P$3</f>
        <v>239</v>
      </c>
      <c r="N10" s="4"/>
      <c r="O10" s="4"/>
      <c r="P10" s="5"/>
      <c r="Q10" s="3">
        <f>IF(Q$1=0,$B8,IF(Q$1=1,$B9,IF(Q$1=2,$A8,$A9)))*Q$3+IF(R$1=0,$B8,IF(R$1=1,$B9,IF(R$1=2,$A8,$A9)))*R$3+IF(S$1=0,$B10,IF(S$1=1,$B11,IF(S$1=2,$A10,$A11)))*S$3+IF(T$1=0,$B10,IF(T$1=1,$B11,IF(T$1=2,$A10,$A11)))*T$3</f>
        <v>339</v>
      </c>
      <c r="R10" s="4"/>
      <c r="S10" s="4"/>
      <c r="T10" s="5"/>
      <c r="U10" s="3">
        <f>IF(U$1=0,$B8,IF(U$1=1,$B9,IF(U$1=2,$A8,$A9)))*U$3+IF(V$1=0,$B8,IF(V$1=1,$B9,IF(V$1=2,$A8,$A9)))*V$3+IF(W$1=0,$B10,IF(W$1=1,$B11,IF(W$1=2,$A10,$A11)))*W$3+IF(X$1=0,$B10,IF(X$1=1,$B11,IF(X$1=2,$A10,$A11)))*X$3</f>
        <v>439</v>
      </c>
      <c r="V10" s="4"/>
      <c r="W10" s="4"/>
      <c r="X10" s="5"/>
      <c r="Y10" s="3">
        <f>IF(Y$1=0,$B8,IF(Y$1=1,$B9,IF(Y$1=2,$A8,$A9)))*Y$3+IF(Z$1=0,$B8,IF(Z$1=1,$B9,IF(Z$1=2,$A8,$A9)))*Z$3+IF(AA$1=0,$B10,IF(AA$1=1,$B11,IF(AA$1=2,$A10,$A11)))*AA$3+IF(AB$1=0,$B10,IF(AB$1=1,$B11,IF(AB$1=2,$A10,$A11)))*AB$3</f>
        <v>561</v>
      </c>
      <c r="Z10" s="4"/>
      <c r="AA10" s="4"/>
      <c r="AB10" s="5"/>
      <c r="AC10" s="3">
        <f>IF(AC$1=0,$B8,IF(AC$1=1,$B9,IF(AC$1=2,$A8,$A9)))*AC$3+IF(AD$1=0,$B8,IF(AD$1=1,$B9,IF(AD$1=2,$A8,$A9)))*AD$3+IF(AE$1=0,$B10,IF(AE$1=1,$B11,IF(AE$1=2,$A10,$A11)))*AE$3+IF(AF$1=0,$B10,IF(AF$1=1,$B11,IF(AF$1=2,$A10,$A11)))*AF$3</f>
        <v>637</v>
      </c>
      <c r="AD10" s="4"/>
      <c r="AE10" s="4"/>
      <c r="AF10" s="5"/>
      <c r="AG10" s="3">
        <f>IF(AG$1=0,$B8,IF(AG$1=1,$B9,IF(AG$1=2,$A8,$A9)))*AG$3+IF(AH$1=0,$B8,IF(AH$1=1,$B9,IF(AH$1=2,$A8,$A9)))*AH$3+IF(AI$1=0,$B10,IF(AI$1=1,$B11,IF(AI$1=2,$A10,$A11)))*AI$3+IF(AJ$1=0,$B10,IF(AJ$1=1,$B11,IF(AJ$1=2,$A10,$A11)))*AJ$3</f>
        <v>768</v>
      </c>
      <c r="AH10" s="4"/>
      <c r="AI10" s="4"/>
      <c r="AJ10" s="5"/>
      <c r="AK10" s="3">
        <f>IF(AK$1=0,$B8,IF(AK$1=1,$B9,IF(AK$1=2,$A8,$A9)))*AK$3+IF(AL$1=0,$B8,IF(AL$1=1,$B9,IF(AL$1=2,$A8,$A9)))*AL$3+IF(AM$1=0,$B10,IF(AM$1=1,$B11,IF(AM$1=2,$A10,$A11)))*AM$3+IF(AN$1=0,$B10,IF(AN$1=1,$B11,IF(AN$1=2,$A10,$A11)))*AN$3</f>
        <v>872</v>
      </c>
      <c r="AL10" s="4"/>
      <c r="AM10" s="4"/>
      <c r="AN10" s="5"/>
      <c r="AO10" s="3">
        <f>IF(AO$1=0,$B8,IF(AO$1=1,$B9,IF(AO$1=2,$A8,$A9)))*AO$3+IF(AP$1=0,$B8,IF(AP$1=1,$B9,IF(AP$1=2,$A8,$A9)))*AP$3+IF(AQ$1=0,$B10,IF(AQ$1=1,$B11,IF(AQ$1=2,$A10,$A11)))*AQ$3+IF(AR$1=0,$B10,IF(AR$1=1,$B11,IF(AR$1=2,$A10,$A11)))*AR$3</f>
        <v>976</v>
      </c>
      <c r="AP10" s="4"/>
      <c r="AQ10" s="4"/>
      <c r="AR10" s="5"/>
      <c r="AS10" s="3">
        <f>IF(AS$1=0,$B8,IF(AS$1=1,$B9,IF(AS$1=2,$A8,$A9)))*AS$3+IF(AT$1=0,$B8,IF(AT$1=1,$B9,IF(AT$1=2,$A8,$A9)))*AT$3+IF(AU$1=0,$B10,IF(AU$1=1,$B11,IF(AU$1=2,$A10,$A11)))*AU$3+IF(AV$1=0,$B10,IF(AV$1=1,$B11,IF(AV$1=2,$A10,$A11)))*AV$3</f>
        <v>1080</v>
      </c>
      <c r="AT10" s="4"/>
      <c r="AU10" s="4"/>
      <c r="AV10" s="5"/>
      <c r="AW10" s="3">
        <f>IF(AW$1=0,$B8,IF(AW$1=1,$B9,IF(AW$1=2,$A8,$A9)))*AW$3+IF(AX$1=0,$B8,IF(AX$1=1,$B9,IF(AX$1=2,$A8,$A9)))*AX$3+IF(AY$1=0,$B10,IF(AY$1=1,$B11,IF(AY$1=2,$A10,$A11)))*AY$3+IF(AZ$1=0,$B10,IF(AZ$1=1,$B11,IF(AZ$1=2,$A10,$A11)))*AZ$3</f>
        <v>1230</v>
      </c>
      <c r="AX10" s="4"/>
      <c r="AY10" s="4"/>
      <c r="AZ10" s="5"/>
      <c r="BA10" s="3">
        <f>IF(BA$1=0,$B8,IF(BA$1=1,$B9,IF(BA$1=2,$A8,$A9)))*BA$3+IF(BB$1=0,$B8,IF(BB$1=1,$B9,IF(BB$1=2,$A8,$A9)))*BB$3+IF(BC$1=0,$B10,IF(BC$1=1,$B11,IF(BC$1=2,$A10,$A11)))*BC$3+IF(BD$1=0,$B10,IF(BD$1=1,$B11,IF(BD$1=2,$A10,$A11)))*BD$3</f>
        <v>1237</v>
      </c>
      <c r="BB10" s="4"/>
      <c r="BC10" s="4"/>
      <c r="BD10" s="5"/>
      <c r="BE10" s="3">
        <f>IF(BE$1=0,$B8,IF(BE$1=1,$B9,IF(BE$1=2,$A8,$A9)))*BE$3+IF(BF$1=0,$B8,IF(BF$1=1,$B9,IF(BF$1=2,$A8,$A9)))*BF$3+IF(BG$1=0,$B10,IF(BG$1=1,$B11,IF(BG$1=2,$A10,$A11)))*BG$3+IF(BH$1=0,$B10,IF(BH$1=1,$B11,IF(BH$1=2,$A10,$A11)))*BH$3</f>
        <v>1392</v>
      </c>
      <c r="BF10" s="4"/>
      <c r="BG10" s="4"/>
      <c r="BH10" s="5"/>
      <c r="BI10" s="3">
        <f>IF(BI$1=0,$B8,IF(BI$1=1,$B9,IF(BI$1=2,$A8,$A9)))*BI$3+IF(BJ$1=0,$B8,IF(BJ$1=1,$B9,IF(BJ$1=2,$A8,$A9)))*BJ$3+IF(BK$1=0,$B10,IF(BK$1=1,$B11,IF(BK$1=2,$A10,$A11)))*BK$3+IF(BL$1=0,$B10,IF(BL$1=1,$B11,IF(BL$1=2,$A10,$A11)))*BL$3</f>
        <v>1496</v>
      </c>
      <c r="BJ10" s="4"/>
      <c r="BK10" s="4"/>
      <c r="BL10" s="5"/>
      <c r="BM10" s="3">
        <f>IF(BM$1=0,$B8,IF(BM$1=1,$B9,IF(BM$1=2,$A8,$A9)))*BM$3+IF(BN$1=0,$B8,IF(BN$1=1,$B9,IF(BN$1=2,$A8,$A9)))*BN$3+IF(BO$1=0,$B10,IF(BO$1=1,$B11,IF(BO$1=2,$A10,$A11)))*BO$3+IF(BP$1=0,$B10,IF(BP$1=1,$B11,IF(BP$1=2,$A10,$A11)))*BP$3</f>
        <v>1600</v>
      </c>
      <c r="BN10" s="4"/>
      <c r="BO10" s="4"/>
      <c r="BP10" s="5"/>
      <c r="BQ10" s="3">
        <f>IF(BQ$1=0,$B8,IF(BQ$1=1,$B9,IF(BQ$1=2,$A8,$A9)))*BQ$3+IF(BR$1=0,$B8,IF(BR$1=1,$B9,IF(BR$1=2,$A8,$A9)))*BR$3+IF(BS$1=0,$B10,IF(BS$1=1,$B11,IF(BS$1=2,$A10,$A11)))*BS$3+IF(BT$1=0,$B10,IF(BT$1=1,$B11,IF(BT$1=2,$A10,$A11)))*BT$3</f>
        <v>1704</v>
      </c>
      <c r="BR10" s="4"/>
      <c r="BS10" s="4"/>
      <c r="BT10" s="5"/>
      <c r="BU10" s="3">
        <f>IF(BU$1=0,$B8,IF(BU$1=1,$B9,IF(BU$1=2,$A8,$A9)))*BU$3+IF(BV$1=0,$B8,IF(BV$1=1,$B9,IF(BV$1=2,$A8,$A9)))*BV$3+IF(BW$1=0,$B10,IF(BW$1=1,$B11,IF(BW$1=2,$A10,$A11)))*BW$3+IF(BX$1=0,$B10,IF(BX$1=1,$B11,IF(BX$1=2,$A10,$A11)))*BX$3</f>
        <v>1878</v>
      </c>
      <c r="BV10" s="4"/>
      <c r="BW10" s="4"/>
      <c r="BX10" s="5"/>
      <c r="BY10" s="3">
        <f>IF(BY$1=0,$B8,IF(BY$1=1,$B9,IF(BY$1=2,$A8,$A9)))*BY$3+IF(BZ$1=0,$B8,IF(BZ$1=1,$B9,IF(BZ$1=2,$A8,$A9)))*BZ$3+IF(CA$1=0,$B10,IF(CA$1=1,$B11,IF(CA$1=2,$A10,$A11)))*CA$3+IF(CB$1=0,$B10,IF(CB$1=1,$B11,IF(CB$1=2,$A10,$A11)))*CB$3</f>
        <v>1837</v>
      </c>
      <c r="BZ10" s="4"/>
      <c r="CA10" s="4"/>
      <c r="CB10" s="5"/>
      <c r="CC10" s="3">
        <f>IF(CC$1=0,$B8,IF(CC$1=1,$B9,IF(CC$1=2,$A8,$A9)))*CC$3+IF(CD$1=0,$B8,IF(CD$1=1,$B9,IF(CD$1=2,$A8,$A9)))*CD$3+IF(CE$1=0,$B10,IF(CE$1=1,$B11,IF(CE$1=2,$A10,$A11)))*CE$3+IF(CF$1=0,$B10,IF(CF$1=1,$B11,IF(CF$1=2,$A10,$A11)))*CF$3</f>
        <v>2016</v>
      </c>
      <c r="CD10" s="4"/>
      <c r="CE10" s="4"/>
      <c r="CF10" s="5"/>
      <c r="CG10" s="3">
        <f>IF(CG$1=0,$B8,IF(CG$1=1,$B9,IF(CG$1=2,$A8,$A9)))*CG$3+IF(CH$1=0,$B8,IF(CH$1=1,$B9,IF(CH$1=2,$A8,$A9)))*CH$3+IF(CI$1=0,$B10,IF(CI$1=1,$B11,IF(CI$1=2,$A10,$A11)))*CI$3+IF(CJ$1=0,$B10,IF(CJ$1=1,$B11,IF(CJ$1=2,$A10,$A11)))*CJ$3</f>
        <v>2120</v>
      </c>
      <c r="CH10" s="4"/>
      <c r="CI10" s="4"/>
      <c r="CJ10" s="5"/>
      <c r="CK10" s="3">
        <f>IF(CK$1=0,$B8,IF(CK$1=1,$B9,IF(CK$1=2,$A8,$A9)))*CK$3+IF(CL$1=0,$B8,IF(CL$1=1,$B9,IF(CL$1=2,$A8,$A9)))*CL$3+IF(CM$1=0,$B10,IF(CM$1=1,$B11,IF(CM$1=2,$A10,$A11)))*CM$3+IF(CN$1=0,$B10,IF(CN$1=1,$B11,IF(CN$1=2,$A10,$A11)))*CN$3</f>
        <v>2224</v>
      </c>
      <c r="CL10" s="4"/>
      <c r="CM10" s="4"/>
      <c r="CN10" s="5"/>
      <c r="CO10" s="3">
        <f>IF(CO$1=0,$B8,IF(CO$1=1,$B9,IF(CO$1=2,$A8,$A9)))*CO$3+IF(CP$1=0,$B8,IF(CP$1=1,$B9,IF(CP$1=2,$A8,$A9)))*CP$3+IF(CQ$1=0,$B10,IF(CQ$1=1,$B11,IF(CQ$1=2,$A10,$A11)))*CQ$3+IF(CR$1=0,$B10,IF(CR$1=1,$B11,IF(CR$1=2,$A10,$A11)))*CR$3</f>
        <v>2328</v>
      </c>
      <c r="CP10" s="4"/>
      <c r="CQ10" s="4"/>
      <c r="CR10" s="5"/>
      <c r="CS10" s="3">
        <f>IF(CS$1=0,$B8,IF(CS$1=1,$B9,IF(CS$1=2,$A8,$A9)))*CS$3+IF(CT$1=0,$B8,IF(CT$1=1,$B9,IF(CT$1=2,$A8,$A9)))*CT$3+IF(CU$1=0,$B10,IF(CU$1=1,$B11,IF(CU$1=2,$A10,$A11)))*CU$3+IF(CV$1=0,$B10,IF(CV$1=1,$B11,IF(CV$1=2,$A10,$A11)))*CV$3</f>
        <v>2526</v>
      </c>
      <c r="CT10" s="4"/>
      <c r="CU10" s="4"/>
      <c r="CV10" s="5"/>
      <c r="CW10" s="3">
        <f>IF(CW$1=0,$B8,IF(CW$1=1,$B9,IF(CW$1=2,$A8,$A9)))*CW$3+IF(CX$1=0,$B8,IF(CX$1=1,$B9,IF(CX$1=2,$A8,$A9)))*CX$3+IF(CY$1=0,$B10,IF(CY$1=1,$B11,IF(CY$1=2,$A10,$A11)))*CY$3+IF(CZ$1=0,$B10,IF(CZ$1=1,$B11,IF(CZ$1=2,$A10,$A11)))*CZ$3</f>
        <v>2437</v>
      </c>
      <c r="CX10" s="4"/>
      <c r="CY10" s="4"/>
      <c r="CZ10" s="5"/>
      <c r="DA10" s="3">
        <f>IF(DA$1=0,$B8,IF(DA$1=1,$B9,IF(DA$1=2,$A8,$A9)))*DA$3+IF(DB$1=0,$B8,IF(DB$1=1,$B9,IF(DB$1=2,$A8,$A9)))*DB$3+IF(DC$1=0,$B10,IF(DC$1=1,$B11,IF(DC$1=2,$A10,$A11)))*DC$3+IF(DD$1=0,$B10,IF(DD$1=1,$B11,IF(DD$1=2,$A10,$A11)))*DD$3</f>
        <v>2640</v>
      </c>
      <c r="DB10" s="4"/>
      <c r="DC10" s="4"/>
      <c r="DD10" s="5"/>
      <c r="DE10" s="3">
        <f>IF(DE$1=0,$B8,IF(DE$1=1,$B9,IF(DE$1=2,$A8,$A9)))*DE$3+IF(DF$1=0,$B8,IF(DF$1=1,$B9,IF(DF$1=2,$A8,$A9)))*DF$3+IF(DG$1=0,$B10,IF(DG$1=1,$B11,IF(DG$1=2,$A10,$A11)))*DG$3+IF(DH$1=0,$B10,IF(DH$1=1,$B11,IF(DH$1=2,$A10,$A11)))*DH$3</f>
        <v>2744</v>
      </c>
      <c r="DF10" s="4"/>
      <c r="DG10" s="4"/>
      <c r="DH10" s="5"/>
      <c r="DI10" s="3">
        <f>IF(DI$1=0,$B8,IF(DI$1=1,$B9,IF(DI$1=2,$A8,$A9)))*DI$3+IF(DJ$1=0,$B8,IF(DJ$1=1,$B9,IF(DJ$1=2,$A8,$A9)))*DJ$3+IF(DK$1=0,$B10,IF(DK$1=1,$B11,IF(DK$1=2,$A10,$A11)))*DK$3+IF(DL$1=0,$B10,IF(DL$1=1,$B11,IF(DL$1=2,$A10,$A11)))*DL$3</f>
        <v>2848</v>
      </c>
      <c r="DJ10" s="4"/>
      <c r="DK10" s="4"/>
      <c r="DL10" s="5"/>
      <c r="DM10" s="3">
        <f>IF(DM$1=0,$B8,IF(DM$1=1,$B9,IF(DM$1=2,$A8,$A9)))*DM$3+IF(DN$1=0,$B8,IF(DN$1=1,$B9,IF(DN$1=2,$A8,$A9)))*DN$3+IF(DO$1=0,$B10,IF(DO$1=1,$B11,IF(DO$1=2,$A10,$A11)))*DO$3+IF(DP$1=0,$B10,IF(DP$1=1,$B11,IF(DP$1=2,$A10,$A11)))*DP$3</f>
        <v>2952</v>
      </c>
      <c r="DN10" s="4"/>
      <c r="DO10" s="4"/>
      <c r="DP10" s="5"/>
      <c r="DQ10" s="3">
        <f>IF(DQ$1=0,$B8,IF(DQ$1=1,$B9,IF(DQ$1=2,$A8,$A9)))*DQ$3+IF(DR$1=0,$B8,IF(DR$1=1,$B9,IF(DR$1=2,$A8,$A9)))*DR$3+IF(DS$1=0,$B10,IF(DS$1=1,$B11,IF(DS$1=2,$A10,$A11)))*DS$3+IF(DT$1=0,$B10,IF(DT$1=1,$B11,IF(DT$1=2,$A10,$A11)))*DT$3</f>
        <v>3174</v>
      </c>
      <c r="DR10" s="4"/>
      <c r="DS10" s="4"/>
      <c r="DT10" s="5"/>
      <c r="DU10" s="3">
        <f>IF(DU$1=0,$B8,IF(DU$1=1,$B9,IF(DU$1=2,$A8,$A9)))*DU$3+IF(DV$1=0,$B8,IF(DV$1=1,$B9,IF(DV$1=2,$A8,$A9)))*DV$3+IF(DW$1=0,$B10,IF(DW$1=1,$B11,IF(DW$1=2,$A10,$A11)))*DW$3+IF(DX$1=0,$B10,IF(DX$1=1,$B11,IF(DX$1=2,$A10,$A11)))*DX$3</f>
        <v>3157</v>
      </c>
      <c r="DV10" s="4"/>
      <c r="DW10" s="4"/>
      <c r="DX10" s="5"/>
      <c r="DY10" s="3">
        <f>IF(DY$1=0,$B8,IF(DY$1=1,$B9,IF(DY$1=2,$A8,$A9)))*DY$3+IF(DZ$1=0,$B8,IF(DZ$1=1,$B9,IF(DZ$1=2,$A8,$A9)))*DZ$3+IF(EA$1=0,$B10,IF(EA$1=1,$B11,IF(EA$1=2,$A10,$A11)))*EA$3+IF(EB$1=0,$B10,IF(EB$1=1,$B11,IF(EB$1=2,$A10,$A11)))*EB$3</f>
        <v>3388</v>
      </c>
      <c r="DZ10" s="4"/>
      <c r="EA10" s="4"/>
      <c r="EB10" s="5"/>
    </row>
    <row r="11" spans="1:132">
      <c r="A11" s="1">
        <f t="shared" si="0"/>
        <v>7</v>
      </c>
      <c r="B11" s="1">
        <f t="shared" si="1"/>
        <v>6</v>
      </c>
      <c r="C11" s="1">
        <f t="shared" si="2"/>
        <v>5</v>
      </c>
      <c r="D11" s="1">
        <f t="shared" si="3"/>
        <v>4</v>
      </c>
      <c r="E11" s="3">
        <f>IF(E$1=0,$B8,IF(E$1=1,$B9,IF(E$1=2,$A8,$A9)))*E$2+IF(F$1=0,$B8,IF(F$1=1,$B9,IF(F$1=2,$A8,$A9)))*F$2+IF(G$1=0,$B10,IF(G$1=1,$B11,IF(G$1=2,$A10,$A11)))*G$2+IF(H$1=0,$B10,IF(H$1=1,$B11,IF(H$1=2,$A10,$A11)))*H$2</f>
        <v>36</v>
      </c>
      <c r="F11" s="4"/>
      <c r="G11" s="4"/>
      <c r="H11" s="5"/>
      <c r="I11" s="3">
        <f>IF(I$1=0,$B8,IF(I$1=1,$B9,IF(I$1=2,$A8,$A9)))*I$2+IF(J$1=0,$B8,IF(J$1=1,$B9,IF(J$1=2,$A8,$A9)))*J$2+IF(K$1=0,$B10,IF(K$1=1,$B11,IF(K$1=2,$A10,$A11)))*K$2+IF(L$1=0,$B10,IF(L$1=1,$B11,IF(L$1=2,$A10,$A11)))*L$2</f>
        <v>139</v>
      </c>
      <c r="J11" s="4"/>
      <c r="K11" s="4"/>
      <c r="L11" s="5"/>
      <c r="M11" s="3">
        <f>IF(M$1=0,$B8,IF(M$1=1,$B9,IF(M$1=2,$A8,$A9)))*M$2+IF(N$1=0,$B8,IF(N$1=1,$B9,IF(N$1=2,$A8,$A9)))*N$2+IF(O$1=0,$B10,IF(O$1=1,$B11,IF(O$1=2,$A10,$A11)))*O$2+IF(P$1=0,$B10,IF(P$1=1,$B11,IF(P$1=2,$A10,$A11)))*P$2</f>
        <v>239</v>
      </c>
      <c r="N11" s="4"/>
      <c r="O11" s="4"/>
      <c r="P11" s="5"/>
      <c r="Q11" s="3">
        <f>IF(Q$1=0,$B8,IF(Q$1=1,$B9,IF(Q$1=2,$A8,$A9)))*Q$2+IF(R$1=0,$B8,IF(R$1=1,$B9,IF(R$1=2,$A8,$A9)))*R$2+IF(S$1=0,$B10,IF(S$1=1,$B11,IF(S$1=2,$A10,$A11)))*S$2+IF(T$1=0,$B10,IF(T$1=1,$B11,IF(T$1=2,$A10,$A11)))*T$2</f>
        <v>339</v>
      </c>
      <c r="R11" s="4"/>
      <c r="S11" s="4"/>
      <c r="T11" s="5"/>
      <c r="U11" s="3">
        <f>IF(U$1=0,$B8,IF(U$1=1,$B9,IF(U$1=2,$A8,$A9)))*U$2+IF(V$1=0,$B8,IF(V$1=1,$B9,IF(V$1=2,$A8,$A9)))*V$2+IF(W$1=0,$B10,IF(W$1=1,$B11,IF(W$1=2,$A10,$A11)))*W$2+IF(X$1=0,$B10,IF(X$1=1,$B11,IF(X$1=2,$A10,$A11)))*X$2</f>
        <v>439</v>
      </c>
      <c r="V11" s="4"/>
      <c r="W11" s="4"/>
      <c r="X11" s="5"/>
      <c r="Y11" s="3">
        <f>IF(Y$1=0,$B8,IF(Y$1=1,$B9,IF(Y$1=2,$A8,$A9)))*Y$2+IF(Z$1=0,$B8,IF(Z$1=1,$B9,IF(Z$1=2,$A8,$A9)))*Z$2+IF(AA$1=0,$B10,IF(AA$1=1,$B11,IF(AA$1=2,$A10,$A11)))*AA$2+IF(AB$1=0,$B10,IF(AB$1=1,$B11,IF(AB$1=2,$A10,$A11)))*AB$2</f>
        <v>561</v>
      </c>
      <c r="Z11" s="4"/>
      <c r="AA11" s="4"/>
      <c r="AB11" s="5"/>
      <c r="AC11" s="3">
        <f>IF(AC$1=0,$B8,IF(AC$1=1,$B9,IF(AC$1=2,$A8,$A9)))*AC$2+IF(AD$1=0,$B8,IF(AD$1=1,$B9,IF(AD$1=2,$A8,$A9)))*AD$2+IF(AE$1=0,$B10,IF(AE$1=1,$B11,IF(AE$1=2,$A10,$A11)))*AE$2+IF(AF$1=0,$B10,IF(AF$1=1,$B11,IF(AF$1=2,$A10,$A11)))*AF$2</f>
        <v>637</v>
      </c>
      <c r="AD11" s="4"/>
      <c r="AE11" s="4"/>
      <c r="AF11" s="5"/>
      <c r="AG11" s="3">
        <f>IF(AG$1=0,$B8,IF(AG$1=1,$B9,IF(AG$1=2,$A8,$A9)))*AG$2+IF(AH$1=0,$B8,IF(AH$1=1,$B9,IF(AH$1=2,$A8,$A9)))*AH$2+IF(AI$1=0,$B10,IF(AI$1=1,$B11,IF(AI$1=2,$A10,$A11)))*AI$2+IF(AJ$1=0,$B10,IF(AJ$1=1,$B11,IF(AJ$1=2,$A10,$A11)))*AJ$2</f>
        <v>768</v>
      </c>
      <c r="AH11" s="4"/>
      <c r="AI11" s="4"/>
      <c r="AJ11" s="5"/>
      <c r="AK11" s="3">
        <f>IF(AK$1=0,$B8,IF(AK$1=1,$B9,IF(AK$1=2,$A8,$A9)))*AK$2+IF(AL$1=0,$B8,IF(AL$1=1,$B9,IF(AL$1=2,$A8,$A9)))*AL$2+IF(AM$1=0,$B10,IF(AM$1=1,$B11,IF(AM$1=2,$A10,$A11)))*AM$2+IF(AN$1=0,$B10,IF(AN$1=1,$B11,IF(AN$1=2,$A10,$A11)))*AN$2</f>
        <v>872</v>
      </c>
      <c r="AL11" s="4"/>
      <c r="AM11" s="4"/>
      <c r="AN11" s="5"/>
      <c r="AO11" s="3">
        <f>IF(AO$1=0,$B8,IF(AO$1=1,$B9,IF(AO$1=2,$A8,$A9)))*AO$2+IF(AP$1=0,$B8,IF(AP$1=1,$B9,IF(AP$1=2,$A8,$A9)))*AP$2+IF(AQ$1=0,$B10,IF(AQ$1=1,$B11,IF(AQ$1=2,$A10,$A11)))*AQ$2+IF(AR$1=0,$B10,IF(AR$1=1,$B11,IF(AR$1=2,$A10,$A11)))*AR$2</f>
        <v>976</v>
      </c>
      <c r="AP11" s="4"/>
      <c r="AQ11" s="4"/>
      <c r="AR11" s="5"/>
      <c r="AS11" s="3">
        <f>IF(AS$1=0,$B8,IF(AS$1=1,$B9,IF(AS$1=2,$A8,$A9)))*AS$2+IF(AT$1=0,$B8,IF(AT$1=1,$B9,IF(AT$1=2,$A8,$A9)))*AT$2+IF(AU$1=0,$B10,IF(AU$1=1,$B11,IF(AU$1=2,$A10,$A11)))*AU$2+IF(AV$1=0,$B10,IF(AV$1=1,$B11,IF(AV$1=2,$A10,$A11)))*AV$2</f>
        <v>1080</v>
      </c>
      <c r="AT11" s="4"/>
      <c r="AU11" s="4"/>
      <c r="AV11" s="5"/>
      <c r="AW11" s="3">
        <f>IF(AW$1=0,$B8,IF(AW$1=1,$B9,IF(AW$1=2,$A8,$A9)))*AW$2+IF(AX$1=0,$B8,IF(AX$1=1,$B9,IF(AX$1=2,$A8,$A9)))*AX$2+IF(AY$1=0,$B10,IF(AY$1=1,$B11,IF(AY$1=2,$A10,$A11)))*AY$2+IF(AZ$1=0,$B10,IF(AZ$1=1,$B11,IF(AZ$1=2,$A10,$A11)))*AZ$2</f>
        <v>1230</v>
      </c>
      <c r="AX11" s="4"/>
      <c r="AY11" s="4"/>
      <c r="AZ11" s="5"/>
      <c r="BA11" s="3">
        <f>IF(BA$1=0,$B8,IF(BA$1=1,$B9,IF(BA$1=2,$A8,$A9)))*BA$2+IF(BB$1=0,$B8,IF(BB$1=1,$B9,IF(BB$1=2,$A8,$A9)))*BB$2+IF(BC$1=0,$B10,IF(BC$1=1,$B11,IF(BC$1=2,$A10,$A11)))*BC$2+IF(BD$1=0,$B10,IF(BD$1=1,$B11,IF(BD$1=2,$A10,$A11)))*BD$2</f>
        <v>1237</v>
      </c>
      <c r="BB11" s="4"/>
      <c r="BC11" s="4"/>
      <c r="BD11" s="5"/>
      <c r="BE11" s="3">
        <f>IF(BE$1=0,$B8,IF(BE$1=1,$B9,IF(BE$1=2,$A8,$A9)))*BE$2+IF(BF$1=0,$B8,IF(BF$1=1,$B9,IF(BF$1=2,$A8,$A9)))*BF$2+IF(BG$1=0,$B10,IF(BG$1=1,$B11,IF(BG$1=2,$A10,$A11)))*BG$2+IF(BH$1=0,$B10,IF(BH$1=1,$B11,IF(BH$1=2,$A10,$A11)))*BH$2</f>
        <v>1392</v>
      </c>
      <c r="BF11" s="4"/>
      <c r="BG11" s="4"/>
      <c r="BH11" s="5"/>
      <c r="BI11" s="3">
        <f>IF(BI$1=0,$B8,IF(BI$1=1,$B9,IF(BI$1=2,$A8,$A9)))*BI$2+IF(BJ$1=0,$B8,IF(BJ$1=1,$B9,IF(BJ$1=2,$A8,$A9)))*BJ$2+IF(BK$1=0,$B10,IF(BK$1=1,$B11,IF(BK$1=2,$A10,$A11)))*BK$2+IF(BL$1=0,$B10,IF(BL$1=1,$B11,IF(BL$1=2,$A10,$A11)))*BL$2</f>
        <v>1496</v>
      </c>
      <c r="BJ11" s="4"/>
      <c r="BK11" s="4"/>
      <c r="BL11" s="5"/>
      <c r="BM11" s="3">
        <f>IF(BM$1=0,$B8,IF(BM$1=1,$B9,IF(BM$1=2,$A8,$A9)))*BM$2+IF(BN$1=0,$B8,IF(BN$1=1,$B9,IF(BN$1=2,$A8,$A9)))*BN$2+IF(BO$1=0,$B10,IF(BO$1=1,$B11,IF(BO$1=2,$A10,$A11)))*BO$2+IF(BP$1=0,$B10,IF(BP$1=1,$B11,IF(BP$1=2,$A10,$A11)))*BP$2</f>
        <v>1600</v>
      </c>
      <c r="BN11" s="4"/>
      <c r="BO11" s="4"/>
      <c r="BP11" s="5"/>
      <c r="BQ11" s="3">
        <f>IF(BQ$1=0,$B8,IF(BQ$1=1,$B9,IF(BQ$1=2,$A8,$A9)))*BQ$2+IF(BR$1=0,$B8,IF(BR$1=1,$B9,IF(BR$1=2,$A8,$A9)))*BR$2+IF(BS$1=0,$B10,IF(BS$1=1,$B11,IF(BS$1=2,$A10,$A11)))*BS$2+IF(BT$1=0,$B10,IF(BT$1=1,$B11,IF(BT$1=2,$A10,$A11)))*BT$2</f>
        <v>1704</v>
      </c>
      <c r="BR11" s="4"/>
      <c r="BS11" s="4"/>
      <c r="BT11" s="5"/>
      <c r="BU11" s="3">
        <f>IF(BU$1=0,$B8,IF(BU$1=1,$B9,IF(BU$1=2,$A8,$A9)))*BU$2+IF(BV$1=0,$B8,IF(BV$1=1,$B9,IF(BV$1=2,$A8,$A9)))*BV$2+IF(BW$1=0,$B10,IF(BW$1=1,$B11,IF(BW$1=2,$A10,$A11)))*BW$2+IF(BX$1=0,$B10,IF(BX$1=1,$B11,IF(BX$1=2,$A10,$A11)))*BX$2</f>
        <v>1878</v>
      </c>
      <c r="BV11" s="4"/>
      <c r="BW11" s="4"/>
      <c r="BX11" s="5"/>
      <c r="BY11" s="3">
        <f>IF(BY$1=0,$B8,IF(BY$1=1,$B9,IF(BY$1=2,$A8,$A9)))*BY$2+IF(BZ$1=0,$B8,IF(BZ$1=1,$B9,IF(BZ$1=2,$A8,$A9)))*BZ$2+IF(CA$1=0,$B10,IF(CA$1=1,$B11,IF(CA$1=2,$A10,$A11)))*CA$2+IF(CB$1=0,$B10,IF(CB$1=1,$B11,IF(CB$1=2,$A10,$A11)))*CB$2</f>
        <v>1837</v>
      </c>
      <c r="BZ11" s="4"/>
      <c r="CA11" s="4"/>
      <c r="CB11" s="5"/>
      <c r="CC11" s="3">
        <f>IF(CC$1=0,$B8,IF(CC$1=1,$B9,IF(CC$1=2,$A8,$A9)))*CC$2+IF(CD$1=0,$B8,IF(CD$1=1,$B9,IF(CD$1=2,$A8,$A9)))*CD$2+IF(CE$1=0,$B10,IF(CE$1=1,$B11,IF(CE$1=2,$A10,$A11)))*CE$2+IF(CF$1=0,$B10,IF(CF$1=1,$B11,IF(CF$1=2,$A10,$A11)))*CF$2</f>
        <v>2016</v>
      </c>
      <c r="CD11" s="4"/>
      <c r="CE11" s="4"/>
      <c r="CF11" s="5"/>
      <c r="CG11" s="3">
        <f>IF(CG$1=0,$B8,IF(CG$1=1,$B9,IF(CG$1=2,$A8,$A9)))*CG$2+IF(CH$1=0,$B8,IF(CH$1=1,$B9,IF(CH$1=2,$A8,$A9)))*CH$2+IF(CI$1=0,$B10,IF(CI$1=1,$B11,IF(CI$1=2,$A10,$A11)))*CI$2+IF(CJ$1=0,$B10,IF(CJ$1=1,$B11,IF(CJ$1=2,$A10,$A11)))*CJ$2</f>
        <v>2120</v>
      </c>
      <c r="CH11" s="4"/>
      <c r="CI11" s="4"/>
      <c r="CJ11" s="5"/>
      <c r="CK11" s="3">
        <f>IF(CK$1=0,$B8,IF(CK$1=1,$B9,IF(CK$1=2,$A8,$A9)))*CK$2+IF(CL$1=0,$B8,IF(CL$1=1,$B9,IF(CL$1=2,$A8,$A9)))*CL$2+IF(CM$1=0,$B10,IF(CM$1=1,$B11,IF(CM$1=2,$A10,$A11)))*CM$2+IF(CN$1=0,$B10,IF(CN$1=1,$B11,IF(CN$1=2,$A10,$A11)))*CN$2</f>
        <v>2224</v>
      </c>
      <c r="CL11" s="4"/>
      <c r="CM11" s="4"/>
      <c r="CN11" s="5"/>
      <c r="CO11" s="3">
        <f>IF(CO$1=0,$B8,IF(CO$1=1,$B9,IF(CO$1=2,$A8,$A9)))*CO$2+IF(CP$1=0,$B8,IF(CP$1=1,$B9,IF(CP$1=2,$A8,$A9)))*CP$2+IF(CQ$1=0,$B10,IF(CQ$1=1,$B11,IF(CQ$1=2,$A10,$A11)))*CQ$2+IF(CR$1=0,$B10,IF(CR$1=1,$B11,IF(CR$1=2,$A10,$A11)))*CR$2</f>
        <v>2328</v>
      </c>
      <c r="CP11" s="4"/>
      <c r="CQ11" s="4"/>
      <c r="CR11" s="5"/>
      <c r="CS11" s="3">
        <f>IF(CS$1=0,$B8,IF(CS$1=1,$B9,IF(CS$1=2,$A8,$A9)))*CS$2+IF(CT$1=0,$B8,IF(CT$1=1,$B9,IF(CT$1=2,$A8,$A9)))*CT$2+IF(CU$1=0,$B10,IF(CU$1=1,$B11,IF(CU$1=2,$A10,$A11)))*CU$2+IF(CV$1=0,$B10,IF(CV$1=1,$B11,IF(CV$1=2,$A10,$A11)))*CV$2</f>
        <v>2526</v>
      </c>
      <c r="CT11" s="4"/>
      <c r="CU11" s="4"/>
      <c r="CV11" s="5"/>
      <c r="CW11" s="3">
        <f>IF(CW$1=0,$B8,IF(CW$1=1,$B9,IF(CW$1=2,$A8,$A9)))*CW$2+IF(CX$1=0,$B8,IF(CX$1=1,$B9,IF(CX$1=2,$A8,$A9)))*CX$2+IF(CY$1=0,$B10,IF(CY$1=1,$B11,IF(CY$1=2,$A10,$A11)))*CY$2+IF(CZ$1=0,$B10,IF(CZ$1=1,$B11,IF(CZ$1=2,$A10,$A11)))*CZ$2</f>
        <v>2437</v>
      </c>
      <c r="CX11" s="4"/>
      <c r="CY11" s="4"/>
      <c r="CZ11" s="5"/>
      <c r="DA11" s="3">
        <f>IF(DA$1=0,$B8,IF(DA$1=1,$B9,IF(DA$1=2,$A8,$A9)))*DA$2+IF(DB$1=0,$B8,IF(DB$1=1,$B9,IF(DB$1=2,$A8,$A9)))*DB$2+IF(DC$1=0,$B10,IF(DC$1=1,$B11,IF(DC$1=2,$A10,$A11)))*DC$2+IF(DD$1=0,$B10,IF(DD$1=1,$B11,IF(DD$1=2,$A10,$A11)))*DD$2</f>
        <v>2640</v>
      </c>
      <c r="DB11" s="4"/>
      <c r="DC11" s="4"/>
      <c r="DD11" s="5"/>
      <c r="DE11" s="3">
        <f>IF(DE$1=0,$B8,IF(DE$1=1,$B9,IF(DE$1=2,$A8,$A9)))*DE$2+IF(DF$1=0,$B8,IF(DF$1=1,$B9,IF(DF$1=2,$A8,$A9)))*DF$2+IF(DG$1=0,$B10,IF(DG$1=1,$B11,IF(DG$1=2,$A10,$A11)))*DG$2+IF(DH$1=0,$B10,IF(DH$1=1,$B11,IF(DH$1=2,$A10,$A11)))*DH$2</f>
        <v>2744</v>
      </c>
      <c r="DF11" s="4"/>
      <c r="DG11" s="4"/>
      <c r="DH11" s="5"/>
      <c r="DI11" s="3">
        <f>IF(DI$1=0,$B8,IF(DI$1=1,$B9,IF(DI$1=2,$A8,$A9)))*DI$2+IF(DJ$1=0,$B8,IF(DJ$1=1,$B9,IF(DJ$1=2,$A8,$A9)))*DJ$2+IF(DK$1=0,$B10,IF(DK$1=1,$B11,IF(DK$1=2,$A10,$A11)))*DK$2+IF(DL$1=0,$B10,IF(DL$1=1,$B11,IF(DL$1=2,$A10,$A11)))*DL$2</f>
        <v>2848</v>
      </c>
      <c r="DJ11" s="4"/>
      <c r="DK11" s="4"/>
      <c r="DL11" s="5"/>
      <c r="DM11" s="3">
        <f>IF(DM$1=0,$B8,IF(DM$1=1,$B9,IF(DM$1=2,$A8,$A9)))*DM$2+IF(DN$1=0,$B8,IF(DN$1=1,$B9,IF(DN$1=2,$A8,$A9)))*DN$2+IF(DO$1=0,$B10,IF(DO$1=1,$B11,IF(DO$1=2,$A10,$A11)))*DO$2+IF(DP$1=0,$B10,IF(DP$1=1,$B11,IF(DP$1=2,$A10,$A11)))*DP$2</f>
        <v>2952</v>
      </c>
      <c r="DN11" s="4"/>
      <c r="DO11" s="4"/>
      <c r="DP11" s="5"/>
      <c r="DQ11" s="3">
        <f>IF(DQ$1=0,$B8,IF(DQ$1=1,$B9,IF(DQ$1=2,$A8,$A9)))*DQ$2+IF(DR$1=0,$B8,IF(DR$1=1,$B9,IF(DR$1=2,$A8,$A9)))*DR$2+IF(DS$1=0,$B10,IF(DS$1=1,$B11,IF(DS$1=2,$A10,$A11)))*DS$2+IF(DT$1=0,$B10,IF(DT$1=1,$B11,IF(DT$1=2,$A10,$A11)))*DT$2</f>
        <v>3174</v>
      </c>
      <c r="DR11" s="4"/>
      <c r="DS11" s="4"/>
      <c r="DT11" s="5"/>
      <c r="DU11" s="3">
        <f>IF(DU$1=0,$B8,IF(DU$1=1,$B9,IF(DU$1=2,$A8,$A9)))*DU$2+IF(DV$1=0,$B8,IF(DV$1=1,$B9,IF(DV$1=2,$A8,$A9)))*DV$2+IF(DW$1=0,$B10,IF(DW$1=1,$B11,IF(DW$1=2,$A10,$A11)))*DW$2+IF(DX$1=0,$B10,IF(DX$1=1,$B11,IF(DX$1=2,$A10,$A11)))*DX$2</f>
        <v>3157</v>
      </c>
      <c r="DV11" s="4"/>
      <c r="DW11" s="4"/>
      <c r="DX11" s="5"/>
      <c r="DY11" s="3">
        <f>IF(DY$1=0,$B8,IF(DY$1=1,$B9,IF(DY$1=2,$A8,$A9)))*DY$2+IF(DZ$1=0,$B8,IF(DZ$1=1,$B9,IF(DZ$1=2,$A8,$A9)))*DZ$2+IF(EA$1=0,$B10,IF(EA$1=1,$B11,IF(EA$1=2,$A10,$A11)))*EA$2+IF(EB$1=0,$B10,IF(EB$1=1,$B11,IF(EB$1=2,$A10,$A11)))*EB$2</f>
        <v>3388</v>
      </c>
      <c r="DZ11" s="4"/>
      <c r="EA11" s="4"/>
      <c r="EB11" s="5"/>
    </row>
    <row r="12" spans="1:132">
      <c r="A12" s="1">
        <f t="shared" si="0"/>
        <v>11</v>
      </c>
      <c r="B12" s="1">
        <f t="shared" si="1"/>
        <v>10</v>
      </c>
      <c r="C12" s="1">
        <f t="shared" si="2"/>
        <v>9</v>
      </c>
      <c r="D12" s="1">
        <f t="shared" si="3"/>
        <v>8</v>
      </c>
      <c r="E12" s="3">
        <f>IF(E$1=0,$D12,IF(E$1=1,$D13,IF(E$1=2,$C12,$C13)))*E$3+IF(F$1=0,$D12,IF(F$1=1,$D13,IF(F$1=2,$C12,$C13)))*F$3+IF(G$1=0,$D14,IF(G$1=1,$D15,IF(G$1=2,$C14,$C15)))*G$3+IF(H$1=0,$D14,IF(H$1=1,$D15,IF(H$1=2,$C14,$C15)))*H$3</f>
        <v>48</v>
      </c>
      <c r="F12" s="4"/>
      <c r="G12" s="4"/>
      <c r="H12" s="5"/>
      <c r="I12" s="3">
        <f>IF(I$1=0,$D12,IF(I$1=1,$D13,IF(I$1=2,$C12,$C13)))*I$3+IF(J$1=0,$D12,IF(J$1=1,$D13,IF(J$1=2,$C12,$C13)))*J$3+IF(K$1=0,$D14,IF(K$1=1,$D15,IF(K$1=2,$C14,$C15)))*K$3+IF(L$1=0,$D14,IF(L$1=1,$D15,IF(L$1=2,$C14,$C15)))*L$3</f>
        <v>183</v>
      </c>
      <c r="J12" s="4"/>
      <c r="K12" s="4"/>
      <c r="L12" s="5"/>
      <c r="M12" s="3">
        <f>IF(M$1=0,$D12,IF(M$1=1,$D13,IF(M$1=2,$C12,$C13)))*M$3+IF(N$1=0,$D12,IF(N$1=1,$D13,IF(N$1=2,$C12,$C13)))*N$3+IF(O$1=0,$D14,IF(O$1=1,$D15,IF(O$1=2,$C14,$C15)))*O$3+IF(P$1=0,$D14,IF(P$1=1,$D15,IF(P$1=2,$C14,$C15)))*P$3</f>
        <v>315</v>
      </c>
      <c r="N12" s="4"/>
      <c r="O12" s="4"/>
      <c r="P12" s="5"/>
      <c r="Q12" s="3">
        <f>IF(Q$1=0,$D12,IF(Q$1=1,$D13,IF(Q$1=2,$C12,$C13)))*Q$3+IF(R$1=0,$D12,IF(R$1=1,$D13,IF(R$1=2,$C12,$C13)))*R$3+IF(S$1=0,$D14,IF(S$1=1,$D15,IF(S$1=2,$C14,$C15)))*S$3+IF(T$1=0,$D14,IF(T$1=1,$D15,IF(T$1=2,$C14,$C15)))*T$3</f>
        <v>447</v>
      </c>
      <c r="R12" s="4"/>
      <c r="S12" s="4"/>
      <c r="T12" s="5"/>
      <c r="U12" s="3">
        <f>IF(U$1=0,$D12,IF(U$1=1,$D13,IF(U$1=2,$C12,$C13)))*U$3+IF(V$1=0,$D12,IF(V$1=1,$D13,IF(V$1=2,$C12,$C13)))*V$3+IF(W$1=0,$D14,IF(W$1=1,$D15,IF(W$1=2,$C14,$C15)))*W$3+IF(X$1=0,$D14,IF(X$1=1,$D15,IF(X$1=2,$C14,$C15)))*X$3</f>
        <v>579</v>
      </c>
      <c r="V12" s="4"/>
      <c r="W12" s="4"/>
      <c r="X12" s="5"/>
      <c r="Y12" s="3">
        <f>IF(Y$1=0,$D12,IF(Y$1=1,$D13,IF(Y$1=2,$C12,$C13)))*Y$3+IF(Z$1=0,$D12,IF(Z$1=1,$D13,IF(Z$1=2,$C12,$C13)))*Z$3+IF(AA$1=0,$D14,IF(AA$1=1,$D15,IF(AA$1=2,$C14,$C15)))*AA$3+IF(AB$1=0,$D14,IF(AB$1=1,$D15,IF(AB$1=2,$C14,$C15)))*AB$3</f>
        <v>733</v>
      </c>
      <c r="Z12" s="4"/>
      <c r="AA12" s="4"/>
      <c r="AB12" s="5"/>
      <c r="AC12" s="3">
        <f>IF(AC$1=0,$D12,IF(AC$1=1,$D13,IF(AC$1=2,$C12,$C13)))*AC$3+IF(AD$1=0,$D12,IF(AD$1=1,$D13,IF(AD$1=2,$C12,$C13)))*AD$3+IF(AE$1=0,$D14,IF(AE$1=1,$D15,IF(AE$1=2,$C14,$C15)))*AE$3+IF(AF$1=0,$D14,IF(AF$1=1,$D15,IF(AF$1=2,$C14,$C15)))*AF$3</f>
        <v>841</v>
      </c>
      <c r="AD12" s="4"/>
      <c r="AE12" s="4"/>
      <c r="AF12" s="5"/>
      <c r="AG12" s="3">
        <f>IF(AG$1=0,$D12,IF(AG$1=1,$D13,IF(AG$1=2,$C12,$C13)))*AG$3+IF(AH$1=0,$D12,IF(AH$1=1,$D13,IF(AH$1=2,$C12,$C13)))*AH$3+IF(AI$1=0,$D14,IF(AI$1=1,$D15,IF(AI$1=2,$C14,$C15)))*AI$3+IF(AJ$1=0,$D14,IF(AJ$1=1,$D15,IF(AJ$1=2,$C14,$C15)))*AJ$3</f>
        <v>1004</v>
      </c>
      <c r="AH12" s="4"/>
      <c r="AI12" s="4"/>
      <c r="AJ12" s="5"/>
      <c r="AK12" s="3">
        <f>IF(AK$1=0,$D12,IF(AK$1=1,$D13,IF(AK$1=2,$C12,$C13)))*AK$3+IF(AL$1=0,$D12,IF(AL$1=1,$D13,IF(AL$1=2,$C12,$C13)))*AL$3+IF(AM$1=0,$D14,IF(AM$1=1,$D15,IF(AM$1=2,$C14,$C15)))*AM$3+IF(AN$1=0,$D14,IF(AN$1=1,$D15,IF(AN$1=2,$C14,$C15)))*AN$3</f>
        <v>1140</v>
      </c>
      <c r="AL12" s="4"/>
      <c r="AM12" s="4"/>
      <c r="AN12" s="5"/>
      <c r="AO12" s="3">
        <f>IF(AO$1=0,$D12,IF(AO$1=1,$D13,IF(AO$1=2,$C12,$C13)))*AO$3+IF(AP$1=0,$D12,IF(AP$1=1,$D13,IF(AP$1=2,$C12,$C13)))*AP$3+IF(AQ$1=0,$D14,IF(AQ$1=1,$D15,IF(AQ$1=2,$C14,$C15)))*AQ$3+IF(AR$1=0,$D14,IF(AR$1=1,$D15,IF(AR$1=2,$C14,$C15)))*AR$3</f>
        <v>1276</v>
      </c>
      <c r="AP12" s="4"/>
      <c r="AQ12" s="4"/>
      <c r="AR12" s="5"/>
      <c r="AS12" s="3">
        <f>IF(AS$1=0,$D12,IF(AS$1=1,$D13,IF(AS$1=2,$C12,$C13)))*AS$3+IF(AT$1=0,$D12,IF(AT$1=1,$D13,IF(AT$1=2,$C12,$C13)))*AT$3+IF(AU$1=0,$D14,IF(AU$1=1,$D15,IF(AU$1=2,$C14,$C15)))*AU$3+IF(AV$1=0,$D14,IF(AV$1=1,$D15,IF(AV$1=2,$C14,$C15)))*AV$3</f>
        <v>1412</v>
      </c>
      <c r="AT12" s="4"/>
      <c r="AU12" s="4"/>
      <c r="AV12" s="5"/>
      <c r="AW12" s="3">
        <f>IF(AW$1=0,$D12,IF(AW$1=1,$D13,IF(AW$1=2,$C12,$C13)))*AW$3+IF(AX$1=0,$D12,IF(AX$1=1,$D13,IF(AX$1=2,$C12,$C13)))*AX$3+IF(AY$1=0,$D14,IF(AY$1=1,$D15,IF(AY$1=2,$C14,$C15)))*AY$3+IF(AZ$1=0,$D14,IF(AZ$1=1,$D15,IF(AZ$1=2,$C14,$C15)))*AZ$3</f>
        <v>1594</v>
      </c>
      <c r="AX12" s="4"/>
      <c r="AY12" s="4"/>
      <c r="AZ12" s="5"/>
      <c r="BA12" s="3">
        <f>IF(BA$1=0,$D12,IF(BA$1=1,$D13,IF(BA$1=2,$C12,$C13)))*BA$3+IF(BB$1=0,$D12,IF(BB$1=1,$D13,IF(BB$1=2,$C12,$C13)))*BB$3+IF(BC$1=0,$D14,IF(BC$1=1,$D15,IF(BC$1=2,$C14,$C15)))*BC$3+IF(BD$1=0,$D14,IF(BD$1=1,$D15,IF(BD$1=2,$C14,$C15)))*BD$3</f>
        <v>1633</v>
      </c>
      <c r="BB12" s="4"/>
      <c r="BC12" s="4"/>
      <c r="BD12" s="5"/>
      <c r="BE12" s="3">
        <f>IF(BE$1=0,$D12,IF(BE$1=1,$D13,IF(BE$1=2,$C12,$C13)))*BE$3+IF(BF$1=0,$D12,IF(BF$1=1,$D13,IF(BF$1=2,$C12,$C13)))*BF$3+IF(BG$1=0,$D14,IF(BG$1=1,$D15,IF(BG$1=2,$C14,$C15)))*BG$3+IF(BH$1=0,$D14,IF(BH$1=1,$D15,IF(BH$1=2,$C14,$C15)))*BH$3</f>
        <v>1820</v>
      </c>
      <c r="BF12" s="4"/>
      <c r="BG12" s="4"/>
      <c r="BH12" s="5"/>
      <c r="BI12" s="3">
        <f>IF(BI$1=0,$D12,IF(BI$1=1,$D13,IF(BI$1=2,$C12,$C13)))*BI$3+IF(BJ$1=0,$D12,IF(BJ$1=1,$D13,IF(BJ$1=2,$C12,$C13)))*BJ$3+IF(BK$1=0,$D14,IF(BK$1=1,$D15,IF(BK$1=2,$C14,$C15)))*BK$3+IF(BL$1=0,$D14,IF(BL$1=1,$D15,IF(BL$1=2,$C14,$C15)))*BL$3</f>
        <v>1956</v>
      </c>
      <c r="BJ12" s="4"/>
      <c r="BK12" s="4"/>
      <c r="BL12" s="5"/>
      <c r="BM12" s="3">
        <f>IF(BM$1=0,$D12,IF(BM$1=1,$D13,IF(BM$1=2,$C12,$C13)))*BM$3+IF(BN$1=0,$D12,IF(BN$1=1,$D13,IF(BN$1=2,$C12,$C13)))*BN$3+IF(BO$1=0,$D14,IF(BO$1=1,$D15,IF(BO$1=2,$C14,$C15)))*BO$3+IF(BP$1=0,$D14,IF(BP$1=1,$D15,IF(BP$1=2,$C14,$C15)))*BP$3</f>
        <v>2092</v>
      </c>
      <c r="BN12" s="4"/>
      <c r="BO12" s="4"/>
      <c r="BP12" s="5"/>
      <c r="BQ12" s="3">
        <f>IF(BQ$1=0,$D12,IF(BQ$1=1,$D13,IF(BQ$1=2,$C12,$C13)))*BQ$3+IF(BR$1=0,$D12,IF(BR$1=1,$D13,IF(BR$1=2,$C12,$C13)))*BR$3+IF(BS$1=0,$D14,IF(BS$1=1,$D15,IF(BS$1=2,$C14,$C15)))*BS$3+IF(BT$1=0,$D14,IF(BT$1=1,$D15,IF(BT$1=2,$C14,$C15)))*BT$3</f>
        <v>2228</v>
      </c>
      <c r="BR12" s="4"/>
      <c r="BS12" s="4"/>
      <c r="BT12" s="5"/>
      <c r="BU12" s="3">
        <f>IF(BU$1=0,$D12,IF(BU$1=1,$D13,IF(BU$1=2,$C12,$C13)))*BU$3+IF(BV$1=0,$D12,IF(BV$1=1,$D13,IF(BV$1=2,$C12,$C13)))*BV$3+IF(BW$1=0,$D14,IF(BW$1=1,$D15,IF(BW$1=2,$C14,$C15)))*BW$3+IF(BX$1=0,$D14,IF(BX$1=1,$D15,IF(BX$1=2,$C14,$C15)))*BX$3</f>
        <v>2434</v>
      </c>
      <c r="BV12" s="4"/>
      <c r="BW12" s="4"/>
      <c r="BX12" s="5"/>
      <c r="BY12" s="3">
        <f>IF(BY$1=0,$D12,IF(BY$1=1,$D13,IF(BY$1=2,$C12,$C13)))*BY$3+IF(BZ$1=0,$D12,IF(BZ$1=1,$D13,IF(BZ$1=2,$C12,$C13)))*BZ$3+IF(CA$1=0,$D14,IF(CA$1=1,$D15,IF(CA$1=2,$C14,$C15)))*CA$3+IF(CB$1=0,$D14,IF(CB$1=1,$D15,IF(CB$1=2,$C14,$C15)))*CB$3</f>
        <v>2425</v>
      </c>
      <c r="BZ12" s="4"/>
      <c r="CA12" s="4"/>
      <c r="CB12" s="5"/>
      <c r="CC12" s="3">
        <f>IF(CC$1=0,$D12,IF(CC$1=1,$D13,IF(CC$1=2,$C12,$C13)))*CC$3+IF(CD$1=0,$D12,IF(CD$1=1,$D13,IF(CD$1=2,$C12,$C13)))*CD$3+IF(CE$1=0,$D14,IF(CE$1=1,$D15,IF(CE$1=2,$C14,$C15)))*CE$3+IF(CF$1=0,$D14,IF(CF$1=1,$D15,IF(CF$1=2,$C14,$C15)))*CF$3</f>
        <v>2636</v>
      </c>
      <c r="CD12" s="4"/>
      <c r="CE12" s="4"/>
      <c r="CF12" s="5"/>
      <c r="CG12" s="3">
        <f>IF(CG$1=0,$D12,IF(CG$1=1,$D13,IF(CG$1=2,$C12,$C13)))*CG$3+IF(CH$1=0,$D12,IF(CH$1=1,$D13,IF(CH$1=2,$C12,$C13)))*CH$3+IF(CI$1=0,$D14,IF(CI$1=1,$D15,IF(CI$1=2,$C14,$C15)))*CI$3+IF(CJ$1=0,$D14,IF(CJ$1=1,$D15,IF(CJ$1=2,$C14,$C15)))*CJ$3</f>
        <v>2772</v>
      </c>
      <c r="CH12" s="4"/>
      <c r="CI12" s="4"/>
      <c r="CJ12" s="5"/>
      <c r="CK12" s="3">
        <f>IF(CK$1=0,$D12,IF(CK$1=1,$D13,IF(CK$1=2,$C12,$C13)))*CK$3+IF(CL$1=0,$D12,IF(CL$1=1,$D13,IF(CL$1=2,$C12,$C13)))*CL$3+IF(CM$1=0,$D14,IF(CM$1=1,$D15,IF(CM$1=2,$C14,$C15)))*CM$3+IF(CN$1=0,$D14,IF(CN$1=1,$D15,IF(CN$1=2,$C14,$C15)))*CN$3</f>
        <v>2908</v>
      </c>
      <c r="CL12" s="4"/>
      <c r="CM12" s="4"/>
      <c r="CN12" s="5"/>
      <c r="CO12" s="3">
        <f>IF(CO$1=0,$D12,IF(CO$1=1,$D13,IF(CO$1=2,$C12,$C13)))*CO$3+IF(CP$1=0,$D12,IF(CP$1=1,$D13,IF(CP$1=2,$C12,$C13)))*CP$3+IF(CQ$1=0,$D14,IF(CQ$1=1,$D15,IF(CQ$1=2,$C14,$C15)))*CQ$3+IF(CR$1=0,$D14,IF(CR$1=1,$D15,IF(CR$1=2,$C14,$C15)))*CR$3</f>
        <v>3044</v>
      </c>
      <c r="CP12" s="4"/>
      <c r="CQ12" s="4"/>
      <c r="CR12" s="5"/>
      <c r="CS12" s="3">
        <f>IF(CS$1=0,$D12,IF(CS$1=1,$D13,IF(CS$1=2,$C12,$C13)))*CS$3+IF(CT$1=0,$D12,IF(CT$1=1,$D13,IF(CT$1=2,$C12,$C13)))*CT$3+IF(CU$1=0,$D14,IF(CU$1=1,$D15,IF(CU$1=2,$C14,$C15)))*CU$3+IF(CV$1=0,$D14,IF(CV$1=1,$D15,IF(CV$1=2,$C14,$C15)))*CV$3</f>
        <v>3274</v>
      </c>
      <c r="CT12" s="4"/>
      <c r="CU12" s="4"/>
      <c r="CV12" s="5"/>
      <c r="CW12" s="3">
        <f>IF(CW$1=0,$D12,IF(CW$1=1,$D13,IF(CW$1=2,$C12,$C13)))*CW$3+IF(CX$1=0,$D12,IF(CX$1=1,$D13,IF(CX$1=2,$C12,$C13)))*CX$3+IF(CY$1=0,$D14,IF(CY$1=1,$D15,IF(CY$1=2,$C14,$C15)))*CY$3+IF(CZ$1=0,$D14,IF(CZ$1=1,$D15,IF(CZ$1=2,$C14,$C15)))*CZ$3</f>
        <v>3217</v>
      </c>
      <c r="CX12" s="4"/>
      <c r="CY12" s="4"/>
      <c r="CZ12" s="5"/>
      <c r="DA12" s="3">
        <f>IF(DA$1=0,$D12,IF(DA$1=1,$D13,IF(DA$1=2,$C12,$C13)))*DA$3+IF(DB$1=0,$D12,IF(DB$1=1,$D13,IF(DB$1=2,$C12,$C13)))*DB$3+IF(DC$1=0,$D14,IF(DC$1=1,$D15,IF(DC$1=2,$C14,$C15)))*DC$3+IF(DD$1=0,$D14,IF(DD$1=1,$D15,IF(DD$1=2,$C14,$C15)))*DD$3</f>
        <v>3452</v>
      </c>
      <c r="DB12" s="4"/>
      <c r="DC12" s="4"/>
      <c r="DD12" s="5"/>
      <c r="DE12" s="3">
        <f>IF(DE$1=0,$D12,IF(DE$1=1,$D13,IF(DE$1=2,$C12,$C13)))*DE$3+IF(DF$1=0,$D12,IF(DF$1=1,$D13,IF(DF$1=2,$C12,$C13)))*DF$3+IF(DG$1=0,$D14,IF(DG$1=1,$D15,IF(DG$1=2,$C14,$C15)))*DG$3+IF(DH$1=0,$D14,IF(DH$1=1,$D15,IF(DH$1=2,$C14,$C15)))*DH$3</f>
        <v>3588</v>
      </c>
      <c r="DF12" s="4"/>
      <c r="DG12" s="4"/>
      <c r="DH12" s="5"/>
      <c r="DI12" s="3">
        <f>IF(DI$1=0,$D12,IF(DI$1=1,$D13,IF(DI$1=2,$C12,$C13)))*DI$3+IF(DJ$1=0,$D12,IF(DJ$1=1,$D13,IF(DJ$1=2,$C12,$C13)))*DJ$3+IF(DK$1=0,$D14,IF(DK$1=1,$D15,IF(DK$1=2,$C14,$C15)))*DK$3+IF(DL$1=0,$D14,IF(DL$1=1,$D15,IF(DL$1=2,$C14,$C15)))*DL$3</f>
        <v>3724</v>
      </c>
      <c r="DJ12" s="4"/>
      <c r="DK12" s="4"/>
      <c r="DL12" s="5"/>
      <c r="DM12" s="3">
        <f>IF(DM$1=0,$D12,IF(DM$1=1,$D13,IF(DM$1=2,$C12,$C13)))*DM$3+IF(DN$1=0,$D12,IF(DN$1=1,$D13,IF(DN$1=2,$C12,$C13)))*DN$3+IF(DO$1=0,$D14,IF(DO$1=1,$D15,IF(DO$1=2,$C14,$C15)))*DO$3+IF(DP$1=0,$D14,IF(DP$1=1,$D15,IF(DP$1=2,$C14,$C15)))*DP$3</f>
        <v>3860</v>
      </c>
      <c r="DN12" s="4"/>
      <c r="DO12" s="4"/>
      <c r="DP12" s="5"/>
      <c r="DQ12" s="3">
        <f>IF(DQ$1=0,$D12,IF(DQ$1=1,$D13,IF(DQ$1=2,$C12,$C13)))*DQ$3+IF(DR$1=0,$D12,IF(DR$1=1,$D13,IF(DR$1=2,$C12,$C13)))*DR$3+IF(DS$1=0,$D14,IF(DS$1=1,$D15,IF(DS$1=2,$C14,$C15)))*DS$3+IF(DT$1=0,$D14,IF(DT$1=1,$D15,IF(DT$1=2,$C14,$C15)))*DT$3</f>
        <v>4114</v>
      </c>
      <c r="DR12" s="4"/>
      <c r="DS12" s="4"/>
      <c r="DT12" s="5"/>
      <c r="DU12" s="3">
        <f>IF(DU$1=0,$D12,IF(DU$1=1,$D13,IF(DU$1=2,$C12,$C13)))*DU$3+IF(DV$1=0,$D12,IF(DV$1=1,$D13,IF(DV$1=2,$C12,$C13)))*DV$3+IF(DW$1=0,$D14,IF(DW$1=1,$D15,IF(DW$1=2,$C14,$C15)))*DW$3+IF(DX$1=0,$D14,IF(DX$1=1,$D15,IF(DX$1=2,$C14,$C15)))*DX$3</f>
        <v>4129</v>
      </c>
      <c r="DV12" s="4"/>
      <c r="DW12" s="4"/>
      <c r="DX12" s="5"/>
      <c r="DY12" s="3">
        <f>IF(DY$1=0,$D12,IF(DY$1=1,$D13,IF(DY$1=2,$C12,$C13)))*DY$3+IF(DZ$1=0,$D12,IF(DZ$1=1,$D13,IF(DZ$1=2,$C12,$C13)))*DZ$3+IF(EA$1=0,$D14,IF(EA$1=1,$D15,IF(EA$1=2,$C14,$C15)))*EA$3+IF(EB$1=0,$D14,IF(EB$1=1,$D15,IF(EB$1=2,$C14,$C15)))*EB$3</f>
        <v>4392</v>
      </c>
      <c r="DZ12" s="4"/>
      <c r="EA12" s="4"/>
      <c r="EB12" s="5"/>
    </row>
    <row r="13" spans="1:132">
      <c r="A13" s="1">
        <f t="shared" si="0"/>
        <v>11</v>
      </c>
      <c r="B13" s="1">
        <f t="shared" si="1"/>
        <v>10</v>
      </c>
      <c r="C13" s="1">
        <f t="shared" si="2"/>
        <v>9</v>
      </c>
      <c r="D13" s="1">
        <f t="shared" si="3"/>
        <v>8</v>
      </c>
      <c r="E13" s="3">
        <f>IF(E$1=0,$D12,IF(E$1=1,$D13,IF(E$1=2,$C12,$C13)))*E$2+IF(F$1=0,$D12,IF(F$1=1,$D13,IF(F$1=2,$C12,$C13)))*F$2+IF(G$1=0,$D14,IF(G$1=1,$D15,IF(G$1=2,$C14,$C15)))*G$2+IF(H$1=0,$D14,IF(H$1=1,$D15,IF(H$1=2,$C14,$C15)))*H$2</f>
        <v>48</v>
      </c>
      <c r="F13" s="4"/>
      <c r="G13" s="4"/>
      <c r="H13" s="5"/>
      <c r="I13" s="3">
        <f>IF(I$1=0,$D12,IF(I$1=1,$D13,IF(I$1=2,$C12,$C13)))*I$2+IF(J$1=0,$D12,IF(J$1=1,$D13,IF(J$1=2,$C12,$C13)))*J$2+IF(K$1=0,$D14,IF(K$1=1,$D15,IF(K$1=2,$C14,$C15)))*K$2+IF(L$1=0,$D14,IF(L$1=1,$D15,IF(L$1=2,$C14,$C15)))*L$2</f>
        <v>183</v>
      </c>
      <c r="J13" s="4"/>
      <c r="K13" s="4"/>
      <c r="L13" s="5"/>
      <c r="M13" s="3">
        <f>IF(M$1=0,$D12,IF(M$1=1,$D13,IF(M$1=2,$C12,$C13)))*M$2+IF(N$1=0,$D12,IF(N$1=1,$D13,IF(N$1=2,$C12,$C13)))*N$2+IF(O$1=0,$D14,IF(O$1=1,$D15,IF(O$1=2,$C14,$C15)))*O$2+IF(P$1=0,$D14,IF(P$1=1,$D15,IF(P$1=2,$C14,$C15)))*P$2</f>
        <v>315</v>
      </c>
      <c r="N13" s="4"/>
      <c r="O13" s="4"/>
      <c r="P13" s="5"/>
      <c r="Q13" s="3">
        <f>IF(Q$1=0,$D12,IF(Q$1=1,$D13,IF(Q$1=2,$C12,$C13)))*Q$2+IF(R$1=0,$D12,IF(R$1=1,$D13,IF(R$1=2,$C12,$C13)))*R$2+IF(S$1=0,$D14,IF(S$1=1,$D15,IF(S$1=2,$C14,$C15)))*S$2+IF(T$1=0,$D14,IF(T$1=1,$D15,IF(T$1=2,$C14,$C15)))*T$2</f>
        <v>447</v>
      </c>
      <c r="R13" s="4"/>
      <c r="S13" s="4"/>
      <c r="T13" s="5"/>
      <c r="U13" s="3">
        <f>IF(U$1=0,$D12,IF(U$1=1,$D13,IF(U$1=2,$C12,$C13)))*U$2+IF(V$1=0,$D12,IF(V$1=1,$D13,IF(V$1=2,$C12,$C13)))*V$2+IF(W$1=0,$D14,IF(W$1=1,$D15,IF(W$1=2,$C14,$C15)))*W$2+IF(X$1=0,$D14,IF(X$1=1,$D15,IF(X$1=2,$C14,$C15)))*X$2</f>
        <v>579</v>
      </c>
      <c r="V13" s="4"/>
      <c r="W13" s="4"/>
      <c r="X13" s="5"/>
      <c r="Y13" s="3">
        <f>IF(Y$1=0,$D12,IF(Y$1=1,$D13,IF(Y$1=2,$C12,$C13)))*Y$2+IF(Z$1=0,$D12,IF(Z$1=1,$D13,IF(Z$1=2,$C12,$C13)))*Z$2+IF(AA$1=0,$D14,IF(AA$1=1,$D15,IF(AA$1=2,$C14,$C15)))*AA$2+IF(AB$1=0,$D14,IF(AB$1=1,$D15,IF(AB$1=2,$C14,$C15)))*AB$2</f>
        <v>733</v>
      </c>
      <c r="Z13" s="4"/>
      <c r="AA13" s="4"/>
      <c r="AB13" s="5"/>
      <c r="AC13" s="3">
        <f>IF(AC$1=0,$D12,IF(AC$1=1,$D13,IF(AC$1=2,$C12,$C13)))*AC$2+IF(AD$1=0,$D12,IF(AD$1=1,$D13,IF(AD$1=2,$C12,$C13)))*AD$2+IF(AE$1=0,$D14,IF(AE$1=1,$D15,IF(AE$1=2,$C14,$C15)))*AE$2+IF(AF$1=0,$D14,IF(AF$1=1,$D15,IF(AF$1=2,$C14,$C15)))*AF$2</f>
        <v>841</v>
      </c>
      <c r="AD13" s="4"/>
      <c r="AE13" s="4"/>
      <c r="AF13" s="5"/>
      <c r="AG13" s="3">
        <f>IF(AG$1=0,$D12,IF(AG$1=1,$D13,IF(AG$1=2,$C12,$C13)))*AG$2+IF(AH$1=0,$D12,IF(AH$1=1,$D13,IF(AH$1=2,$C12,$C13)))*AH$2+IF(AI$1=0,$D14,IF(AI$1=1,$D15,IF(AI$1=2,$C14,$C15)))*AI$2+IF(AJ$1=0,$D14,IF(AJ$1=1,$D15,IF(AJ$1=2,$C14,$C15)))*AJ$2</f>
        <v>1004</v>
      </c>
      <c r="AH13" s="4"/>
      <c r="AI13" s="4"/>
      <c r="AJ13" s="5"/>
      <c r="AK13" s="3">
        <f>IF(AK$1=0,$D12,IF(AK$1=1,$D13,IF(AK$1=2,$C12,$C13)))*AK$2+IF(AL$1=0,$D12,IF(AL$1=1,$D13,IF(AL$1=2,$C12,$C13)))*AL$2+IF(AM$1=0,$D14,IF(AM$1=1,$D15,IF(AM$1=2,$C14,$C15)))*AM$2+IF(AN$1=0,$D14,IF(AN$1=1,$D15,IF(AN$1=2,$C14,$C15)))*AN$2</f>
        <v>1140</v>
      </c>
      <c r="AL13" s="4"/>
      <c r="AM13" s="4"/>
      <c r="AN13" s="5"/>
      <c r="AO13" s="3">
        <f>IF(AO$1=0,$D12,IF(AO$1=1,$D13,IF(AO$1=2,$C12,$C13)))*AO$2+IF(AP$1=0,$D12,IF(AP$1=1,$D13,IF(AP$1=2,$C12,$C13)))*AP$2+IF(AQ$1=0,$D14,IF(AQ$1=1,$D15,IF(AQ$1=2,$C14,$C15)))*AQ$2+IF(AR$1=0,$D14,IF(AR$1=1,$D15,IF(AR$1=2,$C14,$C15)))*AR$2</f>
        <v>1276</v>
      </c>
      <c r="AP13" s="4"/>
      <c r="AQ13" s="4"/>
      <c r="AR13" s="5"/>
      <c r="AS13" s="3">
        <f>IF(AS$1=0,$D12,IF(AS$1=1,$D13,IF(AS$1=2,$C12,$C13)))*AS$2+IF(AT$1=0,$D12,IF(AT$1=1,$D13,IF(AT$1=2,$C12,$C13)))*AT$2+IF(AU$1=0,$D14,IF(AU$1=1,$D15,IF(AU$1=2,$C14,$C15)))*AU$2+IF(AV$1=0,$D14,IF(AV$1=1,$D15,IF(AV$1=2,$C14,$C15)))*AV$2</f>
        <v>1412</v>
      </c>
      <c r="AT13" s="4"/>
      <c r="AU13" s="4"/>
      <c r="AV13" s="5"/>
      <c r="AW13" s="3">
        <f>IF(AW$1=0,$D12,IF(AW$1=1,$D13,IF(AW$1=2,$C12,$C13)))*AW$2+IF(AX$1=0,$D12,IF(AX$1=1,$D13,IF(AX$1=2,$C12,$C13)))*AX$2+IF(AY$1=0,$D14,IF(AY$1=1,$D15,IF(AY$1=2,$C14,$C15)))*AY$2+IF(AZ$1=0,$D14,IF(AZ$1=1,$D15,IF(AZ$1=2,$C14,$C15)))*AZ$2</f>
        <v>1594</v>
      </c>
      <c r="AX13" s="4"/>
      <c r="AY13" s="4"/>
      <c r="AZ13" s="5"/>
      <c r="BA13" s="3">
        <f>IF(BA$1=0,$D12,IF(BA$1=1,$D13,IF(BA$1=2,$C12,$C13)))*BA$2+IF(BB$1=0,$D12,IF(BB$1=1,$D13,IF(BB$1=2,$C12,$C13)))*BB$2+IF(BC$1=0,$D14,IF(BC$1=1,$D15,IF(BC$1=2,$C14,$C15)))*BC$2+IF(BD$1=0,$D14,IF(BD$1=1,$D15,IF(BD$1=2,$C14,$C15)))*BD$2</f>
        <v>1633</v>
      </c>
      <c r="BB13" s="4"/>
      <c r="BC13" s="4"/>
      <c r="BD13" s="5"/>
      <c r="BE13" s="3">
        <f>IF(BE$1=0,$D12,IF(BE$1=1,$D13,IF(BE$1=2,$C12,$C13)))*BE$2+IF(BF$1=0,$D12,IF(BF$1=1,$D13,IF(BF$1=2,$C12,$C13)))*BF$2+IF(BG$1=0,$D14,IF(BG$1=1,$D15,IF(BG$1=2,$C14,$C15)))*BG$2+IF(BH$1=0,$D14,IF(BH$1=1,$D15,IF(BH$1=2,$C14,$C15)))*BH$2</f>
        <v>1820</v>
      </c>
      <c r="BF13" s="4"/>
      <c r="BG13" s="4"/>
      <c r="BH13" s="5"/>
      <c r="BI13" s="3">
        <f>IF(BI$1=0,$D12,IF(BI$1=1,$D13,IF(BI$1=2,$C12,$C13)))*BI$2+IF(BJ$1=0,$D12,IF(BJ$1=1,$D13,IF(BJ$1=2,$C12,$C13)))*BJ$2+IF(BK$1=0,$D14,IF(BK$1=1,$D15,IF(BK$1=2,$C14,$C15)))*BK$2+IF(BL$1=0,$D14,IF(BL$1=1,$D15,IF(BL$1=2,$C14,$C15)))*BL$2</f>
        <v>1956</v>
      </c>
      <c r="BJ13" s="4"/>
      <c r="BK13" s="4"/>
      <c r="BL13" s="5"/>
      <c r="BM13" s="3">
        <f>IF(BM$1=0,$D12,IF(BM$1=1,$D13,IF(BM$1=2,$C12,$C13)))*BM$2+IF(BN$1=0,$D12,IF(BN$1=1,$D13,IF(BN$1=2,$C12,$C13)))*BN$2+IF(BO$1=0,$D14,IF(BO$1=1,$D15,IF(BO$1=2,$C14,$C15)))*BO$2+IF(BP$1=0,$D14,IF(BP$1=1,$D15,IF(BP$1=2,$C14,$C15)))*BP$2</f>
        <v>2092</v>
      </c>
      <c r="BN13" s="4"/>
      <c r="BO13" s="4"/>
      <c r="BP13" s="5"/>
      <c r="BQ13" s="3">
        <f>IF(BQ$1=0,$D12,IF(BQ$1=1,$D13,IF(BQ$1=2,$C12,$C13)))*BQ$2+IF(BR$1=0,$D12,IF(BR$1=1,$D13,IF(BR$1=2,$C12,$C13)))*BR$2+IF(BS$1=0,$D14,IF(BS$1=1,$D15,IF(BS$1=2,$C14,$C15)))*BS$2+IF(BT$1=0,$D14,IF(BT$1=1,$D15,IF(BT$1=2,$C14,$C15)))*BT$2</f>
        <v>2228</v>
      </c>
      <c r="BR13" s="4"/>
      <c r="BS13" s="4"/>
      <c r="BT13" s="5"/>
      <c r="BU13" s="3">
        <f>IF(BU$1=0,$D12,IF(BU$1=1,$D13,IF(BU$1=2,$C12,$C13)))*BU$2+IF(BV$1=0,$D12,IF(BV$1=1,$D13,IF(BV$1=2,$C12,$C13)))*BV$2+IF(BW$1=0,$D14,IF(BW$1=1,$D15,IF(BW$1=2,$C14,$C15)))*BW$2+IF(BX$1=0,$D14,IF(BX$1=1,$D15,IF(BX$1=2,$C14,$C15)))*BX$2</f>
        <v>2434</v>
      </c>
      <c r="BV13" s="4"/>
      <c r="BW13" s="4"/>
      <c r="BX13" s="5"/>
      <c r="BY13" s="3">
        <f>IF(BY$1=0,$D12,IF(BY$1=1,$D13,IF(BY$1=2,$C12,$C13)))*BY$2+IF(BZ$1=0,$D12,IF(BZ$1=1,$D13,IF(BZ$1=2,$C12,$C13)))*BZ$2+IF(CA$1=0,$D14,IF(CA$1=1,$D15,IF(CA$1=2,$C14,$C15)))*CA$2+IF(CB$1=0,$D14,IF(CB$1=1,$D15,IF(CB$1=2,$C14,$C15)))*CB$2</f>
        <v>2425</v>
      </c>
      <c r="BZ13" s="4"/>
      <c r="CA13" s="4"/>
      <c r="CB13" s="5"/>
      <c r="CC13" s="3">
        <f>IF(CC$1=0,$D12,IF(CC$1=1,$D13,IF(CC$1=2,$C12,$C13)))*CC$2+IF(CD$1=0,$D12,IF(CD$1=1,$D13,IF(CD$1=2,$C12,$C13)))*CD$2+IF(CE$1=0,$D14,IF(CE$1=1,$D15,IF(CE$1=2,$C14,$C15)))*CE$2+IF(CF$1=0,$D14,IF(CF$1=1,$D15,IF(CF$1=2,$C14,$C15)))*CF$2</f>
        <v>2636</v>
      </c>
      <c r="CD13" s="4"/>
      <c r="CE13" s="4"/>
      <c r="CF13" s="5"/>
      <c r="CG13" s="3">
        <f>IF(CG$1=0,$D12,IF(CG$1=1,$D13,IF(CG$1=2,$C12,$C13)))*CG$2+IF(CH$1=0,$D12,IF(CH$1=1,$D13,IF(CH$1=2,$C12,$C13)))*CH$2+IF(CI$1=0,$D14,IF(CI$1=1,$D15,IF(CI$1=2,$C14,$C15)))*CI$2+IF(CJ$1=0,$D14,IF(CJ$1=1,$D15,IF(CJ$1=2,$C14,$C15)))*CJ$2</f>
        <v>2772</v>
      </c>
      <c r="CH13" s="4"/>
      <c r="CI13" s="4"/>
      <c r="CJ13" s="5"/>
      <c r="CK13" s="3">
        <f>IF(CK$1=0,$D12,IF(CK$1=1,$D13,IF(CK$1=2,$C12,$C13)))*CK$2+IF(CL$1=0,$D12,IF(CL$1=1,$D13,IF(CL$1=2,$C12,$C13)))*CL$2+IF(CM$1=0,$D14,IF(CM$1=1,$D15,IF(CM$1=2,$C14,$C15)))*CM$2+IF(CN$1=0,$D14,IF(CN$1=1,$D15,IF(CN$1=2,$C14,$C15)))*CN$2</f>
        <v>2908</v>
      </c>
      <c r="CL13" s="4"/>
      <c r="CM13" s="4"/>
      <c r="CN13" s="5"/>
      <c r="CO13" s="3">
        <f>IF(CO$1=0,$D12,IF(CO$1=1,$D13,IF(CO$1=2,$C12,$C13)))*CO$2+IF(CP$1=0,$D12,IF(CP$1=1,$D13,IF(CP$1=2,$C12,$C13)))*CP$2+IF(CQ$1=0,$D14,IF(CQ$1=1,$D15,IF(CQ$1=2,$C14,$C15)))*CQ$2+IF(CR$1=0,$D14,IF(CR$1=1,$D15,IF(CR$1=2,$C14,$C15)))*CR$2</f>
        <v>3044</v>
      </c>
      <c r="CP13" s="4"/>
      <c r="CQ13" s="4"/>
      <c r="CR13" s="5"/>
      <c r="CS13" s="3">
        <f>IF(CS$1=0,$D12,IF(CS$1=1,$D13,IF(CS$1=2,$C12,$C13)))*CS$2+IF(CT$1=0,$D12,IF(CT$1=1,$D13,IF(CT$1=2,$C12,$C13)))*CT$2+IF(CU$1=0,$D14,IF(CU$1=1,$D15,IF(CU$1=2,$C14,$C15)))*CU$2+IF(CV$1=0,$D14,IF(CV$1=1,$D15,IF(CV$1=2,$C14,$C15)))*CV$2</f>
        <v>3274</v>
      </c>
      <c r="CT13" s="4"/>
      <c r="CU13" s="4"/>
      <c r="CV13" s="5"/>
      <c r="CW13" s="3">
        <f>IF(CW$1=0,$D12,IF(CW$1=1,$D13,IF(CW$1=2,$C12,$C13)))*CW$2+IF(CX$1=0,$D12,IF(CX$1=1,$D13,IF(CX$1=2,$C12,$C13)))*CX$2+IF(CY$1=0,$D14,IF(CY$1=1,$D15,IF(CY$1=2,$C14,$C15)))*CY$2+IF(CZ$1=0,$D14,IF(CZ$1=1,$D15,IF(CZ$1=2,$C14,$C15)))*CZ$2</f>
        <v>3217</v>
      </c>
      <c r="CX13" s="4"/>
      <c r="CY13" s="4"/>
      <c r="CZ13" s="5"/>
      <c r="DA13" s="3">
        <f>IF(DA$1=0,$D12,IF(DA$1=1,$D13,IF(DA$1=2,$C12,$C13)))*DA$2+IF(DB$1=0,$D12,IF(DB$1=1,$D13,IF(DB$1=2,$C12,$C13)))*DB$2+IF(DC$1=0,$D14,IF(DC$1=1,$D15,IF(DC$1=2,$C14,$C15)))*DC$2+IF(DD$1=0,$D14,IF(DD$1=1,$D15,IF(DD$1=2,$C14,$C15)))*DD$2</f>
        <v>3452</v>
      </c>
      <c r="DB13" s="4"/>
      <c r="DC13" s="4"/>
      <c r="DD13" s="5"/>
      <c r="DE13" s="3">
        <f>IF(DE$1=0,$D12,IF(DE$1=1,$D13,IF(DE$1=2,$C12,$C13)))*DE$2+IF(DF$1=0,$D12,IF(DF$1=1,$D13,IF(DF$1=2,$C12,$C13)))*DF$2+IF(DG$1=0,$D14,IF(DG$1=1,$D15,IF(DG$1=2,$C14,$C15)))*DG$2+IF(DH$1=0,$D14,IF(DH$1=1,$D15,IF(DH$1=2,$C14,$C15)))*DH$2</f>
        <v>3588</v>
      </c>
      <c r="DF13" s="4"/>
      <c r="DG13" s="4"/>
      <c r="DH13" s="5"/>
      <c r="DI13" s="3">
        <f>IF(DI$1=0,$D12,IF(DI$1=1,$D13,IF(DI$1=2,$C12,$C13)))*DI$2+IF(DJ$1=0,$D12,IF(DJ$1=1,$D13,IF(DJ$1=2,$C12,$C13)))*DJ$2+IF(DK$1=0,$D14,IF(DK$1=1,$D15,IF(DK$1=2,$C14,$C15)))*DK$2+IF(DL$1=0,$D14,IF(DL$1=1,$D15,IF(DL$1=2,$C14,$C15)))*DL$2</f>
        <v>3724</v>
      </c>
      <c r="DJ13" s="4"/>
      <c r="DK13" s="4"/>
      <c r="DL13" s="5"/>
      <c r="DM13" s="3">
        <f>IF(DM$1=0,$D12,IF(DM$1=1,$D13,IF(DM$1=2,$C12,$C13)))*DM$2+IF(DN$1=0,$D12,IF(DN$1=1,$D13,IF(DN$1=2,$C12,$C13)))*DN$2+IF(DO$1=0,$D14,IF(DO$1=1,$D15,IF(DO$1=2,$C14,$C15)))*DO$2+IF(DP$1=0,$D14,IF(DP$1=1,$D15,IF(DP$1=2,$C14,$C15)))*DP$2</f>
        <v>3860</v>
      </c>
      <c r="DN13" s="4"/>
      <c r="DO13" s="4"/>
      <c r="DP13" s="5"/>
      <c r="DQ13" s="3">
        <f>IF(DQ$1=0,$D12,IF(DQ$1=1,$D13,IF(DQ$1=2,$C12,$C13)))*DQ$2+IF(DR$1=0,$D12,IF(DR$1=1,$D13,IF(DR$1=2,$C12,$C13)))*DR$2+IF(DS$1=0,$D14,IF(DS$1=1,$D15,IF(DS$1=2,$C14,$C15)))*DS$2+IF(DT$1=0,$D14,IF(DT$1=1,$D15,IF(DT$1=2,$C14,$C15)))*DT$2</f>
        <v>4114</v>
      </c>
      <c r="DR13" s="4"/>
      <c r="DS13" s="4"/>
      <c r="DT13" s="5"/>
      <c r="DU13" s="3">
        <f>IF(DU$1=0,$D12,IF(DU$1=1,$D13,IF(DU$1=2,$C12,$C13)))*DU$2+IF(DV$1=0,$D12,IF(DV$1=1,$D13,IF(DV$1=2,$C12,$C13)))*DV$2+IF(DW$1=0,$D14,IF(DW$1=1,$D15,IF(DW$1=2,$C14,$C15)))*DW$2+IF(DX$1=0,$D14,IF(DX$1=1,$D15,IF(DX$1=2,$C14,$C15)))*DX$2</f>
        <v>4129</v>
      </c>
      <c r="DV13" s="4"/>
      <c r="DW13" s="4"/>
      <c r="DX13" s="5"/>
      <c r="DY13" s="3">
        <f>IF(DY$1=0,$D12,IF(DY$1=1,$D13,IF(DY$1=2,$C12,$C13)))*DY$2+IF(DZ$1=0,$D12,IF(DZ$1=1,$D13,IF(DZ$1=2,$C12,$C13)))*DZ$2+IF(EA$1=0,$D14,IF(EA$1=1,$D15,IF(EA$1=2,$C14,$C15)))*EA$2+IF(EB$1=0,$D14,IF(EB$1=1,$D15,IF(EB$1=2,$C14,$C15)))*EB$2</f>
        <v>4392</v>
      </c>
      <c r="DZ13" s="4"/>
      <c r="EA13" s="4"/>
      <c r="EB13" s="5"/>
    </row>
    <row r="14" spans="1:132">
      <c r="A14" s="1">
        <f t="shared" si="0"/>
        <v>11</v>
      </c>
      <c r="B14" s="1">
        <f t="shared" si="1"/>
        <v>10</v>
      </c>
      <c r="C14" s="1">
        <f t="shared" si="2"/>
        <v>9</v>
      </c>
      <c r="D14" s="1">
        <f t="shared" si="3"/>
        <v>8</v>
      </c>
      <c r="E14" s="3">
        <f>IF(E$1=0,$B12,IF(E$1=1,$B13,IF(E$1=2,$A12,$A13)))*E$3+IF(F$1=0,$B12,IF(F$1=1,$B13,IF(F$1=2,$A12,$A13)))*F$3+IF(G$1=0,$B14,IF(G$1=1,$B15,IF(G$1=2,$A14,$A15)))*G$3+IF(H$1=0,$B14,IF(H$1=1,$B15,IF(H$1=2,$A14,$A15)))*H$3</f>
        <v>60</v>
      </c>
      <c r="F14" s="4"/>
      <c r="G14" s="4"/>
      <c r="H14" s="5"/>
      <c r="I14" s="3">
        <f>IF(I$1=0,$B12,IF(I$1=1,$B13,IF(I$1=2,$A12,$A13)))*I$3+IF(J$1=0,$B12,IF(J$1=1,$B13,IF(J$1=2,$A12,$A13)))*J$3+IF(K$1=0,$B14,IF(K$1=1,$B15,IF(K$1=2,$A14,$A15)))*K$3+IF(L$1=0,$B14,IF(L$1=1,$B15,IF(L$1=2,$A14,$A15)))*L$3</f>
        <v>227</v>
      </c>
      <c r="J14" s="4"/>
      <c r="K14" s="4"/>
      <c r="L14" s="5"/>
      <c r="M14" s="3">
        <f>IF(M$1=0,$B12,IF(M$1=1,$B13,IF(M$1=2,$A12,$A13)))*M$3+IF(N$1=0,$B12,IF(N$1=1,$B13,IF(N$1=2,$A12,$A13)))*N$3+IF(O$1=0,$B14,IF(O$1=1,$B15,IF(O$1=2,$A14,$A15)))*O$3+IF(P$1=0,$B14,IF(P$1=1,$B15,IF(P$1=2,$A14,$A15)))*P$3</f>
        <v>391</v>
      </c>
      <c r="N14" s="4"/>
      <c r="O14" s="4"/>
      <c r="P14" s="5"/>
      <c r="Q14" s="3">
        <f>IF(Q$1=0,$B12,IF(Q$1=1,$B13,IF(Q$1=2,$A12,$A13)))*Q$3+IF(R$1=0,$B12,IF(R$1=1,$B13,IF(R$1=2,$A12,$A13)))*R$3+IF(S$1=0,$B14,IF(S$1=1,$B15,IF(S$1=2,$A14,$A15)))*S$3+IF(T$1=0,$B14,IF(T$1=1,$B15,IF(T$1=2,$A14,$A15)))*T$3</f>
        <v>555</v>
      </c>
      <c r="R14" s="4"/>
      <c r="S14" s="4"/>
      <c r="T14" s="5"/>
      <c r="U14" s="3">
        <f>IF(U$1=0,$B12,IF(U$1=1,$B13,IF(U$1=2,$A12,$A13)))*U$3+IF(V$1=0,$B12,IF(V$1=1,$B13,IF(V$1=2,$A12,$A13)))*V$3+IF(W$1=0,$B14,IF(W$1=1,$B15,IF(W$1=2,$A14,$A15)))*W$3+IF(X$1=0,$B14,IF(X$1=1,$B15,IF(X$1=2,$A14,$A15)))*X$3</f>
        <v>719</v>
      </c>
      <c r="V14" s="4"/>
      <c r="W14" s="4"/>
      <c r="X14" s="5"/>
      <c r="Y14" s="3">
        <f>IF(Y$1=0,$B12,IF(Y$1=1,$B13,IF(Y$1=2,$A12,$A13)))*Y$3+IF(Z$1=0,$B12,IF(Z$1=1,$B13,IF(Z$1=2,$A12,$A13)))*Z$3+IF(AA$1=0,$B14,IF(AA$1=1,$B15,IF(AA$1=2,$A14,$A15)))*AA$3+IF(AB$1=0,$B14,IF(AB$1=1,$B15,IF(AB$1=2,$A14,$A15)))*AB$3</f>
        <v>905</v>
      </c>
      <c r="Z14" s="4"/>
      <c r="AA14" s="4"/>
      <c r="AB14" s="5"/>
      <c r="AC14" s="3">
        <f>IF(AC$1=0,$B12,IF(AC$1=1,$B13,IF(AC$1=2,$A12,$A13)))*AC$3+IF(AD$1=0,$B12,IF(AD$1=1,$B13,IF(AD$1=2,$A12,$A13)))*AD$3+IF(AE$1=0,$B14,IF(AE$1=1,$B15,IF(AE$1=2,$A14,$A15)))*AE$3+IF(AF$1=0,$B14,IF(AF$1=1,$B15,IF(AF$1=2,$A14,$A15)))*AF$3</f>
        <v>1045</v>
      </c>
      <c r="AD14" s="4"/>
      <c r="AE14" s="4"/>
      <c r="AF14" s="5"/>
      <c r="AG14" s="3">
        <f>IF(AG$1=0,$B12,IF(AG$1=1,$B13,IF(AG$1=2,$A12,$A13)))*AG$3+IF(AH$1=0,$B12,IF(AH$1=1,$B13,IF(AH$1=2,$A12,$A13)))*AH$3+IF(AI$1=0,$B14,IF(AI$1=1,$B15,IF(AI$1=2,$A14,$A15)))*AI$3+IF(AJ$1=0,$B14,IF(AJ$1=1,$B15,IF(AJ$1=2,$A14,$A15)))*AJ$3</f>
        <v>1240</v>
      </c>
      <c r="AH14" s="4"/>
      <c r="AI14" s="4"/>
      <c r="AJ14" s="5"/>
      <c r="AK14" s="3">
        <f>IF(AK$1=0,$B12,IF(AK$1=1,$B13,IF(AK$1=2,$A12,$A13)))*AK$3+IF(AL$1=0,$B12,IF(AL$1=1,$B13,IF(AL$1=2,$A12,$A13)))*AL$3+IF(AM$1=0,$B14,IF(AM$1=1,$B15,IF(AM$1=2,$A14,$A15)))*AM$3+IF(AN$1=0,$B14,IF(AN$1=1,$B15,IF(AN$1=2,$A14,$A15)))*AN$3</f>
        <v>1408</v>
      </c>
      <c r="AL14" s="4"/>
      <c r="AM14" s="4"/>
      <c r="AN14" s="5"/>
      <c r="AO14" s="3">
        <f>IF(AO$1=0,$B12,IF(AO$1=1,$B13,IF(AO$1=2,$A12,$A13)))*AO$3+IF(AP$1=0,$B12,IF(AP$1=1,$B13,IF(AP$1=2,$A12,$A13)))*AP$3+IF(AQ$1=0,$B14,IF(AQ$1=1,$B15,IF(AQ$1=2,$A14,$A15)))*AQ$3+IF(AR$1=0,$B14,IF(AR$1=1,$B15,IF(AR$1=2,$A14,$A15)))*AR$3</f>
        <v>1576</v>
      </c>
      <c r="AP14" s="4"/>
      <c r="AQ14" s="4"/>
      <c r="AR14" s="5"/>
      <c r="AS14" s="3">
        <f>IF(AS$1=0,$B12,IF(AS$1=1,$B13,IF(AS$1=2,$A12,$A13)))*AS$3+IF(AT$1=0,$B12,IF(AT$1=1,$B13,IF(AT$1=2,$A12,$A13)))*AT$3+IF(AU$1=0,$B14,IF(AU$1=1,$B15,IF(AU$1=2,$A14,$A15)))*AU$3+IF(AV$1=0,$B14,IF(AV$1=1,$B15,IF(AV$1=2,$A14,$A15)))*AV$3</f>
        <v>1744</v>
      </c>
      <c r="AT14" s="4"/>
      <c r="AU14" s="4"/>
      <c r="AV14" s="5"/>
      <c r="AW14" s="3">
        <f>IF(AW$1=0,$B12,IF(AW$1=1,$B13,IF(AW$1=2,$A12,$A13)))*AW$3+IF(AX$1=0,$B12,IF(AX$1=1,$B13,IF(AX$1=2,$A12,$A13)))*AX$3+IF(AY$1=0,$B14,IF(AY$1=1,$B15,IF(AY$1=2,$A14,$A15)))*AY$3+IF(AZ$1=0,$B14,IF(AZ$1=1,$B15,IF(AZ$1=2,$A14,$A15)))*AZ$3</f>
        <v>1958</v>
      </c>
      <c r="AX14" s="4"/>
      <c r="AY14" s="4"/>
      <c r="AZ14" s="5"/>
      <c r="BA14" s="3">
        <f>IF(BA$1=0,$B12,IF(BA$1=1,$B13,IF(BA$1=2,$A12,$A13)))*BA$3+IF(BB$1=0,$B12,IF(BB$1=1,$B13,IF(BB$1=2,$A12,$A13)))*BB$3+IF(BC$1=0,$B14,IF(BC$1=1,$B15,IF(BC$1=2,$A14,$A15)))*BC$3+IF(BD$1=0,$B14,IF(BD$1=1,$B15,IF(BD$1=2,$A14,$A15)))*BD$3</f>
        <v>2029</v>
      </c>
      <c r="BB14" s="4"/>
      <c r="BC14" s="4"/>
      <c r="BD14" s="5"/>
      <c r="BE14" s="3">
        <f>IF(BE$1=0,$B12,IF(BE$1=1,$B13,IF(BE$1=2,$A12,$A13)))*BE$3+IF(BF$1=0,$B12,IF(BF$1=1,$B13,IF(BF$1=2,$A12,$A13)))*BF$3+IF(BG$1=0,$B14,IF(BG$1=1,$B15,IF(BG$1=2,$A14,$A15)))*BG$3+IF(BH$1=0,$B14,IF(BH$1=1,$B15,IF(BH$1=2,$A14,$A15)))*BH$3</f>
        <v>2248</v>
      </c>
      <c r="BF14" s="4"/>
      <c r="BG14" s="4"/>
      <c r="BH14" s="5"/>
      <c r="BI14" s="3">
        <f>IF(BI$1=0,$B12,IF(BI$1=1,$B13,IF(BI$1=2,$A12,$A13)))*BI$3+IF(BJ$1=0,$B12,IF(BJ$1=1,$B13,IF(BJ$1=2,$A12,$A13)))*BJ$3+IF(BK$1=0,$B14,IF(BK$1=1,$B15,IF(BK$1=2,$A14,$A15)))*BK$3+IF(BL$1=0,$B14,IF(BL$1=1,$B15,IF(BL$1=2,$A14,$A15)))*BL$3</f>
        <v>2416</v>
      </c>
      <c r="BJ14" s="4"/>
      <c r="BK14" s="4"/>
      <c r="BL14" s="5"/>
      <c r="BM14" s="3">
        <f>IF(BM$1=0,$B12,IF(BM$1=1,$B13,IF(BM$1=2,$A12,$A13)))*BM$3+IF(BN$1=0,$B12,IF(BN$1=1,$B13,IF(BN$1=2,$A12,$A13)))*BN$3+IF(BO$1=0,$B14,IF(BO$1=1,$B15,IF(BO$1=2,$A14,$A15)))*BO$3+IF(BP$1=0,$B14,IF(BP$1=1,$B15,IF(BP$1=2,$A14,$A15)))*BP$3</f>
        <v>2584</v>
      </c>
      <c r="BN14" s="4"/>
      <c r="BO14" s="4"/>
      <c r="BP14" s="5"/>
      <c r="BQ14" s="3">
        <f>IF(BQ$1=0,$B12,IF(BQ$1=1,$B13,IF(BQ$1=2,$A12,$A13)))*BQ$3+IF(BR$1=0,$B12,IF(BR$1=1,$B13,IF(BR$1=2,$A12,$A13)))*BR$3+IF(BS$1=0,$B14,IF(BS$1=1,$B15,IF(BS$1=2,$A14,$A15)))*BS$3+IF(BT$1=0,$B14,IF(BT$1=1,$B15,IF(BT$1=2,$A14,$A15)))*BT$3</f>
        <v>2752</v>
      </c>
      <c r="BR14" s="4"/>
      <c r="BS14" s="4"/>
      <c r="BT14" s="5"/>
      <c r="BU14" s="3">
        <f>IF(BU$1=0,$B12,IF(BU$1=1,$B13,IF(BU$1=2,$A12,$A13)))*BU$3+IF(BV$1=0,$B12,IF(BV$1=1,$B13,IF(BV$1=2,$A12,$A13)))*BV$3+IF(BW$1=0,$B14,IF(BW$1=1,$B15,IF(BW$1=2,$A14,$A15)))*BW$3+IF(BX$1=0,$B14,IF(BX$1=1,$B15,IF(BX$1=2,$A14,$A15)))*BX$3</f>
        <v>2990</v>
      </c>
      <c r="BV14" s="4"/>
      <c r="BW14" s="4"/>
      <c r="BX14" s="5"/>
      <c r="BY14" s="3">
        <f>IF(BY$1=0,$B12,IF(BY$1=1,$B13,IF(BY$1=2,$A12,$A13)))*BY$3+IF(BZ$1=0,$B12,IF(BZ$1=1,$B13,IF(BZ$1=2,$A12,$A13)))*BZ$3+IF(CA$1=0,$B14,IF(CA$1=1,$B15,IF(CA$1=2,$A14,$A15)))*CA$3+IF(CB$1=0,$B14,IF(CB$1=1,$B15,IF(CB$1=2,$A14,$A15)))*CB$3</f>
        <v>3013</v>
      </c>
      <c r="BZ14" s="4"/>
      <c r="CA14" s="4"/>
      <c r="CB14" s="5"/>
      <c r="CC14" s="3">
        <f>IF(CC$1=0,$B12,IF(CC$1=1,$B13,IF(CC$1=2,$A12,$A13)))*CC$3+IF(CD$1=0,$B12,IF(CD$1=1,$B13,IF(CD$1=2,$A12,$A13)))*CD$3+IF(CE$1=0,$B14,IF(CE$1=1,$B15,IF(CE$1=2,$A14,$A15)))*CE$3+IF(CF$1=0,$B14,IF(CF$1=1,$B15,IF(CF$1=2,$A14,$A15)))*CF$3</f>
        <v>3256</v>
      </c>
      <c r="CD14" s="4"/>
      <c r="CE14" s="4"/>
      <c r="CF14" s="5"/>
      <c r="CG14" s="3">
        <f>IF(CG$1=0,$B12,IF(CG$1=1,$B13,IF(CG$1=2,$A12,$A13)))*CG$3+IF(CH$1=0,$B12,IF(CH$1=1,$B13,IF(CH$1=2,$A12,$A13)))*CH$3+IF(CI$1=0,$B14,IF(CI$1=1,$B15,IF(CI$1=2,$A14,$A15)))*CI$3+IF(CJ$1=0,$B14,IF(CJ$1=1,$B15,IF(CJ$1=2,$A14,$A15)))*CJ$3</f>
        <v>3424</v>
      </c>
      <c r="CH14" s="4"/>
      <c r="CI14" s="4"/>
      <c r="CJ14" s="5"/>
      <c r="CK14" s="3">
        <f>IF(CK$1=0,$B12,IF(CK$1=1,$B13,IF(CK$1=2,$A12,$A13)))*CK$3+IF(CL$1=0,$B12,IF(CL$1=1,$B13,IF(CL$1=2,$A12,$A13)))*CL$3+IF(CM$1=0,$B14,IF(CM$1=1,$B15,IF(CM$1=2,$A14,$A15)))*CM$3+IF(CN$1=0,$B14,IF(CN$1=1,$B15,IF(CN$1=2,$A14,$A15)))*CN$3</f>
        <v>3592</v>
      </c>
      <c r="CL14" s="4"/>
      <c r="CM14" s="4"/>
      <c r="CN14" s="5"/>
      <c r="CO14" s="3">
        <f>IF(CO$1=0,$B12,IF(CO$1=1,$B13,IF(CO$1=2,$A12,$A13)))*CO$3+IF(CP$1=0,$B12,IF(CP$1=1,$B13,IF(CP$1=2,$A12,$A13)))*CP$3+IF(CQ$1=0,$B14,IF(CQ$1=1,$B15,IF(CQ$1=2,$A14,$A15)))*CQ$3+IF(CR$1=0,$B14,IF(CR$1=1,$B15,IF(CR$1=2,$A14,$A15)))*CR$3</f>
        <v>3760</v>
      </c>
      <c r="CP14" s="4"/>
      <c r="CQ14" s="4"/>
      <c r="CR14" s="5"/>
      <c r="CS14" s="3">
        <f>IF(CS$1=0,$B12,IF(CS$1=1,$B13,IF(CS$1=2,$A12,$A13)))*CS$3+IF(CT$1=0,$B12,IF(CT$1=1,$B13,IF(CT$1=2,$A12,$A13)))*CT$3+IF(CU$1=0,$B14,IF(CU$1=1,$B15,IF(CU$1=2,$A14,$A15)))*CU$3+IF(CV$1=0,$B14,IF(CV$1=1,$B15,IF(CV$1=2,$A14,$A15)))*CV$3</f>
        <v>4022</v>
      </c>
      <c r="CT14" s="4"/>
      <c r="CU14" s="4"/>
      <c r="CV14" s="5"/>
      <c r="CW14" s="3">
        <f>IF(CW$1=0,$B12,IF(CW$1=1,$B13,IF(CW$1=2,$A12,$A13)))*CW$3+IF(CX$1=0,$B12,IF(CX$1=1,$B13,IF(CX$1=2,$A12,$A13)))*CX$3+IF(CY$1=0,$B14,IF(CY$1=1,$B15,IF(CY$1=2,$A14,$A15)))*CY$3+IF(CZ$1=0,$B14,IF(CZ$1=1,$B15,IF(CZ$1=2,$A14,$A15)))*CZ$3</f>
        <v>3997</v>
      </c>
      <c r="CX14" s="4"/>
      <c r="CY14" s="4"/>
      <c r="CZ14" s="5"/>
      <c r="DA14" s="3">
        <f>IF(DA$1=0,$B12,IF(DA$1=1,$B13,IF(DA$1=2,$A12,$A13)))*DA$3+IF(DB$1=0,$B12,IF(DB$1=1,$B13,IF(DB$1=2,$A12,$A13)))*DB$3+IF(DC$1=0,$B14,IF(DC$1=1,$B15,IF(DC$1=2,$A14,$A15)))*DC$3+IF(DD$1=0,$B14,IF(DD$1=1,$B15,IF(DD$1=2,$A14,$A15)))*DD$3</f>
        <v>4264</v>
      </c>
      <c r="DB14" s="4"/>
      <c r="DC14" s="4"/>
      <c r="DD14" s="5"/>
      <c r="DE14" s="3">
        <f>IF(DE$1=0,$B12,IF(DE$1=1,$B13,IF(DE$1=2,$A12,$A13)))*DE$3+IF(DF$1=0,$B12,IF(DF$1=1,$B13,IF(DF$1=2,$A12,$A13)))*DF$3+IF(DG$1=0,$B14,IF(DG$1=1,$B15,IF(DG$1=2,$A14,$A15)))*DG$3+IF(DH$1=0,$B14,IF(DH$1=1,$B15,IF(DH$1=2,$A14,$A15)))*DH$3</f>
        <v>4432</v>
      </c>
      <c r="DF14" s="4"/>
      <c r="DG14" s="4"/>
      <c r="DH14" s="5"/>
      <c r="DI14" s="3">
        <f>IF(DI$1=0,$B12,IF(DI$1=1,$B13,IF(DI$1=2,$A12,$A13)))*DI$3+IF(DJ$1=0,$B12,IF(DJ$1=1,$B13,IF(DJ$1=2,$A12,$A13)))*DJ$3+IF(DK$1=0,$B14,IF(DK$1=1,$B15,IF(DK$1=2,$A14,$A15)))*DK$3+IF(DL$1=0,$B14,IF(DL$1=1,$B15,IF(DL$1=2,$A14,$A15)))*DL$3</f>
        <v>4600</v>
      </c>
      <c r="DJ14" s="4"/>
      <c r="DK14" s="4"/>
      <c r="DL14" s="5"/>
      <c r="DM14" s="3">
        <f>IF(DM$1=0,$B12,IF(DM$1=1,$B13,IF(DM$1=2,$A12,$A13)))*DM$3+IF(DN$1=0,$B12,IF(DN$1=1,$B13,IF(DN$1=2,$A12,$A13)))*DN$3+IF(DO$1=0,$B14,IF(DO$1=1,$B15,IF(DO$1=2,$A14,$A15)))*DO$3+IF(DP$1=0,$B14,IF(DP$1=1,$B15,IF(DP$1=2,$A14,$A15)))*DP$3</f>
        <v>4768</v>
      </c>
      <c r="DN14" s="4"/>
      <c r="DO14" s="4"/>
      <c r="DP14" s="5"/>
      <c r="DQ14" s="3">
        <f>IF(DQ$1=0,$B12,IF(DQ$1=1,$B13,IF(DQ$1=2,$A12,$A13)))*DQ$3+IF(DR$1=0,$B12,IF(DR$1=1,$B13,IF(DR$1=2,$A12,$A13)))*DR$3+IF(DS$1=0,$B14,IF(DS$1=1,$B15,IF(DS$1=2,$A14,$A15)))*DS$3+IF(DT$1=0,$B14,IF(DT$1=1,$B15,IF(DT$1=2,$A14,$A15)))*DT$3</f>
        <v>5054</v>
      </c>
      <c r="DR14" s="4"/>
      <c r="DS14" s="4"/>
      <c r="DT14" s="5"/>
      <c r="DU14" s="3">
        <f>IF(DU$1=0,$B12,IF(DU$1=1,$B13,IF(DU$1=2,$A12,$A13)))*DU$3+IF(DV$1=0,$B12,IF(DV$1=1,$B13,IF(DV$1=2,$A12,$A13)))*DV$3+IF(DW$1=0,$B14,IF(DW$1=1,$B15,IF(DW$1=2,$A14,$A15)))*DW$3+IF(DX$1=0,$B14,IF(DX$1=1,$B15,IF(DX$1=2,$A14,$A15)))*DX$3</f>
        <v>5101</v>
      </c>
      <c r="DV14" s="4"/>
      <c r="DW14" s="4"/>
      <c r="DX14" s="5"/>
      <c r="DY14" s="3">
        <f>IF(DY$1=0,$B12,IF(DY$1=1,$B13,IF(DY$1=2,$A12,$A13)))*DY$3+IF(DZ$1=0,$B12,IF(DZ$1=1,$B13,IF(DZ$1=2,$A12,$A13)))*DZ$3+IF(EA$1=0,$B14,IF(EA$1=1,$B15,IF(EA$1=2,$A14,$A15)))*EA$3+IF(EB$1=0,$B14,IF(EB$1=1,$B15,IF(EB$1=2,$A14,$A15)))*EB$3</f>
        <v>5396</v>
      </c>
      <c r="DZ14" s="4"/>
      <c r="EA14" s="4"/>
      <c r="EB14" s="5"/>
    </row>
    <row r="15" spans="1:132">
      <c r="A15" s="1">
        <f t="shared" si="0"/>
        <v>11</v>
      </c>
      <c r="B15" s="1">
        <f t="shared" si="1"/>
        <v>10</v>
      </c>
      <c r="C15" s="1">
        <f t="shared" si="2"/>
        <v>9</v>
      </c>
      <c r="D15" s="1">
        <f t="shared" si="3"/>
        <v>8</v>
      </c>
      <c r="E15" s="3">
        <f>IF(E$1=0,$B12,IF(E$1=1,$B13,IF(E$1=2,$A12,$A13)))*E$2+IF(F$1=0,$B12,IF(F$1=1,$B13,IF(F$1=2,$A12,$A13)))*F$2+IF(G$1=0,$B14,IF(G$1=1,$B15,IF(G$1=2,$A14,$A15)))*G$2+IF(H$1=0,$B14,IF(H$1=1,$B15,IF(H$1=2,$A14,$A15)))*H$2</f>
        <v>60</v>
      </c>
      <c r="F15" s="4"/>
      <c r="G15" s="4"/>
      <c r="H15" s="5"/>
      <c r="I15" s="3">
        <f>IF(I$1=0,$B12,IF(I$1=1,$B13,IF(I$1=2,$A12,$A13)))*I$2+IF(J$1=0,$B12,IF(J$1=1,$B13,IF(J$1=2,$A12,$A13)))*J$2+IF(K$1=0,$B14,IF(K$1=1,$B15,IF(K$1=2,$A14,$A15)))*K$2+IF(L$1=0,$B14,IF(L$1=1,$B15,IF(L$1=2,$A14,$A15)))*L$2</f>
        <v>227</v>
      </c>
      <c r="J15" s="4"/>
      <c r="K15" s="4"/>
      <c r="L15" s="5"/>
      <c r="M15" s="3">
        <f>IF(M$1=0,$B12,IF(M$1=1,$B13,IF(M$1=2,$A12,$A13)))*M$2+IF(N$1=0,$B12,IF(N$1=1,$B13,IF(N$1=2,$A12,$A13)))*N$2+IF(O$1=0,$B14,IF(O$1=1,$B15,IF(O$1=2,$A14,$A15)))*O$2+IF(P$1=0,$B14,IF(P$1=1,$B15,IF(P$1=2,$A14,$A15)))*P$2</f>
        <v>391</v>
      </c>
      <c r="N15" s="4"/>
      <c r="O15" s="4"/>
      <c r="P15" s="5"/>
      <c r="Q15" s="3">
        <f>IF(Q$1=0,$B12,IF(Q$1=1,$B13,IF(Q$1=2,$A12,$A13)))*Q$2+IF(R$1=0,$B12,IF(R$1=1,$B13,IF(R$1=2,$A12,$A13)))*R$2+IF(S$1=0,$B14,IF(S$1=1,$B15,IF(S$1=2,$A14,$A15)))*S$2+IF(T$1=0,$B14,IF(T$1=1,$B15,IF(T$1=2,$A14,$A15)))*T$2</f>
        <v>555</v>
      </c>
      <c r="R15" s="4"/>
      <c r="S15" s="4"/>
      <c r="T15" s="5"/>
      <c r="U15" s="3">
        <f>IF(U$1=0,$B12,IF(U$1=1,$B13,IF(U$1=2,$A12,$A13)))*U$2+IF(V$1=0,$B12,IF(V$1=1,$B13,IF(V$1=2,$A12,$A13)))*V$2+IF(W$1=0,$B14,IF(W$1=1,$B15,IF(W$1=2,$A14,$A15)))*W$2+IF(X$1=0,$B14,IF(X$1=1,$B15,IF(X$1=2,$A14,$A15)))*X$2</f>
        <v>719</v>
      </c>
      <c r="V15" s="4"/>
      <c r="W15" s="4"/>
      <c r="X15" s="5"/>
      <c r="Y15" s="3">
        <f>IF(Y$1=0,$B12,IF(Y$1=1,$B13,IF(Y$1=2,$A12,$A13)))*Y$2+IF(Z$1=0,$B12,IF(Z$1=1,$B13,IF(Z$1=2,$A12,$A13)))*Z$2+IF(AA$1=0,$B14,IF(AA$1=1,$B15,IF(AA$1=2,$A14,$A15)))*AA$2+IF(AB$1=0,$B14,IF(AB$1=1,$B15,IF(AB$1=2,$A14,$A15)))*AB$2</f>
        <v>905</v>
      </c>
      <c r="Z15" s="4"/>
      <c r="AA15" s="4"/>
      <c r="AB15" s="5"/>
      <c r="AC15" s="3">
        <f>IF(AC$1=0,$B12,IF(AC$1=1,$B13,IF(AC$1=2,$A12,$A13)))*AC$2+IF(AD$1=0,$B12,IF(AD$1=1,$B13,IF(AD$1=2,$A12,$A13)))*AD$2+IF(AE$1=0,$B14,IF(AE$1=1,$B15,IF(AE$1=2,$A14,$A15)))*AE$2+IF(AF$1=0,$B14,IF(AF$1=1,$B15,IF(AF$1=2,$A14,$A15)))*AF$2</f>
        <v>1045</v>
      </c>
      <c r="AD15" s="4"/>
      <c r="AE15" s="4"/>
      <c r="AF15" s="5"/>
      <c r="AG15" s="3">
        <f>IF(AG$1=0,$B12,IF(AG$1=1,$B13,IF(AG$1=2,$A12,$A13)))*AG$2+IF(AH$1=0,$B12,IF(AH$1=1,$B13,IF(AH$1=2,$A12,$A13)))*AH$2+IF(AI$1=0,$B14,IF(AI$1=1,$B15,IF(AI$1=2,$A14,$A15)))*AI$2+IF(AJ$1=0,$B14,IF(AJ$1=1,$B15,IF(AJ$1=2,$A14,$A15)))*AJ$2</f>
        <v>1240</v>
      </c>
      <c r="AH15" s="4"/>
      <c r="AI15" s="4"/>
      <c r="AJ15" s="5"/>
      <c r="AK15" s="3">
        <f>IF(AK$1=0,$B12,IF(AK$1=1,$B13,IF(AK$1=2,$A12,$A13)))*AK$2+IF(AL$1=0,$B12,IF(AL$1=1,$B13,IF(AL$1=2,$A12,$A13)))*AL$2+IF(AM$1=0,$B14,IF(AM$1=1,$B15,IF(AM$1=2,$A14,$A15)))*AM$2+IF(AN$1=0,$B14,IF(AN$1=1,$B15,IF(AN$1=2,$A14,$A15)))*AN$2</f>
        <v>1408</v>
      </c>
      <c r="AL15" s="4"/>
      <c r="AM15" s="4"/>
      <c r="AN15" s="5"/>
      <c r="AO15" s="3">
        <f>IF(AO$1=0,$B12,IF(AO$1=1,$B13,IF(AO$1=2,$A12,$A13)))*AO$2+IF(AP$1=0,$B12,IF(AP$1=1,$B13,IF(AP$1=2,$A12,$A13)))*AP$2+IF(AQ$1=0,$B14,IF(AQ$1=1,$B15,IF(AQ$1=2,$A14,$A15)))*AQ$2+IF(AR$1=0,$B14,IF(AR$1=1,$B15,IF(AR$1=2,$A14,$A15)))*AR$2</f>
        <v>1576</v>
      </c>
      <c r="AP15" s="4"/>
      <c r="AQ15" s="4"/>
      <c r="AR15" s="5"/>
      <c r="AS15" s="3">
        <f>IF(AS$1=0,$B12,IF(AS$1=1,$B13,IF(AS$1=2,$A12,$A13)))*AS$2+IF(AT$1=0,$B12,IF(AT$1=1,$B13,IF(AT$1=2,$A12,$A13)))*AT$2+IF(AU$1=0,$B14,IF(AU$1=1,$B15,IF(AU$1=2,$A14,$A15)))*AU$2+IF(AV$1=0,$B14,IF(AV$1=1,$B15,IF(AV$1=2,$A14,$A15)))*AV$2</f>
        <v>1744</v>
      </c>
      <c r="AT15" s="4"/>
      <c r="AU15" s="4"/>
      <c r="AV15" s="5"/>
      <c r="AW15" s="3">
        <f>IF(AW$1=0,$B12,IF(AW$1=1,$B13,IF(AW$1=2,$A12,$A13)))*AW$2+IF(AX$1=0,$B12,IF(AX$1=1,$B13,IF(AX$1=2,$A12,$A13)))*AX$2+IF(AY$1=0,$B14,IF(AY$1=1,$B15,IF(AY$1=2,$A14,$A15)))*AY$2+IF(AZ$1=0,$B14,IF(AZ$1=1,$B15,IF(AZ$1=2,$A14,$A15)))*AZ$2</f>
        <v>1958</v>
      </c>
      <c r="AX15" s="4"/>
      <c r="AY15" s="4"/>
      <c r="AZ15" s="5"/>
      <c r="BA15" s="3">
        <f>IF(BA$1=0,$B12,IF(BA$1=1,$B13,IF(BA$1=2,$A12,$A13)))*BA$2+IF(BB$1=0,$B12,IF(BB$1=1,$B13,IF(BB$1=2,$A12,$A13)))*BB$2+IF(BC$1=0,$B14,IF(BC$1=1,$B15,IF(BC$1=2,$A14,$A15)))*BC$2+IF(BD$1=0,$B14,IF(BD$1=1,$B15,IF(BD$1=2,$A14,$A15)))*BD$2</f>
        <v>2029</v>
      </c>
      <c r="BB15" s="4"/>
      <c r="BC15" s="4"/>
      <c r="BD15" s="5"/>
      <c r="BE15" s="3">
        <f>IF(BE$1=0,$B12,IF(BE$1=1,$B13,IF(BE$1=2,$A12,$A13)))*BE$2+IF(BF$1=0,$B12,IF(BF$1=1,$B13,IF(BF$1=2,$A12,$A13)))*BF$2+IF(BG$1=0,$B14,IF(BG$1=1,$B15,IF(BG$1=2,$A14,$A15)))*BG$2+IF(BH$1=0,$B14,IF(BH$1=1,$B15,IF(BH$1=2,$A14,$A15)))*BH$2</f>
        <v>2248</v>
      </c>
      <c r="BF15" s="4"/>
      <c r="BG15" s="4"/>
      <c r="BH15" s="5"/>
      <c r="BI15" s="3">
        <f>IF(BI$1=0,$B12,IF(BI$1=1,$B13,IF(BI$1=2,$A12,$A13)))*BI$2+IF(BJ$1=0,$B12,IF(BJ$1=1,$B13,IF(BJ$1=2,$A12,$A13)))*BJ$2+IF(BK$1=0,$B14,IF(BK$1=1,$B15,IF(BK$1=2,$A14,$A15)))*BK$2+IF(BL$1=0,$B14,IF(BL$1=1,$B15,IF(BL$1=2,$A14,$A15)))*BL$2</f>
        <v>2416</v>
      </c>
      <c r="BJ15" s="4"/>
      <c r="BK15" s="4"/>
      <c r="BL15" s="5"/>
      <c r="BM15" s="3">
        <f>IF(BM$1=0,$B12,IF(BM$1=1,$B13,IF(BM$1=2,$A12,$A13)))*BM$2+IF(BN$1=0,$B12,IF(BN$1=1,$B13,IF(BN$1=2,$A12,$A13)))*BN$2+IF(BO$1=0,$B14,IF(BO$1=1,$B15,IF(BO$1=2,$A14,$A15)))*BO$2+IF(BP$1=0,$B14,IF(BP$1=1,$B15,IF(BP$1=2,$A14,$A15)))*BP$2</f>
        <v>2584</v>
      </c>
      <c r="BN15" s="4"/>
      <c r="BO15" s="4"/>
      <c r="BP15" s="5"/>
      <c r="BQ15" s="3">
        <f>IF(BQ$1=0,$B12,IF(BQ$1=1,$B13,IF(BQ$1=2,$A12,$A13)))*BQ$2+IF(BR$1=0,$B12,IF(BR$1=1,$B13,IF(BR$1=2,$A12,$A13)))*BR$2+IF(BS$1=0,$B14,IF(BS$1=1,$B15,IF(BS$1=2,$A14,$A15)))*BS$2+IF(BT$1=0,$B14,IF(BT$1=1,$B15,IF(BT$1=2,$A14,$A15)))*BT$2</f>
        <v>2752</v>
      </c>
      <c r="BR15" s="4"/>
      <c r="BS15" s="4"/>
      <c r="BT15" s="5"/>
      <c r="BU15" s="3">
        <f>IF(BU$1=0,$B12,IF(BU$1=1,$B13,IF(BU$1=2,$A12,$A13)))*BU$2+IF(BV$1=0,$B12,IF(BV$1=1,$B13,IF(BV$1=2,$A12,$A13)))*BV$2+IF(BW$1=0,$B14,IF(BW$1=1,$B15,IF(BW$1=2,$A14,$A15)))*BW$2+IF(BX$1=0,$B14,IF(BX$1=1,$B15,IF(BX$1=2,$A14,$A15)))*BX$2</f>
        <v>2990</v>
      </c>
      <c r="BV15" s="4"/>
      <c r="BW15" s="4"/>
      <c r="BX15" s="5"/>
      <c r="BY15" s="3">
        <f>IF(BY$1=0,$B12,IF(BY$1=1,$B13,IF(BY$1=2,$A12,$A13)))*BY$2+IF(BZ$1=0,$B12,IF(BZ$1=1,$B13,IF(BZ$1=2,$A12,$A13)))*BZ$2+IF(CA$1=0,$B14,IF(CA$1=1,$B15,IF(CA$1=2,$A14,$A15)))*CA$2+IF(CB$1=0,$B14,IF(CB$1=1,$B15,IF(CB$1=2,$A14,$A15)))*CB$2</f>
        <v>3013</v>
      </c>
      <c r="BZ15" s="4"/>
      <c r="CA15" s="4"/>
      <c r="CB15" s="5"/>
      <c r="CC15" s="3">
        <f>IF(CC$1=0,$B12,IF(CC$1=1,$B13,IF(CC$1=2,$A12,$A13)))*CC$2+IF(CD$1=0,$B12,IF(CD$1=1,$B13,IF(CD$1=2,$A12,$A13)))*CD$2+IF(CE$1=0,$B14,IF(CE$1=1,$B15,IF(CE$1=2,$A14,$A15)))*CE$2+IF(CF$1=0,$B14,IF(CF$1=1,$B15,IF(CF$1=2,$A14,$A15)))*CF$2</f>
        <v>3256</v>
      </c>
      <c r="CD15" s="4"/>
      <c r="CE15" s="4"/>
      <c r="CF15" s="5"/>
      <c r="CG15" s="3">
        <f>IF(CG$1=0,$B12,IF(CG$1=1,$B13,IF(CG$1=2,$A12,$A13)))*CG$2+IF(CH$1=0,$B12,IF(CH$1=1,$B13,IF(CH$1=2,$A12,$A13)))*CH$2+IF(CI$1=0,$B14,IF(CI$1=1,$B15,IF(CI$1=2,$A14,$A15)))*CI$2+IF(CJ$1=0,$B14,IF(CJ$1=1,$B15,IF(CJ$1=2,$A14,$A15)))*CJ$2</f>
        <v>3424</v>
      </c>
      <c r="CH15" s="4"/>
      <c r="CI15" s="4"/>
      <c r="CJ15" s="5"/>
      <c r="CK15" s="3">
        <f>IF(CK$1=0,$B12,IF(CK$1=1,$B13,IF(CK$1=2,$A12,$A13)))*CK$2+IF(CL$1=0,$B12,IF(CL$1=1,$B13,IF(CL$1=2,$A12,$A13)))*CL$2+IF(CM$1=0,$B14,IF(CM$1=1,$B15,IF(CM$1=2,$A14,$A15)))*CM$2+IF(CN$1=0,$B14,IF(CN$1=1,$B15,IF(CN$1=2,$A14,$A15)))*CN$2</f>
        <v>3592</v>
      </c>
      <c r="CL15" s="4"/>
      <c r="CM15" s="4"/>
      <c r="CN15" s="5"/>
      <c r="CO15" s="3">
        <f>IF(CO$1=0,$B12,IF(CO$1=1,$B13,IF(CO$1=2,$A12,$A13)))*CO$2+IF(CP$1=0,$B12,IF(CP$1=1,$B13,IF(CP$1=2,$A12,$A13)))*CP$2+IF(CQ$1=0,$B14,IF(CQ$1=1,$B15,IF(CQ$1=2,$A14,$A15)))*CQ$2+IF(CR$1=0,$B14,IF(CR$1=1,$B15,IF(CR$1=2,$A14,$A15)))*CR$2</f>
        <v>3760</v>
      </c>
      <c r="CP15" s="4"/>
      <c r="CQ15" s="4"/>
      <c r="CR15" s="5"/>
      <c r="CS15" s="3">
        <f>IF(CS$1=0,$B12,IF(CS$1=1,$B13,IF(CS$1=2,$A12,$A13)))*CS$2+IF(CT$1=0,$B12,IF(CT$1=1,$B13,IF(CT$1=2,$A12,$A13)))*CT$2+IF(CU$1=0,$B14,IF(CU$1=1,$B15,IF(CU$1=2,$A14,$A15)))*CU$2+IF(CV$1=0,$B14,IF(CV$1=1,$B15,IF(CV$1=2,$A14,$A15)))*CV$2</f>
        <v>4022</v>
      </c>
      <c r="CT15" s="4"/>
      <c r="CU15" s="4"/>
      <c r="CV15" s="5"/>
      <c r="CW15" s="3">
        <f>IF(CW$1=0,$B12,IF(CW$1=1,$B13,IF(CW$1=2,$A12,$A13)))*CW$2+IF(CX$1=0,$B12,IF(CX$1=1,$B13,IF(CX$1=2,$A12,$A13)))*CX$2+IF(CY$1=0,$B14,IF(CY$1=1,$B15,IF(CY$1=2,$A14,$A15)))*CY$2+IF(CZ$1=0,$B14,IF(CZ$1=1,$B15,IF(CZ$1=2,$A14,$A15)))*CZ$2</f>
        <v>3997</v>
      </c>
      <c r="CX15" s="4"/>
      <c r="CY15" s="4"/>
      <c r="CZ15" s="5"/>
      <c r="DA15" s="3">
        <f>IF(DA$1=0,$B12,IF(DA$1=1,$B13,IF(DA$1=2,$A12,$A13)))*DA$2+IF(DB$1=0,$B12,IF(DB$1=1,$B13,IF(DB$1=2,$A12,$A13)))*DB$2+IF(DC$1=0,$B14,IF(DC$1=1,$B15,IF(DC$1=2,$A14,$A15)))*DC$2+IF(DD$1=0,$B14,IF(DD$1=1,$B15,IF(DD$1=2,$A14,$A15)))*DD$2</f>
        <v>4264</v>
      </c>
      <c r="DB15" s="4"/>
      <c r="DC15" s="4"/>
      <c r="DD15" s="5"/>
      <c r="DE15" s="3">
        <f>IF(DE$1=0,$B12,IF(DE$1=1,$B13,IF(DE$1=2,$A12,$A13)))*DE$2+IF(DF$1=0,$B12,IF(DF$1=1,$B13,IF(DF$1=2,$A12,$A13)))*DF$2+IF(DG$1=0,$B14,IF(DG$1=1,$B15,IF(DG$1=2,$A14,$A15)))*DG$2+IF(DH$1=0,$B14,IF(DH$1=1,$B15,IF(DH$1=2,$A14,$A15)))*DH$2</f>
        <v>4432</v>
      </c>
      <c r="DF15" s="4"/>
      <c r="DG15" s="4"/>
      <c r="DH15" s="5"/>
      <c r="DI15" s="3">
        <f>IF(DI$1=0,$B12,IF(DI$1=1,$B13,IF(DI$1=2,$A12,$A13)))*DI$2+IF(DJ$1=0,$B12,IF(DJ$1=1,$B13,IF(DJ$1=2,$A12,$A13)))*DJ$2+IF(DK$1=0,$B14,IF(DK$1=1,$B15,IF(DK$1=2,$A14,$A15)))*DK$2+IF(DL$1=0,$B14,IF(DL$1=1,$B15,IF(DL$1=2,$A14,$A15)))*DL$2</f>
        <v>4600</v>
      </c>
      <c r="DJ15" s="4"/>
      <c r="DK15" s="4"/>
      <c r="DL15" s="5"/>
      <c r="DM15" s="3">
        <f>IF(DM$1=0,$B12,IF(DM$1=1,$B13,IF(DM$1=2,$A12,$A13)))*DM$2+IF(DN$1=0,$B12,IF(DN$1=1,$B13,IF(DN$1=2,$A12,$A13)))*DN$2+IF(DO$1=0,$B14,IF(DO$1=1,$B15,IF(DO$1=2,$A14,$A15)))*DO$2+IF(DP$1=0,$B14,IF(DP$1=1,$B15,IF(DP$1=2,$A14,$A15)))*DP$2</f>
        <v>4768</v>
      </c>
      <c r="DN15" s="4"/>
      <c r="DO15" s="4"/>
      <c r="DP15" s="5"/>
      <c r="DQ15" s="3">
        <f>IF(DQ$1=0,$B12,IF(DQ$1=1,$B13,IF(DQ$1=2,$A12,$A13)))*DQ$2+IF(DR$1=0,$B12,IF(DR$1=1,$B13,IF(DR$1=2,$A12,$A13)))*DR$2+IF(DS$1=0,$B14,IF(DS$1=1,$B15,IF(DS$1=2,$A14,$A15)))*DS$2+IF(DT$1=0,$B14,IF(DT$1=1,$B15,IF(DT$1=2,$A14,$A15)))*DT$2</f>
        <v>5054</v>
      </c>
      <c r="DR15" s="4"/>
      <c r="DS15" s="4"/>
      <c r="DT15" s="5"/>
      <c r="DU15" s="3">
        <f>IF(DU$1=0,$B12,IF(DU$1=1,$B13,IF(DU$1=2,$A12,$A13)))*DU$2+IF(DV$1=0,$B12,IF(DV$1=1,$B13,IF(DV$1=2,$A12,$A13)))*DV$2+IF(DW$1=0,$B14,IF(DW$1=1,$B15,IF(DW$1=2,$A14,$A15)))*DW$2+IF(DX$1=0,$B14,IF(DX$1=1,$B15,IF(DX$1=2,$A14,$A15)))*DX$2</f>
        <v>5101</v>
      </c>
      <c r="DV15" s="4"/>
      <c r="DW15" s="4"/>
      <c r="DX15" s="5"/>
      <c r="DY15" s="3">
        <f>IF(DY$1=0,$B12,IF(DY$1=1,$B13,IF(DY$1=2,$A12,$A13)))*DY$2+IF(DZ$1=0,$B12,IF(DZ$1=1,$B13,IF(DZ$1=2,$A12,$A13)))*DZ$2+IF(EA$1=0,$B14,IF(EA$1=1,$B15,IF(EA$1=2,$A14,$A15)))*EA$2+IF(EB$1=0,$B14,IF(EB$1=1,$B15,IF(EB$1=2,$A14,$A15)))*EB$2</f>
        <v>5396</v>
      </c>
      <c r="DZ15" s="4"/>
      <c r="EA15" s="4"/>
      <c r="EB15" s="5"/>
    </row>
    <row r="16" spans="1:132">
      <c r="A16" s="1">
        <f t="shared" si="0"/>
        <v>15</v>
      </c>
      <c r="B16" s="1">
        <f t="shared" si="1"/>
        <v>14</v>
      </c>
      <c r="C16" s="1">
        <f t="shared" si="2"/>
        <v>13</v>
      </c>
      <c r="D16" s="1">
        <f t="shared" si="3"/>
        <v>12</v>
      </c>
      <c r="E16" s="3">
        <f>IF(E$1=0,$D16,IF(E$1=1,$D17,IF(E$1=2,$C16,$C17)))*E$3+IF(F$1=0,$D16,IF(F$1=1,$D17,IF(F$1=2,$C16,$C17)))*F$3+IF(G$1=0,$D18,IF(G$1=1,$D19,IF(G$1=2,$C18,$C19)))*G$3+IF(H$1=0,$D18,IF(H$1=1,$D19,IF(H$1=2,$C18,$C19)))*H$3</f>
        <v>72</v>
      </c>
      <c r="F16" s="4"/>
      <c r="G16" s="4"/>
      <c r="H16" s="5"/>
      <c r="I16" s="3">
        <f>IF(I$1=0,$D16,IF(I$1=1,$D17,IF(I$1=2,$C16,$C17)))*I$3+IF(J$1=0,$D16,IF(J$1=1,$D17,IF(J$1=2,$C16,$C17)))*J$3+IF(K$1=0,$D18,IF(K$1=1,$D19,IF(K$1=2,$C18,$C19)))*K$3+IF(L$1=0,$D18,IF(L$1=1,$D19,IF(L$1=2,$C18,$C19)))*L$3</f>
        <v>271</v>
      </c>
      <c r="J16" s="4"/>
      <c r="K16" s="4"/>
      <c r="L16" s="5"/>
      <c r="M16" s="3">
        <f>IF(M$1=0,$D16,IF(M$1=1,$D17,IF(M$1=2,$C16,$C17)))*M$3+IF(N$1=0,$D16,IF(N$1=1,$D17,IF(N$1=2,$C16,$C17)))*N$3+IF(O$1=0,$D18,IF(O$1=1,$D19,IF(O$1=2,$C18,$C19)))*O$3+IF(P$1=0,$D18,IF(P$1=1,$D19,IF(P$1=2,$C18,$C19)))*P$3</f>
        <v>467</v>
      </c>
      <c r="N16" s="4"/>
      <c r="O16" s="4"/>
      <c r="P16" s="5"/>
      <c r="Q16" s="3">
        <f>IF(Q$1=0,$D16,IF(Q$1=1,$D17,IF(Q$1=2,$C16,$C17)))*Q$3+IF(R$1=0,$D16,IF(R$1=1,$D17,IF(R$1=2,$C16,$C17)))*R$3+IF(S$1=0,$D18,IF(S$1=1,$D19,IF(S$1=2,$C18,$C19)))*S$3+IF(T$1=0,$D18,IF(T$1=1,$D19,IF(T$1=2,$C18,$C19)))*T$3</f>
        <v>663</v>
      </c>
      <c r="R16" s="4"/>
      <c r="S16" s="4"/>
      <c r="T16" s="5"/>
      <c r="U16" s="3">
        <f>IF(U$1=0,$D16,IF(U$1=1,$D17,IF(U$1=2,$C16,$C17)))*U$3+IF(V$1=0,$D16,IF(V$1=1,$D17,IF(V$1=2,$C16,$C17)))*V$3+IF(W$1=0,$D18,IF(W$1=1,$D19,IF(W$1=2,$C18,$C19)))*W$3+IF(X$1=0,$D18,IF(X$1=1,$D19,IF(X$1=2,$C18,$C19)))*X$3</f>
        <v>859</v>
      </c>
      <c r="V16" s="4"/>
      <c r="W16" s="4"/>
      <c r="X16" s="5"/>
      <c r="Y16" s="3">
        <f>IF(Y$1=0,$D16,IF(Y$1=1,$D17,IF(Y$1=2,$C16,$C17)))*Y$3+IF(Z$1=0,$D16,IF(Z$1=1,$D17,IF(Z$1=2,$C16,$C17)))*Z$3+IF(AA$1=0,$D18,IF(AA$1=1,$D19,IF(AA$1=2,$C18,$C19)))*AA$3+IF(AB$1=0,$D18,IF(AB$1=1,$D19,IF(AB$1=2,$C18,$C19)))*AB$3</f>
        <v>1077</v>
      </c>
      <c r="Z16" s="4"/>
      <c r="AA16" s="4"/>
      <c r="AB16" s="5"/>
      <c r="AC16" s="3">
        <f>IF(AC$1=0,$D16,IF(AC$1=1,$D17,IF(AC$1=2,$C16,$C17)))*AC$3+IF(AD$1=0,$D16,IF(AD$1=1,$D17,IF(AD$1=2,$C16,$C17)))*AD$3+IF(AE$1=0,$D18,IF(AE$1=1,$D19,IF(AE$1=2,$C18,$C19)))*AE$3+IF(AF$1=0,$D18,IF(AF$1=1,$D19,IF(AF$1=2,$C18,$C19)))*AF$3</f>
        <v>1249</v>
      </c>
      <c r="AD16" s="4"/>
      <c r="AE16" s="4"/>
      <c r="AF16" s="5"/>
      <c r="AG16" s="3">
        <f>IF(AG$1=0,$D16,IF(AG$1=1,$D17,IF(AG$1=2,$C16,$C17)))*AG$3+IF(AH$1=0,$D16,IF(AH$1=1,$D17,IF(AH$1=2,$C16,$C17)))*AH$3+IF(AI$1=0,$D18,IF(AI$1=1,$D19,IF(AI$1=2,$C18,$C19)))*AI$3+IF(AJ$1=0,$D18,IF(AJ$1=1,$D19,IF(AJ$1=2,$C18,$C19)))*AJ$3</f>
        <v>1476</v>
      </c>
      <c r="AH16" s="4"/>
      <c r="AI16" s="4"/>
      <c r="AJ16" s="5"/>
      <c r="AK16" s="3">
        <f>IF(AK$1=0,$D16,IF(AK$1=1,$D17,IF(AK$1=2,$C16,$C17)))*AK$3+IF(AL$1=0,$D16,IF(AL$1=1,$D17,IF(AL$1=2,$C16,$C17)))*AL$3+IF(AM$1=0,$D18,IF(AM$1=1,$D19,IF(AM$1=2,$C18,$C19)))*AM$3+IF(AN$1=0,$D18,IF(AN$1=1,$D19,IF(AN$1=2,$C18,$C19)))*AN$3</f>
        <v>1676</v>
      </c>
      <c r="AL16" s="4"/>
      <c r="AM16" s="4"/>
      <c r="AN16" s="5"/>
      <c r="AO16" s="3">
        <f>IF(AO$1=0,$D16,IF(AO$1=1,$D17,IF(AO$1=2,$C16,$C17)))*AO$3+IF(AP$1=0,$D16,IF(AP$1=1,$D17,IF(AP$1=2,$C16,$C17)))*AP$3+IF(AQ$1=0,$D18,IF(AQ$1=1,$D19,IF(AQ$1=2,$C18,$C19)))*AQ$3+IF(AR$1=0,$D18,IF(AR$1=1,$D19,IF(AR$1=2,$C18,$C19)))*AR$3</f>
        <v>1876</v>
      </c>
      <c r="AP16" s="4"/>
      <c r="AQ16" s="4"/>
      <c r="AR16" s="5"/>
      <c r="AS16" s="3">
        <f>IF(AS$1=0,$D16,IF(AS$1=1,$D17,IF(AS$1=2,$C16,$C17)))*AS$3+IF(AT$1=0,$D16,IF(AT$1=1,$D17,IF(AT$1=2,$C16,$C17)))*AT$3+IF(AU$1=0,$D18,IF(AU$1=1,$D19,IF(AU$1=2,$C18,$C19)))*AU$3+IF(AV$1=0,$D18,IF(AV$1=1,$D19,IF(AV$1=2,$C18,$C19)))*AV$3</f>
        <v>2076</v>
      </c>
      <c r="AT16" s="4"/>
      <c r="AU16" s="4"/>
      <c r="AV16" s="5"/>
      <c r="AW16" s="3">
        <f>IF(AW$1=0,$D16,IF(AW$1=1,$D17,IF(AW$1=2,$C16,$C17)))*AW$3+IF(AX$1=0,$D16,IF(AX$1=1,$D17,IF(AX$1=2,$C16,$C17)))*AX$3+IF(AY$1=0,$D18,IF(AY$1=1,$D19,IF(AY$1=2,$C18,$C19)))*AY$3+IF(AZ$1=0,$D18,IF(AZ$1=1,$D19,IF(AZ$1=2,$C18,$C19)))*AZ$3</f>
        <v>2322</v>
      </c>
      <c r="AX16" s="4"/>
      <c r="AY16" s="4"/>
      <c r="AZ16" s="5"/>
      <c r="BA16" s="3">
        <f>IF(BA$1=0,$D16,IF(BA$1=1,$D17,IF(BA$1=2,$C16,$C17)))*BA$3+IF(BB$1=0,$D16,IF(BB$1=1,$D17,IF(BB$1=2,$C16,$C17)))*BB$3+IF(BC$1=0,$D18,IF(BC$1=1,$D19,IF(BC$1=2,$C18,$C19)))*BC$3+IF(BD$1=0,$D18,IF(BD$1=1,$D19,IF(BD$1=2,$C18,$C19)))*BD$3</f>
        <v>2425</v>
      </c>
      <c r="BB16" s="4"/>
      <c r="BC16" s="4"/>
      <c r="BD16" s="5"/>
      <c r="BE16" s="3">
        <f>IF(BE$1=0,$D16,IF(BE$1=1,$D17,IF(BE$1=2,$C16,$C17)))*BE$3+IF(BF$1=0,$D16,IF(BF$1=1,$D17,IF(BF$1=2,$C16,$C17)))*BF$3+IF(BG$1=0,$D18,IF(BG$1=1,$D19,IF(BG$1=2,$C18,$C19)))*BG$3+IF(BH$1=0,$D18,IF(BH$1=1,$D19,IF(BH$1=2,$C18,$C19)))*BH$3</f>
        <v>2676</v>
      </c>
      <c r="BF16" s="4"/>
      <c r="BG16" s="4"/>
      <c r="BH16" s="5"/>
      <c r="BI16" s="3">
        <f>IF(BI$1=0,$D16,IF(BI$1=1,$D17,IF(BI$1=2,$C16,$C17)))*BI$3+IF(BJ$1=0,$D16,IF(BJ$1=1,$D17,IF(BJ$1=2,$C16,$C17)))*BJ$3+IF(BK$1=0,$D18,IF(BK$1=1,$D19,IF(BK$1=2,$C18,$C19)))*BK$3+IF(BL$1=0,$D18,IF(BL$1=1,$D19,IF(BL$1=2,$C18,$C19)))*BL$3</f>
        <v>2876</v>
      </c>
      <c r="BJ16" s="4"/>
      <c r="BK16" s="4"/>
      <c r="BL16" s="5"/>
      <c r="BM16" s="3">
        <f>IF(BM$1=0,$D16,IF(BM$1=1,$D17,IF(BM$1=2,$C16,$C17)))*BM$3+IF(BN$1=0,$D16,IF(BN$1=1,$D17,IF(BN$1=2,$C16,$C17)))*BN$3+IF(BO$1=0,$D18,IF(BO$1=1,$D19,IF(BO$1=2,$C18,$C19)))*BO$3+IF(BP$1=0,$D18,IF(BP$1=1,$D19,IF(BP$1=2,$C18,$C19)))*BP$3</f>
        <v>3076</v>
      </c>
      <c r="BN16" s="4"/>
      <c r="BO16" s="4"/>
      <c r="BP16" s="5"/>
      <c r="BQ16" s="3">
        <f>IF(BQ$1=0,$D16,IF(BQ$1=1,$D17,IF(BQ$1=2,$C16,$C17)))*BQ$3+IF(BR$1=0,$D16,IF(BR$1=1,$D17,IF(BR$1=2,$C16,$C17)))*BR$3+IF(BS$1=0,$D18,IF(BS$1=1,$D19,IF(BS$1=2,$C18,$C19)))*BS$3+IF(BT$1=0,$D18,IF(BT$1=1,$D19,IF(BT$1=2,$C18,$C19)))*BT$3</f>
        <v>3276</v>
      </c>
      <c r="BR16" s="4"/>
      <c r="BS16" s="4"/>
      <c r="BT16" s="5"/>
      <c r="BU16" s="3">
        <f>IF(BU$1=0,$D16,IF(BU$1=1,$D17,IF(BU$1=2,$C16,$C17)))*BU$3+IF(BV$1=0,$D16,IF(BV$1=1,$D17,IF(BV$1=2,$C16,$C17)))*BV$3+IF(BW$1=0,$D18,IF(BW$1=1,$D19,IF(BW$1=2,$C18,$C19)))*BW$3+IF(BX$1=0,$D18,IF(BX$1=1,$D19,IF(BX$1=2,$C18,$C19)))*BX$3</f>
        <v>3546</v>
      </c>
      <c r="BV16" s="4"/>
      <c r="BW16" s="4"/>
      <c r="BX16" s="5"/>
      <c r="BY16" s="3">
        <f>IF(BY$1=0,$D16,IF(BY$1=1,$D17,IF(BY$1=2,$C16,$C17)))*BY$3+IF(BZ$1=0,$D16,IF(BZ$1=1,$D17,IF(BZ$1=2,$C16,$C17)))*BZ$3+IF(CA$1=0,$D18,IF(CA$1=1,$D19,IF(CA$1=2,$C18,$C19)))*CA$3+IF(CB$1=0,$D18,IF(CB$1=1,$D19,IF(CB$1=2,$C18,$C19)))*CB$3</f>
        <v>3601</v>
      </c>
      <c r="BZ16" s="4"/>
      <c r="CA16" s="4"/>
      <c r="CB16" s="5"/>
      <c r="CC16" s="3">
        <f>IF(CC$1=0,$D16,IF(CC$1=1,$D17,IF(CC$1=2,$C16,$C17)))*CC$3+IF(CD$1=0,$D16,IF(CD$1=1,$D17,IF(CD$1=2,$C16,$C17)))*CD$3+IF(CE$1=0,$D18,IF(CE$1=1,$D19,IF(CE$1=2,$C18,$C19)))*CE$3+IF(CF$1=0,$D18,IF(CF$1=1,$D19,IF(CF$1=2,$C18,$C19)))*CF$3</f>
        <v>3876</v>
      </c>
      <c r="CD16" s="4"/>
      <c r="CE16" s="4"/>
      <c r="CF16" s="5"/>
      <c r="CG16" s="3">
        <f>IF(CG$1=0,$D16,IF(CG$1=1,$D17,IF(CG$1=2,$C16,$C17)))*CG$3+IF(CH$1=0,$D16,IF(CH$1=1,$D17,IF(CH$1=2,$C16,$C17)))*CH$3+IF(CI$1=0,$D18,IF(CI$1=1,$D19,IF(CI$1=2,$C18,$C19)))*CI$3+IF(CJ$1=0,$D18,IF(CJ$1=1,$D19,IF(CJ$1=2,$C18,$C19)))*CJ$3</f>
        <v>4076</v>
      </c>
      <c r="CH16" s="4"/>
      <c r="CI16" s="4"/>
      <c r="CJ16" s="5"/>
      <c r="CK16" s="3">
        <f>IF(CK$1=0,$D16,IF(CK$1=1,$D17,IF(CK$1=2,$C16,$C17)))*CK$3+IF(CL$1=0,$D16,IF(CL$1=1,$D17,IF(CL$1=2,$C16,$C17)))*CL$3+IF(CM$1=0,$D18,IF(CM$1=1,$D19,IF(CM$1=2,$C18,$C19)))*CM$3+IF(CN$1=0,$D18,IF(CN$1=1,$D19,IF(CN$1=2,$C18,$C19)))*CN$3</f>
        <v>4276</v>
      </c>
      <c r="CL16" s="4"/>
      <c r="CM16" s="4"/>
      <c r="CN16" s="5"/>
      <c r="CO16" s="3">
        <f>IF(CO$1=0,$D16,IF(CO$1=1,$D17,IF(CO$1=2,$C16,$C17)))*CO$3+IF(CP$1=0,$D16,IF(CP$1=1,$D17,IF(CP$1=2,$C16,$C17)))*CP$3+IF(CQ$1=0,$D18,IF(CQ$1=1,$D19,IF(CQ$1=2,$C18,$C19)))*CQ$3+IF(CR$1=0,$D18,IF(CR$1=1,$D19,IF(CR$1=2,$C18,$C19)))*CR$3</f>
        <v>4476</v>
      </c>
      <c r="CP16" s="4"/>
      <c r="CQ16" s="4"/>
      <c r="CR16" s="5"/>
      <c r="CS16" s="3">
        <f>IF(CS$1=0,$D16,IF(CS$1=1,$D17,IF(CS$1=2,$C16,$C17)))*CS$3+IF(CT$1=0,$D16,IF(CT$1=1,$D17,IF(CT$1=2,$C16,$C17)))*CT$3+IF(CU$1=0,$D18,IF(CU$1=1,$D19,IF(CU$1=2,$C18,$C19)))*CU$3+IF(CV$1=0,$D18,IF(CV$1=1,$D19,IF(CV$1=2,$C18,$C19)))*CV$3</f>
        <v>4770</v>
      </c>
      <c r="CT16" s="4"/>
      <c r="CU16" s="4"/>
      <c r="CV16" s="5"/>
      <c r="CW16" s="3">
        <f>IF(CW$1=0,$D16,IF(CW$1=1,$D17,IF(CW$1=2,$C16,$C17)))*CW$3+IF(CX$1=0,$D16,IF(CX$1=1,$D17,IF(CX$1=2,$C16,$C17)))*CX$3+IF(CY$1=0,$D18,IF(CY$1=1,$D19,IF(CY$1=2,$C18,$C19)))*CY$3+IF(CZ$1=0,$D18,IF(CZ$1=1,$D19,IF(CZ$1=2,$C18,$C19)))*CZ$3</f>
        <v>4777</v>
      </c>
      <c r="CX16" s="4"/>
      <c r="CY16" s="4"/>
      <c r="CZ16" s="5"/>
      <c r="DA16" s="3">
        <f>IF(DA$1=0,$D16,IF(DA$1=1,$D17,IF(DA$1=2,$C16,$C17)))*DA$3+IF(DB$1=0,$D16,IF(DB$1=1,$D17,IF(DB$1=2,$C16,$C17)))*DB$3+IF(DC$1=0,$D18,IF(DC$1=1,$D19,IF(DC$1=2,$C18,$C19)))*DC$3+IF(DD$1=0,$D18,IF(DD$1=1,$D19,IF(DD$1=2,$C18,$C19)))*DD$3</f>
        <v>5076</v>
      </c>
      <c r="DB16" s="4"/>
      <c r="DC16" s="4"/>
      <c r="DD16" s="5"/>
      <c r="DE16" s="3">
        <f>IF(DE$1=0,$D16,IF(DE$1=1,$D17,IF(DE$1=2,$C16,$C17)))*DE$3+IF(DF$1=0,$D16,IF(DF$1=1,$D17,IF(DF$1=2,$C16,$C17)))*DF$3+IF(DG$1=0,$D18,IF(DG$1=1,$D19,IF(DG$1=2,$C18,$C19)))*DG$3+IF(DH$1=0,$D18,IF(DH$1=1,$D19,IF(DH$1=2,$C18,$C19)))*DH$3</f>
        <v>5276</v>
      </c>
      <c r="DF16" s="4"/>
      <c r="DG16" s="4"/>
      <c r="DH16" s="5"/>
      <c r="DI16" s="3">
        <f>IF(DI$1=0,$D16,IF(DI$1=1,$D17,IF(DI$1=2,$C16,$C17)))*DI$3+IF(DJ$1=0,$D16,IF(DJ$1=1,$D17,IF(DJ$1=2,$C16,$C17)))*DJ$3+IF(DK$1=0,$D18,IF(DK$1=1,$D19,IF(DK$1=2,$C18,$C19)))*DK$3+IF(DL$1=0,$D18,IF(DL$1=1,$D19,IF(DL$1=2,$C18,$C19)))*DL$3</f>
        <v>5476</v>
      </c>
      <c r="DJ16" s="4"/>
      <c r="DK16" s="4"/>
      <c r="DL16" s="5"/>
      <c r="DM16" s="3">
        <f>IF(DM$1=0,$D16,IF(DM$1=1,$D17,IF(DM$1=2,$C16,$C17)))*DM$3+IF(DN$1=0,$D16,IF(DN$1=1,$D17,IF(DN$1=2,$C16,$C17)))*DN$3+IF(DO$1=0,$D18,IF(DO$1=1,$D19,IF(DO$1=2,$C18,$C19)))*DO$3+IF(DP$1=0,$D18,IF(DP$1=1,$D19,IF(DP$1=2,$C18,$C19)))*DP$3</f>
        <v>5676</v>
      </c>
      <c r="DN16" s="4"/>
      <c r="DO16" s="4"/>
      <c r="DP16" s="5"/>
      <c r="DQ16" s="3">
        <f>IF(DQ$1=0,$D16,IF(DQ$1=1,$D17,IF(DQ$1=2,$C16,$C17)))*DQ$3+IF(DR$1=0,$D16,IF(DR$1=1,$D17,IF(DR$1=2,$C16,$C17)))*DR$3+IF(DS$1=0,$D18,IF(DS$1=1,$D19,IF(DS$1=2,$C18,$C19)))*DS$3+IF(DT$1=0,$D18,IF(DT$1=1,$D19,IF(DT$1=2,$C18,$C19)))*DT$3</f>
        <v>5994</v>
      </c>
      <c r="DR16" s="4"/>
      <c r="DS16" s="4"/>
      <c r="DT16" s="5"/>
      <c r="DU16" s="3">
        <f>IF(DU$1=0,$D16,IF(DU$1=1,$D17,IF(DU$1=2,$C16,$C17)))*DU$3+IF(DV$1=0,$D16,IF(DV$1=1,$D17,IF(DV$1=2,$C16,$C17)))*DV$3+IF(DW$1=0,$D18,IF(DW$1=1,$D19,IF(DW$1=2,$C18,$C19)))*DW$3+IF(DX$1=0,$D18,IF(DX$1=1,$D19,IF(DX$1=2,$C18,$C19)))*DX$3</f>
        <v>6073</v>
      </c>
      <c r="DV16" s="4"/>
      <c r="DW16" s="4"/>
      <c r="DX16" s="5"/>
      <c r="DY16" s="3">
        <f>IF(DY$1=0,$D16,IF(DY$1=1,$D17,IF(DY$1=2,$C16,$C17)))*DY$3+IF(DZ$1=0,$D16,IF(DZ$1=1,$D17,IF(DZ$1=2,$C16,$C17)))*DZ$3+IF(EA$1=0,$D18,IF(EA$1=1,$D19,IF(EA$1=2,$C18,$C19)))*EA$3+IF(EB$1=0,$D18,IF(EB$1=1,$D19,IF(EB$1=2,$C18,$C19)))*EB$3</f>
        <v>6400</v>
      </c>
      <c r="DZ16" s="4"/>
      <c r="EA16" s="4"/>
      <c r="EB16" s="5"/>
    </row>
    <row r="17" spans="1:132">
      <c r="A17" s="1">
        <f t="shared" si="0"/>
        <v>15</v>
      </c>
      <c r="B17" s="1">
        <f t="shared" si="1"/>
        <v>14</v>
      </c>
      <c r="C17" s="1">
        <f t="shared" si="2"/>
        <v>13</v>
      </c>
      <c r="D17" s="1">
        <f t="shared" si="3"/>
        <v>12</v>
      </c>
      <c r="E17" s="3">
        <f>IF(E$1=0,$D16,IF(E$1=1,$D17,IF(E$1=2,$C16,$C17)))*E$2+IF(F$1=0,$D16,IF(F$1=1,$D17,IF(F$1=2,$C16,$C17)))*F$2+IF(G$1=0,$D18,IF(G$1=1,$D19,IF(G$1=2,$C18,$C19)))*G$2+IF(H$1=0,$D18,IF(H$1=1,$D19,IF(H$1=2,$C18,$C19)))*H$2</f>
        <v>72</v>
      </c>
      <c r="F17" s="4"/>
      <c r="G17" s="4"/>
      <c r="H17" s="5"/>
      <c r="I17" s="3">
        <f>IF(I$1=0,$D16,IF(I$1=1,$D17,IF(I$1=2,$C16,$C17)))*I$2+IF(J$1=0,$D16,IF(J$1=1,$D17,IF(J$1=2,$C16,$C17)))*J$2+IF(K$1=0,$D18,IF(K$1=1,$D19,IF(K$1=2,$C18,$C19)))*K$2+IF(L$1=0,$D18,IF(L$1=1,$D19,IF(L$1=2,$C18,$C19)))*L$2</f>
        <v>271</v>
      </c>
      <c r="J17" s="4"/>
      <c r="K17" s="4"/>
      <c r="L17" s="5"/>
      <c r="M17" s="3">
        <f>IF(M$1=0,$D16,IF(M$1=1,$D17,IF(M$1=2,$C16,$C17)))*M$2+IF(N$1=0,$D16,IF(N$1=1,$D17,IF(N$1=2,$C16,$C17)))*N$2+IF(O$1=0,$D18,IF(O$1=1,$D19,IF(O$1=2,$C18,$C19)))*O$2+IF(P$1=0,$D18,IF(P$1=1,$D19,IF(P$1=2,$C18,$C19)))*P$2</f>
        <v>467</v>
      </c>
      <c r="N17" s="4"/>
      <c r="O17" s="4"/>
      <c r="P17" s="5"/>
      <c r="Q17" s="3">
        <f>IF(Q$1=0,$D16,IF(Q$1=1,$D17,IF(Q$1=2,$C16,$C17)))*Q$2+IF(R$1=0,$D16,IF(R$1=1,$D17,IF(R$1=2,$C16,$C17)))*R$2+IF(S$1=0,$D18,IF(S$1=1,$D19,IF(S$1=2,$C18,$C19)))*S$2+IF(T$1=0,$D18,IF(T$1=1,$D19,IF(T$1=2,$C18,$C19)))*T$2</f>
        <v>663</v>
      </c>
      <c r="R17" s="4"/>
      <c r="S17" s="4"/>
      <c r="T17" s="5"/>
      <c r="U17" s="3">
        <f>IF(U$1=0,$D16,IF(U$1=1,$D17,IF(U$1=2,$C16,$C17)))*U$2+IF(V$1=0,$D16,IF(V$1=1,$D17,IF(V$1=2,$C16,$C17)))*V$2+IF(W$1=0,$D18,IF(W$1=1,$D19,IF(W$1=2,$C18,$C19)))*W$2+IF(X$1=0,$D18,IF(X$1=1,$D19,IF(X$1=2,$C18,$C19)))*X$2</f>
        <v>859</v>
      </c>
      <c r="V17" s="4"/>
      <c r="W17" s="4"/>
      <c r="X17" s="5"/>
      <c r="Y17" s="3">
        <f>IF(Y$1=0,$D16,IF(Y$1=1,$D17,IF(Y$1=2,$C16,$C17)))*Y$2+IF(Z$1=0,$D16,IF(Z$1=1,$D17,IF(Z$1=2,$C16,$C17)))*Z$2+IF(AA$1=0,$D18,IF(AA$1=1,$D19,IF(AA$1=2,$C18,$C19)))*AA$2+IF(AB$1=0,$D18,IF(AB$1=1,$D19,IF(AB$1=2,$C18,$C19)))*AB$2</f>
        <v>1077</v>
      </c>
      <c r="Z17" s="4"/>
      <c r="AA17" s="4"/>
      <c r="AB17" s="5"/>
      <c r="AC17" s="3">
        <f>IF(AC$1=0,$D16,IF(AC$1=1,$D17,IF(AC$1=2,$C16,$C17)))*AC$2+IF(AD$1=0,$D16,IF(AD$1=1,$D17,IF(AD$1=2,$C16,$C17)))*AD$2+IF(AE$1=0,$D18,IF(AE$1=1,$D19,IF(AE$1=2,$C18,$C19)))*AE$2+IF(AF$1=0,$D18,IF(AF$1=1,$D19,IF(AF$1=2,$C18,$C19)))*AF$2</f>
        <v>1249</v>
      </c>
      <c r="AD17" s="4"/>
      <c r="AE17" s="4"/>
      <c r="AF17" s="5"/>
      <c r="AG17" s="3">
        <f>IF(AG$1=0,$D16,IF(AG$1=1,$D17,IF(AG$1=2,$C16,$C17)))*AG$2+IF(AH$1=0,$D16,IF(AH$1=1,$D17,IF(AH$1=2,$C16,$C17)))*AH$2+IF(AI$1=0,$D18,IF(AI$1=1,$D19,IF(AI$1=2,$C18,$C19)))*AI$2+IF(AJ$1=0,$D18,IF(AJ$1=1,$D19,IF(AJ$1=2,$C18,$C19)))*AJ$2</f>
        <v>1476</v>
      </c>
      <c r="AH17" s="4"/>
      <c r="AI17" s="4"/>
      <c r="AJ17" s="5"/>
      <c r="AK17" s="3">
        <f>IF(AK$1=0,$D16,IF(AK$1=1,$D17,IF(AK$1=2,$C16,$C17)))*AK$2+IF(AL$1=0,$D16,IF(AL$1=1,$D17,IF(AL$1=2,$C16,$C17)))*AL$2+IF(AM$1=0,$D18,IF(AM$1=1,$D19,IF(AM$1=2,$C18,$C19)))*AM$2+IF(AN$1=0,$D18,IF(AN$1=1,$D19,IF(AN$1=2,$C18,$C19)))*AN$2</f>
        <v>1676</v>
      </c>
      <c r="AL17" s="4"/>
      <c r="AM17" s="4"/>
      <c r="AN17" s="5"/>
      <c r="AO17" s="3">
        <f>IF(AO$1=0,$D16,IF(AO$1=1,$D17,IF(AO$1=2,$C16,$C17)))*AO$2+IF(AP$1=0,$D16,IF(AP$1=1,$D17,IF(AP$1=2,$C16,$C17)))*AP$2+IF(AQ$1=0,$D18,IF(AQ$1=1,$D19,IF(AQ$1=2,$C18,$C19)))*AQ$2+IF(AR$1=0,$D18,IF(AR$1=1,$D19,IF(AR$1=2,$C18,$C19)))*AR$2</f>
        <v>1876</v>
      </c>
      <c r="AP17" s="4"/>
      <c r="AQ17" s="4"/>
      <c r="AR17" s="5"/>
      <c r="AS17" s="3">
        <f>IF(AS$1=0,$D16,IF(AS$1=1,$D17,IF(AS$1=2,$C16,$C17)))*AS$2+IF(AT$1=0,$D16,IF(AT$1=1,$D17,IF(AT$1=2,$C16,$C17)))*AT$2+IF(AU$1=0,$D18,IF(AU$1=1,$D19,IF(AU$1=2,$C18,$C19)))*AU$2+IF(AV$1=0,$D18,IF(AV$1=1,$D19,IF(AV$1=2,$C18,$C19)))*AV$2</f>
        <v>2076</v>
      </c>
      <c r="AT17" s="4"/>
      <c r="AU17" s="4"/>
      <c r="AV17" s="5"/>
      <c r="AW17" s="3">
        <f>IF(AW$1=0,$D16,IF(AW$1=1,$D17,IF(AW$1=2,$C16,$C17)))*AW$2+IF(AX$1=0,$D16,IF(AX$1=1,$D17,IF(AX$1=2,$C16,$C17)))*AX$2+IF(AY$1=0,$D18,IF(AY$1=1,$D19,IF(AY$1=2,$C18,$C19)))*AY$2+IF(AZ$1=0,$D18,IF(AZ$1=1,$D19,IF(AZ$1=2,$C18,$C19)))*AZ$2</f>
        <v>2322</v>
      </c>
      <c r="AX17" s="4"/>
      <c r="AY17" s="4"/>
      <c r="AZ17" s="5"/>
      <c r="BA17" s="3">
        <f>IF(BA$1=0,$D16,IF(BA$1=1,$D17,IF(BA$1=2,$C16,$C17)))*BA$2+IF(BB$1=0,$D16,IF(BB$1=1,$D17,IF(BB$1=2,$C16,$C17)))*BB$2+IF(BC$1=0,$D18,IF(BC$1=1,$D19,IF(BC$1=2,$C18,$C19)))*BC$2+IF(BD$1=0,$D18,IF(BD$1=1,$D19,IF(BD$1=2,$C18,$C19)))*BD$2</f>
        <v>2425</v>
      </c>
      <c r="BB17" s="4"/>
      <c r="BC17" s="4"/>
      <c r="BD17" s="5"/>
      <c r="BE17" s="3">
        <f>IF(BE$1=0,$D16,IF(BE$1=1,$D17,IF(BE$1=2,$C16,$C17)))*BE$2+IF(BF$1=0,$D16,IF(BF$1=1,$D17,IF(BF$1=2,$C16,$C17)))*BF$2+IF(BG$1=0,$D18,IF(BG$1=1,$D19,IF(BG$1=2,$C18,$C19)))*BG$2+IF(BH$1=0,$D18,IF(BH$1=1,$D19,IF(BH$1=2,$C18,$C19)))*BH$2</f>
        <v>2676</v>
      </c>
      <c r="BF17" s="4"/>
      <c r="BG17" s="4"/>
      <c r="BH17" s="5"/>
      <c r="BI17" s="3">
        <f>IF(BI$1=0,$D16,IF(BI$1=1,$D17,IF(BI$1=2,$C16,$C17)))*BI$2+IF(BJ$1=0,$D16,IF(BJ$1=1,$D17,IF(BJ$1=2,$C16,$C17)))*BJ$2+IF(BK$1=0,$D18,IF(BK$1=1,$D19,IF(BK$1=2,$C18,$C19)))*BK$2+IF(BL$1=0,$D18,IF(BL$1=1,$D19,IF(BL$1=2,$C18,$C19)))*BL$2</f>
        <v>2876</v>
      </c>
      <c r="BJ17" s="4"/>
      <c r="BK17" s="4"/>
      <c r="BL17" s="5"/>
      <c r="BM17" s="3">
        <f>IF(BM$1=0,$D16,IF(BM$1=1,$D17,IF(BM$1=2,$C16,$C17)))*BM$2+IF(BN$1=0,$D16,IF(BN$1=1,$D17,IF(BN$1=2,$C16,$C17)))*BN$2+IF(BO$1=0,$D18,IF(BO$1=1,$D19,IF(BO$1=2,$C18,$C19)))*BO$2+IF(BP$1=0,$D18,IF(BP$1=1,$D19,IF(BP$1=2,$C18,$C19)))*BP$2</f>
        <v>3076</v>
      </c>
      <c r="BN17" s="4"/>
      <c r="BO17" s="4"/>
      <c r="BP17" s="5"/>
      <c r="BQ17" s="3">
        <f>IF(BQ$1=0,$D16,IF(BQ$1=1,$D17,IF(BQ$1=2,$C16,$C17)))*BQ$2+IF(BR$1=0,$D16,IF(BR$1=1,$D17,IF(BR$1=2,$C16,$C17)))*BR$2+IF(BS$1=0,$D18,IF(BS$1=1,$D19,IF(BS$1=2,$C18,$C19)))*BS$2+IF(BT$1=0,$D18,IF(BT$1=1,$D19,IF(BT$1=2,$C18,$C19)))*BT$2</f>
        <v>3276</v>
      </c>
      <c r="BR17" s="4"/>
      <c r="BS17" s="4"/>
      <c r="BT17" s="5"/>
      <c r="BU17" s="3">
        <f>IF(BU$1=0,$D16,IF(BU$1=1,$D17,IF(BU$1=2,$C16,$C17)))*BU$2+IF(BV$1=0,$D16,IF(BV$1=1,$D17,IF(BV$1=2,$C16,$C17)))*BV$2+IF(BW$1=0,$D18,IF(BW$1=1,$D19,IF(BW$1=2,$C18,$C19)))*BW$2+IF(BX$1=0,$D18,IF(BX$1=1,$D19,IF(BX$1=2,$C18,$C19)))*BX$2</f>
        <v>3546</v>
      </c>
      <c r="BV17" s="4"/>
      <c r="BW17" s="4"/>
      <c r="BX17" s="5"/>
      <c r="BY17" s="3">
        <f>IF(BY$1=0,$D16,IF(BY$1=1,$D17,IF(BY$1=2,$C16,$C17)))*BY$2+IF(BZ$1=0,$D16,IF(BZ$1=1,$D17,IF(BZ$1=2,$C16,$C17)))*BZ$2+IF(CA$1=0,$D18,IF(CA$1=1,$D19,IF(CA$1=2,$C18,$C19)))*CA$2+IF(CB$1=0,$D18,IF(CB$1=1,$D19,IF(CB$1=2,$C18,$C19)))*CB$2</f>
        <v>3601</v>
      </c>
      <c r="BZ17" s="4"/>
      <c r="CA17" s="4"/>
      <c r="CB17" s="5"/>
      <c r="CC17" s="3">
        <f>IF(CC$1=0,$D16,IF(CC$1=1,$D17,IF(CC$1=2,$C16,$C17)))*CC$2+IF(CD$1=0,$D16,IF(CD$1=1,$D17,IF(CD$1=2,$C16,$C17)))*CD$2+IF(CE$1=0,$D18,IF(CE$1=1,$D19,IF(CE$1=2,$C18,$C19)))*CE$2+IF(CF$1=0,$D18,IF(CF$1=1,$D19,IF(CF$1=2,$C18,$C19)))*CF$2</f>
        <v>3876</v>
      </c>
      <c r="CD17" s="4"/>
      <c r="CE17" s="4"/>
      <c r="CF17" s="5"/>
      <c r="CG17" s="3">
        <f>IF(CG$1=0,$D16,IF(CG$1=1,$D17,IF(CG$1=2,$C16,$C17)))*CG$2+IF(CH$1=0,$D16,IF(CH$1=1,$D17,IF(CH$1=2,$C16,$C17)))*CH$2+IF(CI$1=0,$D18,IF(CI$1=1,$D19,IF(CI$1=2,$C18,$C19)))*CI$2+IF(CJ$1=0,$D18,IF(CJ$1=1,$D19,IF(CJ$1=2,$C18,$C19)))*CJ$2</f>
        <v>4076</v>
      </c>
      <c r="CH17" s="4"/>
      <c r="CI17" s="4"/>
      <c r="CJ17" s="5"/>
      <c r="CK17" s="3">
        <f>IF(CK$1=0,$D16,IF(CK$1=1,$D17,IF(CK$1=2,$C16,$C17)))*CK$2+IF(CL$1=0,$D16,IF(CL$1=1,$D17,IF(CL$1=2,$C16,$C17)))*CL$2+IF(CM$1=0,$D18,IF(CM$1=1,$D19,IF(CM$1=2,$C18,$C19)))*CM$2+IF(CN$1=0,$D18,IF(CN$1=1,$D19,IF(CN$1=2,$C18,$C19)))*CN$2</f>
        <v>4276</v>
      </c>
      <c r="CL17" s="4"/>
      <c r="CM17" s="4"/>
      <c r="CN17" s="5"/>
      <c r="CO17" s="3">
        <f>IF(CO$1=0,$D16,IF(CO$1=1,$D17,IF(CO$1=2,$C16,$C17)))*CO$2+IF(CP$1=0,$D16,IF(CP$1=1,$D17,IF(CP$1=2,$C16,$C17)))*CP$2+IF(CQ$1=0,$D18,IF(CQ$1=1,$D19,IF(CQ$1=2,$C18,$C19)))*CQ$2+IF(CR$1=0,$D18,IF(CR$1=1,$D19,IF(CR$1=2,$C18,$C19)))*CR$2</f>
        <v>4476</v>
      </c>
      <c r="CP17" s="4"/>
      <c r="CQ17" s="4"/>
      <c r="CR17" s="5"/>
      <c r="CS17" s="3">
        <f>IF(CS$1=0,$D16,IF(CS$1=1,$D17,IF(CS$1=2,$C16,$C17)))*CS$2+IF(CT$1=0,$D16,IF(CT$1=1,$D17,IF(CT$1=2,$C16,$C17)))*CT$2+IF(CU$1=0,$D18,IF(CU$1=1,$D19,IF(CU$1=2,$C18,$C19)))*CU$2+IF(CV$1=0,$D18,IF(CV$1=1,$D19,IF(CV$1=2,$C18,$C19)))*CV$2</f>
        <v>4770</v>
      </c>
      <c r="CT17" s="4"/>
      <c r="CU17" s="4"/>
      <c r="CV17" s="5"/>
      <c r="CW17" s="3">
        <f>IF(CW$1=0,$D16,IF(CW$1=1,$D17,IF(CW$1=2,$C16,$C17)))*CW$2+IF(CX$1=0,$D16,IF(CX$1=1,$D17,IF(CX$1=2,$C16,$C17)))*CX$2+IF(CY$1=0,$D18,IF(CY$1=1,$D19,IF(CY$1=2,$C18,$C19)))*CY$2+IF(CZ$1=0,$D18,IF(CZ$1=1,$D19,IF(CZ$1=2,$C18,$C19)))*CZ$2</f>
        <v>4777</v>
      </c>
      <c r="CX17" s="4"/>
      <c r="CY17" s="4"/>
      <c r="CZ17" s="5"/>
      <c r="DA17" s="3">
        <f>IF(DA$1=0,$D16,IF(DA$1=1,$D17,IF(DA$1=2,$C16,$C17)))*DA$2+IF(DB$1=0,$D16,IF(DB$1=1,$D17,IF(DB$1=2,$C16,$C17)))*DB$2+IF(DC$1=0,$D18,IF(DC$1=1,$D19,IF(DC$1=2,$C18,$C19)))*DC$2+IF(DD$1=0,$D18,IF(DD$1=1,$D19,IF(DD$1=2,$C18,$C19)))*DD$2</f>
        <v>5076</v>
      </c>
      <c r="DB17" s="4"/>
      <c r="DC17" s="4"/>
      <c r="DD17" s="5"/>
      <c r="DE17" s="3">
        <f>IF(DE$1=0,$D16,IF(DE$1=1,$D17,IF(DE$1=2,$C16,$C17)))*DE$2+IF(DF$1=0,$D16,IF(DF$1=1,$D17,IF(DF$1=2,$C16,$C17)))*DF$2+IF(DG$1=0,$D18,IF(DG$1=1,$D19,IF(DG$1=2,$C18,$C19)))*DG$2+IF(DH$1=0,$D18,IF(DH$1=1,$D19,IF(DH$1=2,$C18,$C19)))*DH$2</f>
        <v>5276</v>
      </c>
      <c r="DF17" s="4"/>
      <c r="DG17" s="4"/>
      <c r="DH17" s="5"/>
      <c r="DI17" s="3">
        <f>IF(DI$1=0,$D16,IF(DI$1=1,$D17,IF(DI$1=2,$C16,$C17)))*DI$2+IF(DJ$1=0,$D16,IF(DJ$1=1,$D17,IF(DJ$1=2,$C16,$C17)))*DJ$2+IF(DK$1=0,$D18,IF(DK$1=1,$D19,IF(DK$1=2,$C18,$C19)))*DK$2+IF(DL$1=0,$D18,IF(DL$1=1,$D19,IF(DL$1=2,$C18,$C19)))*DL$2</f>
        <v>5476</v>
      </c>
      <c r="DJ17" s="4"/>
      <c r="DK17" s="4"/>
      <c r="DL17" s="5"/>
      <c r="DM17" s="3">
        <f>IF(DM$1=0,$D16,IF(DM$1=1,$D17,IF(DM$1=2,$C16,$C17)))*DM$2+IF(DN$1=0,$D16,IF(DN$1=1,$D17,IF(DN$1=2,$C16,$C17)))*DN$2+IF(DO$1=0,$D18,IF(DO$1=1,$D19,IF(DO$1=2,$C18,$C19)))*DO$2+IF(DP$1=0,$D18,IF(DP$1=1,$D19,IF(DP$1=2,$C18,$C19)))*DP$2</f>
        <v>5676</v>
      </c>
      <c r="DN17" s="4"/>
      <c r="DO17" s="4"/>
      <c r="DP17" s="5"/>
      <c r="DQ17" s="3">
        <f>IF(DQ$1=0,$D16,IF(DQ$1=1,$D17,IF(DQ$1=2,$C16,$C17)))*DQ$2+IF(DR$1=0,$D16,IF(DR$1=1,$D17,IF(DR$1=2,$C16,$C17)))*DR$2+IF(DS$1=0,$D18,IF(DS$1=1,$D19,IF(DS$1=2,$C18,$C19)))*DS$2+IF(DT$1=0,$D18,IF(DT$1=1,$D19,IF(DT$1=2,$C18,$C19)))*DT$2</f>
        <v>5994</v>
      </c>
      <c r="DR17" s="4"/>
      <c r="DS17" s="4"/>
      <c r="DT17" s="5"/>
      <c r="DU17" s="3">
        <f>IF(DU$1=0,$D16,IF(DU$1=1,$D17,IF(DU$1=2,$C16,$C17)))*DU$2+IF(DV$1=0,$D16,IF(DV$1=1,$D17,IF(DV$1=2,$C16,$C17)))*DV$2+IF(DW$1=0,$D18,IF(DW$1=1,$D19,IF(DW$1=2,$C18,$C19)))*DW$2+IF(DX$1=0,$D18,IF(DX$1=1,$D19,IF(DX$1=2,$C18,$C19)))*DX$2</f>
        <v>6073</v>
      </c>
      <c r="DV17" s="4"/>
      <c r="DW17" s="4"/>
      <c r="DX17" s="5"/>
      <c r="DY17" s="3">
        <f>IF(DY$1=0,$D16,IF(DY$1=1,$D17,IF(DY$1=2,$C16,$C17)))*DY$2+IF(DZ$1=0,$D16,IF(DZ$1=1,$D17,IF(DZ$1=2,$C16,$C17)))*DZ$2+IF(EA$1=0,$D18,IF(EA$1=1,$D19,IF(EA$1=2,$C18,$C19)))*EA$2+IF(EB$1=0,$D18,IF(EB$1=1,$D19,IF(EB$1=2,$C18,$C19)))*EB$2</f>
        <v>6400</v>
      </c>
      <c r="DZ17" s="4"/>
      <c r="EA17" s="4"/>
      <c r="EB17" s="5"/>
    </row>
    <row r="18" spans="1:132">
      <c r="A18" s="1">
        <f t="shared" si="0"/>
        <v>15</v>
      </c>
      <c r="B18" s="1">
        <f t="shared" si="1"/>
        <v>14</v>
      </c>
      <c r="C18" s="1">
        <f t="shared" si="2"/>
        <v>13</v>
      </c>
      <c r="D18" s="1">
        <f t="shared" si="3"/>
        <v>12</v>
      </c>
      <c r="E18" s="3">
        <f>IF(E$1=0,$B16,IF(E$1=1,$B17,IF(E$1=2,$A16,$A17)))*E$3+IF(F$1=0,$B16,IF(F$1=1,$B17,IF(F$1=2,$A16,$A17)))*F$3+IF(G$1=0,$B18,IF(G$1=1,$B19,IF(G$1=2,$A18,$A19)))*G$3+IF(H$1=0,$B18,IF(H$1=1,$B19,IF(H$1=2,$A18,$A19)))*H$3</f>
        <v>84</v>
      </c>
      <c r="F18" s="4"/>
      <c r="G18" s="4"/>
      <c r="H18" s="5"/>
      <c r="I18" s="3">
        <f>IF(I$1=0,$B16,IF(I$1=1,$B17,IF(I$1=2,$A16,$A17)))*I$3+IF(J$1=0,$B16,IF(J$1=1,$B17,IF(J$1=2,$A16,$A17)))*J$3+IF(K$1=0,$B18,IF(K$1=1,$B19,IF(K$1=2,$A18,$A19)))*K$3+IF(L$1=0,$B18,IF(L$1=1,$B19,IF(L$1=2,$A18,$A19)))*L$3</f>
        <v>315</v>
      </c>
      <c r="J18" s="4"/>
      <c r="K18" s="4"/>
      <c r="L18" s="5"/>
      <c r="M18" s="3">
        <f>IF(M$1=0,$B16,IF(M$1=1,$B17,IF(M$1=2,$A16,$A17)))*M$3+IF(N$1=0,$B16,IF(N$1=1,$B17,IF(N$1=2,$A16,$A17)))*N$3+IF(O$1=0,$B18,IF(O$1=1,$B19,IF(O$1=2,$A18,$A19)))*O$3+IF(P$1=0,$B18,IF(P$1=1,$B19,IF(P$1=2,$A18,$A19)))*P$3</f>
        <v>543</v>
      </c>
      <c r="N18" s="4"/>
      <c r="O18" s="4"/>
      <c r="P18" s="5"/>
      <c r="Q18" s="3">
        <f>IF(Q$1=0,$B16,IF(Q$1=1,$B17,IF(Q$1=2,$A16,$A17)))*Q$3+IF(R$1=0,$B16,IF(R$1=1,$B17,IF(R$1=2,$A16,$A17)))*R$3+IF(S$1=0,$B18,IF(S$1=1,$B19,IF(S$1=2,$A18,$A19)))*S$3+IF(T$1=0,$B18,IF(T$1=1,$B19,IF(T$1=2,$A18,$A19)))*T$3</f>
        <v>771</v>
      </c>
      <c r="R18" s="4"/>
      <c r="S18" s="4"/>
      <c r="T18" s="5"/>
      <c r="U18" s="3">
        <f>IF(U$1=0,$B16,IF(U$1=1,$B17,IF(U$1=2,$A16,$A17)))*U$3+IF(V$1=0,$B16,IF(V$1=1,$B17,IF(V$1=2,$A16,$A17)))*V$3+IF(W$1=0,$B18,IF(W$1=1,$B19,IF(W$1=2,$A18,$A19)))*W$3+IF(X$1=0,$B18,IF(X$1=1,$B19,IF(X$1=2,$A18,$A19)))*X$3</f>
        <v>999</v>
      </c>
      <c r="V18" s="4"/>
      <c r="W18" s="4"/>
      <c r="X18" s="5"/>
      <c r="Y18" s="3">
        <f>IF(Y$1=0,$B16,IF(Y$1=1,$B17,IF(Y$1=2,$A16,$A17)))*Y$3+IF(Z$1=0,$B16,IF(Z$1=1,$B17,IF(Z$1=2,$A16,$A17)))*Z$3+IF(AA$1=0,$B18,IF(AA$1=1,$B19,IF(AA$1=2,$A18,$A19)))*AA$3+IF(AB$1=0,$B18,IF(AB$1=1,$B19,IF(AB$1=2,$A18,$A19)))*AB$3</f>
        <v>1249</v>
      </c>
      <c r="Z18" s="4"/>
      <c r="AA18" s="4"/>
      <c r="AB18" s="5"/>
      <c r="AC18" s="3">
        <f>IF(AC$1=0,$B16,IF(AC$1=1,$B17,IF(AC$1=2,$A16,$A17)))*AC$3+IF(AD$1=0,$B16,IF(AD$1=1,$B17,IF(AD$1=2,$A16,$A17)))*AD$3+IF(AE$1=0,$B18,IF(AE$1=1,$B19,IF(AE$1=2,$A18,$A19)))*AE$3+IF(AF$1=0,$B18,IF(AF$1=1,$B19,IF(AF$1=2,$A18,$A19)))*AF$3</f>
        <v>1453</v>
      </c>
      <c r="AD18" s="4"/>
      <c r="AE18" s="4"/>
      <c r="AF18" s="5"/>
      <c r="AG18" s="3">
        <f>IF(AG$1=0,$B16,IF(AG$1=1,$B17,IF(AG$1=2,$A16,$A17)))*AG$3+IF(AH$1=0,$B16,IF(AH$1=1,$B17,IF(AH$1=2,$A16,$A17)))*AH$3+IF(AI$1=0,$B18,IF(AI$1=1,$B19,IF(AI$1=2,$A18,$A19)))*AI$3+IF(AJ$1=0,$B18,IF(AJ$1=1,$B19,IF(AJ$1=2,$A18,$A19)))*AJ$3</f>
        <v>1712</v>
      </c>
      <c r="AH18" s="4"/>
      <c r="AI18" s="4"/>
      <c r="AJ18" s="5"/>
      <c r="AK18" s="3">
        <f>IF(AK$1=0,$B16,IF(AK$1=1,$B17,IF(AK$1=2,$A16,$A17)))*AK$3+IF(AL$1=0,$B16,IF(AL$1=1,$B17,IF(AL$1=2,$A16,$A17)))*AL$3+IF(AM$1=0,$B18,IF(AM$1=1,$B19,IF(AM$1=2,$A18,$A19)))*AM$3+IF(AN$1=0,$B18,IF(AN$1=1,$B19,IF(AN$1=2,$A18,$A19)))*AN$3</f>
        <v>1944</v>
      </c>
      <c r="AL18" s="4"/>
      <c r="AM18" s="4"/>
      <c r="AN18" s="5"/>
      <c r="AO18" s="3">
        <f>IF(AO$1=0,$B16,IF(AO$1=1,$B17,IF(AO$1=2,$A16,$A17)))*AO$3+IF(AP$1=0,$B16,IF(AP$1=1,$B17,IF(AP$1=2,$A16,$A17)))*AP$3+IF(AQ$1=0,$B18,IF(AQ$1=1,$B19,IF(AQ$1=2,$A18,$A19)))*AQ$3+IF(AR$1=0,$B18,IF(AR$1=1,$B19,IF(AR$1=2,$A18,$A19)))*AR$3</f>
        <v>2176</v>
      </c>
      <c r="AP18" s="4"/>
      <c r="AQ18" s="4"/>
      <c r="AR18" s="5"/>
      <c r="AS18" s="3">
        <f>IF(AS$1=0,$B16,IF(AS$1=1,$B17,IF(AS$1=2,$A16,$A17)))*AS$3+IF(AT$1=0,$B16,IF(AT$1=1,$B17,IF(AT$1=2,$A16,$A17)))*AT$3+IF(AU$1=0,$B18,IF(AU$1=1,$B19,IF(AU$1=2,$A18,$A19)))*AU$3+IF(AV$1=0,$B18,IF(AV$1=1,$B19,IF(AV$1=2,$A18,$A19)))*AV$3</f>
        <v>2408</v>
      </c>
      <c r="AT18" s="4"/>
      <c r="AU18" s="4"/>
      <c r="AV18" s="5"/>
      <c r="AW18" s="3">
        <f>IF(AW$1=0,$B16,IF(AW$1=1,$B17,IF(AW$1=2,$A16,$A17)))*AW$3+IF(AX$1=0,$B16,IF(AX$1=1,$B17,IF(AX$1=2,$A16,$A17)))*AX$3+IF(AY$1=0,$B18,IF(AY$1=1,$B19,IF(AY$1=2,$A18,$A19)))*AY$3+IF(AZ$1=0,$B18,IF(AZ$1=1,$B19,IF(AZ$1=2,$A18,$A19)))*AZ$3</f>
        <v>2686</v>
      </c>
      <c r="AX18" s="4"/>
      <c r="AY18" s="4"/>
      <c r="AZ18" s="5"/>
      <c r="BA18" s="3">
        <f>IF(BA$1=0,$B16,IF(BA$1=1,$B17,IF(BA$1=2,$A16,$A17)))*BA$3+IF(BB$1=0,$B16,IF(BB$1=1,$B17,IF(BB$1=2,$A16,$A17)))*BB$3+IF(BC$1=0,$B18,IF(BC$1=1,$B19,IF(BC$1=2,$A18,$A19)))*BC$3+IF(BD$1=0,$B18,IF(BD$1=1,$B19,IF(BD$1=2,$A18,$A19)))*BD$3</f>
        <v>2821</v>
      </c>
      <c r="BB18" s="4"/>
      <c r="BC18" s="4"/>
      <c r="BD18" s="5"/>
      <c r="BE18" s="3">
        <f>IF(BE$1=0,$B16,IF(BE$1=1,$B17,IF(BE$1=2,$A16,$A17)))*BE$3+IF(BF$1=0,$B16,IF(BF$1=1,$B17,IF(BF$1=2,$A16,$A17)))*BF$3+IF(BG$1=0,$B18,IF(BG$1=1,$B19,IF(BG$1=2,$A18,$A19)))*BG$3+IF(BH$1=0,$B18,IF(BH$1=1,$B19,IF(BH$1=2,$A18,$A19)))*BH$3</f>
        <v>3104</v>
      </c>
      <c r="BF18" s="4"/>
      <c r="BG18" s="4"/>
      <c r="BH18" s="5"/>
      <c r="BI18" s="3">
        <f>IF(BI$1=0,$B16,IF(BI$1=1,$B17,IF(BI$1=2,$A16,$A17)))*BI$3+IF(BJ$1=0,$B16,IF(BJ$1=1,$B17,IF(BJ$1=2,$A16,$A17)))*BJ$3+IF(BK$1=0,$B18,IF(BK$1=1,$B19,IF(BK$1=2,$A18,$A19)))*BK$3+IF(BL$1=0,$B18,IF(BL$1=1,$B19,IF(BL$1=2,$A18,$A19)))*BL$3</f>
        <v>3336</v>
      </c>
      <c r="BJ18" s="4"/>
      <c r="BK18" s="4"/>
      <c r="BL18" s="5"/>
      <c r="BM18" s="3">
        <f>IF(BM$1=0,$B16,IF(BM$1=1,$B17,IF(BM$1=2,$A16,$A17)))*BM$3+IF(BN$1=0,$B16,IF(BN$1=1,$B17,IF(BN$1=2,$A16,$A17)))*BN$3+IF(BO$1=0,$B18,IF(BO$1=1,$B19,IF(BO$1=2,$A18,$A19)))*BO$3+IF(BP$1=0,$B18,IF(BP$1=1,$B19,IF(BP$1=2,$A18,$A19)))*BP$3</f>
        <v>3568</v>
      </c>
      <c r="BN18" s="4"/>
      <c r="BO18" s="4"/>
      <c r="BP18" s="5"/>
      <c r="BQ18" s="3">
        <f>IF(BQ$1=0,$B16,IF(BQ$1=1,$B17,IF(BQ$1=2,$A16,$A17)))*BQ$3+IF(BR$1=0,$B16,IF(BR$1=1,$B17,IF(BR$1=2,$A16,$A17)))*BR$3+IF(BS$1=0,$B18,IF(BS$1=1,$B19,IF(BS$1=2,$A18,$A19)))*BS$3+IF(BT$1=0,$B18,IF(BT$1=1,$B19,IF(BT$1=2,$A18,$A19)))*BT$3</f>
        <v>3800</v>
      </c>
      <c r="BR18" s="4"/>
      <c r="BS18" s="4"/>
      <c r="BT18" s="5"/>
      <c r="BU18" s="3">
        <f>IF(BU$1=0,$B16,IF(BU$1=1,$B17,IF(BU$1=2,$A16,$A17)))*BU$3+IF(BV$1=0,$B16,IF(BV$1=1,$B17,IF(BV$1=2,$A16,$A17)))*BV$3+IF(BW$1=0,$B18,IF(BW$1=1,$B19,IF(BW$1=2,$A18,$A19)))*BW$3+IF(BX$1=0,$B18,IF(BX$1=1,$B19,IF(BX$1=2,$A18,$A19)))*BX$3</f>
        <v>4102</v>
      </c>
      <c r="BV18" s="4"/>
      <c r="BW18" s="4"/>
      <c r="BX18" s="5"/>
      <c r="BY18" s="3">
        <f>IF(BY$1=0,$B16,IF(BY$1=1,$B17,IF(BY$1=2,$A16,$A17)))*BY$3+IF(BZ$1=0,$B16,IF(BZ$1=1,$B17,IF(BZ$1=2,$A16,$A17)))*BZ$3+IF(CA$1=0,$B18,IF(CA$1=1,$B19,IF(CA$1=2,$A18,$A19)))*CA$3+IF(CB$1=0,$B18,IF(CB$1=1,$B19,IF(CB$1=2,$A18,$A19)))*CB$3</f>
        <v>4189</v>
      </c>
      <c r="BZ18" s="4"/>
      <c r="CA18" s="4"/>
      <c r="CB18" s="5"/>
      <c r="CC18" s="3">
        <f>IF(CC$1=0,$B16,IF(CC$1=1,$B17,IF(CC$1=2,$A16,$A17)))*CC$3+IF(CD$1=0,$B16,IF(CD$1=1,$B17,IF(CD$1=2,$A16,$A17)))*CD$3+IF(CE$1=0,$B18,IF(CE$1=1,$B19,IF(CE$1=2,$A18,$A19)))*CE$3+IF(CF$1=0,$B18,IF(CF$1=1,$B19,IF(CF$1=2,$A18,$A19)))*CF$3</f>
        <v>4496</v>
      </c>
      <c r="CD18" s="4"/>
      <c r="CE18" s="4"/>
      <c r="CF18" s="5"/>
      <c r="CG18" s="3">
        <f>IF(CG$1=0,$B16,IF(CG$1=1,$B17,IF(CG$1=2,$A16,$A17)))*CG$3+IF(CH$1=0,$B16,IF(CH$1=1,$B17,IF(CH$1=2,$A16,$A17)))*CH$3+IF(CI$1=0,$B18,IF(CI$1=1,$B19,IF(CI$1=2,$A18,$A19)))*CI$3+IF(CJ$1=0,$B18,IF(CJ$1=1,$B19,IF(CJ$1=2,$A18,$A19)))*CJ$3</f>
        <v>4728</v>
      </c>
      <c r="CH18" s="4"/>
      <c r="CI18" s="4"/>
      <c r="CJ18" s="5"/>
      <c r="CK18" s="3">
        <f>IF(CK$1=0,$B16,IF(CK$1=1,$B17,IF(CK$1=2,$A16,$A17)))*CK$3+IF(CL$1=0,$B16,IF(CL$1=1,$B17,IF(CL$1=2,$A16,$A17)))*CL$3+IF(CM$1=0,$B18,IF(CM$1=1,$B19,IF(CM$1=2,$A18,$A19)))*CM$3+IF(CN$1=0,$B18,IF(CN$1=1,$B19,IF(CN$1=2,$A18,$A19)))*CN$3</f>
        <v>4960</v>
      </c>
      <c r="CL18" s="4"/>
      <c r="CM18" s="4"/>
      <c r="CN18" s="5"/>
      <c r="CO18" s="3">
        <f>IF(CO$1=0,$B16,IF(CO$1=1,$B17,IF(CO$1=2,$A16,$A17)))*CO$3+IF(CP$1=0,$B16,IF(CP$1=1,$B17,IF(CP$1=2,$A16,$A17)))*CP$3+IF(CQ$1=0,$B18,IF(CQ$1=1,$B19,IF(CQ$1=2,$A18,$A19)))*CQ$3+IF(CR$1=0,$B18,IF(CR$1=1,$B19,IF(CR$1=2,$A18,$A19)))*CR$3</f>
        <v>5192</v>
      </c>
      <c r="CP18" s="4"/>
      <c r="CQ18" s="4"/>
      <c r="CR18" s="5"/>
      <c r="CS18" s="3">
        <f>IF(CS$1=0,$B16,IF(CS$1=1,$B17,IF(CS$1=2,$A16,$A17)))*CS$3+IF(CT$1=0,$B16,IF(CT$1=1,$B17,IF(CT$1=2,$A16,$A17)))*CT$3+IF(CU$1=0,$B18,IF(CU$1=1,$B19,IF(CU$1=2,$A18,$A19)))*CU$3+IF(CV$1=0,$B18,IF(CV$1=1,$B19,IF(CV$1=2,$A18,$A19)))*CV$3</f>
        <v>5518</v>
      </c>
      <c r="CT18" s="4"/>
      <c r="CU18" s="4"/>
      <c r="CV18" s="5"/>
      <c r="CW18" s="3">
        <f>IF(CW$1=0,$B16,IF(CW$1=1,$B17,IF(CW$1=2,$A16,$A17)))*CW$3+IF(CX$1=0,$B16,IF(CX$1=1,$B17,IF(CX$1=2,$A16,$A17)))*CX$3+IF(CY$1=0,$B18,IF(CY$1=1,$B19,IF(CY$1=2,$A18,$A19)))*CY$3+IF(CZ$1=0,$B18,IF(CZ$1=1,$B19,IF(CZ$1=2,$A18,$A19)))*CZ$3</f>
        <v>5557</v>
      </c>
      <c r="CX18" s="4"/>
      <c r="CY18" s="4"/>
      <c r="CZ18" s="5"/>
      <c r="DA18" s="3">
        <f>IF(DA$1=0,$B16,IF(DA$1=1,$B17,IF(DA$1=2,$A16,$A17)))*DA$3+IF(DB$1=0,$B16,IF(DB$1=1,$B17,IF(DB$1=2,$A16,$A17)))*DB$3+IF(DC$1=0,$B18,IF(DC$1=1,$B19,IF(DC$1=2,$A18,$A19)))*DC$3+IF(DD$1=0,$B18,IF(DD$1=1,$B19,IF(DD$1=2,$A18,$A19)))*DD$3</f>
        <v>5888</v>
      </c>
      <c r="DB18" s="4"/>
      <c r="DC18" s="4"/>
      <c r="DD18" s="5"/>
      <c r="DE18" s="3">
        <f>IF(DE$1=0,$B16,IF(DE$1=1,$B17,IF(DE$1=2,$A16,$A17)))*DE$3+IF(DF$1=0,$B16,IF(DF$1=1,$B17,IF(DF$1=2,$A16,$A17)))*DF$3+IF(DG$1=0,$B18,IF(DG$1=1,$B19,IF(DG$1=2,$A18,$A19)))*DG$3+IF(DH$1=0,$B18,IF(DH$1=1,$B19,IF(DH$1=2,$A18,$A19)))*DH$3</f>
        <v>6120</v>
      </c>
      <c r="DF18" s="4"/>
      <c r="DG18" s="4"/>
      <c r="DH18" s="5"/>
      <c r="DI18" s="3">
        <f>IF(DI$1=0,$B16,IF(DI$1=1,$B17,IF(DI$1=2,$A16,$A17)))*DI$3+IF(DJ$1=0,$B16,IF(DJ$1=1,$B17,IF(DJ$1=2,$A16,$A17)))*DJ$3+IF(DK$1=0,$B18,IF(DK$1=1,$B19,IF(DK$1=2,$A18,$A19)))*DK$3+IF(DL$1=0,$B18,IF(DL$1=1,$B19,IF(DL$1=2,$A18,$A19)))*DL$3</f>
        <v>6352</v>
      </c>
      <c r="DJ18" s="4"/>
      <c r="DK18" s="4"/>
      <c r="DL18" s="5"/>
      <c r="DM18" s="3">
        <f>IF(DM$1=0,$B16,IF(DM$1=1,$B17,IF(DM$1=2,$A16,$A17)))*DM$3+IF(DN$1=0,$B16,IF(DN$1=1,$B17,IF(DN$1=2,$A16,$A17)))*DN$3+IF(DO$1=0,$B18,IF(DO$1=1,$B19,IF(DO$1=2,$A18,$A19)))*DO$3+IF(DP$1=0,$B18,IF(DP$1=1,$B19,IF(DP$1=2,$A18,$A19)))*DP$3</f>
        <v>6584</v>
      </c>
      <c r="DN18" s="4"/>
      <c r="DO18" s="4"/>
      <c r="DP18" s="5"/>
      <c r="DQ18" s="3">
        <f>IF(DQ$1=0,$B16,IF(DQ$1=1,$B17,IF(DQ$1=2,$A16,$A17)))*DQ$3+IF(DR$1=0,$B16,IF(DR$1=1,$B17,IF(DR$1=2,$A16,$A17)))*DR$3+IF(DS$1=0,$B18,IF(DS$1=1,$B19,IF(DS$1=2,$A18,$A19)))*DS$3+IF(DT$1=0,$B18,IF(DT$1=1,$B19,IF(DT$1=2,$A18,$A19)))*DT$3</f>
        <v>6934</v>
      </c>
      <c r="DR18" s="4"/>
      <c r="DS18" s="4"/>
      <c r="DT18" s="5"/>
      <c r="DU18" s="3">
        <f>IF(DU$1=0,$B16,IF(DU$1=1,$B17,IF(DU$1=2,$A16,$A17)))*DU$3+IF(DV$1=0,$B16,IF(DV$1=1,$B17,IF(DV$1=2,$A16,$A17)))*DV$3+IF(DW$1=0,$B18,IF(DW$1=1,$B19,IF(DW$1=2,$A18,$A19)))*DW$3+IF(DX$1=0,$B18,IF(DX$1=1,$B19,IF(DX$1=2,$A18,$A19)))*DX$3</f>
        <v>7045</v>
      </c>
      <c r="DV18" s="4"/>
      <c r="DW18" s="4"/>
      <c r="DX18" s="5"/>
      <c r="DY18" s="3">
        <f>IF(DY$1=0,$B16,IF(DY$1=1,$B17,IF(DY$1=2,$A16,$A17)))*DY$3+IF(DZ$1=0,$B16,IF(DZ$1=1,$B17,IF(DZ$1=2,$A16,$A17)))*DZ$3+IF(EA$1=0,$B18,IF(EA$1=1,$B19,IF(EA$1=2,$A18,$A19)))*EA$3+IF(EB$1=0,$B18,IF(EB$1=1,$B19,IF(EB$1=2,$A18,$A19)))*EB$3</f>
        <v>7404</v>
      </c>
      <c r="DZ18" s="4"/>
      <c r="EA18" s="4"/>
      <c r="EB18" s="5"/>
    </row>
    <row r="19" spans="1:132">
      <c r="A19" s="1">
        <f t="shared" si="0"/>
        <v>15</v>
      </c>
      <c r="B19" s="1">
        <f t="shared" si="1"/>
        <v>14</v>
      </c>
      <c r="C19" s="1">
        <f t="shared" si="2"/>
        <v>13</v>
      </c>
      <c r="D19" s="1">
        <f t="shared" si="3"/>
        <v>12</v>
      </c>
      <c r="E19" s="3">
        <f>IF(E$1=0,$B16,IF(E$1=1,$B17,IF(E$1=2,$A16,$A17)))*E$2+IF(F$1=0,$B16,IF(F$1=1,$B17,IF(F$1=2,$A16,$A17)))*F$2+IF(G$1=0,$B18,IF(G$1=1,$B19,IF(G$1=2,$A18,$A19)))*G$2+IF(H$1=0,$B18,IF(H$1=1,$B19,IF(H$1=2,$A18,$A19)))*H$2</f>
        <v>84</v>
      </c>
      <c r="F19" s="4"/>
      <c r="G19" s="4"/>
      <c r="H19" s="5"/>
      <c r="I19" s="3">
        <f>IF(I$1=0,$B16,IF(I$1=1,$B17,IF(I$1=2,$A16,$A17)))*I$2+IF(J$1=0,$B16,IF(J$1=1,$B17,IF(J$1=2,$A16,$A17)))*J$2+IF(K$1=0,$B18,IF(K$1=1,$B19,IF(K$1=2,$A18,$A19)))*K$2+IF(L$1=0,$B18,IF(L$1=1,$B19,IF(L$1=2,$A18,$A19)))*L$2</f>
        <v>315</v>
      </c>
      <c r="J19" s="4"/>
      <c r="K19" s="4"/>
      <c r="L19" s="5"/>
      <c r="M19" s="3">
        <f>IF(M$1=0,$B16,IF(M$1=1,$B17,IF(M$1=2,$A16,$A17)))*M$2+IF(N$1=0,$B16,IF(N$1=1,$B17,IF(N$1=2,$A16,$A17)))*N$2+IF(O$1=0,$B18,IF(O$1=1,$B19,IF(O$1=2,$A18,$A19)))*O$2+IF(P$1=0,$B18,IF(P$1=1,$B19,IF(P$1=2,$A18,$A19)))*P$2</f>
        <v>543</v>
      </c>
      <c r="N19" s="4"/>
      <c r="O19" s="4"/>
      <c r="P19" s="5"/>
      <c r="Q19" s="3">
        <f>IF(Q$1=0,$B16,IF(Q$1=1,$B17,IF(Q$1=2,$A16,$A17)))*Q$2+IF(R$1=0,$B16,IF(R$1=1,$B17,IF(R$1=2,$A16,$A17)))*R$2+IF(S$1=0,$B18,IF(S$1=1,$B19,IF(S$1=2,$A18,$A19)))*S$2+IF(T$1=0,$B18,IF(T$1=1,$B19,IF(T$1=2,$A18,$A19)))*T$2</f>
        <v>771</v>
      </c>
      <c r="R19" s="4"/>
      <c r="S19" s="4"/>
      <c r="T19" s="5"/>
      <c r="U19" s="3">
        <f>IF(U$1=0,$B16,IF(U$1=1,$B17,IF(U$1=2,$A16,$A17)))*U$2+IF(V$1=0,$B16,IF(V$1=1,$B17,IF(V$1=2,$A16,$A17)))*V$2+IF(W$1=0,$B18,IF(W$1=1,$B19,IF(W$1=2,$A18,$A19)))*W$2+IF(X$1=0,$B18,IF(X$1=1,$B19,IF(X$1=2,$A18,$A19)))*X$2</f>
        <v>999</v>
      </c>
      <c r="V19" s="4"/>
      <c r="W19" s="4"/>
      <c r="X19" s="5"/>
      <c r="Y19" s="3">
        <f>IF(Y$1=0,$B16,IF(Y$1=1,$B17,IF(Y$1=2,$A16,$A17)))*Y$2+IF(Z$1=0,$B16,IF(Z$1=1,$B17,IF(Z$1=2,$A16,$A17)))*Z$2+IF(AA$1=0,$B18,IF(AA$1=1,$B19,IF(AA$1=2,$A18,$A19)))*AA$2+IF(AB$1=0,$B18,IF(AB$1=1,$B19,IF(AB$1=2,$A18,$A19)))*AB$2</f>
        <v>1249</v>
      </c>
      <c r="Z19" s="4"/>
      <c r="AA19" s="4"/>
      <c r="AB19" s="5"/>
      <c r="AC19" s="3">
        <f>IF(AC$1=0,$B16,IF(AC$1=1,$B17,IF(AC$1=2,$A16,$A17)))*AC$2+IF(AD$1=0,$B16,IF(AD$1=1,$B17,IF(AD$1=2,$A16,$A17)))*AD$2+IF(AE$1=0,$B18,IF(AE$1=1,$B19,IF(AE$1=2,$A18,$A19)))*AE$2+IF(AF$1=0,$B18,IF(AF$1=1,$B19,IF(AF$1=2,$A18,$A19)))*AF$2</f>
        <v>1453</v>
      </c>
      <c r="AD19" s="4"/>
      <c r="AE19" s="4"/>
      <c r="AF19" s="5"/>
      <c r="AG19" s="3">
        <f>IF(AG$1=0,$B16,IF(AG$1=1,$B17,IF(AG$1=2,$A16,$A17)))*AG$2+IF(AH$1=0,$B16,IF(AH$1=1,$B17,IF(AH$1=2,$A16,$A17)))*AH$2+IF(AI$1=0,$B18,IF(AI$1=1,$B19,IF(AI$1=2,$A18,$A19)))*AI$2+IF(AJ$1=0,$B18,IF(AJ$1=1,$B19,IF(AJ$1=2,$A18,$A19)))*AJ$2</f>
        <v>1712</v>
      </c>
      <c r="AH19" s="4"/>
      <c r="AI19" s="4"/>
      <c r="AJ19" s="5"/>
      <c r="AK19" s="3">
        <f>IF(AK$1=0,$B16,IF(AK$1=1,$B17,IF(AK$1=2,$A16,$A17)))*AK$2+IF(AL$1=0,$B16,IF(AL$1=1,$B17,IF(AL$1=2,$A16,$A17)))*AL$2+IF(AM$1=0,$B18,IF(AM$1=1,$B19,IF(AM$1=2,$A18,$A19)))*AM$2+IF(AN$1=0,$B18,IF(AN$1=1,$B19,IF(AN$1=2,$A18,$A19)))*AN$2</f>
        <v>1944</v>
      </c>
      <c r="AL19" s="4"/>
      <c r="AM19" s="4"/>
      <c r="AN19" s="5"/>
      <c r="AO19" s="3">
        <f>IF(AO$1=0,$B16,IF(AO$1=1,$B17,IF(AO$1=2,$A16,$A17)))*AO$2+IF(AP$1=0,$B16,IF(AP$1=1,$B17,IF(AP$1=2,$A16,$A17)))*AP$2+IF(AQ$1=0,$B18,IF(AQ$1=1,$B19,IF(AQ$1=2,$A18,$A19)))*AQ$2+IF(AR$1=0,$B18,IF(AR$1=1,$B19,IF(AR$1=2,$A18,$A19)))*AR$2</f>
        <v>2176</v>
      </c>
      <c r="AP19" s="4"/>
      <c r="AQ19" s="4"/>
      <c r="AR19" s="5"/>
      <c r="AS19" s="3">
        <f>IF(AS$1=0,$B16,IF(AS$1=1,$B17,IF(AS$1=2,$A16,$A17)))*AS$2+IF(AT$1=0,$B16,IF(AT$1=1,$B17,IF(AT$1=2,$A16,$A17)))*AT$2+IF(AU$1=0,$B18,IF(AU$1=1,$B19,IF(AU$1=2,$A18,$A19)))*AU$2+IF(AV$1=0,$B18,IF(AV$1=1,$B19,IF(AV$1=2,$A18,$A19)))*AV$2</f>
        <v>2408</v>
      </c>
      <c r="AT19" s="4"/>
      <c r="AU19" s="4"/>
      <c r="AV19" s="5"/>
      <c r="AW19" s="3">
        <f>IF(AW$1=0,$B16,IF(AW$1=1,$B17,IF(AW$1=2,$A16,$A17)))*AW$2+IF(AX$1=0,$B16,IF(AX$1=1,$B17,IF(AX$1=2,$A16,$A17)))*AX$2+IF(AY$1=0,$B18,IF(AY$1=1,$B19,IF(AY$1=2,$A18,$A19)))*AY$2+IF(AZ$1=0,$B18,IF(AZ$1=1,$B19,IF(AZ$1=2,$A18,$A19)))*AZ$2</f>
        <v>2686</v>
      </c>
      <c r="AX19" s="4"/>
      <c r="AY19" s="4"/>
      <c r="AZ19" s="5"/>
      <c r="BA19" s="3">
        <f>IF(BA$1=0,$B16,IF(BA$1=1,$B17,IF(BA$1=2,$A16,$A17)))*BA$2+IF(BB$1=0,$B16,IF(BB$1=1,$B17,IF(BB$1=2,$A16,$A17)))*BB$2+IF(BC$1=0,$B18,IF(BC$1=1,$B19,IF(BC$1=2,$A18,$A19)))*BC$2+IF(BD$1=0,$B18,IF(BD$1=1,$B19,IF(BD$1=2,$A18,$A19)))*BD$2</f>
        <v>2821</v>
      </c>
      <c r="BB19" s="4"/>
      <c r="BC19" s="4"/>
      <c r="BD19" s="5"/>
      <c r="BE19" s="3">
        <f>IF(BE$1=0,$B16,IF(BE$1=1,$B17,IF(BE$1=2,$A16,$A17)))*BE$2+IF(BF$1=0,$B16,IF(BF$1=1,$B17,IF(BF$1=2,$A16,$A17)))*BF$2+IF(BG$1=0,$B18,IF(BG$1=1,$B19,IF(BG$1=2,$A18,$A19)))*BG$2+IF(BH$1=0,$B18,IF(BH$1=1,$B19,IF(BH$1=2,$A18,$A19)))*BH$2</f>
        <v>3104</v>
      </c>
      <c r="BF19" s="4"/>
      <c r="BG19" s="4"/>
      <c r="BH19" s="5"/>
      <c r="BI19" s="3">
        <f>IF(BI$1=0,$B16,IF(BI$1=1,$B17,IF(BI$1=2,$A16,$A17)))*BI$2+IF(BJ$1=0,$B16,IF(BJ$1=1,$B17,IF(BJ$1=2,$A16,$A17)))*BJ$2+IF(BK$1=0,$B18,IF(BK$1=1,$B19,IF(BK$1=2,$A18,$A19)))*BK$2+IF(BL$1=0,$B18,IF(BL$1=1,$B19,IF(BL$1=2,$A18,$A19)))*BL$2</f>
        <v>3336</v>
      </c>
      <c r="BJ19" s="4"/>
      <c r="BK19" s="4"/>
      <c r="BL19" s="5"/>
      <c r="BM19" s="3">
        <f>IF(BM$1=0,$B16,IF(BM$1=1,$B17,IF(BM$1=2,$A16,$A17)))*BM$2+IF(BN$1=0,$B16,IF(BN$1=1,$B17,IF(BN$1=2,$A16,$A17)))*BN$2+IF(BO$1=0,$B18,IF(BO$1=1,$B19,IF(BO$1=2,$A18,$A19)))*BO$2+IF(BP$1=0,$B18,IF(BP$1=1,$B19,IF(BP$1=2,$A18,$A19)))*BP$2</f>
        <v>3568</v>
      </c>
      <c r="BN19" s="4"/>
      <c r="BO19" s="4"/>
      <c r="BP19" s="5"/>
      <c r="BQ19" s="3">
        <f>IF(BQ$1=0,$B16,IF(BQ$1=1,$B17,IF(BQ$1=2,$A16,$A17)))*BQ$2+IF(BR$1=0,$B16,IF(BR$1=1,$B17,IF(BR$1=2,$A16,$A17)))*BR$2+IF(BS$1=0,$B18,IF(BS$1=1,$B19,IF(BS$1=2,$A18,$A19)))*BS$2+IF(BT$1=0,$B18,IF(BT$1=1,$B19,IF(BT$1=2,$A18,$A19)))*BT$2</f>
        <v>3800</v>
      </c>
      <c r="BR19" s="4"/>
      <c r="BS19" s="4"/>
      <c r="BT19" s="5"/>
      <c r="BU19" s="3">
        <f>IF(BU$1=0,$B16,IF(BU$1=1,$B17,IF(BU$1=2,$A16,$A17)))*BU$2+IF(BV$1=0,$B16,IF(BV$1=1,$B17,IF(BV$1=2,$A16,$A17)))*BV$2+IF(BW$1=0,$B18,IF(BW$1=1,$B19,IF(BW$1=2,$A18,$A19)))*BW$2+IF(BX$1=0,$B18,IF(BX$1=1,$B19,IF(BX$1=2,$A18,$A19)))*BX$2</f>
        <v>4102</v>
      </c>
      <c r="BV19" s="4"/>
      <c r="BW19" s="4"/>
      <c r="BX19" s="5"/>
      <c r="BY19" s="3">
        <f>IF(BY$1=0,$B16,IF(BY$1=1,$B17,IF(BY$1=2,$A16,$A17)))*BY$2+IF(BZ$1=0,$B16,IF(BZ$1=1,$B17,IF(BZ$1=2,$A16,$A17)))*BZ$2+IF(CA$1=0,$B18,IF(CA$1=1,$B19,IF(CA$1=2,$A18,$A19)))*CA$2+IF(CB$1=0,$B18,IF(CB$1=1,$B19,IF(CB$1=2,$A18,$A19)))*CB$2</f>
        <v>4189</v>
      </c>
      <c r="BZ19" s="4"/>
      <c r="CA19" s="4"/>
      <c r="CB19" s="5"/>
      <c r="CC19" s="3">
        <f>IF(CC$1=0,$B16,IF(CC$1=1,$B17,IF(CC$1=2,$A16,$A17)))*CC$2+IF(CD$1=0,$B16,IF(CD$1=1,$B17,IF(CD$1=2,$A16,$A17)))*CD$2+IF(CE$1=0,$B18,IF(CE$1=1,$B19,IF(CE$1=2,$A18,$A19)))*CE$2+IF(CF$1=0,$B18,IF(CF$1=1,$B19,IF(CF$1=2,$A18,$A19)))*CF$2</f>
        <v>4496</v>
      </c>
      <c r="CD19" s="4"/>
      <c r="CE19" s="4"/>
      <c r="CF19" s="5"/>
      <c r="CG19" s="3">
        <f>IF(CG$1=0,$B16,IF(CG$1=1,$B17,IF(CG$1=2,$A16,$A17)))*CG$2+IF(CH$1=0,$B16,IF(CH$1=1,$B17,IF(CH$1=2,$A16,$A17)))*CH$2+IF(CI$1=0,$B18,IF(CI$1=1,$B19,IF(CI$1=2,$A18,$A19)))*CI$2+IF(CJ$1=0,$B18,IF(CJ$1=1,$B19,IF(CJ$1=2,$A18,$A19)))*CJ$2</f>
        <v>4728</v>
      </c>
      <c r="CH19" s="4"/>
      <c r="CI19" s="4"/>
      <c r="CJ19" s="5"/>
      <c r="CK19" s="3">
        <f>IF(CK$1=0,$B16,IF(CK$1=1,$B17,IF(CK$1=2,$A16,$A17)))*CK$2+IF(CL$1=0,$B16,IF(CL$1=1,$B17,IF(CL$1=2,$A16,$A17)))*CL$2+IF(CM$1=0,$B18,IF(CM$1=1,$B19,IF(CM$1=2,$A18,$A19)))*CM$2+IF(CN$1=0,$B18,IF(CN$1=1,$B19,IF(CN$1=2,$A18,$A19)))*CN$2</f>
        <v>4960</v>
      </c>
      <c r="CL19" s="4"/>
      <c r="CM19" s="4"/>
      <c r="CN19" s="5"/>
      <c r="CO19" s="3">
        <f>IF(CO$1=0,$B16,IF(CO$1=1,$B17,IF(CO$1=2,$A16,$A17)))*CO$2+IF(CP$1=0,$B16,IF(CP$1=1,$B17,IF(CP$1=2,$A16,$A17)))*CP$2+IF(CQ$1=0,$B18,IF(CQ$1=1,$B19,IF(CQ$1=2,$A18,$A19)))*CQ$2+IF(CR$1=0,$B18,IF(CR$1=1,$B19,IF(CR$1=2,$A18,$A19)))*CR$2</f>
        <v>5192</v>
      </c>
      <c r="CP19" s="4"/>
      <c r="CQ19" s="4"/>
      <c r="CR19" s="5"/>
      <c r="CS19" s="3">
        <f>IF(CS$1=0,$B16,IF(CS$1=1,$B17,IF(CS$1=2,$A16,$A17)))*CS$2+IF(CT$1=0,$B16,IF(CT$1=1,$B17,IF(CT$1=2,$A16,$A17)))*CT$2+IF(CU$1=0,$B18,IF(CU$1=1,$B19,IF(CU$1=2,$A18,$A19)))*CU$2+IF(CV$1=0,$B18,IF(CV$1=1,$B19,IF(CV$1=2,$A18,$A19)))*CV$2</f>
        <v>5518</v>
      </c>
      <c r="CT19" s="4"/>
      <c r="CU19" s="4"/>
      <c r="CV19" s="5"/>
      <c r="CW19" s="3">
        <f>IF(CW$1=0,$B16,IF(CW$1=1,$B17,IF(CW$1=2,$A16,$A17)))*CW$2+IF(CX$1=0,$B16,IF(CX$1=1,$B17,IF(CX$1=2,$A16,$A17)))*CX$2+IF(CY$1=0,$B18,IF(CY$1=1,$B19,IF(CY$1=2,$A18,$A19)))*CY$2+IF(CZ$1=0,$B18,IF(CZ$1=1,$B19,IF(CZ$1=2,$A18,$A19)))*CZ$2</f>
        <v>5557</v>
      </c>
      <c r="CX19" s="4"/>
      <c r="CY19" s="4"/>
      <c r="CZ19" s="5"/>
      <c r="DA19" s="3">
        <f>IF(DA$1=0,$B16,IF(DA$1=1,$B17,IF(DA$1=2,$A16,$A17)))*DA$2+IF(DB$1=0,$B16,IF(DB$1=1,$B17,IF(DB$1=2,$A16,$A17)))*DB$2+IF(DC$1=0,$B18,IF(DC$1=1,$B19,IF(DC$1=2,$A18,$A19)))*DC$2+IF(DD$1=0,$B18,IF(DD$1=1,$B19,IF(DD$1=2,$A18,$A19)))*DD$2</f>
        <v>5888</v>
      </c>
      <c r="DB19" s="4"/>
      <c r="DC19" s="4"/>
      <c r="DD19" s="5"/>
      <c r="DE19" s="3">
        <f>IF(DE$1=0,$B16,IF(DE$1=1,$B17,IF(DE$1=2,$A16,$A17)))*DE$2+IF(DF$1=0,$B16,IF(DF$1=1,$B17,IF(DF$1=2,$A16,$A17)))*DF$2+IF(DG$1=0,$B18,IF(DG$1=1,$B19,IF(DG$1=2,$A18,$A19)))*DG$2+IF(DH$1=0,$B18,IF(DH$1=1,$B19,IF(DH$1=2,$A18,$A19)))*DH$2</f>
        <v>6120</v>
      </c>
      <c r="DF19" s="4"/>
      <c r="DG19" s="4"/>
      <c r="DH19" s="5"/>
      <c r="DI19" s="3">
        <f>IF(DI$1=0,$B16,IF(DI$1=1,$B17,IF(DI$1=2,$A16,$A17)))*DI$2+IF(DJ$1=0,$B16,IF(DJ$1=1,$B17,IF(DJ$1=2,$A16,$A17)))*DJ$2+IF(DK$1=0,$B18,IF(DK$1=1,$B19,IF(DK$1=2,$A18,$A19)))*DK$2+IF(DL$1=0,$B18,IF(DL$1=1,$B19,IF(DL$1=2,$A18,$A19)))*DL$2</f>
        <v>6352</v>
      </c>
      <c r="DJ19" s="4"/>
      <c r="DK19" s="4"/>
      <c r="DL19" s="5"/>
      <c r="DM19" s="3">
        <f>IF(DM$1=0,$B16,IF(DM$1=1,$B17,IF(DM$1=2,$A16,$A17)))*DM$2+IF(DN$1=0,$B16,IF(DN$1=1,$B17,IF(DN$1=2,$A16,$A17)))*DN$2+IF(DO$1=0,$B18,IF(DO$1=1,$B19,IF(DO$1=2,$A18,$A19)))*DO$2+IF(DP$1=0,$B18,IF(DP$1=1,$B19,IF(DP$1=2,$A18,$A19)))*DP$2</f>
        <v>6584</v>
      </c>
      <c r="DN19" s="4"/>
      <c r="DO19" s="4"/>
      <c r="DP19" s="5"/>
      <c r="DQ19" s="3">
        <f>IF(DQ$1=0,$B16,IF(DQ$1=1,$B17,IF(DQ$1=2,$A16,$A17)))*DQ$2+IF(DR$1=0,$B16,IF(DR$1=1,$B17,IF(DR$1=2,$A16,$A17)))*DR$2+IF(DS$1=0,$B18,IF(DS$1=1,$B19,IF(DS$1=2,$A18,$A19)))*DS$2+IF(DT$1=0,$B18,IF(DT$1=1,$B19,IF(DT$1=2,$A18,$A19)))*DT$2</f>
        <v>6934</v>
      </c>
      <c r="DR19" s="4"/>
      <c r="DS19" s="4"/>
      <c r="DT19" s="5"/>
      <c r="DU19" s="3">
        <f>IF(DU$1=0,$B16,IF(DU$1=1,$B17,IF(DU$1=2,$A16,$A17)))*DU$2+IF(DV$1=0,$B16,IF(DV$1=1,$B17,IF(DV$1=2,$A16,$A17)))*DV$2+IF(DW$1=0,$B18,IF(DW$1=1,$B19,IF(DW$1=2,$A18,$A19)))*DW$2+IF(DX$1=0,$B18,IF(DX$1=1,$B19,IF(DX$1=2,$A18,$A19)))*DX$2</f>
        <v>7045</v>
      </c>
      <c r="DV19" s="4"/>
      <c r="DW19" s="4"/>
      <c r="DX19" s="5"/>
      <c r="DY19" s="3">
        <f>IF(DY$1=0,$B16,IF(DY$1=1,$B17,IF(DY$1=2,$A16,$A17)))*DY$2+IF(DZ$1=0,$B16,IF(DZ$1=1,$B17,IF(DZ$1=2,$A16,$A17)))*DZ$2+IF(EA$1=0,$B18,IF(EA$1=1,$B19,IF(EA$1=2,$A18,$A19)))*EA$2+IF(EB$1=0,$B18,IF(EB$1=1,$B19,IF(EB$1=2,$A18,$A19)))*EB$2</f>
        <v>7404</v>
      </c>
      <c r="DZ19" s="4"/>
      <c r="EA19" s="4"/>
      <c r="EB19" s="5"/>
    </row>
    <row r="20" spans="1:132">
      <c r="A20" s="1">
        <f t="shared" si="0"/>
        <v>19</v>
      </c>
      <c r="B20" s="1">
        <f t="shared" si="1"/>
        <v>18</v>
      </c>
      <c r="C20" s="1">
        <f t="shared" si="2"/>
        <v>17</v>
      </c>
      <c r="D20" s="1">
        <f t="shared" si="3"/>
        <v>16</v>
      </c>
      <c r="E20" s="3">
        <f>IF(E$1=0,$D20,IF(E$1=1,$D21,IF(E$1=2,$C20,$C21)))*E$3+IF(F$1=0,$D20,IF(F$1=1,$D21,IF(F$1=2,$C20,$C21)))*F$3+IF(G$1=0,$D22,IF(G$1=1,$D23,IF(G$1=2,$C22,$C23)))*G$3+IF(H$1=0,$D22,IF(H$1=1,$D23,IF(H$1=2,$C22,$C23)))*H$3</f>
        <v>96</v>
      </c>
      <c r="F20" s="4"/>
      <c r="G20" s="4"/>
      <c r="H20" s="5"/>
      <c r="I20" s="3">
        <f>IF(I$1=0,$D20,IF(I$1=1,$D21,IF(I$1=2,$C20,$C21)))*I$3+IF(J$1=0,$D20,IF(J$1=1,$D21,IF(J$1=2,$C20,$C21)))*J$3+IF(K$1=0,$D22,IF(K$1=1,$D23,IF(K$1=2,$C22,$C23)))*K$3+IF(L$1=0,$D22,IF(L$1=1,$D23,IF(L$1=2,$C22,$C23)))*L$3</f>
        <v>359</v>
      </c>
      <c r="J20" s="4"/>
      <c r="K20" s="4"/>
      <c r="L20" s="5"/>
      <c r="M20" s="3">
        <f>IF(M$1=0,$D20,IF(M$1=1,$D21,IF(M$1=2,$C20,$C21)))*M$3+IF(N$1=0,$D20,IF(N$1=1,$D21,IF(N$1=2,$C20,$C21)))*N$3+IF(O$1=0,$D22,IF(O$1=1,$D23,IF(O$1=2,$C22,$C23)))*O$3+IF(P$1=0,$D22,IF(P$1=1,$D23,IF(P$1=2,$C22,$C23)))*P$3</f>
        <v>619</v>
      </c>
      <c r="N20" s="4"/>
      <c r="O20" s="4"/>
      <c r="P20" s="5"/>
      <c r="Q20" s="3">
        <f>IF(Q$1=0,$D20,IF(Q$1=1,$D21,IF(Q$1=2,$C20,$C21)))*Q$3+IF(R$1=0,$D20,IF(R$1=1,$D21,IF(R$1=2,$C20,$C21)))*R$3+IF(S$1=0,$D22,IF(S$1=1,$D23,IF(S$1=2,$C22,$C23)))*S$3+IF(T$1=0,$D22,IF(T$1=1,$D23,IF(T$1=2,$C22,$C23)))*T$3</f>
        <v>879</v>
      </c>
      <c r="R20" s="4"/>
      <c r="S20" s="4"/>
      <c r="T20" s="5"/>
      <c r="U20" s="3">
        <f>IF(U$1=0,$D20,IF(U$1=1,$D21,IF(U$1=2,$C20,$C21)))*U$3+IF(V$1=0,$D20,IF(V$1=1,$D21,IF(V$1=2,$C20,$C21)))*V$3+IF(W$1=0,$D22,IF(W$1=1,$D23,IF(W$1=2,$C22,$C23)))*W$3+IF(X$1=0,$D22,IF(X$1=1,$D23,IF(X$1=2,$C22,$C23)))*X$3</f>
        <v>1139</v>
      </c>
      <c r="V20" s="4"/>
      <c r="W20" s="4"/>
      <c r="X20" s="5"/>
      <c r="Y20" s="3">
        <f>IF(Y$1=0,$D20,IF(Y$1=1,$D21,IF(Y$1=2,$C20,$C21)))*Y$3+IF(Z$1=0,$D20,IF(Z$1=1,$D21,IF(Z$1=2,$C20,$C21)))*Z$3+IF(AA$1=0,$D22,IF(AA$1=1,$D23,IF(AA$1=2,$C22,$C23)))*AA$3+IF(AB$1=0,$D22,IF(AB$1=1,$D23,IF(AB$1=2,$C22,$C23)))*AB$3</f>
        <v>1421</v>
      </c>
      <c r="Z20" s="4"/>
      <c r="AA20" s="4"/>
      <c r="AB20" s="5"/>
      <c r="AC20" s="3">
        <f>IF(AC$1=0,$D20,IF(AC$1=1,$D21,IF(AC$1=2,$C20,$C21)))*AC$3+IF(AD$1=0,$D20,IF(AD$1=1,$D21,IF(AD$1=2,$C20,$C21)))*AD$3+IF(AE$1=0,$D22,IF(AE$1=1,$D23,IF(AE$1=2,$C22,$C23)))*AE$3+IF(AF$1=0,$D22,IF(AF$1=1,$D23,IF(AF$1=2,$C22,$C23)))*AF$3</f>
        <v>1657</v>
      </c>
      <c r="AD20" s="4"/>
      <c r="AE20" s="4"/>
      <c r="AF20" s="5"/>
      <c r="AG20" s="3">
        <f>IF(AG$1=0,$D20,IF(AG$1=1,$D21,IF(AG$1=2,$C20,$C21)))*AG$3+IF(AH$1=0,$D20,IF(AH$1=1,$D21,IF(AH$1=2,$C20,$C21)))*AH$3+IF(AI$1=0,$D22,IF(AI$1=1,$D23,IF(AI$1=2,$C22,$C23)))*AI$3+IF(AJ$1=0,$D22,IF(AJ$1=1,$D23,IF(AJ$1=2,$C22,$C23)))*AJ$3</f>
        <v>1948</v>
      </c>
      <c r="AH20" s="4"/>
      <c r="AI20" s="4"/>
      <c r="AJ20" s="5"/>
      <c r="AK20" s="3">
        <f>IF(AK$1=0,$D20,IF(AK$1=1,$D21,IF(AK$1=2,$C20,$C21)))*AK$3+IF(AL$1=0,$D20,IF(AL$1=1,$D21,IF(AL$1=2,$C20,$C21)))*AL$3+IF(AM$1=0,$D22,IF(AM$1=1,$D23,IF(AM$1=2,$C22,$C23)))*AM$3+IF(AN$1=0,$D22,IF(AN$1=1,$D23,IF(AN$1=2,$C22,$C23)))*AN$3</f>
        <v>2212</v>
      </c>
      <c r="AL20" s="4"/>
      <c r="AM20" s="4"/>
      <c r="AN20" s="5"/>
      <c r="AO20" s="3">
        <f>IF(AO$1=0,$D20,IF(AO$1=1,$D21,IF(AO$1=2,$C20,$C21)))*AO$3+IF(AP$1=0,$D20,IF(AP$1=1,$D21,IF(AP$1=2,$C20,$C21)))*AP$3+IF(AQ$1=0,$D22,IF(AQ$1=1,$D23,IF(AQ$1=2,$C22,$C23)))*AQ$3+IF(AR$1=0,$D22,IF(AR$1=1,$D23,IF(AR$1=2,$C22,$C23)))*AR$3</f>
        <v>2476</v>
      </c>
      <c r="AP20" s="4"/>
      <c r="AQ20" s="4"/>
      <c r="AR20" s="5"/>
      <c r="AS20" s="3">
        <f>IF(AS$1=0,$D20,IF(AS$1=1,$D21,IF(AS$1=2,$C20,$C21)))*AS$3+IF(AT$1=0,$D20,IF(AT$1=1,$D21,IF(AT$1=2,$C20,$C21)))*AT$3+IF(AU$1=0,$D22,IF(AU$1=1,$D23,IF(AU$1=2,$C22,$C23)))*AU$3+IF(AV$1=0,$D22,IF(AV$1=1,$D23,IF(AV$1=2,$C22,$C23)))*AV$3</f>
        <v>2740</v>
      </c>
      <c r="AT20" s="4"/>
      <c r="AU20" s="4"/>
      <c r="AV20" s="5"/>
      <c r="AW20" s="3">
        <f>IF(AW$1=0,$D20,IF(AW$1=1,$D21,IF(AW$1=2,$C20,$C21)))*AW$3+IF(AX$1=0,$D20,IF(AX$1=1,$D21,IF(AX$1=2,$C20,$C21)))*AX$3+IF(AY$1=0,$D22,IF(AY$1=1,$D23,IF(AY$1=2,$C22,$C23)))*AY$3+IF(AZ$1=0,$D22,IF(AZ$1=1,$D23,IF(AZ$1=2,$C22,$C23)))*AZ$3</f>
        <v>3050</v>
      </c>
      <c r="AX20" s="4"/>
      <c r="AY20" s="4"/>
      <c r="AZ20" s="5"/>
      <c r="BA20" s="3">
        <f>IF(BA$1=0,$D20,IF(BA$1=1,$D21,IF(BA$1=2,$C20,$C21)))*BA$3+IF(BB$1=0,$D20,IF(BB$1=1,$D21,IF(BB$1=2,$C20,$C21)))*BB$3+IF(BC$1=0,$D22,IF(BC$1=1,$D23,IF(BC$1=2,$C22,$C23)))*BC$3+IF(BD$1=0,$D22,IF(BD$1=1,$D23,IF(BD$1=2,$C22,$C23)))*BD$3</f>
        <v>3217</v>
      </c>
      <c r="BB20" s="4"/>
      <c r="BC20" s="4"/>
      <c r="BD20" s="5"/>
      <c r="BE20" s="3">
        <f>IF(BE$1=0,$D20,IF(BE$1=1,$D21,IF(BE$1=2,$C20,$C21)))*BE$3+IF(BF$1=0,$D20,IF(BF$1=1,$D21,IF(BF$1=2,$C20,$C21)))*BF$3+IF(BG$1=0,$D22,IF(BG$1=1,$D23,IF(BG$1=2,$C22,$C23)))*BG$3+IF(BH$1=0,$D22,IF(BH$1=1,$D23,IF(BH$1=2,$C22,$C23)))*BH$3</f>
        <v>3532</v>
      </c>
      <c r="BF20" s="4"/>
      <c r="BG20" s="4"/>
      <c r="BH20" s="5"/>
      <c r="BI20" s="3">
        <f>IF(BI$1=0,$D20,IF(BI$1=1,$D21,IF(BI$1=2,$C20,$C21)))*BI$3+IF(BJ$1=0,$D20,IF(BJ$1=1,$D21,IF(BJ$1=2,$C20,$C21)))*BJ$3+IF(BK$1=0,$D22,IF(BK$1=1,$D23,IF(BK$1=2,$C22,$C23)))*BK$3+IF(BL$1=0,$D22,IF(BL$1=1,$D23,IF(BL$1=2,$C22,$C23)))*BL$3</f>
        <v>3796</v>
      </c>
      <c r="BJ20" s="4"/>
      <c r="BK20" s="4"/>
      <c r="BL20" s="5"/>
      <c r="BM20" s="3">
        <f>IF(BM$1=0,$D20,IF(BM$1=1,$D21,IF(BM$1=2,$C20,$C21)))*BM$3+IF(BN$1=0,$D20,IF(BN$1=1,$D21,IF(BN$1=2,$C20,$C21)))*BN$3+IF(BO$1=0,$D22,IF(BO$1=1,$D23,IF(BO$1=2,$C22,$C23)))*BO$3+IF(BP$1=0,$D22,IF(BP$1=1,$D23,IF(BP$1=2,$C22,$C23)))*BP$3</f>
        <v>4060</v>
      </c>
      <c r="BN20" s="4"/>
      <c r="BO20" s="4"/>
      <c r="BP20" s="5"/>
      <c r="BQ20" s="3">
        <f>IF(BQ$1=0,$D20,IF(BQ$1=1,$D21,IF(BQ$1=2,$C20,$C21)))*BQ$3+IF(BR$1=0,$D20,IF(BR$1=1,$D21,IF(BR$1=2,$C20,$C21)))*BR$3+IF(BS$1=0,$D22,IF(BS$1=1,$D23,IF(BS$1=2,$C22,$C23)))*BS$3+IF(BT$1=0,$D22,IF(BT$1=1,$D23,IF(BT$1=2,$C22,$C23)))*BT$3</f>
        <v>4324</v>
      </c>
      <c r="BR20" s="4"/>
      <c r="BS20" s="4"/>
      <c r="BT20" s="5"/>
      <c r="BU20" s="3">
        <f>IF(BU$1=0,$D20,IF(BU$1=1,$D21,IF(BU$1=2,$C20,$C21)))*BU$3+IF(BV$1=0,$D20,IF(BV$1=1,$D21,IF(BV$1=2,$C20,$C21)))*BV$3+IF(BW$1=0,$D22,IF(BW$1=1,$D23,IF(BW$1=2,$C22,$C23)))*BW$3+IF(BX$1=0,$D22,IF(BX$1=1,$D23,IF(BX$1=2,$C22,$C23)))*BX$3</f>
        <v>4658</v>
      </c>
      <c r="BV20" s="4"/>
      <c r="BW20" s="4"/>
      <c r="BX20" s="5"/>
      <c r="BY20" s="3">
        <f>IF(BY$1=0,$D20,IF(BY$1=1,$D21,IF(BY$1=2,$C20,$C21)))*BY$3+IF(BZ$1=0,$D20,IF(BZ$1=1,$D21,IF(BZ$1=2,$C20,$C21)))*BZ$3+IF(CA$1=0,$D22,IF(CA$1=1,$D23,IF(CA$1=2,$C22,$C23)))*CA$3+IF(CB$1=0,$D22,IF(CB$1=1,$D23,IF(CB$1=2,$C22,$C23)))*CB$3</f>
        <v>4777</v>
      </c>
      <c r="BZ20" s="4"/>
      <c r="CA20" s="4"/>
      <c r="CB20" s="5"/>
      <c r="CC20" s="3">
        <f>IF(CC$1=0,$D20,IF(CC$1=1,$D21,IF(CC$1=2,$C20,$C21)))*CC$3+IF(CD$1=0,$D20,IF(CD$1=1,$D21,IF(CD$1=2,$C20,$C21)))*CD$3+IF(CE$1=0,$D22,IF(CE$1=1,$D23,IF(CE$1=2,$C22,$C23)))*CE$3+IF(CF$1=0,$D22,IF(CF$1=1,$D23,IF(CF$1=2,$C22,$C23)))*CF$3</f>
        <v>5116</v>
      </c>
      <c r="CD20" s="4"/>
      <c r="CE20" s="4"/>
      <c r="CF20" s="5"/>
      <c r="CG20" s="3">
        <f>IF(CG$1=0,$D20,IF(CG$1=1,$D21,IF(CG$1=2,$C20,$C21)))*CG$3+IF(CH$1=0,$D20,IF(CH$1=1,$D21,IF(CH$1=2,$C20,$C21)))*CH$3+IF(CI$1=0,$D22,IF(CI$1=1,$D23,IF(CI$1=2,$C22,$C23)))*CI$3+IF(CJ$1=0,$D22,IF(CJ$1=1,$D23,IF(CJ$1=2,$C22,$C23)))*CJ$3</f>
        <v>5380</v>
      </c>
      <c r="CH20" s="4"/>
      <c r="CI20" s="4"/>
      <c r="CJ20" s="5"/>
      <c r="CK20" s="3">
        <f>IF(CK$1=0,$D20,IF(CK$1=1,$D21,IF(CK$1=2,$C20,$C21)))*CK$3+IF(CL$1=0,$D20,IF(CL$1=1,$D21,IF(CL$1=2,$C20,$C21)))*CL$3+IF(CM$1=0,$D22,IF(CM$1=1,$D23,IF(CM$1=2,$C22,$C23)))*CM$3+IF(CN$1=0,$D22,IF(CN$1=1,$D23,IF(CN$1=2,$C22,$C23)))*CN$3</f>
        <v>5644</v>
      </c>
      <c r="CL20" s="4"/>
      <c r="CM20" s="4"/>
      <c r="CN20" s="5"/>
      <c r="CO20" s="3">
        <f>IF(CO$1=0,$D20,IF(CO$1=1,$D21,IF(CO$1=2,$C20,$C21)))*CO$3+IF(CP$1=0,$D20,IF(CP$1=1,$D21,IF(CP$1=2,$C20,$C21)))*CP$3+IF(CQ$1=0,$D22,IF(CQ$1=1,$D23,IF(CQ$1=2,$C22,$C23)))*CQ$3+IF(CR$1=0,$D22,IF(CR$1=1,$D23,IF(CR$1=2,$C22,$C23)))*CR$3</f>
        <v>5908</v>
      </c>
      <c r="CP20" s="4"/>
      <c r="CQ20" s="4"/>
      <c r="CR20" s="5"/>
      <c r="CS20" s="3">
        <f>IF(CS$1=0,$D20,IF(CS$1=1,$D21,IF(CS$1=2,$C20,$C21)))*CS$3+IF(CT$1=0,$D20,IF(CT$1=1,$D21,IF(CT$1=2,$C20,$C21)))*CT$3+IF(CU$1=0,$D22,IF(CU$1=1,$D23,IF(CU$1=2,$C22,$C23)))*CU$3+IF(CV$1=0,$D22,IF(CV$1=1,$D23,IF(CV$1=2,$C22,$C23)))*CV$3</f>
        <v>6266</v>
      </c>
      <c r="CT20" s="4"/>
      <c r="CU20" s="4"/>
      <c r="CV20" s="5"/>
      <c r="CW20" s="3">
        <f>IF(CW$1=0,$D20,IF(CW$1=1,$D21,IF(CW$1=2,$C20,$C21)))*CW$3+IF(CX$1=0,$D20,IF(CX$1=1,$D21,IF(CX$1=2,$C20,$C21)))*CX$3+IF(CY$1=0,$D22,IF(CY$1=1,$D23,IF(CY$1=2,$C22,$C23)))*CY$3+IF(CZ$1=0,$D22,IF(CZ$1=1,$D23,IF(CZ$1=2,$C22,$C23)))*CZ$3</f>
        <v>6337</v>
      </c>
      <c r="CX20" s="4"/>
      <c r="CY20" s="4"/>
      <c r="CZ20" s="5"/>
      <c r="DA20" s="3">
        <f>IF(DA$1=0,$D20,IF(DA$1=1,$D21,IF(DA$1=2,$C20,$C21)))*DA$3+IF(DB$1=0,$D20,IF(DB$1=1,$D21,IF(DB$1=2,$C20,$C21)))*DB$3+IF(DC$1=0,$D22,IF(DC$1=1,$D23,IF(DC$1=2,$C22,$C23)))*DC$3+IF(DD$1=0,$D22,IF(DD$1=1,$D23,IF(DD$1=2,$C22,$C23)))*DD$3</f>
        <v>6700</v>
      </c>
      <c r="DB20" s="4"/>
      <c r="DC20" s="4"/>
      <c r="DD20" s="5"/>
      <c r="DE20" s="3">
        <f>IF(DE$1=0,$D20,IF(DE$1=1,$D21,IF(DE$1=2,$C20,$C21)))*DE$3+IF(DF$1=0,$D20,IF(DF$1=1,$D21,IF(DF$1=2,$C20,$C21)))*DF$3+IF(DG$1=0,$D22,IF(DG$1=1,$D23,IF(DG$1=2,$C22,$C23)))*DG$3+IF(DH$1=0,$D22,IF(DH$1=1,$D23,IF(DH$1=2,$C22,$C23)))*DH$3</f>
        <v>6964</v>
      </c>
      <c r="DF20" s="4"/>
      <c r="DG20" s="4"/>
      <c r="DH20" s="5"/>
      <c r="DI20" s="3">
        <f>IF(DI$1=0,$D20,IF(DI$1=1,$D21,IF(DI$1=2,$C20,$C21)))*DI$3+IF(DJ$1=0,$D20,IF(DJ$1=1,$D21,IF(DJ$1=2,$C20,$C21)))*DJ$3+IF(DK$1=0,$D22,IF(DK$1=1,$D23,IF(DK$1=2,$C22,$C23)))*DK$3+IF(DL$1=0,$D22,IF(DL$1=1,$D23,IF(DL$1=2,$C22,$C23)))*DL$3</f>
        <v>7228</v>
      </c>
      <c r="DJ20" s="4"/>
      <c r="DK20" s="4"/>
      <c r="DL20" s="5"/>
      <c r="DM20" s="3">
        <f>IF(DM$1=0,$D20,IF(DM$1=1,$D21,IF(DM$1=2,$C20,$C21)))*DM$3+IF(DN$1=0,$D20,IF(DN$1=1,$D21,IF(DN$1=2,$C20,$C21)))*DN$3+IF(DO$1=0,$D22,IF(DO$1=1,$D23,IF(DO$1=2,$C22,$C23)))*DO$3+IF(DP$1=0,$D22,IF(DP$1=1,$D23,IF(DP$1=2,$C22,$C23)))*DP$3</f>
        <v>7492</v>
      </c>
      <c r="DN20" s="4"/>
      <c r="DO20" s="4"/>
      <c r="DP20" s="5"/>
      <c r="DQ20" s="3">
        <f>IF(DQ$1=0,$D20,IF(DQ$1=1,$D21,IF(DQ$1=2,$C20,$C21)))*DQ$3+IF(DR$1=0,$D20,IF(DR$1=1,$D21,IF(DR$1=2,$C20,$C21)))*DR$3+IF(DS$1=0,$D22,IF(DS$1=1,$D23,IF(DS$1=2,$C22,$C23)))*DS$3+IF(DT$1=0,$D22,IF(DT$1=1,$D23,IF(DT$1=2,$C22,$C23)))*DT$3</f>
        <v>7874</v>
      </c>
      <c r="DR20" s="4"/>
      <c r="DS20" s="4"/>
      <c r="DT20" s="5"/>
      <c r="DU20" s="3">
        <f>IF(DU$1=0,$D20,IF(DU$1=1,$D21,IF(DU$1=2,$C20,$C21)))*DU$3+IF(DV$1=0,$D20,IF(DV$1=1,$D21,IF(DV$1=2,$C20,$C21)))*DV$3+IF(DW$1=0,$D22,IF(DW$1=1,$D23,IF(DW$1=2,$C22,$C23)))*DW$3+IF(DX$1=0,$D22,IF(DX$1=1,$D23,IF(DX$1=2,$C22,$C23)))*DX$3</f>
        <v>8017</v>
      </c>
      <c r="DV20" s="4"/>
      <c r="DW20" s="4"/>
      <c r="DX20" s="5"/>
      <c r="DY20" s="3">
        <f>IF(DY$1=0,$D20,IF(DY$1=1,$D21,IF(DY$1=2,$C20,$C21)))*DY$3+IF(DZ$1=0,$D20,IF(DZ$1=1,$D21,IF(DZ$1=2,$C20,$C21)))*DZ$3+IF(EA$1=0,$D22,IF(EA$1=1,$D23,IF(EA$1=2,$C22,$C23)))*EA$3+IF(EB$1=0,$D22,IF(EB$1=1,$D23,IF(EB$1=2,$C22,$C23)))*EB$3</f>
        <v>8408</v>
      </c>
      <c r="DZ20" s="4"/>
      <c r="EA20" s="4"/>
      <c r="EB20" s="5"/>
    </row>
    <row r="21" spans="1:132">
      <c r="A21" s="1">
        <f t="shared" si="0"/>
        <v>19</v>
      </c>
      <c r="B21" s="1">
        <f t="shared" si="1"/>
        <v>18</v>
      </c>
      <c r="C21" s="1">
        <f t="shared" si="2"/>
        <v>17</v>
      </c>
      <c r="D21" s="1">
        <f t="shared" si="3"/>
        <v>16</v>
      </c>
      <c r="E21" s="3">
        <f>IF(E$1=0,$D20,IF(E$1=1,$D21,IF(E$1=2,$C20,$C21)))*E$2+IF(F$1=0,$D20,IF(F$1=1,$D21,IF(F$1=2,$C20,$C21)))*F$2+IF(G$1=0,$D22,IF(G$1=1,$D23,IF(G$1=2,$C22,$C23)))*G$2+IF(H$1=0,$D22,IF(H$1=1,$D23,IF(H$1=2,$C22,$C23)))*H$2</f>
        <v>96</v>
      </c>
      <c r="F21" s="4"/>
      <c r="G21" s="4"/>
      <c r="H21" s="5"/>
      <c r="I21" s="3">
        <f>IF(I$1=0,$D20,IF(I$1=1,$D21,IF(I$1=2,$C20,$C21)))*I$2+IF(J$1=0,$D20,IF(J$1=1,$D21,IF(J$1=2,$C20,$C21)))*J$2+IF(K$1=0,$D22,IF(K$1=1,$D23,IF(K$1=2,$C22,$C23)))*K$2+IF(L$1=0,$D22,IF(L$1=1,$D23,IF(L$1=2,$C22,$C23)))*L$2</f>
        <v>359</v>
      </c>
      <c r="J21" s="4"/>
      <c r="K21" s="4"/>
      <c r="L21" s="5"/>
      <c r="M21" s="3">
        <f>IF(M$1=0,$D20,IF(M$1=1,$D21,IF(M$1=2,$C20,$C21)))*M$2+IF(N$1=0,$D20,IF(N$1=1,$D21,IF(N$1=2,$C20,$C21)))*N$2+IF(O$1=0,$D22,IF(O$1=1,$D23,IF(O$1=2,$C22,$C23)))*O$2+IF(P$1=0,$D22,IF(P$1=1,$D23,IF(P$1=2,$C22,$C23)))*P$2</f>
        <v>619</v>
      </c>
      <c r="N21" s="4"/>
      <c r="O21" s="4"/>
      <c r="P21" s="5"/>
      <c r="Q21" s="3">
        <f>IF(Q$1=0,$D20,IF(Q$1=1,$D21,IF(Q$1=2,$C20,$C21)))*Q$2+IF(R$1=0,$D20,IF(R$1=1,$D21,IF(R$1=2,$C20,$C21)))*R$2+IF(S$1=0,$D22,IF(S$1=1,$D23,IF(S$1=2,$C22,$C23)))*S$2+IF(T$1=0,$D22,IF(T$1=1,$D23,IF(T$1=2,$C22,$C23)))*T$2</f>
        <v>879</v>
      </c>
      <c r="R21" s="4"/>
      <c r="S21" s="4"/>
      <c r="T21" s="5"/>
      <c r="U21" s="3">
        <f>IF(U$1=0,$D20,IF(U$1=1,$D21,IF(U$1=2,$C20,$C21)))*U$2+IF(V$1=0,$D20,IF(V$1=1,$D21,IF(V$1=2,$C20,$C21)))*V$2+IF(W$1=0,$D22,IF(W$1=1,$D23,IF(W$1=2,$C22,$C23)))*W$2+IF(X$1=0,$D22,IF(X$1=1,$D23,IF(X$1=2,$C22,$C23)))*X$2</f>
        <v>1139</v>
      </c>
      <c r="V21" s="4"/>
      <c r="W21" s="4"/>
      <c r="X21" s="5"/>
      <c r="Y21" s="3">
        <f>IF(Y$1=0,$D20,IF(Y$1=1,$D21,IF(Y$1=2,$C20,$C21)))*Y$2+IF(Z$1=0,$D20,IF(Z$1=1,$D21,IF(Z$1=2,$C20,$C21)))*Z$2+IF(AA$1=0,$D22,IF(AA$1=1,$D23,IF(AA$1=2,$C22,$C23)))*AA$2+IF(AB$1=0,$D22,IF(AB$1=1,$D23,IF(AB$1=2,$C22,$C23)))*AB$2</f>
        <v>1421</v>
      </c>
      <c r="Z21" s="4"/>
      <c r="AA21" s="4"/>
      <c r="AB21" s="5"/>
      <c r="AC21" s="3">
        <f>IF(AC$1=0,$D20,IF(AC$1=1,$D21,IF(AC$1=2,$C20,$C21)))*AC$2+IF(AD$1=0,$D20,IF(AD$1=1,$D21,IF(AD$1=2,$C20,$C21)))*AD$2+IF(AE$1=0,$D22,IF(AE$1=1,$D23,IF(AE$1=2,$C22,$C23)))*AE$2+IF(AF$1=0,$D22,IF(AF$1=1,$D23,IF(AF$1=2,$C22,$C23)))*AF$2</f>
        <v>1657</v>
      </c>
      <c r="AD21" s="4"/>
      <c r="AE21" s="4"/>
      <c r="AF21" s="5"/>
      <c r="AG21" s="3">
        <f>IF(AG$1=0,$D20,IF(AG$1=1,$D21,IF(AG$1=2,$C20,$C21)))*AG$2+IF(AH$1=0,$D20,IF(AH$1=1,$D21,IF(AH$1=2,$C20,$C21)))*AH$2+IF(AI$1=0,$D22,IF(AI$1=1,$D23,IF(AI$1=2,$C22,$C23)))*AI$2+IF(AJ$1=0,$D22,IF(AJ$1=1,$D23,IF(AJ$1=2,$C22,$C23)))*AJ$2</f>
        <v>1948</v>
      </c>
      <c r="AH21" s="4"/>
      <c r="AI21" s="4"/>
      <c r="AJ21" s="5"/>
      <c r="AK21" s="3">
        <f>IF(AK$1=0,$D20,IF(AK$1=1,$D21,IF(AK$1=2,$C20,$C21)))*AK$2+IF(AL$1=0,$D20,IF(AL$1=1,$D21,IF(AL$1=2,$C20,$C21)))*AL$2+IF(AM$1=0,$D22,IF(AM$1=1,$D23,IF(AM$1=2,$C22,$C23)))*AM$2+IF(AN$1=0,$D22,IF(AN$1=1,$D23,IF(AN$1=2,$C22,$C23)))*AN$2</f>
        <v>2212</v>
      </c>
      <c r="AL21" s="4"/>
      <c r="AM21" s="4"/>
      <c r="AN21" s="5"/>
      <c r="AO21" s="3">
        <f>IF(AO$1=0,$D20,IF(AO$1=1,$D21,IF(AO$1=2,$C20,$C21)))*AO$2+IF(AP$1=0,$D20,IF(AP$1=1,$D21,IF(AP$1=2,$C20,$C21)))*AP$2+IF(AQ$1=0,$D22,IF(AQ$1=1,$D23,IF(AQ$1=2,$C22,$C23)))*AQ$2+IF(AR$1=0,$D22,IF(AR$1=1,$D23,IF(AR$1=2,$C22,$C23)))*AR$2</f>
        <v>2476</v>
      </c>
      <c r="AP21" s="4"/>
      <c r="AQ21" s="4"/>
      <c r="AR21" s="5"/>
      <c r="AS21" s="3">
        <f>IF(AS$1=0,$D20,IF(AS$1=1,$D21,IF(AS$1=2,$C20,$C21)))*AS$2+IF(AT$1=0,$D20,IF(AT$1=1,$D21,IF(AT$1=2,$C20,$C21)))*AT$2+IF(AU$1=0,$D22,IF(AU$1=1,$D23,IF(AU$1=2,$C22,$C23)))*AU$2+IF(AV$1=0,$D22,IF(AV$1=1,$D23,IF(AV$1=2,$C22,$C23)))*AV$2</f>
        <v>2740</v>
      </c>
      <c r="AT21" s="4"/>
      <c r="AU21" s="4"/>
      <c r="AV21" s="5"/>
      <c r="AW21" s="3">
        <f>IF(AW$1=0,$D20,IF(AW$1=1,$D21,IF(AW$1=2,$C20,$C21)))*AW$2+IF(AX$1=0,$D20,IF(AX$1=1,$D21,IF(AX$1=2,$C20,$C21)))*AX$2+IF(AY$1=0,$D22,IF(AY$1=1,$D23,IF(AY$1=2,$C22,$C23)))*AY$2+IF(AZ$1=0,$D22,IF(AZ$1=1,$D23,IF(AZ$1=2,$C22,$C23)))*AZ$2</f>
        <v>3050</v>
      </c>
      <c r="AX21" s="4"/>
      <c r="AY21" s="4"/>
      <c r="AZ21" s="5"/>
      <c r="BA21" s="3">
        <f>IF(BA$1=0,$D20,IF(BA$1=1,$D21,IF(BA$1=2,$C20,$C21)))*BA$2+IF(BB$1=0,$D20,IF(BB$1=1,$D21,IF(BB$1=2,$C20,$C21)))*BB$2+IF(BC$1=0,$D22,IF(BC$1=1,$D23,IF(BC$1=2,$C22,$C23)))*BC$2+IF(BD$1=0,$D22,IF(BD$1=1,$D23,IF(BD$1=2,$C22,$C23)))*BD$2</f>
        <v>3217</v>
      </c>
      <c r="BB21" s="4"/>
      <c r="BC21" s="4"/>
      <c r="BD21" s="5"/>
      <c r="BE21" s="3">
        <f>IF(BE$1=0,$D20,IF(BE$1=1,$D21,IF(BE$1=2,$C20,$C21)))*BE$2+IF(BF$1=0,$D20,IF(BF$1=1,$D21,IF(BF$1=2,$C20,$C21)))*BF$2+IF(BG$1=0,$D22,IF(BG$1=1,$D23,IF(BG$1=2,$C22,$C23)))*BG$2+IF(BH$1=0,$D22,IF(BH$1=1,$D23,IF(BH$1=2,$C22,$C23)))*BH$2</f>
        <v>3532</v>
      </c>
      <c r="BF21" s="4"/>
      <c r="BG21" s="4"/>
      <c r="BH21" s="5"/>
      <c r="BI21" s="3">
        <f>IF(BI$1=0,$D20,IF(BI$1=1,$D21,IF(BI$1=2,$C20,$C21)))*BI$2+IF(BJ$1=0,$D20,IF(BJ$1=1,$D21,IF(BJ$1=2,$C20,$C21)))*BJ$2+IF(BK$1=0,$D22,IF(BK$1=1,$D23,IF(BK$1=2,$C22,$C23)))*BK$2+IF(BL$1=0,$D22,IF(BL$1=1,$D23,IF(BL$1=2,$C22,$C23)))*BL$2</f>
        <v>3796</v>
      </c>
      <c r="BJ21" s="4"/>
      <c r="BK21" s="4"/>
      <c r="BL21" s="5"/>
      <c r="BM21" s="3">
        <f>IF(BM$1=0,$D20,IF(BM$1=1,$D21,IF(BM$1=2,$C20,$C21)))*BM$2+IF(BN$1=0,$D20,IF(BN$1=1,$D21,IF(BN$1=2,$C20,$C21)))*BN$2+IF(BO$1=0,$D22,IF(BO$1=1,$D23,IF(BO$1=2,$C22,$C23)))*BO$2+IF(BP$1=0,$D22,IF(BP$1=1,$D23,IF(BP$1=2,$C22,$C23)))*BP$2</f>
        <v>4060</v>
      </c>
      <c r="BN21" s="4"/>
      <c r="BO21" s="4"/>
      <c r="BP21" s="5"/>
      <c r="BQ21" s="3">
        <f>IF(BQ$1=0,$D20,IF(BQ$1=1,$D21,IF(BQ$1=2,$C20,$C21)))*BQ$2+IF(BR$1=0,$D20,IF(BR$1=1,$D21,IF(BR$1=2,$C20,$C21)))*BR$2+IF(BS$1=0,$D22,IF(BS$1=1,$D23,IF(BS$1=2,$C22,$C23)))*BS$2+IF(BT$1=0,$D22,IF(BT$1=1,$D23,IF(BT$1=2,$C22,$C23)))*BT$2</f>
        <v>4324</v>
      </c>
      <c r="BR21" s="4"/>
      <c r="BS21" s="4"/>
      <c r="BT21" s="5"/>
      <c r="BU21" s="3">
        <f>IF(BU$1=0,$D20,IF(BU$1=1,$D21,IF(BU$1=2,$C20,$C21)))*BU$2+IF(BV$1=0,$D20,IF(BV$1=1,$D21,IF(BV$1=2,$C20,$C21)))*BV$2+IF(BW$1=0,$D22,IF(BW$1=1,$D23,IF(BW$1=2,$C22,$C23)))*BW$2+IF(BX$1=0,$D22,IF(BX$1=1,$D23,IF(BX$1=2,$C22,$C23)))*BX$2</f>
        <v>4658</v>
      </c>
      <c r="BV21" s="4"/>
      <c r="BW21" s="4"/>
      <c r="BX21" s="5"/>
      <c r="BY21" s="3">
        <f>IF(BY$1=0,$D20,IF(BY$1=1,$D21,IF(BY$1=2,$C20,$C21)))*BY$2+IF(BZ$1=0,$D20,IF(BZ$1=1,$D21,IF(BZ$1=2,$C20,$C21)))*BZ$2+IF(CA$1=0,$D22,IF(CA$1=1,$D23,IF(CA$1=2,$C22,$C23)))*CA$2+IF(CB$1=0,$D22,IF(CB$1=1,$D23,IF(CB$1=2,$C22,$C23)))*CB$2</f>
        <v>4777</v>
      </c>
      <c r="BZ21" s="4"/>
      <c r="CA21" s="4"/>
      <c r="CB21" s="5"/>
      <c r="CC21" s="3">
        <f>IF(CC$1=0,$D20,IF(CC$1=1,$D21,IF(CC$1=2,$C20,$C21)))*CC$2+IF(CD$1=0,$D20,IF(CD$1=1,$D21,IF(CD$1=2,$C20,$C21)))*CD$2+IF(CE$1=0,$D22,IF(CE$1=1,$D23,IF(CE$1=2,$C22,$C23)))*CE$2+IF(CF$1=0,$D22,IF(CF$1=1,$D23,IF(CF$1=2,$C22,$C23)))*CF$2</f>
        <v>5116</v>
      </c>
      <c r="CD21" s="4"/>
      <c r="CE21" s="4"/>
      <c r="CF21" s="5"/>
      <c r="CG21" s="3">
        <f>IF(CG$1=0,$D20,IF(CG$1=1,$D21,IF(CG$1=2,$C20,$C21)))*CG$2+IF(CH$1=0,$D20,IF(CH$1=1,$D21,IF(CH$1=2,$C20,$C21)))*CH$2+IF(CI$1=0,$D22,IF(CI$1=1,$D23,IF(CI$1=2,$C22,$C23)))*CI$2+IF(CJ$1=0,$D22,IF(CJ$1=1,$D23,IF(CJ$1=2,$C22,$C23)))*CJ$2</f>
        <v>5380</v>
      </c>
      <c r="CH21" s="4"/>
      <c r="CI21" s="4"/>
      <c r="CJ21" s="5"/>
      <c r="CK21" s="3">
        <f>IF(CK$1=0,$D20,IF(CK$1=1,$D21,IF(CK$1=2,$C20,$C21)))*CK$2+IF(CL$1=0,$D20,IF(CL$1=1,$D21,IF(CL$1=2,$C20,$C21)))*CL$2+IF(CM$1=0,$D22,IF(CM$1=1,$D23,IF(CM$1=2,$C22,$C23)))*CM$2+IF(CN$1=0,$D22,IF(CN$1=1,$D23,IF(CN$1=2,$C22,$C23)))*CN$2</f>
        <v>5644</v>
      </c>
      <c r="CL21" s="4"/>
      <c r="CM21" s="4"/>
      <c r="CN21" s="5"/>
      <c r="CO21" s="3">
        <f>IF(CO$1=0,$D20,IF(CO$1=1,$D21,IF(CO$1=2,$C20,$C21)))*CO$2+IF(CP$1=0,$D20,IF(CP$1=1,$D21,IF(CP$1=2,$C20,$C21)))*CP$2+IF(CQ$1=0,$D22,IF(CQ$1=1,$D23,IF(CQ$1=2,$C22,$C23)))*CQ$2+IF(CR$1=0,$D22,IF(CR$1=1,$D23,IF(CR$1=2,$C22,$C23)))*CR$2</f>
        <v>5908</v>
      </c>
      <c r="CP21" s="4"/>
      <c r="CQ21" s="4"/>
      <c r="CR21" s="5"/>
      <c r="CS21" s="3">
        <f>IF(CS$1=0,$D20,IF(CS$1=1,$D21,IF(CS$1=2,$C20,$C21)))*CS$2+IF(CT$1=0,$D20,IF(CT$1=1,$D21,IF(CT$1=2,$C20,$C21)))*CT$2+IF(CU$1=0,$D22,IF(CU$1=1,$D23,IF(CU$1=2,$C22,$C23)))*CU$2+IF(CV$1=0,$D22,IF(CV$1=1,$D23,IF(CV$1=2,$C22,$C23)))*CV$2</f>
        <v>6266</v>
      </c>
      <c r="CT21" s="4"/>
      <c r="CU21" s="4"/>
      <c r="CV21" s="5"/>
      <c r="CW21" s="3">
        <f>IF(CW$1=0,$D20,IF(CW$1=1,$D21,IF(CW$1=2,$C20,$C21)))*CW$2+IF(CX$1=0,$D20,IF(CX$1=1,$D21,IF(CX$1=2,$C20,$C21)))*CX$2+IF(CY$1=0,$D22,IF(CY$1=1,$D23,IF(CY$1=2,$C22,$C23)))*CY$2+IF(CZ$1=0,$D22,IF(CZ$1=1,$D23,IF(CZ$1=2,$C22,$C23)))*CZ$2</f>
        <v>6337</v>
      </c>
      <c r="CX21" s="4"/>
      <c r="CY21" s="4"/>
      <c r="CZ21" s="5"/>
      <c r="DA21" s="3">
        <f>IF(DA$1=0,$D20,IF(DA$1=1,$D21,IF(DA$1=2,$C20,$C21)))*DA$2+IF(DB$1=0,$D20,IF(DB$1=1,$D21,IF(DB$1=2,$C20,$C21)))*DB$2+IF(DC$1=0,$D22,IF(DC$1=1,$D23,IF(DC$1=2,$C22,$C23)))*DC$2+IF(DD$1=0,$D22,IF(DD$1=1,$D23,IF(DD$1=2,$C22,$C23)))*DD$2</f>
        <v>6700</v>
      </c>
      <c r="DB21" s="4"/>
      <c r="DC21" s="4"/>
      <c r="DD21" s="5"/>
      <c r="DE21" s="3">
        <f>IF(DE$1=0,$D20,IF(DE$1=1,$D21,IF(DE$1=2,$C20,$C21)))*DE$2+IF(DF$1=0,$D20,IF(DF$1=1,$D21,IF(DF$1=2,$C20,$C21)))*DF$2+IF(DG$1=0,$D22,IF(DG$1=1,$D23,IF(DG$1=2,$C22,$C23)))*DG$2+IF(DH$1=0,$D22,IF(DH$1=1,$D23,IF(DH$1=2,$C22,$C23)))*DH$2</f>
        <v>6964</v>
      </c>
      <c r="DF21" s="4"/>
      <c r="DG21" s="4"/>
      <c r="DH21" s="5"/>
      <c r="DI21" s="3">
        <f>IF(DI$1=0,$D20,IF(DI$1=1,$D21,IF(DI$1=2,$C20,$C21)))*DI$2+IF(DJ$1=0,$D20,IF(DJ$1=1,$D21,IF(DJ$1=2,$C20,$C21)))*DJ$2+IF(DK$1=0,$D22,IF(DK$1=1,$D23,IF(DK$1=2,$C22,$C23)))*DK$2+IF(DL$1=0,$D22,IF(DL$1=1,$D23,IF(DL$1=2,$C22,$C23)))*DL$2</f>
        <v>7228</v>
      </c>
      <c r="DJ21" s="4"/>
      <c r="DK21" s="4"/>
      <c r="DL21" s="5"/>
      <c r="DM21" s="3">
        <f>IF(DM$1=0,$D20,IF(DM$1=1,$D21,IF(DM$1=2,$C20,$C21)))*DM$2+IF(DN$1=0,$D20,IF(DN$1=1,$D21,IF(DN$1=2,$C20,$C21)))*DN$2+IF(DO$1=0,$D22,IF(DO$1=1,$D23,IF(DO$1=2,$C22,$C23)))*DO$2+IF(DP$1=0,$D22,IF(DP$1=1,$D23,IF(DP$1=2,$C22,$C23)))*DP$2</f>
        <v>7492</v>
      </c>
      <c r="DN21" s="4"/>
      <c r="DO21" s="4"/>
      <c r="DP21" s="5"/>
      <c r="DQ21" s="3">
        <f>IF(DQ$1=0,$D20,IF(DQ$1=1,$D21,IF(DQ$1=2,$C20,$C21)))*DQ$2+IF(DR$1=0,$D20,IF(DR$1=1,$D21,IF(DR$1=2,$C20,$C21)))*DR$2+IF(DS$1=0,$D22,IF(DS$1=1,$D23,IF(DS$1=2,$C22,$C23)))*DS$2+IF(DT$1=0,$D22,IF(DT$1=1,$D23,IF(DT$1=2,$C22,$C23)))*DT$2</f>
        <v>7874</v>
      </c>
      <c r="DR21" s="4"/>
      <c r="DS21" s="4"/>
      <c r="DT21" s="5"/>
      <c r="DU21" s="3">
        <f>IF(DU$1=0,$D20,IF(DU$1=1,$D21,IF(DU$1=2,$C20,$C21)))*DU$2+IF(DV$1=0,$D20,IF(DV$1=1,$D21,IF(DV$1=2,$C20,$C21)))*DV$2+IF(DW$1=0,$D22,IF(DW$1=1,$D23,IF(DW$1=2,$C22,$C23)))*DW$2+IF(DX$1=0,$D22,IF(DX$1=1,$D23,IF(DX$1=2,$C22,$C23)))*DX$2</f>
        <v>8017</v>
      </c>
      <c r="DV21" s="4"/>
      <c r="DW21" s="4"/>
      <c r="DX21" s="5"/>
      <c r="DY21" s="3">
        <f>IF(DY$1=0,$D20,IF(DY$1=1,$D21,IF(DY$1=2,$C20,$C21)))*DY$2+IF(DZ$1=0,$D20,IF(DZ$1=1,$D21,IF(DZ$1=2,$C20,$C21)))*DZ$2+IF(EA$1=0,$D22,IF(EA$1=1,$D23,IF(EA$1=2,$C22,$C23)))*EA$2+IF(EB$1=0,$D22,IF(EB$1=1,$D23,IF(EB$1=2,$C22,$C23)))*EB$2</f>
        <v>8408</v>
      </c>
      <c r="DZ21" s="4"/>
      <c r="EA21" s="4"/>
      <c r="EB21" s="5"/>
    </row>
    <row r="22" spans="1:132">
      <c r="A22" s="1">
        <f t="shared" si="0"/>
        <v>19</v>
      </c>
      <c r="B22" s="1">
        <f t="shared" si="1"/>
        <v>18</v>
      </c>
      <c r="C22" s="1">
        <f t="shared" si="2"/>
        <v>17</v>
      </c>
      <c r="D22" s="1">
        <f t="shared" si="3"/>
        <v>16</v>
      </c>
      <c r="E22" s="3">
        <f>IF(E$1=0,$B20,IF(E$1=1,$B21,IF(E$1=2,$A20,$A21)))*E$3+IF(F$1=0,$B20,IF(F$1=1,$B21,IF(F$1=2,$A20,$A21)))*F$3+IF(G$1=0,$B22,IF(G$1=1,$B23,IF(G$1=2,$A22,$A23)))*G$3+IF(H$1=0,$B22,IF(H$1=1,$B23,IF(H$1=2,$A22,$A23)))*H$3</f>
        <v>108</v>
      </c>
      <c r="F22" s="4"/>
      <c r="G22" s="4"/>
      <c r="H22" s="5"/>
      <c r="I22" s="3">
        <f>IF(I$1=0,$B20,IF(I$1=1,$B21,IF(I$1=2,$A20,$A21)))*I$3+IF(J$1=0,$B20,IF(J$1=1,$B21,IF(J$1=2,$A20,$A21)))*J$3+IF(K$1=0,$B22,IF(K$1=1,$B23,IF(K$1=2,$A22,$A23)))*K$3+IF(L$1=0,$B22,IF(L$1=1,$B23,IF(L$1=2,$A22,$A23)))*L$3</f>
        <v>403</v>
      </c>
      <c r="J22" s="4"/>
      <c r="K22" s="4"/>
      <c r="L22" s="5"/>
      <c r="M22" s="3">
        <f>IF(M$1=0,$B20,IF(M$1=1,$B21,IF(M$1=2,$A20,$A21)))*M$3+IF(N$1=0,$B20,IF(N$1=1,$B21,IF(N$1=2,$A20,$A21)))*N$3+IF(O$1=0,$B22,IF(O$1=1,$B23,IF(O$1=2,$A22,$A23)))*O$3+IF(P$1=0,$B22,IF(P$1=1,$B23,IF(P$1=2,$A22,$A23)))*P$3</f>
        <v>695</v>
      </c>
      <c r="N22" s="4"/>
      <c r="O22" s="4"/>
      <c r="P22" s="5"/>
      <c r="Q22" s="3">
        <f>IF(Q$1=0,$B20,IF(Q$1=1,$B21,IF(Q$1=2,$A20,$A21)))*Q$3+IF(R$1=0,$B20,IF(R$1=1,$B21,IF(R$1=2,$A20,$A21)))*R$3+IF(S$1=0,$B22,IF(S$1=1,$B23,IF(S$1=2,$A22,$A23)))*S$3+IF(T$1=0,$B22,IF(T$1=1,$B23,IF(T$1=2,$A22,$A23)))*T$3</f>
        <v>987</v>
      </c>
      <c r="R22" s="4"/>
      <c r="S22" s="4"/>
      <c r="T22" s="5"/>
      <c r="U22" s="3">
        <f>IF(U$1=0,$B20,IF(U$1=1,$B21,IF(U$1=2,$A20,$A21)))*U$3+IF(V$1=0,$B20,IF(V$1=1,$B21,IF(V$1=2,$A20,$A21)))*V$3+IF(W$1=0,$B22,IF(W$1=1,$B23,IF(W$1=2,$A22,$A23)))*W$3+IF(X$1=0,$B22,IF(X$1=1,$B23,IF(X$1=2,$A22,$A23)))*X$3</f>
        <v>1279</v>
      </c>
      <c r="V22" s="4"/>
      <c r="W22" s="4"/>
      <c r="X22" s="5"/>
      <c r="Y22" s="3">
        <f>IF(Y$1=0,$B20,IF(Y$1=1,$B21,IF(Y$1=2,$A20,$A21)))*Y$3+IF(Z$1=0,$B20,IF(Z$1=1,$B21,IF(Z$1=2,$A20,$A21)))*Z$3+IF(AA$1=0,$B22,IF(AA$1=1,$B23,IF(AA$1=2,$A22,$A23)))*AA$3+IF(AB$1=0,$B22,IF(AB$1=1,$B23,IF(AB$1=2,$A22,$A23)))*AB$3</f>
        <v>1593</v>
      </c>
      <c r="Z22" s="4"/>
      <c r="AA22" s="4"/>
      <c r="AB22" s="5"/>
      <c r="AC22" s="3">
        <f>IF(AC$1=0,$B20,IF(AC$1=1,$B21,IF(AC$1=2,$A20,$A21)))*AC$3+IF(AD$1=0,$B20,IF(AD$1=1,$B21,IF(AD$1=2,$A20,$A21)))*AD$3+IF(AE$1=0,$B22,IF(AE$1=1,$B23,IF(AE$1=2,$A22,$A23)))*AE$3+IF(AF$1=0,$B22,IF(AF$1=1,$B23,IF(AF$1=2,$A22,$A23)))*AF$3</f>
        <v>1861</v>
      </c>
      <c r="AD22" s="4"/>
      <c r="AE22" s="4"/>
      <c r="AF22" s="5"/>
      <c r="AG22" s="3">
        <f>IF(AG$1=0,$B20,IF(AG$1=1,$B21,IF(AG$1=2,$A20,$A21)))*AG$3+IF(AH$1=0,$B20,IF(AH$1=1,$B21,IF(AH$1=2,$A20,$A21)))*AH$3+IF(AI$1=0,$B22,IF(AI$1=1,$B23,IF(AI$1=2,$A22,$A23)))*AI$3+IF(AJ$1=0,$B22,IF(AJ$1=1,$B23,IF(AJ$1=2,$A22,$A23)))*AJ$3</f>
        <v>2184</v>
      </c>
      <c r="AH22" s="4"/>
      <c r="AI22" s="4"/>
      <c r="AJ22" s="5"/>
      <c r="AK22" s="3">
        <f>IF(AK$1=0,$B20,IF(AK$1=1,$B21,IF(AK$1=2,$A20,$A21)))*AK$3+IF(AL$1=0,$B20,IF(AL$1=1,$B21,IF(AL$1=2,$A20,$A21)))*AL$3+IF(AM$1=0,$B22,IF(AM$1=1,$B23,IF(AM$1=2,$A22,$A23)))*AM$3+IF(AN$1=0,$B22,IF(AN$1=1,$B23,IF(AN$1=2,$A22,$A23)))*AN$3</f>
        <v>2480</v>
      </c>
      <c r="AL22" s="4"/>
      <c r="AM22" s="4"/>
      <c r="AN22" s="5"/>
      <c r="AO22" s="3">
        <f>IF(AO$1=0,$B20,IF(AO$1=1,$B21,IF(AO$1=2,$A20,$A21)))*AO$3+IF(AP$1=0,$B20,IF(AP$1=1,$B21,IF(AP$1=2,$A20,$A21)))*AP$3+IF(AQ$1=0,$B22,IF(AQ$1=1,$B23,IF(AQ$1=2,$A22,$A23)))*AQ$3+IF(AR$1=0,$B22,IF(AR$1=1,$B23,IF(AR$1=2,$A22,$A23)))*AR$3</f>
        <v>2776</v>
      </c>
      <c r="AP22" s="4"/>
      <c r="AQ22" s="4"/>
      <c r="AR22" s="5"/>
      <c r="AS22" s="3">
        <f>IF(AS$1=0,$B20,IF(AS$1=1,$B21,IF(AS$1=2,$A20,$A21)))*AS$3+IF(AT$1=0,$B20,IF(AT$1=1,$B21,IF(AT$1=2,$A20,$A21)))*AT$3+IF(AU$1=0,$B22,IF(AU$1=1,$B23,IF(AU$1=2,$A22,$A23)))*AU$3+IF(AV$1=0,$B22,IF(AV$1=1,$B23,IF(AV$1=2,$A22,$A23)))*AV$3</f>
        <v>3072</v>
      </c>
      <c r="AT22" s="4"/>
      <c r="AU22" s="4"/>
      <c r="AV22" s="5"/>
      <c r="AW22" s="3">
        <f>IF(AW$1=0,$B20,IF(AW$1=1,$B21,IF(AW$1=2,$A20,$A21)))*AW$3+IF(AX$1=0,$B20,IF(AX$1=1,$B21,IF(AX$1=2,$A20,$A21)))*AX$3+IF(AY$1=0,$B22,IF(AY$1=1,$B23,IF(AY$1=2,$A22,$A23)))*AY$3+IF(AZ$1=0,$B22,IF(AZ$1=1,$B23,IF(AZ$1=2,$A22,$A23)))*AZ$3</f>
        <v>3414</v>
      </c>
      <c r="AX22" s="4"/>
      <c r="AY22" s="4"/>
      <c r="AZ22" s="5"/>
      <c r="BA22" s="3">
        <f>IF(BA$1=0,$B20,IF(BA$1=1,$B21,IF(BA$1=2,$A20,$A21)))*BA$3+IF(BB$1=0,$B20,IF(BB$1=1,$B21,IF(BB$1=2,$A20,$A21)))*BB$3+IF(BC$1=0,$B22,IF(BC$1=1,$B23,IF(BC$1=2,$A22,$A23)))*BC$3+IF(BD$1=0,$B22,IF(BD$1=1,$B23,IF(BD$1=2,$A22,$A23)))*BD$3</f>
        <v>3613</v>
      </c>
      <c r="BB22" s="4"/>
      <c r="BC22" s="4"/>
      <c r="BD22" s="5"/>
      <c r="BE22" s="3">
        <f>IF(BE$1=0,$B20,IF(BE$1=1,$B21,IF(BE$1=2,$A20,$A21)))*BE$3+IF(BF$1=0,$B20,IF(BF$1=1,$B21,IF(BF$1=2,$A20,$A21)))*BF$3+IF(BG$1=0,$B22,IF(BG$1=1,$B23,IF(BG$1=2,$A22,$A23)))*BG$3+IF(BH$1=0,$B22,IF(BH$1=1,$B23,IF(BH$1=2,$A22,$A23)))*BH$3</f>
        <v>3960</v>
      </c>
      <c r="BF22" s="4"/>
      <c r="BG22" s="4"/>
      <c r="BH22" s="5"/>
      <c r="BI22" s="3">
        <f>IF(BI$1=0,$B20,IF(BI$1=1,$B21,IF(BI$1=2,$A20,$A21)))*BI$3+IF(BJ$1=0,$B20,IF(BJ$1=1,$B21,IF(BJ$1=2,$A20,$A21)))*BJ$3+IF(BK$1=0,$B22,IF(BK$1=1,$B23,IF(BK$1=2,$A22,$A23)))*BK$3+IF(BL$1=0,$B22,IF(BL$1=1,$B23,IF(BL$1=2,$A22,$A23)))*BL$3</f>
        <v>4256</v>
      </c>
      <c r="BJ22" s="4"/>
      <c r="BK22" s="4"/>
      <c r="BL22" s="5"/>
      <c r="BM22" s="3">
        <f>IF(BM$1=0,$B20,IF(BM$1=1,$B21,IF(BM$1=2,$A20,$A21)))*BM$3+IF(BN$1=0,$B20,IF(BN$1=1,$B21,IF(BN$1=2,$A20,$A21)))*BN$3+IF(BO$1=0,$B22,IF(BO$1=1,$B23,IF(BO$1=2,$A22,$A23)))*BO$3+IF(BP$1=0,$B22,IF(BP$1=1,$B23,IF(BP$1=2,$A22,$A23)))*BP$3</f>
        <v>4552</v>
      </c>
      <c r="BN22" s="4"/>
      <c r="BO22" s="4"/>
      <c r="BP22" s="5"/>
      <c r="BQ22" s="3">
        <f>IF(BQ$1=0,$B20,IF(BQ$1=1,$B21,IF(BQ$1=2,$A20,$A21)))*BQ$3+IF(BR$1=0,$B20,IF(BR$1=1,$B21,IF(BR$1=2,$A20,$A21)))*BR$3+IF(BS$1=0,$B22,IF(BS$1=1,$B23,IF(BS$1=2,$A22,$A23)))*BS$3+IF(BT$1=0,$B22,IF(BT$1=1,$B23,IF(BT$1=2,$A22,$A23)))*BT$3</f>
        <v>4848</v>
      </c>
      <c r="BR22" s="4"/>
      <c r="BS22" s="4"/>
      <c r="BT22" s="5"/>
      <c r="BU22" s="3">
        <f>IF(BU$1=0,$B20,IF(BU$1=1,$B21,IF(BU$1=2,$A20,$A21)))*BU$3+IF(BV$1=0,$B20,IF(BV$1=1,$B21,IF(BV$1=2,$A20,$A21)))*BV$3+IF(BW$1=0,$B22,IF(BW$1=1,$B23,IF(BW$1=2,$A22,$A23)))*BW$3+IF(BX$1=0,$B22,IF(BX$1=1,$B23,IF(BX$1=2,$A22,$A23)))*BX$3</f>
        <v>5214</v>
      </c>
      <c r="BV22" s="4"/>
      <c r="BW22" s="4"/>
      <c r="BX22" s="5"/>
      <c r="BY22" s="3">
        <f>IF(BY$1=0,$B20,IF(BY$1=1,$B21,IF(BY$1=2,$A20,$A21)))*BY$3+IF(BZ$1=0,$B20,IF(BZ$1=1,$B21,IF(BZ$1=2,$A20,$A21)))*BZ$3+IF(CA$1=0,$B22,IF(CA$1=1,$B23,IF(CA$1=2,$A22,$A23)))*CA$3+IF(CB$1=0,$B22,IF(CB$1=1,$B23,IF(CB$1=2,$A22,$A23)))*CB$3</f>
        <v>5365</v>
      </c>
      <c r="BZ22" s="4"/>
      <c r="CA22" s="4"/>
      <c r="CB22" s="5"/>
      <c r="CC22" s="3">
        <f>IF(CC$1=0,$B20,IF(CC$1=1,$B21,IF(CC$1=2,$A20,$A21)))*CC$3+IF(CD$1=0,$B20,IF(CD$1=1,$B21,IF(CD$1=2,$A20,$A21)))*CD$3+IF(CE$1=0,$B22,IF(CE$1=1,$B23,IF(CE$1=2,$A22,$A23)))*CE$3+IF(CF$1=0,$B22,IF(CF$1=1,$B23,IF(CF$1=2,$A22,$A23)))*CF$3</f>
        <v>5736</v>
      </c>
      <c r="CD22" s="4"/>
      <c r="CE22" s="4"/>
      <c r="CF22" s="5"/>
      <c r="CG22" s="3">
        <f>IF(CG$1=0,$B20,IF(CG$1=1,$B21,IF(CG$1=2,$A20,$A21)))*CG$3+IF(CH$1=0,$B20,IF(CH$1=1,$B21,IF(CH$1=2,$A20,$A21)))*CH$3+IF(CI$1=0,$B22,IF(CI$1=1,$B23,IF(CI$1=2,$A22,$A23)))*CI$3+IF(CJ$1=0,$B22,IF(CJ$1=1,$B23,IF(CJ$1=2,$A22,$A23)))*CJ$3</f>
        <v>6032</v>
      </c>
      <c r="CH22" s="4"/>
      <c r="CI22" s="4"/>
      <c r="CJ22" s="5"/>
      <c r="CK22" s="3">
        <f>IF(CK$1=0,$B20,IF(CK$1=1,$B21,IF(CK$1=2,$A20,$A21)))*CK$3+IF(CL$1=0,$B20,IF(CL$1=1,$B21,IF(CL$1=2,$A20,$A21)))*CL$3+IF(CM$1=0,$B22,IF(CM$1=1,$B23,IF(CM$1=2,$A22,$A23)))*CM$3+IF(CN$1=0,$B22,IF(CN$1=1,$B23,IF(CN$1=2,$A22,$A23)))*CN$3</f>
        <v>6328</v>
      </c>
      <c r="CL22" s="4"/>
      <c r="CM22" s="4"/>
      <c r="CN22" s="5"/>
      <c r="CO22" s="3">
        <f>IF(CO$1=0,$B20,IF(CO$1=1,$B21,IF(CO$1=2,$A20,$A21)))*CO$3+IF(CP$1=0,$B20,IF(CP$1=1,$B21,IF(CP$1=2,$A20,$A21)))*CP$3+IF(CQ$1=0,$B22,IF(CQ$1=1,$B23,IF(CQ$1=2,$A22,$A23)))*CQ$3+IF(CR$1=0,$B22,IF(CR$1=1,$B23,IF(CR$1=2,$A22,$A23)))*CR$3</f>
        <v>6624</v>
      </c>
      <c r="CP22" s="4"/>
      <c r="CQ22" s="4"/>
      <c r="CR22" s="5"/>
      <c r="CS22" s="3">
        <f>IF(CS$1=0,$B20,IF(CS$1=1,$B21,IF(CS$1=2,$A20,$A21)))*CS$3+IF(CT$1=0,$B20,IF(CT$1=1,$B21,IF(CT$1=2,$A20,$A21)))*CT$3+IF(CU$1=0,$B22,IF(CU$1=1,$B23,IF(CU$1=2,$A22,$A23)))*CU$3+IF(CV$1=0,$B22,IF(CV$1=1,$B23,IF(CV$1=2,$A22,$A23)))*CV$3</f>
        <v>7014</v>
      </c>
      <c r="CT22" s="4"/>
      <c r="CU22" s="4"/>
      <c r="CV22" s="5"/>
      <c r="CW22" s="3">
        <f>IF(CW$1=0,$B20,IF(CW$1=1,$B21,IF(CW$1=2,$A20,$A21)))*CW$3+IF(CX$1=0,$B20,IF(CX$1=1,$B21,IF(CX$1=2,$A20,$A21)))*CX$3+IF(CY$1=0,$B22,IF(CY$1=1,$B23,IF(CY$1=2,$A22,$A23)))*CY$3+IF(CZ$1=0,$B22,IF(CZ$1=1,$B23,IF(CZ$1=2,$A22,$A23)))*CZ$3</f>
        <v>7117</v>
      </c>
      <c r="CX22" s="4"/>
      <c r="CY22" s="4"/>
      <c r="CZ22" s="5"/>
      <c r="DA22" s="3">
        <f>IF(DA$1=0,$B20,IF(DA$1=1,$B21,IF(DA$1=2,$A20,$A21)))*DA$3+IF(DB$1=0,$B20,IF(DB$1=1,$B21,IF(DB$1=2,$A20,$A21)))*DB$3+IF(DC$1=0,$B22,IF(DC$1=1,$B23,IF(DC$1=2,$A22,$A23)))*DC$3+IF(DD$1=0,$B22,IF(DD$1=1,$B23,IF(DD$1=2,$A22,$A23)))*DD$3</f>
        <v>7512</v>
      </c>
      <c r="DB22" s="4"/>
      <c r="DC22" s="4"/>
      <c r="DD22" s="5"/>
      <c r="DE22" s="3">
        <f>IF(DE$1=0,$B20,IF(DE$1=1,$B21,IF(DE$1=2,$A20,$A21)))*DE$3+IF(DF$1=0,$B20,IF(DF$1=1,$B21,IF(DF$1=2,$A20,$A21)))*DF$3+IF(DG$1=0,$B22,IF(DG$1=1,$B23,IF(DG$1=2,$A22,$A23)))*DG$3+IF(DH$1=0,$B22,IF(DH$1=1,$B23,IF(DH$1=2,$A22,$A23)))*DH$3</f>
        <v>7808</v>
      </c>
      <c r="DF22" s="4"/>
      <c r="DG22" s="4"/>
      <c r="DH22" s="5"/>
      <c r="DI22" s="3">
        <f>IF(DI$1=0,$B20,IF(DI$1=1,$B21,IF(DI$1=2,$A20,$A21)))*DI$3+IF(DJ$1=0,$B20,IF(DJ$1=1,$B21,IF(DJ$1=2,$A20,$A21)))*DJ$3+IF(DK$1=0,$B22,IF(DK$1=1,$B23,IF(DK$1=2,$A22,$A23)))*DK$3+IF(DL$1=0,$B22,IF(DL$1=1,$B23,IF(DL$1=2,$A22,$A23)))*DL$3</f>
        <v>8104</v>
      </c>
      <c r="DJ22" s="4"/>
      <c r="DK22" s="4"/>
      <c r="DL22" s="5"/>
      <c r="DM22" s="3">
        <f>IF(DM$1=0,$B20,IF(DM$1=1,$B21,IF(DM$1=2,$A20,$A21)))*DM$3+IF(DN$1=0,$B20,IF(DN$1=1,$B21,IF(DN$1=2,$A20,$A21)))*DN$3+IF(DO$1=0,$B22,IF(DO$1=1,$B23,IF(DO$1=2,$A22,$A23)))*DO$3+IF(DP$1=0,$B22,IF(DP$1=1,$B23,IF(DP$1=2,$A22,$A23)))*DP$3</f>
        <v>8400</v>
      </c>
      <c r="DN22" s="4"/>
      <c r="DO22" s="4"/>
      <c r="DP22" s="5"/>
      <c r="DQ22" s="3">
        <f>IF(DQ$1=0,$B20,IF(DQ$1=1,$B21,IF(DQ$1=2,$A20,$A21)))*DQ$3+IF(DR$1=0,$B20,IF(DR$1=1,$B21,IF(DR$1=2,$A20,$A21)))*DR$3+IF(DS$1=0,$B22,IF(DS$1=1,$B23,IF(DS$1=2,$A22,$A23)))*DS$3+IF(DT$1=0,$B22,IF(DT$1=1,$B23,IF(DT$1=2,$A22,$A23)))*DT$3</f>
        <v>8814</v>
      </c>
      <c r="DR22" s="4"/>
      <c r="DS22" s="4"/>
      <c r="DT22" s="5"/>
      <c r="DU22" s="3">
        <f>IF(DU$1=0,$B20,IF(DU$1=1,$B21,IF(DU$1=2,$A20,$A21)))*DU$3+IF(DV$1=0,$B20,IF(DV$1=1,$B21,IF(DV$1=2,$A20,$A21)))*DV$3+IF(DW$1=0,$B22,IF(DW$1=1,$B23,IF(DW$1=2,$A22,$A23)))*DW$3+IF(DX$1=0,$B22,IF(DX$1=1,$B23,IF(DX$1=2,$A22,$A23)))*DX$3</f>
        <v>8989</v>
      </c>
      <c r="DV22" s="4"/>
      <c r="DW22" s="4"/>
      <c r="DX22" s="5"/>
      <c r="DY22" s="3">
        <f>IF(DY$1=0,$B20,IF(DY$1=1,$B21,IF(DY$1=2,$A20,$A21)))*DY$3+IF(DZ$1=0,$B20,IF(DZ$1=1,$B21,IF(DZ$1=2,$A20,$A21)))*DZ$3+IF(EA$1=0,$B22,IF(EA$1=1,$B23,IF(EA$1=2,$A22,$A23)))*EA$3+IF(EB$1=0,$B22,IF(EB$1=1,$B23,IF(EB$1=2,$A22,$A23)))*EB$3</f>
        <v>9412</v>
      </c>
      <c r="DZ22" s="4"/>
      <c r="EA22" s="4"/>
      <c r="EB22" s="5"/>
    </row>
    <row r="23" spans="1:132">
      <c r="A23" s="1">
        <f t="shared" si="0"/>
        <v>19</v>
      </c>
      <c r="B23" s="1">
        <f t="shared" si="1"/>
        <v>18</v>
      </c>
      <c r="C23" s="1">
        <f t="shared" si="2"/>
        <v>17</v>
      </c>
      <c r="D23" s="1">
        <f t="shared" si="3"/>
        <v>16</v>
      </c>
      <c r="E23" s="3">
        <f>IF(E$1=0,$B20,IF(E$1=1,$B21,IF(E$1=2,$A20,$A21)))*E$2+IF(F$1=0,$B20,IF(F$1=1,$B21,IF(F$1=2,$A20,$A21)))*F$2+IF(G$1=0,$B22,IF(G$1=1,$B23,IF(G$1=2,$A22,$A23)))*G$2+IF(H$1=0,$B22,IF(H$1=1,$B23,IF(H$1=2,$A22,$A23)))*H$2</f>
        <v>108</v>
      </c>
      <c r="F23" s="4"/>
      <c r="G23" s="4"/>
      <c r="H23" s="5"/>
      <c r="I23" s="3">
        <f>IF(I$1=0,$B20,IF(I$1=1,$B21,IF(I$1=2,$A20,$A21)))*I$2+IF(J$1=0,$B20,IF(J$1=1,$B21,IF(J$1=2,$A20,$A21)))*J$2+IF(K$1=0,$B22,IF(K$1=1,$B23,IF(K$1=2,$A22,$A23)))*K$2+IF(L$1=0,$B22,IF(L$1=1,$B23,IF(L$1=2,$A22,$A23)))*L$2</f>
        <v>403</v>
      </c>
      <c r="J23" s="4"/>
      <c r="K23" s="4"/>
      <c r="L23" s="5"/>
      <c r="M23" s="3">
        <f>IF(M$1=0,$B20,IF(M$1=1,$B21,IF(M$1=2,$A20,$A21)))*M$2+IF(N$1=0,$B20,IF(N$1=1,$B21,IF(N$1=2,$A20,$A21)))*N$2+IF(O$1=0,$B22,IF(O$1=1,$B23,IF(O$1=2,$A22,$A23)))*O$2+IF(P$1=0,$B22,IF(P$1=1,$B23,IF(P$1=2,$A22,$A23)))*P$2</f>
        <v>695</v>
      </c>
      <c r="N23" s="4"/>
      <c r="O23" s="4"/>
      <c r="P23" s="5"/>
      <c r="Q23" s="3">
        <f>IF(Q$1=0,$B20,IF(Q$1=1,$B21,IF(Q$1=2,$A20,$A21)))*Q$2+IF(R$1=0,$B20,IF(R$1=1,$B21,IF(R$1=2,$A20,$A21)))*R$2+IF(S$1=0,$B22,IF(S$1=1,$B23,IF(S$1=2,$A22,$A23)))*S$2+IF(T$1=0,$B22,IF(T$1=1,$B23,IF(T$1=2,$A22,$A23)))*T$2</f>
        <v>987</v>
      </c>
      <c r="R23" s="4"/>
      <c r="S23" s="4"/>
      <c r="T23" s="5"/>
      <c r="U23" s="3">
        <f>IF(U$1=0,$B20,IF(U$1=1,$B21,IF(U$1=2,$A20,$A21)))*U$2+IF(V$1=0,$B20,IF(V$1=1,$B21,IF(V$1=2,$A20,$A21)))*V$2+IF(W$1=0,$B22,IF(W$1=1,$B23,IF(W$1=2,$A22,$A23)))*W$2+IF(X$1=0,$B22,IF(X$1=1,$B23,IF(X$1=2,$A22,$A23)))*X$2</f>
        <v>1279</v>
      </c>
      <c r="V23" s="4"/>
      <c r="W23" s="4"/>
      <c r="X23" s="5"/>
      <c r="Y23" s="3">
        <f>IF(Y$1=0,$B20,IF(Y$1=1,$B21,IF(Y$1=2,$A20,$A21)))*Y$2+IF(Z$1=0,$B20,IF(Z$1=1,$B21,IF(Z$1=2,$A20,$A21)))*Z$2+IF(AA$1=0,$B22,IF(AA$1=1,$B23,IF(AA$1=2,$A22,$A23)))*AA$2+IF(AB$1=0,$B22,IF(AB$1=1,$B23,IF(AB$1=2,$A22,$A23)))*AB$2</f>
        <v>1593</v>
      </c>
      <c r="Z23" s="4"/>
      <c r="AA23" s="4"/>
      <c r="AB23" s="5"/>
      <c r="AC23" s="3">
        <f>IF(AC$1=0,$B20,IF(AC$1=1,$B21,IF(AC$1=2,$A20,$A21)))*AC$2+IF(AD$1=0,$B20,IF(AD$1=1,$B21,IF(AD$1=2,$A20,$A21)))*AD$2+IF(AE$1=0,$B22,IF(AE$1=1,$B23,IF(AE$1=2,$A22,$A23)))*AE$2+IF(AF$1=0,$B22,IF(AF$1=1,$B23,IF(AF$1=2,$A22,$A23)))*AF$2</f>
        <v>1861</v>
      </c>
      <c r="AD23" s="4"/>
      <c r="AE23" s="4"/>
      <c r="AF23" s="5"/>
      <c r="AG23" s="3">
        <f>IF(AG$1=0,$B20,IF(AG$1=1,$B21,IF(AG$1=2,$A20,$A21)))*AG$2+IF(AH$1=0,$B20,IF(AH$1=1,$B21,IF(AH$1=2,$A20,$A21)))*AH$2+IF(AI$1=0,$B22,IF(AI$1=1,$B23,IF(AI$1=2,$A22,$A23)))*AI$2+IF(AJ$1=0,$B22,IF(AJ$1=1,$B23,IF(AJ$1=2,$A22,$A23)))*AJ$2</f>
        <v>2184</v>
      </c>
      <c r="AH23" s="4"/>
      <c r="AI23" s="4"/>
      <c r="AJ23" s="5"/>
      <c r="AK23" s="3">
        <f>IF(AK$1=0,$B20,IF(AK$1=1,$B21,IF(AK$1=2,$A20,$A21)))*AK$2+IF(AL$1=0,$B20,IF(AL$1=1,$B21,IF(AL$1=2,$A20,$A21)))*AL$2+IF(AM$1=0,$B22,IF(AM$1=1,$B23,IF(AM$1=2,$A22,$A23)))*AM$2+IF(AN$1=0,$B22,IF(AN$1=1,$B23,IF(AN$1=2,$A22,$A23)))*AN$2</f>
        <v>2480</v>
      </c>
      <c r="AL23" s="4"/>
      <c r="AM23" s="4"/>
      <c r="AN23" s="5"/>
      <c r="AO23" s="3">
        <f>IF(AO$1=0,$B20,IF(AO$1=1,$B21,IF(AO$1=2,$A20,$A21)))*AO$2+IF(AP$1=0,$B20,IF(AP$1=1,$B21,IF(AP$1=2,$A20,$A21)))*AP$2+IF(AQ$1=0,$B22,IF(AQ$1=1,$B23,IF(AQ$1=2,$A22,$A23)))*AQ$2+IF(AR$1=0,$B22,IF(AR$1=1,$B23,IF(AR$1=2,$A22,$A23)))*AR$2</f>
        <v>2776</v>
      </c>
      <c r="AP23" s="4"/>
      <c r="AQ23" s="4"/>
      <c r="AR23" s="5"/>
      <c r="AS23" s="3">
        <f>IF(AS$1=0,$B20,IF(AS$1=1,$B21,IF(AS$1=2,$A20,$A21)))*AS$2+IF(AT$1=0,$B20,IF(AT$1=1,$B21,IF(AT$1=2,$A20,$A21)))*AT$2+IF(AU$1=0,$B22,IF(AU$1=1,$B23,IF(AU$1=2,$A22,$A23)))*AU$2+IF(AV$1=0,$B22,IF(AV$1=1,$B23,IF(AV$1=2,$A22,$A23)))*AV$2</f>
        <v>3072</v>
      </c>
      <c r="AT23" s="4"/>
      <c r="AU23" s="4"/>
      <c r="AV23" s="5"/>
      <c r="AW23" s="3">
        <f>IF(AW$1=0,$B20,IF(AW$1=1,$B21,IF(AW$1=2,$A20,$A21)))*AW$2+IF(AX$1=0,$B20,IF(AX$1=1,$B21,IF(AX$1=2,$A20,$A21)))*AX$2+IF(AY$1=0,$B22,IF(AY$1=1,$B23,IF(AY$1=2,$A22,$A23)))*AY$2+IF(AZ$1=0,$B22,IF(AZ$1=1,$B23,IF(AZ$1=2,$A22,$A23)))*AZ$2</f>
        <v>3414</v>
      </c>
      <c r="AX23" s="4"/>
      <c r="AY23" s="4"/>
      <c r="AZ23" s="5"/>
      <c r="BA23" s="3">
        <f>IF(BA$1=0,$B20,IF(BA$1=1,$B21,IF(BA$1=2,$A20,$A21)))*BA$2+IF(BB$1=0,$B20,IF(BB$1=1,$B21,IF(BB$1=2,$A20,$A21)))*BB$2+IF(BC$1=0,$B22,IF(BC$1=1,$B23,IF(BC$1=2,$A22,$A23)))*BC$2+IF(BD$1=0,$B22,IF(BD$1=1,$B23,IF(BD$1=2,$A22,$A23)))*BD$2</f>
        <v>3613</v>
      </c>
      <c r="BB23" s="4"/>
      <c r="BC23" s="4"/>
      <c r="BD23" s="5"/>
      <c r="BE23" s="3">
        <f>IF(BE$1=0,$B20,IF(BE$1=1,$B21,IF(BE$1=2,$A20,$A21)))*BE$2+IF(BF$1=0,$B20,IF(BF$1=1,$B21,IF(BF$1=2,$A20,$A21)))*BF$2+IF(BG$1=0,$B22,IF(BG$1=1,$B23,IF(BG$1=2,$A22,$A23)))*BG$2+IF(BH$1=0,$B22,IF(BH$1=1,$B23,IF(BH$1=2,$A22,$A23)))*BH$2</f>
        <v>3960</v>
      </c>
      <c r="BF23" s="4"/>
      <c r="BG23" s="4"/>
      <c r="BH23" s="5"/>
      <c r="BI23" s="3">
        <f>IF(BI$1=0,$B20,IF(BI$1=1,$B21,IF(BI$1=2,$A20,$A21)))*BI$2+IF(BJ$1=0,$B20,IF(BJ$1=1,$B21,IF(BJ$1=2,$A20,$A21)))*BJ$2+IF(BK$1=0,$B22,IF(BK$1=1,$B23,IF(BK$1=2,$A22,$A23)))*BK$2+IF(BL$1=0,$B22,IF(BL$1=1,$B23,IF(BL$1=2,$A22,$A23)))*BL$2</f>
        <v>4256</v>
      </c>
      <c r="BJ23" s="4"/>
      <c r="BK23" s="4"/>
      <c r="BL23" s="5"/>
      <c r="BM23" s="3">
        <f>IF(BM$1=0,$B20,IF(BM$1=1,$B21,IF(BM$1=2,$A20,$A21)))*BM$2+IF(BN$1=0,$B20,IF(BN$1=1,$B21,IF(BN$1=2,$A20,$A21)))*BN$2+IF(BO$1=0,$B22,IF(BO$1=1,$B23,IF(BO$1=2,$A22,$A23)))*BO$2+IF(BP$1=0,$B22,IF(BP$1=1,$B23,IF(BP$1=2,$A22,$A23)))*BP$2</f>
        <v>4552</v>
      </c>
      <c r="BN23" s="4"/>
      <c r="BO23" s="4"/>
      <c r="BP23" s="5"/>
      <c r="BQ23" s="3">
        <f>IF(BQ$1=0,$B20,IF(BQ$1=1,$B21,IF(BQ$1=2,$A20,$A21)))*BQ$2+IF(BR$1=0,$B20,IF(BR$1=1,$B21,IF(BR$1=2,$A20,$A21)))*BR$2+IF(BS$1=0,$B22,IF(BS$1=1,$B23,IF(BS$1=2,$A22,$A23)))*BS$2+IF(BT$1=0,$B22,IF(BT$1=1,$B23,IF(BT$1=2,$A22,$A23)))*BT$2</f>
        <v>4848</v>
      </c>
      <c r="BR23" s="4"/>
      <c r="BS23" s="4"/>
      <c r="BT23" s="5"/>
      <c r="BU23" s="3">
        <f>IF(BU$1=0,$B20,IF(BU$1=1,$B21,IF(BU$1=2,$A20,$A21)))*BU$2+IF(BV$1=0,$B20,IF(BV$1=1,$B21,IF(BV$1=2,$A20,$A21)))*BV$2+IF(BW$1=0,$B22,IF(BW$1=1,$B23,IF(BW$1=2,$A22,$A23)))*BW$2+IF(BX$1=0,$B22,IF(BX$1=1,$B23,IF(BX$1=2,$A22,$A23)))*BX$2</f>
        <v>5214</v>
      </c>
      <c r="BV23" s="4"/>
      <c r="BW23" s="4"/>
      <c r="BX23" s="5"/>
      <c r="BY23" s="3">
        <f>IF(BY$1=0,$B20,IF(BY$1=1,$B21,IF(BY$1=2,$A20,$A21)))*BY$2+IF(BZ$1=0,$B20,IF(BZ$1=1,$B21,IF(BZ$1=2,$A20,$A21)))*BZ$2+IF(CA$1=0,$B22,IF(CA$1=1,$B23,IF(CA$1=2,$A22,$A23)))*CA$2+IF(CB$1=0,$B22,IF(CB$1=1,$B23,IF(CB$1=2,$A22,$A23)))*CB$2</f>
        <v>5365</v>
      </c>
      <c r="BZ23" s="4"/>
      <c r="CA23" s="4"/>
      <c r="CB23" s="5"/>
      <c r="CC23" s="3">
        <f>IF(CC$1=0,$B20,IF(CC$1=1,$B21,IF(CC$1=2,$A20,$A21)))*CC$2+IF(CD$1=0,$B20,IF(CD$1=1,$B21,IF(CD$1=2,$A20,$A21)))*CD$2+IF(CE$1=0,$B22,IF(CE$1=1,$B23,IF(CE$1=2,$A22,$A23)))*CE$2+IF(CF$1=0,$B22,IF(CF$1=1,$B23,IF(CF$1=2,$A22,$A23)))*CF$2</f>
        <v>5736</v>
      </c>
      <c r="CD23" s="4"/>
      <c r="CE23" s="4"/>
      <c r="CF23" s="5"/>
      <c r="CG23" s="3">
        <f>IF(CG$1=0,$B20,IF(CG$1=1,$B21,IF(CG$1=2,$A20,$A21)))*CG$2+IF(CH$1=0,$B20,IF(CH$1=1,$B21,IF(CH$1=2,$A20,$A21)))*CH$2+IF(CI$1=0,$B22,IF(CI$1=1,$B23,IF(CI$1=2,$A22,$A23)))*CI$2+IF(CJ$1=0,$B22,IF(CJ$1=1,$B23,IF(CJ$1=2,$A22,$A23)))*CJ$2</f>
        <v>6032</v>
      </c>
      <c r="CH23" s="4"/>
      <c r="CI23" s="4"/>
      <c r="CJ23" s="5"/>
      <c r="CK23" s="3">
        <f>IF(CK$1=0,$B20,IF(CK$1=1,$B21,IF(CK$1=2,$A20,$A21)))*CK$2+IF(CL$1=0,$B20,IF(CL$1=1,$B21,IF(CL$1=2,$A20,$A21)))*CL$2+IF(CM$1=0,$B22,IF(CM$1=1,$B23,IF(CM$1=2,$A22,$A23)))*CM$2+IF(CN$1=0,$B22,IF(CN$1=1,$B23,IF(CN$1=2,$A22,$A23)))*CN$2</f>
        <v>6328</v>
      </c>
      <c r="CL23" s="4"/>
      <c r="CM23" s="4"/>
      <c r="CN23" s="5"/>
      <c r="CO23" s="3">
        <f>IF(CO$1=0,$B20,IF(CO$1=1,$B21,IF(CO$1=2,$A20,$A21)))*CO$2+IF(CP$1=0,$B20,IF(CP$1=1,$B21,IF(CP$1=2,$A20,$A21)))*CP$2+IF(CQ$1=0,$B22,IF(CQ$1=1,$B23,IF(CQ$1=2,$A22,$A23)))*CQ$2+IF(CR$1=0,$B22,IF(CR$1=1,$B23,IF(CR$1=2,$A22,$A23)))*CR$2</f>
        <v>6624</v>
      </c>
      <c r="CP23" s="4"/>
      <c r="CQ23" s="4"/>
      <c r="CR23" s="5"/>
      <c r="CS23" s="3">
        <f>IF(CS$1=0,$B20,IF(CS$1=1,$B21,IF(CS$1=2,$A20,$A21)))*CS$2+IF(CT$1=0,$B20,IF(CT$1=1,$B21,IF(CT$1=2,$A20,$A21)))*CT$2+IF(CU$1=0,$B22,IF(CU$1=1,$B23,IF(CU$1=2,$A22,$A23)))*CU$2+IF(CV$1=0,$B22,IF(CV$1=1,$B23,IF(CV$1=2,$A22,$A23)))*CV$2</f>
        <v>7014</v>
      </c>
      <c r="CT23" s="4"/>
      <c r="CU23" s="4"/>
      <c r="CV23" s="5"/>
      <c r="CW23" s="3">
        <f>IF(CW$1=0,$B20,IF(CW$1=1,$B21,IF(CW$1=2,$A20,$A21)))*CW$2+IF(CX$1=0,$B20,IF(CX$1=1,$B21,IF(CX$1=2,$A20,$A21)))*CX$2+IF(CY$1=0,$B22,IF(CY$1=1,$B23,IF(CY$1=2,$A22,$A23)))*CY$2+IF(CZ$1=0,$B22,IF(CZ$1=1,$B23,IF(CZ$1=2,$A22,$A23)))*CZ$2</f>
        <v>7117</v>
      </c>
      <c r="CX23" s="4"/>
      <c r="CY23" s="4"/>
      <c r="CZ23" s="5"/>
      <c r="DA23" s="3">
        <f>IF(DA$1=0,$B20,IF(DA$1=1,$B21,IF(DA$1=2,$A20,$A21)))*DA$2+IF(DB$1=0,$B20,IF(DB$1=1,$B21,IF(DB$1=2,$A20,$A21)))*DB$2+IF(DC$1=0,$B22,IF(DC$1=1,$B23,IF(DC$1=2,$A22,$A23)))*DC$2+IF(DD$1=0,$B22,IF(DD$1=1,$B23,IF(DD$1=2,$A22,$A23)))*DD$2</f>
        <v>7512</v>
      </c>
      <c r="DB23" s="4"/>
      <c r="DC23" s="4"/>
      <c r="DD23" s="5"/>
      <c r="DE23" s="3">
        <f>IF(DE$1=0,$B20,IF(DE$1=1,$B21,IF(DE$1=2,$A20,$A21)))*DE$2+IF(DF$1=0,$B20,IF(DF$1=1,$B21,IF(DF$1=2,$A20,$A21)))*DF$2+IF(DG$1=0,$B22,IF(DG$1=1,$B23,IF(DG$1=2,$A22,$A23)))*DG$2+IF(DH$1=0,$B22,IF(DH$1=1,$B23,IF(DH$1=2,$A22,$A23)))*DH$2</f>
        <v>7808</v>
      </c>
      <c r="DF23" s="4"/>
      <c r="DG23" s="4"/>
      <c r="DH23" s="5"/>
      <c r="DI23" s="3">
        <f>IF(DI$1=0,$B20,IF(DI$1=1,$B21,IF(DI$1=2,$A20,$A21)))*DI$2+IF(DJ$1=0,$B20,IF(DJ$1=1,$B21,IF(DJ$1=2,$A20,$A21)))*DJ$2+IF(DK$1=0,$B22,IF(DK$1=1,$B23,IF(DK$1=2,$A22,$A23)))*DK$2+IF(DL$1=0,$B22,IF(DL$1=1,$B23,IF(DL$1=2,$A22,$A23)))*DL$2</f>
        <v>8104</v>
      </c>
      <c r="DJ23" s="4"/>
      <c r="DK23" s="4"/>
      <c r="DL23" s="5"/>
      <c r="DM23" s="3">
        <f>IF(DM$1=0,$B20,IF(DM$1=1,$B21,IF(DM$1=2,$A20,$A21)))*DM$2+IF(DN$1=0,$B20,IF(DN$1=1,$B21,IF(DN$1=2,$A20,$A21)))*DN$2+IF(DO$1=0,$B22,IF(DO$1=1,$B23,IF(DO$1=2,$A22,$A23)))*DO$2+IF(DP$1=0,$B22,IF(DP$1=1,$B23,IF(DP$1=2,$A22,$A23)))*DP$2</f>
        <v>8400</v>
      </c>
      <c r="DN23" s="4"/>
      <c r="DO23" s="4"/>
      <c r="DP23" s="5"/>
      <c r="DQ23" s="3">
        <f>IF(DQ$1=0,$B20,IF(DQ$1=1,$B21,IF(DQ$1=2,$A20,$A21)))*DQ$2+IF(DR$1=0,$B20,IF(DR$1=1,$B21,IF(DR$1=2,$A20,$A21)))*DR$2+IF(DS$1=0,$B22,IF(DS$1=1,$B23,IF(DS$1=2,$A22,$A23)))*DS$2+IF(DT$1=0,$B22,IF(DT$1=1,$B23,IF(DT$1=2,$A22,$A23)))*DT$2</f>
        <v>8814</v>
      </c>
      <c r="DR23" s="4"/>
      <c r="DS23" s="4"/>
      <c r="DT23" s="5"/>
      <c r="DU23" s="3">
        <f>IF(DU$1=0,$B20,IF(DU$1=1,$B21,IF(DU$1=2,$A20,$A21)))*DU$2+IF(DV$1=0,$B20,IF(DV$1=1,$B21,IF(DV$1=2,$A20,$A21)))*DV$2+IF(DW$1=0,$B22,IF(DW$1=1,$B23,IF(DW$1=2,$A22,$A23)))*DW$2+IF(DX$1=0,$B22,IF(DX$1=1,$B23,IF(DX$1=2,$A22,$A23)))*DX$2</f>
        <v>8989</v>
      </c>
      <c r="DV23" s="4"/>
      <c r="DW23" s="4"/>
      <c r="DX23" s="5"/>
      <c r="DY23" s="3">
        <f>IF(DY$1=0,$B20,IF(DY$1=1,$B21,IF(DY$1=2,$A20,$A21)))*DY$2+IF(DZ$1=0,$B20,IF(DZ$1=1,$B21,IF(DZ$1=2,$A20,$A21)))*DZ$2+IF(EA$1=0,$B22,IF(EA$1=1,$B23,IF(EA$1=2,$A22,$A23)))*EA$2+IF(EB$1=0,$B22,IF(EB$1=1,$B23,IF(EB$1=2,$A22,$A23)))*EB$2</f>
        <v>9412</v>
      </c>
      <c r="DZ23" s="4"/>
      <c r="EA23" s="4"/>
      <c r="EB23" s="5"/>
    </row>
    <row r="24" spans="1:132">
      <c r="A24" s="1">
        <f t="shared" si="0"/>
        <v>23</v>
      </c>
      <c r="B24" s="1">
        <f t="shared" si="1"/>
        <v>22</v>
      </c>
      <c r="C24" s="1">
        <f t="shared" si="2"/>
        <v>21</v>
      </c>
      <c r="D24" s="1">
        <f t="shared" si="3"/>
        <v>20</v>
      </c>
      <c r="E24" s="3">
        <f>IF(E$1=0,$D24,IF(E$1=1,$D25,IF(E$1=2,$C24,$C25)))*E$3+IF(F$1=0,$D24,IF(F$1=1,$D25,IF(F$1=2,$C24,$C25)))*F$3+IF(G$1=0,$D26,IF(G$1=1,$D27,IF(G$1=2,$C26,$C27)))*G$3+IF(H$1=0,$D26,IF(H$1=1,$D27,IF(H$1=2,$C26,$C27)))*H$3</f>
        <v>120</v>
      </c>
      <c r="F24" s="4"/>
      <c r="G24" s="4"/>
      <c r="H24" s="5"/>
      <c r="I24" s="3">
        <f>IF(I$1=0,$D24,IF(I$1=1,$D25,IF(I$1=2,$C24,$C25)))*I$3+IF(J$1=0,$D24,IF(J$1=1,$D25,IF(J$1=2,$C24,$C25)))*J$3+IF(K$1=0,$D26,IF(K$1=1,$D27,IF(K$1=2,$C26,$C27)))*K$3+IF(L$1=0,$D26,IF(L$1=1,$D27,IF(L$1=2,$C26,$C27)))*L$3</f>
        <v>447</v>
      </c>
      <c r="J24" s="4"/>
      <c r="K24" s="4"/>
      <c r="L24" s="5"/>
      <c r="M24" s="3">
        <f>IF(M$1=0,$D24,IF(M$1=1,$D25,IF(M$1=2,$C24,$C25)))*M$3+IF(N$1=0,$D24,IF(N$1=1,$D25,IF(N$1=2,$C24,$C25)))*N$3+IF(O$1=0,$D26,IF(O$1=1,$D27,IF(O$1=2,$C26,$C27)))*O$3+IF(P$1=0,$D26,IF(P$1=1,$D27,IF(P$1=2,$C26,$C27)))*P$3</f>
        <v>771</v>
      </c>
      <c r="N24" s="4"/>
      <c r="O24" s="4"/>
      <c r="P24" s="5"/>
      <c r="Q24" s="3">
        <f>IF(Q$1=0,$D24,IF(Q$1=1,$D25,IF(Q$1=2,$C24,$C25)))*Q$3+IF(R$1=0,$D24,IF(R$1=1,$D25,IF(R$1=2,$C24,$C25)))*R$3+IF(S$1=0,$D26,IF(S$1=1,$D27,IF(S$1=2,$C26,$C27)))*S$3+IF(T$1=0,$D26,IF(T$1=1,$D27,IF(T$1=2,$C26,$C27)))*T$3</f>
        <v>1095</v>
      </c>
      <c r="R24" s="4"/>
      <c r="S24" s="4"/>
      <c r="T24" s="5"/>
      <c r="U24" s="3">
        <f>IF(U$1=0,$D24,IF(U$1=1,$D25,IF(U$1=2,$C24,$C25)))*U$3+IF(V$1=0,$D24,IF(V$1=1,$D25,IF(V$1=2,$C24,$C25)))*V$3+IF(W$1=0,$D26,IF(W$1=1,$D27,IF(W$1=2,$C26,$C27)))*W$3+IF(X$1=0,$D26,IF(X$1=1,$D27,IF(X$1=2,$C26,$C27)))*X$3</f>
        <v>1419</v>
      </c>
      <c r="V24" s="4"/>
      <c r="W24" s="4"/>
      <c r="X24" s="5"/>
      <c r="Y24" s="3">
        <f>IF(Y$1=0,$D24,IF(Y$1=1,$D25,IF(Y$1=2,$C24,$C25)))*Y$3+IF(Z$1=0,$D24,IF(Z$1=1,$D25,IF(Z$1=2,$C24,$C25)))*Z$3+IF(AA$1=0,$D26,IF(AA$1=1,$D27,IF(AA$1=2,$C26,$C27)))*AA$3+IF(AB$1=0,$D26,IF(AB$1=1,$D27,IF(AB$1=2,$C26,$C27)))*AB$3</f>
        <v>1765</v>
      </c>
      <c r="Z24" s="4"/>
      <c r="AA24" s="4"/>
      <c r="AB24" s="5"/>
      <c r="AC24" s="3">
        <f>IF(AC$1=0,$D24,IF(AC$1=1,$D25,IF(AC$1=2,$C24,$C25)))*AC$3+IF(AD$1=0,$D24,IF(AD$1=1,$D25,IF(AD$1=2,$C24,$C25)))*AD$3+IF(AE$1=0,$D26,IF(AE$1=1,$D27,IF(AE$1=2,$C26,$C27)))*AE$3+IF(AF$1=0,$D26,IF(AF$1=1,$D27,IF(AF$1=2,$C26,$C27)))*AF$3</f>
        <v>2065</v>
      </c>
      <c r="AD24" s="4"/>
      <c r="AE24" s="4"/>
      <c r="AF24" s="5"/>
      <c r="AG24" s="3">
        <f>IF(AG$1=0,$D24,IF(AG$1=1,$D25,IF(AG$1=2,$C24,$C25)))*AG$3+IF(AH$1=0,$D24,IF(AH$1=1,$D25,IF(AH$1=2,$C24,$C25)))*AH$3+IF(AI$1=0,$D26,IF(AI$1=1,$D27,IF(AI$1=2,$C26,$C27)))*AI$3+IF(AJ$1=0,$D26,IF(AJ$1=1,$D27,IF(AJ$1=2,$C26,$C27)))*AJ$3</f>
        <v>2420</v>
      </c>
      <c r="AH24" s="4"/>
      <c r="AI24" s="4"/>
      <c r="AJ24" s="5"/>
      <c r="AK24" s="3">
        <f>IF(AK$1=0,$D24,IF(AK$1=1,$D25,IF(AK$1=2,$C24,$C25)))*AK$3+IF(AL$1=0,$D24,IF(AL$1=1,$D25,IF(AL$1=2,$C24,$C25)))*AL$3+IF(AM$1=0,$D26,IF(AM$1=1,$D27,IF(AM$1=2,$C26,$C27)))*AM$3+IF(AN$1=0,$D26,IF(AN$1=1,$D27,IF(AN$1=2,$C26,$C27)))*AN$3</f>
        <v>2748</v>
      </c>
      <c r="AL24" s="4"/>
      <c r="AM24" s="4"/>
      <c r="AN24" s="5"/>
      <c r="AO24" s="3">
        <f>IF(AO$1=0,$D24,IF(AO$1=1,$D25,IF(AO$1=2,$C24,$C25)))*AO$3+IF(AP$1=0,$D24,IF(AP$1=1,$D25,IF(AP$1=2,$C24,$C25)))*AP$3+IF(AQ$1=0,$D26,IF(AQ$1=1,$D27,IF(AQ$1=2,$C26,$C27)))*AQ$3+IF(AR$1=0,$D26,IF(AR$1=1,$D27,IF(AR$1=2,$C26,$C27)))*AR$3</f>
        <v>3076</v>
      </c>
      <c r="AP24" s="4"/>
      <c r="AQ24" s="4"/>
      <c r="AR24" s="5"/>
      <c r="AS24" s="3">
        <f>IF(AS$1=0,$D24,IF(AS$1=1,$D25,IF(AS$1=2,$C24,$C25)))*AS$3+IF(AT$1=0,$D24,IF(AT$1=1,$D25,IF(AT$1=2,$C24,$C25)))*AT$3+IF(AU$1=0,$D26,IF(AU$1=1,$D27,IF(AU$1=2,$C26,$C27)))*AU$3+IF(AV$1=0,$D26,IF(AV$1=1,$D27,IF(AV$1=2,$C26,$C27)))*AV$3</f>
        <v>3404</v>
      </c>
      <c r="AT24" s="4"/>
      <c r="AU24" s="4"/>
      <c r="AV24" s="5"/>
      <c r="AW24" s="3">
        <f>IF(AW$1=0,$D24,IF(AW$1=1,$D25,IF(AW$1=2,$C24,$C25)))*AW$3+IF(AX$1=0,$D24,IF(AX$1=1,$D25,IF(AX$1=2,$C24,$C25)))*AX$3+IF(AY$1=0,$D26,IF(AY$1=1,$D27,IF(AY$1=2,$C26,$C27)))*AY$3+IF(AZ$1=0,$D26,IF(AZ$1=1,$D27,IF(AZ$1=2,$C26,$C27)))*AZ$3</f>
        <v>3778</v>
      </c>
      <c r="AX24" s="4"/>
      <c r="AY24" s="4"/>
      <c r="AZ24" s="5"/>
      <c r="BA24" s="3">
        <f>IF(BA$1=0,$D24,IF(BA$1=1,$D25,IF(BA$1=2,$C24,$C25)))*BA$3+IF(BB$1=0,$D24,IF(BB$1=1,$D25,IF(BB$1=2,$C24,$C25)))*BB$3+IF(BC$1=0,$D26,IF(BC$1=1,$D27,IF(BC$1=2,$C26,$C27)))*BC$3+IF(BD$1=0,$D26,IF(BD$1=1,$D27,IF(BD$1=2,$C26,$C27)))*BD$3</f>
        <v>4009</v>
      </c>
      <c r="BB24" s="4"/>
      <c r="BC24" s="4"/>
      <c r="BD24" s="5"/>
      <c r="BE24" s="3">
        <f>IF(BE$1=0,$D24,IF(BE$1=1,$D25,IF(BE$1=2,$C24,$C25)))*BE$3+IF(BF$1=0,$D24,IF(BF$1=1,$D25,IF(BF$1=2,$C24,$C25)))*BF$3+IF(BG$1=0,$D26,IF(BG$1=1,$D27,IF(BG$1=2,$C26,$C27)))*BG$3+IF(BH$1=0,$D26,IF(BH$1=1,$D27,IF(BH$1=2,$C26,$C27)))*BH$3</f>
        <v>4388</v>
      </c>
      <c r="BF24" s="4"/>
      <c r="BG24" s="4"/>
      <c r="BH24" s="5"/>
      <c r="BI24" s="3">
        <f>IF(BI$1=0,$D24,IF(BI$1=1,$D25,IF(BI$1=2,$C24,$C25)))*BI$3+IF(BJ$1=0,$D24,IF(BJ$1=1,$D25,IF(BJ$1=2,$C24,$C25)))*BJ$3+IF(BK$1=0,$D26,IF(BK$1=1,$D27,IF(BK$1=2,$C26,$C27)))*BK$3+IF(BL$1=0,$D26,IF(BL$1=1,$D27,IF(BL$1=2,$C26,$C27)))*BL$3</f>
        <v>4716</v>
      </c>
      <c r="BJ24" s="4"/>
      <c r="BK24" s="4"/>
      <c r="BL24" s="5"/>
      <c r="BM24" s="3">
        <f>IF(BM$1=0,$D24,IF(BM$1=1,$D25,IF(BM$1=2,$C24,$C25)))*BM$3+IF(BN$1=0,$D24,IF(BN$1=1,$D25,IF(BN$1=2,$C24,$C25)))*BN$3+IF(BO$1=0,$D26,IF(BO$1=1,$D27,IF(BO$1=2,$C26,$C27)))*BO$3+IF(BP$1=0,$D26,IF(BP$1=1,$D27,IF(BP$1=2,$C26,$C27)))*BP$3</f>
        <v>5044</v>
      </c>
      <c r="BN24" s="4"/>
      <c r="BO24" s="4"/>
      <c r="BP24" s="5"/>
      <c r="BQ24" s="3">
        <f>IF(BQ$1=0,$D24,IF(BQ$1=1,$D25,IF(BQ$1=2,$C24,$C25)))*BQ$3+IF(BR$1=0,$D24,IF(BR$1=1,$D25,IF(BR$1=2,$C24,$C25)))*BR$3+IF(BS$1=0,$D26,IF(BS$1=1,$D27,IF(BS$1=2,$C26,$C27)))*BS$3+IF(BT$1=0,$D26,IF(BT$1=1,$D27,IF(BT$1=2,$C26,$C27)))*BT$3</f>
        <v>5372</v>
      </c>
      <c r="BR24" s="4"/>
      <c r="BS24" s="4"/>
      <c r="BT24" s="5"/>
      <c r="BU24" s="3">
        <f>IF(BU$1=0,$D24,IF(BU$1=1,$D25,IF(BU$1=2,$C24,$C25)))*BU$3+IF(BV$1=0,$D24,IF(BV$1=1,$D25,IF(BV$1=2,$C24,$C25)))*BV$3+IF(BW$1=0,$D26,IF(BW$1=1,$D27,IF(BW$1=2,$C26,$C27)))*BW$3+IF(BX$1=0,$D26,IF(BX$1=1,$D27,IF(BX$1=2,$C26,$C27)))*BX$3</f>
        <v>5770</v>
      </c>
      <c r="BV24" s="4"/>
      <c r="BW24" s="4"/>
      <c r="BX24" s="5"/>
      <c r="BY24" s="3">
        <f>IF(BY$1=0,$D24,IF(BY$1=1,$D25,IF(BY$1=2,$C24,$C25)))*BY$3+IF(BZ$1=0,$D24,IF(BZ$1=1,$D25,IF(BZ$1=2,$C24,$C25)))*BZ$3+IF(CA$1=0,$D26,IF(CA$1=1,$D27,IF(CA$1=2,$C26,$C27)))*CA$3+IF(CB$1=0,$D26,IF(CB$1=1,$D27,IF(CB$1=2,$C26,$C27)))*CB$3</f>
        <v>5953</v>
      </c>
      <c r="BZ24" s="4"/>
      <c r="CA24" s="4"/>
      <c r="CB24" s="5"/>
      <c r="CC24" s="3">
        <f>IF(CC$1=0,$D24,IF(CC$1=1,$D25,IF(CC$1=2,$C24,$C25)))*CC$3+IF(CD$1=0,$D24,IF(CD$1=1,$D25,IF(CD$1=2,$C24,$C25)))*CD$3+IF(CE$1=0,$D26,IF(CE$1=1,$D27,IF(CE$1=2,$C26,$C27)))*CE$3+IF(CF$1=0,$D26,IF(CF$1=1,$D27,IF(CF$1=2,$C26,$C27)))*CF$3</f>
        <v>6356</v>
      </c>
      <c r="CD24" s="4"/>
      <c r="CE24" s="4"/>
      <c r="CF24" s="5"/>
      <c r="CG24" s="3">
        <f>IF(CG$1=0,$D24,IF(CG$1=1,$D25,IF(CG$1=2,$C24,$C25)))*CG$3+IF(CH$1=0,$D24,IF(CH$1=1,$D25,IF(CH$1=2,$C24,$C25)))*CH$3+IF(CI$1=0,$D26,IF(CI$1=1,$D27,IF(CI$1=2,$C26,$C27)))*CI$3+IF(CJ$1=0,$D26,IF(CJ$1=1,$D27,IF(CJ$1=2,$C26,$C27)))*CJ$3</f>
        <v>6684</v>
      </c>
      <c r="CH24" s="4"/>
      <c r="CI24" s="4"/>
      <c r="CJ24" s="5"/>
      <c r="CK24" s="3">
        <f>IF(CK$1=0,$D24,IF(CK$1=1,$D25,IF(CK$1=2,$C24,$C25)))*CK$3+IF(CL$1=0,$D24,IF(CL$1=1,$D25,IF(CL$1=2,$C24,$C25)))*CL$3+IF(CM$1=0,$D26,IF(CM$1=1,$D27,IF(CM$1=2,$C26,$C27)))*CM$3+IF(CN$1=0,$D26,IF(CN$1=1,$D27,IF(CN$1=2,$C26,$C27)))*CN$3</f>
        <v>7012</v>
      </c>
      <c r="CL24" s="4"/>
      <c r="CM24" s="4"/>
      <c r="CN24" s="5"/>
      <c r="CO24" s="3">
        <f>IF(CO$1=0,$D24,IF(CO$1=1,$D25,IF(CO$1=2,$C24,$C25)))*CO$3+IF(CP$1=0,$D24,IF(CP$1=1,$D25,IF(CP$1=2,$C24,$C25)))*CP$3+IF(CQ$1=0,$D26,IF(CQ$1=1,$D27,IF(CQ$1=2,$C26,$C27)))*CQ$3+IF(CR$1=0,$D26,IF(CR$1=1,$D27,IF(CR$1=2,$C26,$C27)))*CR$3</f>
        <v>7340</v>
      </c>
      <c r="CP24" s="4"/>
      <c r="CQ24" s="4"/>
      <c r="CR24" s="5"/>
      <c r="CS24" s="3">
        <f>IF(CS$1=0,$D24,IF(CS$1=1,$D25,IF(CS$1=2,$C24,$C25)))*CS$3+IF(CT$1=0,$D24,IF(CT$1=1,$D25,IF(CT$1=2,$C24,$C25)))*CT$3+IF(CU$1=0,$D26,IF(CU$1=1,$D27,IF(CU$1=2,$C26,$C27)))*CU$3+IF(CV$1=0,$D26,IF(CV$1=1,$D27,IF(CV$1=2,$C26,$C27)))*CV$3</f>
        <v>7762</v>
      </c>
      <c r="CT24" s="4"/>
      <c r="CU24" s="4"/>
      <c r="CV24" s="5"/>
      <c r="CW24" s="3">
        <f>IF(CW$1=0,$D24,IF(CW$1=1,$D25,IF(CW$1=2,$C24,$C25)))*CW$3+IF(CX$1=0,$D24,IF(CX$1=1,$D25,IF(CX$1=2,$C24,$C25)))*CX$3+IF(CY$1=0,$D26,IF(CY$1=1,$D27,IF(CY$1=2,$C26,$C27)))*CY$3+IF(CZ$1=0,$D26,IF(CZ$1=1,$D27,IF(CZ$1=2,$C26,$C27)))*CZ$3</f>
        <v>7897</v>
      </c>
      <c r="CX24" s="4"/>
      <c r="CY24" s="4"/>
      <c r="CZ24" s="5"/>
      <c r="DA24" s="3">
        <f>IF(DA$1=0,$D24,IF(DA$1=1,$D25,IF(DA$1=2,$C24,$C25)))*DA$3+IF(DB$1=0,$D24,IF(DB$1=1,$D25,IF(DB$1=2,$C24,$C25)))*DB$3+IF(DC$1=0,$D26,IF(DC$1=1,$D27,IF(DC$1=2,$C26,$C27)))*DC$3+IF(DD$1=0,$D26,IF(DD$1=1,$D27,IF(DD$1=2,$C26,$C27)))*DD$3</f>
        <v>8324</v>
      </c>
      <c r="DB24" s="4"/>
      <c r="DC24" s="4"/>
      <c r="DD24" s="5"/>
      <c r="DE24" s="3">
        <f>IF(DE$1=0,$D24,IF(DE$1=1,$D25,IF(DE$1=2,$C24,$C25)))*DE$3+IF(DF$1=0,$D24,IF(DF$1=1,$D25,IF(DF$1=2,$C24,$C25)))*DF$3+IF(DG$1=0,$D26,IF(DG$1=1,$D27,IF(DG$1=2,$C26,$C27)))*DG$3+IF(DH$1=0,$D26,IF(DH$1=1,$D27,IF(DH$1=2,$C26,$C27)))*DH$3</f>
        <v>8652</v>
      </c>
      <c r="DF24" s="4"/>
      <c r="DG24" s="4"/>
      <c r="DH24" s="5"/>
      <c r="DI24" s="3">
        <f>IF(DI$1=0,$D24,IF(DI$1=1,$D25,IF(DI$1=2,$C24,$C25)))*DI$3+IF(DJ$1=0,$D24,IF(DJ$1=1,$D25,IF(DJ$1=2,$C24,$C25)))*DJ$3+IF(DK$1=0,$D26,IF(DK$1=1,$D27,IF(DK$1=2,$C26,$C27)))*DK$3+IF(DL$1=0,$D26,IF(DL$1=1,$D27,IF(DL$1=2,$C26,$C27)))*DL$3</f>
        <v>8980</v>
      </c>
      <c r="DJ24" s="4"/>
      <c r="DK24" s="4"/>
      <c r="DL24" s="5"/>
      <c r="DM24" s="3">
        <f>IF(DM$1=0,$D24,IF(DM$1=1,$D25,IF(DM$1=2,$C24,$C25)))*DM$3+IF(DN$1=0,$D24,IF(DN$1=1,$D25,IF(DN$1=2,$C24,$C25)))*DN$3+IF(DO$1=0,$D26,IF(DO$1=1,$D27,IF(DO$1=2,$C26,$C27)))*DO$3+IF(DP$1=0,$D26,IF(DP$1=1,$D27,IF(DP$1=2,$C26,$C27)))*DP$3</f>
        <v>9308</v>
      </c>
      <c r="DN24" s="4"/>
      <c r="DO24" s="4"/>
      <c r="DP24" s="5"/>
      <c r="DQ24" s="3">
        <f>IF(DQ$1=0,$D24,IF(DQ$1=1,$D25,IF(DQ$1=2,$C24,$C25)))*DQ$3+IF(DR$1=0,$D24,IF(DR$1=1,$D25,IF(DR$1=2,$C24,$C25)))*DR$3+IF(DS$1=0,$D26,IF(DS$1=1,$D27,IF(DS$1=2,$C26,$C27)))*DS$3+IF(DT$1=0,$D26,IF(DT$1=1,$D27,IF(DT$1=2,$C26,$C27)))*DT$3</f>
        <v>9754</v>
      </c>
      <c r="DR24" s="4"/>
      <c r="DS24" s="4"/>
      <c r="DT24" s="5"/>
      <c r="DU24" s="3">
        <f>IF(DU$1=0,$D24,IF(DU$1=1,$D25,IF(DU$1=2,$C24,$C25)))*DU$3+IF(DV$1=0,$D24,IF(DV$1=1,$D25,IF(DV$1=2,$C24,$C25)))*DV$3+IF(DW$1=0,$D26,IF(DW$1=1,$D27,IF(DW$1=2,$C26,$C27)))*DW$3+IF(DX$1=0,$D26,IF(DX$1=1,$D27,IF(DX$1=2,$C26,$C27)))*DX$3</f>
        <v>9961</v>
      </c>
      <c r="DV24" s="4"/>
      <c r="DW24" s="4"/>
      <c r="DX24" s="5"/>
      <c r="DY24" s="3">
        <f>IF(DY$1=0,$D24,IF(DY$1=1,$D25,IF(DY$1=2,$C24,$C25)))*DY$3+IF(DZ$1=0,$D24,IF(DZ$1=1,$D25,IF(DZ$1=2,$C24,$C25)))*DZ$3+IF(EA$1=0,$D26,IF(EA$1=1,$D27,IF(EA$1=2,$C26,$C27)))*EA$3+IF(EB$1=0,$D26,IF(EB$1=1,$D27,IF(EB$1=2,$C26,$C27)))*EB$3</f>
        <v>10416</v>
      </c>
      <c r="DZ24" s="4"/>
      <c r="EA24" s="4"/>
      <c r="EB24" s="5"/>
    </row>
    <row r="25" spans="1:132">
      <c r="A25" s="1">
        <f t="shared" si="0"/>
        <v>23</v>
      </c>
      <c r="B25" s="1">
        <f t="shared" si="1"/>
        <v>22</v>
      </c>
      <c r="C25" s="1">
        <f t="shared" si="2"/>
        <v>21</v>
      </c>
      <c r="D25" s="1">
        <f t="shared" si="3"/>
        <v>20</v>
      </c>
      <c r="E25" s="3">
        <f>IF(E$1=0,$D24,IF(E$1=1,$D25,IF(E$1=2,$C24,$C25)))*E$2+IF(F$1=0,$D24,IF(F$1=1,$D25,IF(F$1=2,$C24,$C25)))*F$2+IF(G$1=0,$D26,IF(G$1=1,$D27,IF(G$1=2,$C26,$C27)))*G$2+IF(H$1=0,$D26,IF(H$1=1,$D27,IF(H$1=2,$C26,$C27)))*H$2</f>
        <v>120</v>
      </c>
      <c r="F25" s="4"/>
      <c r="G25" s="4"/>
      <c r="H25" s="5"/>
      <c r="I25" s="3">
        <f>IF(I$1=0,$D24,IF(I$1=1,$D25,IF(I$1=2,$C24,$C25)))*I$2+IF(J$1=0,$D24,IF(J$1=1,$D25,IF(J$1=2,$C24,$C25)))*J$2+IF(K$1=0,$D26,IF(K$1=1,$D27,IF(K$1=2,$C26,$C27)))*K$2+IF(L$1=0,$D26,IF(L$1=1,$D27,IF(L$1=2,$C26,$C27)))*L$2</f>
        <v>447</v>
      </c>
      <c r="J25" s="4"/>
      <c r="K25" s="4"/>
      <c r="L25" s="5"/>
      <c r="M25" s="3">
        <f>IF(M$1=0,$D24,IF(M$1=1,$D25,IF(M$1=2,$C24,$C25)))*M$2+IF(N$1=0,$D24,IF(N$1=1,$D25,IF(N$1=2,$C24,$C25)))*N$2+IF(O$1=0,$D26,IF(O$1=1,$D27,IF(O$1=2,$C26,$C27)))*O$2+IF(P$1=0,$D26,IF(P$1=1,$D27,IF(P$1=2,$C26,$C27)))*P$2</f>
        <v>771</v>
      </c>
      <c r="N25" s="4"/>
      <c r="O25" s="4"/>
      <c r="P25" s="5"/>
      <c r="Q25" s="3">
        <f>IF(Q$1=0,$D24,IF(Q$1=1,$D25,IF(Q$1=2,$C24,$C25)))*Q$2+IF(R$1=0,$D24,IF(R$1=1,$D25,IF(R$1=2,$C24,$C25)))*R$2+IF(S$1=0,$D26,IF(S$1=1,$D27,IF(S$1=2,$C26,$C27)))*S$2+IF(T$1=0,$D26,IF(T$1=1,$D27,IF(T$1=2,$C26,$C27)))*T$2</f>
        <v>1095</v>
      </c>
      <c r="R25" s="4"/>
      <c r="S25" s="4"/>
      <c r="T25" s="5"/>
      <c r="U25" s="3">
        <f>IF(U$1=0,$D24,IF(U$1=1,$D25,IF(U$1=2,$C24,$C25)))*U$2+IF(V$1=0,$D24,IF(V$1=1,$D25,IF(V$1=2,$C24,$C25)))*V$2+IF(W$1=0,$D26,IF(W$1=1,$D27,IF(W$1=2,$C26,$C27)))*W$2+IF(X$1=0,$D26,IF(X$1=1,$D27,IF(X$1=2,$C26,$C27)))*X$2</f>
        <v>1419</v>
      </c>
      <c r="V25" s="4"/>
      <c r="W25" s="4"/>
      <c r="X25" s="5"/>
      <c r="Y25" s="3">
        <f>IF(Y$1=0,$D24,IF(Y$1=1,$D25,IF(Y$1=2,$C24,$C25)))*Y$2+IF(Z$1=0,$D24,IF(Z$1=1,$D25,IF(Z$1=2,$C24,$C25)))*Z$2+IF(AA$1=0,$D26,IF(AA$1=1,$D27,IF(AA$1=2,$C26,$C27)))*AA$2+IF(AB$1=0,$D26,IF(AB$1=1,$D27,IF(AB$1=2,$C26,$C27)))*AB$2</f>
        <v>1765</v>
      </c>
      <c r="Z25" s="4"/>
      <c r="AA25" s="4"/>
      <c r="AB25" s="5"/>
      <c r="AC25" s="3">
        <f>IF(AC$1=0,$D24,IF(AC$1=1,$D25,IF(AC$1=2,$C24,$C25)))*AC$2+IF(AD$1=0,$D24,IF(AD$1=1,$D25,IF(AD$1=2,$C24,$C25)))*AD$2+IF(AE$1=0,$D26,IF(AE$1=1,$D27,IF(AE$1=2,$C26,$C27)))*AE$2+IF(AF$1=0,$D26,IF(AF$1=1,$D27,IF(AF$1=2,$C26,$C27)))*AF$2</f>
        <v>2065</v>
      </c>
      <c r="AD25" s="4"/>
      <c r="AE25" s="4"/>
      <c r="AF25" s="5"/>
      <c r="AG25" s="3">
        <f>IF(AG$1=0,$D24,IF(AG$1=1,$D25,IF(AG$1=2,$C24,$C25)))*AG$2+IF(AH$1=0,$D24,IF(AH$1=1,$D25,IF(AH$1=2,$C24,$C25)))*AH$2+IF(AI$1=0,$D26,IF(AI$1=1,$D27,IF(AI$1=2,$C26,$C27)))*AI$2+IF(AJ$1=0,$D26,IF(AJ$1=1,$D27,IF(AJ$1=2,$C26,$C27)))*AJ$2</f>
        <v>2420</v>
      </c>
      <c r="AH25" s="4"/>
      <c r="AI25" s="4"/>
      <c r="AJ25" s="5"/>
      <c r="AK25" s="3">
        <f>IF(AK$1=0,$D24,IF(AK$1=1,$D25,IF(AK$1=2,$C24,$C25)))*AK$2+IF(AL$1=0,$D24,IF(AL$1=1,$D25,IF(AL$1=2,$C24,$C25)))*AL$2+IF(AM$1=0,$D26,IF(AM$1=1,$D27,IF(AM$1=2,$C26,$C27)))*AM$2+IF(AN$1=0,$D26,IF(AN$1=1,$D27,IF(AN$1=2,$C26,$C27)))*AN$2</f>
        <v>2748</v>
      </c>
      <c r="AL25" s="4"/>
      <c r="AM25" s="4"/>
      <c r="AN25" s="5"/>
      <c r="AO25" s="3">
        <f>IF(AO$1=0,$D24,IF(AO$1=1,$D25,IF(AO$1=2,$C24,$C25)))*AO$2+IF(AP$1=0,$D24,IF(AP$1=1,$D25,IF(AP$1=2,$C24,$C25)))*AP$2+IF(AQ$1=0,$D26,IF(AQ$1=1,$D27,IF(AQ$1=2,$C26,$C27)))*AQ$2+IF(AR$1=0,$D26,IF(AR$1=1,$D27,IF(AR$1=2,$C26,$C27)))*AR$2</f>
        <v>3076</v>
      </c>
      <c r="AP25" s="4"/>
      <c r="AQ25" s="4"/>
      <c r="AR25" s="5"/>
      <c r="AS25" s="3">
        <f>IF(AS$1=0,$D24,IF(AS$1=1,$D25,IF(AS$1=2,$C24,$C25)))*AS$2+IF(AT$1=0,$D24,IF(AT$1=1,$D25,IF(AT$1=2,$C24,$C25)))*AT$2+IF(AU$1=0,$D26,IF(AU$1=1,$D27,IF(AU$1=2,$C26,$C27)))*AU$2+IF(AV$1=0,$D26,IF(AV$1=1,$D27,IF(AV$1=2,$C26,$C27)))*AV$2</f>
        <v>3404</v>
      </c>
      <c r="AT25" s="4"/>
      <c r="AU25" s="4"/>
      <c r="AV25" s="5"/>
      <c r="AW25" s="3">
        <f>IF(AW$1=0,$D24,IF(AW$1=1,$D25,IF(AW$1=2,$C24,$C25)))*AW$2+IF(AX$1=0,$D24,IF(AX$1=1,$D25,IF(AX$1=2,$C24,$C25)))*AX$2+IF(AY$1=0,$D26,IF(AY$1=1,$D27,IF(AY$1=2,$C26,$C27)))*AY$2+IF(AZ$1=0,$D26,IF(AZ$1=1,$D27,IF(AZ$1=2,$C26,$C27)))*AZ$2</f>
        <v>3778</v>
      </c>
      <c r="AX25" s="4"/>
      <c r="AY25" s="4"/>
      <c r="AZ25" s="5"/>
      <c r="BA25" s="3">
        <f>IF(BA$1=0,$D24,IF(BA$1=1,$D25,IF(BA$1=2,$C24,$C25)))*BA$2+IF(BB$1=0,$D24,IF(BB$1=1,$D25,IF(BB$1=2,$C24,$C25)))*BB$2+IF(BC$1=0,$D26,IF(BC$1=1,$D27,IF(BC$1=2,$C26,$C27)))*BC$2+IF(BD$1=0,$D26,IF(BD$1=1,$D27,IF(BD$1=2,$C26,$C27)))*BD$2</f>
        <v>4009</v>
      </c>
      <c r="BB25" s="4"/>
      <c r="BC25" s="4"/>
      <c r="BD25" s="5"/>
      <c r="BE25" s="3">
        <f>IF(BE$1=0,$D24,IF(BE$1=1,$D25,IF(BE$1=2,$C24,$C25)))*BE$2+IF(BF$1=0,$D24,IF(BF$1=1,$D25,IF(BF$1=2,$C24,$C25)))*BF$2+IF(BG$1=0,$D26,IF(BG$1=1,$D27,IF(BG$1=2,$C26,$C27)))*BG$2+IF(BH$1=0,$D26,IF(BH$1=1,$D27,IF(BH$1=2,$C26,$C27)))*BH$2</f>
        <v>4388</v>
      </c>
      <c r="BF25" s="4"/>
      <c r="BG25" s="4"/>
      <c r="BH25" s="5"/>
      <c r="BI25" s="3">
        <f>IF(BI$1=0,$D24,IF(BI$1=1,$D25,IF(BI$1=2,$C24,$C25)))*BI$2+IF(BJ$1=0,$D24,IF(BJ$1=1,$D25,IF(BJ$1=2,$C24,$C25)))*BJ$2+IF(BK$1=0,$D26,IF(BK$1=1,$D27,IF(BK$1=2,$C26,$C27)))*BK$2+IF(BL$1=0,$D26,IF(BL$1=1,$D27,IF(BL$1=2,$C26,$C27)))*BL$2</f>
        <v>4716</v>
      </c>
      <c r="BJ25" s="4"/>
      <c r="BK25" s="4"/>
      <c r="BL25" s="5"/>
      <c r="BM25" s="3">
        <f>IF(BM$1=0,$D24,IF(BM$1=1,$D25,IF(BM$1=2,$C24,$C25)))*BM$2+IF(BN$1=0,$D24,IF(BN$1=1,$D25,IF(BN$1=2,$C24,$C25)))*BN$2+IF(BO$1=0,$D26,IF(BO$1=1,$D27,IF(BO$1=2,$C26,$C27)))*BO$2+IF(BP$1=0,$D26,IF(BP$1=1,$D27,IF(BP$1=2,$C26,$C27)))*BP$2</f>
        <v>5044</v>
      </c>
      <c r="BN25" s="4"/>
      <c r="BO25" s="4"/>
      <c r="BP25" s="5"/>
      <c r="BQ25" s="3">
        <f>IF(BQ$1=0,$D24,IF(BQ$1=1,$D25,IF(BQ$1=2,$C24,$C25)))*BQ$2+IF(BR$1=0,$D24,IF(BR$1=1,$D25,IF(BR$1=2,$C24,$C25)))*BR$2+IF(BS$1=0,$D26,IF(BS$1=1,$D27,IF(BS$1=2,$C26,$C27)))*BS$2+IF(BT$1=0,$D26,IF(BT$1=1,$D27,IF(BT$1=2,$C26,$C27)))*BT$2</f>
        <v>5372</v>
      </c>
      <c r="BR25" s="4"/>
      <c r="BS25" s="4"/>
      <c r="BT25" s="5"/>
      <c r="BU25" s="3">
        <f>IF(BU$1=0,$D24,IF(BU$1=1,$D25,IF(BU$1=2,$C24,$C25)))*BU$2+IF(BV$1=0,$D24,IF(BV$1=1,$D25,IF(BV$1=2,$C24,$C25)))*BV$2+IF(BW$1=0,$D26,IF(BW$1=1,$D27,IF(BW$1=2,$C26,$C27)))*BW$2+IF(BX$1=0,$D26,IF(BX$1=1,$D27,IF(BX$1=2,$C26,$C27)))*BX$2</f>
        <v>5770</v>
      </c>
      <c r="BV25" s="4"/>
      <c r="BW25" s="4"/>
      <c r="BX25" s="5"/>
      <c r="BY25" s="3">
        <f>IF(BY$1=0,$D24,IF(BY$1=1,$D25,IF(BY$1=2,$C24,$C25)))*BY$2+IF(BZ$1=0,$D24,IF(BZ$1=1,$D25,IF(BZ$1=2,$C24,$C25)))*BZ$2+IF(CA$1=0,$D26,IF(CA$1=1,$D27,IF(CA$1=2,$C26,$C27)))*CA$2+IF(CB$1=0,$D26,IF(CB$1=1,$D27,IF(CB$1=2,$C26,$C27)))*CB$2</f>
        <v>5953</v>
      </c>
      <c r="BZ25" s="4"/>
      <c r="CA25" s="4"/>
      <c r="CB25" s="5"/>
      <c r="CC25" s="3">
        <f>IF(CC$1=0,$D24,IF(CC$1=1,$D25,IF(CC$1=2,$C24,$C25)))*CC$2+IF(CD$1=0,$D24,IF(CD$1=1,$D25,IF(CD$1=2,$C24,$C25)))*CD$2+IF(CE$1=0,$D26,IF(CE$1=1,$D27,IF(CE$1=2,$C26,$C27)))*CE$2+IF(CF$1=0,$D26,IF(CF$1=1,$D27,IF(CF$1=2,$C26,$C27)))*CF$2</f>
        <v>6356</v>
      </c>
      <c r="CD25" s="4"/>
      <c r="CE25" s="4"/>
      <c r="CF25" s="5"/>
      <c r="CG25" s="3">
        <f>IF(CG$1=0,$D24,IF(CG$1=1,$D25,IF(CG$1=2,$C24,$C25)))*CG$2+IF(CH$1=0,$D24,IF(CH$1=1,$D25,IF(CH$1=2,$C24,$C25)))*CH$2+IF(CI$1=0,$D26,IF(CI$1=1,$D27,IF(CI$1=2,$C26,$C27)))*CI$2+IF(CJ$1=0,$D26,IF(CJ$1=1,$D27,IF(CJ$1=2,$C26,$C27)))*CJ$2</f>
        <v>6684</v>
      </c>
      <c r="CH25" s="4"/>
      <c r="CI25" s="4"/>
      <c r="CJ25" s="5"/>
      <c r="CK25" s="3">
        <f>IF(CK$1=0,$D24,IF(CK$1=1,$D25,IF(CK$1=2,$C24,$C25)))*CK$2+IF(CL$1=0,$D24,IF(CL$1=1,$D25,IF(CL$1=2,$C24,$C25)))*CL$2+IF(CM$1=0,$D26,IF(CM$1=1,$D27,IF(CM$1=2,$C26,$C27)))*CM$2+IF(CN$1=0,$D26,IF(CN$1=1,$D27,IF(CN$1=2,$C26,$C27)))*CN$2</f>
        <v>7012</v>
      </c>
      <c r="CL25" s="4"/>
      <c r="CM25" s="4"/>
      <c r="CN25" s="5"/>
      <c r="CO25" s="3">
        <f>IF(CO$1=0,$D24,IF(CO$1=1,$D25,IF(CO$1=2,$C24,$C25)))*CO$2+IF(CP$1=0,$D24,IF(CP$1=1,$D25,IF(CP$1=2,$C24,$C25)))*CP$2+IF(CQ$1=0,$D26,IF(CQ$1=1,$D27,IF(CQ$1=2,$C26,$C27)))*CQ$2+IF(CR$1=0,$D26,IF(CR$1=1,$D27,IF(CR$1=2,$C26,$C27)))*CR$2</f>
        <v>7340</v>
      </c>
      <c r="CP25" s="4"/>
      <c r="CQ25" s="4"/>
      <c r="CR25" s="5"/>
      <c r="CS25" s="3">
        <f>IF(CS$1=0,$D24,IF(CS$1=1,$D25,IF(CS$1=2,$C24,$C25)))*CS$2+IF(CT$1=0,$D24,IF(CT$1=1,$D25,IF(CT$1=2,$C24,$C25)))*CT$2+IF(CU$1=0,$D26,IF(CU$1=1,$D27,IF(CU$1=2,$C26,$C27)))*CU$2+IF(CV$1=0,$D26,IF(CV$1=1,$D27,IF(CV$1=2,$C26,$C27)))*CV$2</f>
        <v>7762</v>
      </c>
      <c r="CT25" s="4"/>
      <c r="CU25" s="4"/>
      <c r="CV25" s="5"/>
      <c r="CW25" s="3">
        <f>IF(CW$1=0,$D24,IF(CW$1=1,$D25,IF(CW$1=2,$C24,$C25)))*CW$2+IF(CX$1=0,$D24,IF(CX$1=1,$D25,IF(CX$1=2,$C24,$C25)))*CX$2+IF(CY$1=0,$D26,IF(CY$1=1,$D27,IF(CY$1=2,$C26,$C27)))*CY$2+IF(CZ$1=0,$D26,IF(CZ$1=1,$D27,IF(CZ$1=2,$C26,$C27)))*CZ$2</f>
        <v>7897</v>
      </c>
      <c r="CX25" s="4"/>
      <c r="CY25" s="4"/>
      <c r="CZ25" s="5"/>
      <c r="DA25" s="3">
        <f>IF(DA$1=0,$D24,IF(DA$1=1,$D25,IF(DA$1=2,$C24,$C25)))*DA$2+IF(DB$1=0,$D24,IF(DB$1=1,$D25,IF(DB$1=2,$C24,$C25)))*DB$2+IF(DC$1=0,$D26,IF(DC$1=1,$D27,IF(DC$1=2,$C26,$C27)))*DC$2+IF(DD$1=0,$D26,IF(DD$1=1,$D27,IF(DD$1=2,$C26,$C27)))*DD$2</f>
        <v>8324</v>
      </c>
      <c r="DB25" s="4"/>
      <c r="DC25" s="4"/>
      <c r="DD25" s="5"/>
      <c r="DE25" s="3">
        <f>IF(DE$1=0,$D24,IF(DE$1=1,$D25,IF(DE$1=2,$C24,$C25)))*DE$2+IF(DF$1=0,$D24,IF(DF$1=1,$D25,IF(DF$1=2,$C24,$C25)))*DF$2+IF(DG$1=0,$D26,IF(DG$1=1,$D27,IF(DG$1=2,$C26,$C27)))*DG$2+IF(DH$1=0,$D26,IF(DH$1=1,$D27,IF(DH$1=2,$C26,$C27)))*DH$2</f>
        <v>8652</v>
      </c>
      <c r="DF25" s="4"/>
      <c r="DG25" s="4"/>
      <c r="DH25" s="5"/>
      <c r="DI25" s="3">
        <f>IF(DI$1=0,$D24,IF(DI$1=1,$D25,IF(DI$1=2,$C24,$C25)))*DI$2+IF(DJ$1=0,$D24,IF(DJ$1=1,$D25,IF(DJ$1=2,$C24,$C25)))*DJ$2+IF(DK$1=0,$D26,IF(DK$1=1,$D27,IF(DK$1=2,$C26,$C27)))*DK$2+IF(DL$1=0,$D26,IF(DL$1=1,$D27,IF(DL$1=2,$C26,$C27)))*DL$2</f>
        <v>8980</v>
      </c>
      <c r="DJ25" s="4"/>
      <c r="DK25" s="4"/>
      <c r="DL25" s="5"/>
      <c r="DM25" s="3">
        <f>IF(DM$1=0,$D24,IF(DM$1=1,$D25,IF(DM$1=2,$C24,$C25)))*DM$2+IF(DN$1=0,$D24,IF(DN$1=1,$D25,IF(DN$1=2,$C24,$C25)))*DN$2+IF(DO$1=0,$D26,IF(DO$1=1,$D27,IF(DO$1=2,$C26,$C27)))*DO$2+IF(DP$1=0,$D26,IF(DP$1=1,$D27,IF(DP$1=2,$C26,$C27)))*DP$2</f>
        <v>9308</v>
      </c>
      <c r="DN25" s="4"/>
      <c r="DO25" s="4"/>
      <c r="DP25" s="5"/>
      <c r="DQ25" s="3">
        <f>IF(DQ$1=0,$D24,IF(DQ$1=1,$D25,IF(DQ$1=2,$C24,$C25)))*DQ$2+IF(DR$1=0,$D24,IF(DR$1=1,$D25,IF(DR$1=2,$C24,$C25)))*DR$2+IF(DS$1=0,$D26,IF(DS$1=1,$D27,IF(DS$1=2,$C26,$C27)))*DS$2+IF(DT$1=0,$D26,IF(DT$1=1,$D27,IF(DT$1=2,$C26,$C27)))*DT$2</f>
        <v>9754</v>
      </c>
      <c r="DR25" s="4"/>
      <c r="DS25" s="4"/>
      <c r="DT25" s="5"/>
      <c r="DU25" s="3">
        <f>IF(DU$1=0,$D24,IF(DU$1=1,$D25,IF(DU$1=2,$C24,$C25)))*DU$2+IF(DV$1=0,$D24,IF(DV$1=1,$D25,IF(DV$1=2,$C24,$C25)))*DV$2+IF(DW$1=0,$D26,IF(DW$1=1,$D27,IF(DW$1=2,$C26,$C27)))*DW$2+IF(DX$1=0,$D26,IF(DX$1=1,$D27,IF(DX$1=2,$C26,$C27)))*DX$2</f>
        <v>9961</v>
      </c>
      <c r="DV25" s="4"/>
      <c r="DW25" s="4"/>
      <c r="DX25" s="5"/>
      <c r="DY25" s="3">
        <f>IF(DY$1=0,$D24,IF(DY$1=1,$D25,IF(DY$1=2,$C24,$C25)))*DY$2+IF(DZ$1=0,$D24,IF(DZ$1=1,$D25,IF(DZ$1=2,$C24,$C25)))*DZ$2+IF(EA$1=0,$D26,IF(EA$1=1,$D27,IF(EA$1=2,$C26,$C27)))*EA$2+IF(EB$1=0,$D26,IF(EB$1=1,$D27,IF(EB$1=2,$C26,$C27)))*EB$2</f>
        <v>10416</v>
      </c>
      <c r="DZ25" s="4"/>
      <c r="EA25" s="4"/>
      <c r="EB25" s="5"/>
    </row>
    <row r="26" spans="1:132">
      <c r="A26" s="1">
        <f t="shared" si="0"/>
        <v>23</v>
      </c>
      <c r="B26" s="1">
        <f t="shared" si="1"/>
        <v>22</v>
      </c>
      <c r="C26" s="1">
        <f t="shared" si="2"/>
        <v>21</v>
      </c>
      <c r="D26" s="1">
        <f t="shared" si="3"/>
        <v>20</v>
      </c>
      <c r="E26" s="3">
        <f>IF(E$1=0,$B24,IF(E$1=1,$B25,IF(E$1=2,$A24,$A25)))*E$3+IF(F$1=0,$B24,IF(F$1=1,$B25,IF(F$1=2,$A24,$A25)))*F$3+IF(G$1=0,$B26,IF(G$1=1,$B27,IF(G$1=2,$A26,$A27)))*G$3+IF(H$1=0,$B26,IF(H$1=1,$B27,IF(H$1=2,$A26,$A27)))*H$3</f>
        <v>132</v>
      </c>
      <c r="F26" s="4"/>
      <c r="G26" s="4"/>
      <c r="H26" s="5"/>
      <c r="I26" s="3">
        <f>IF(I$1=0,$B24,IF(I$1=1,$B25,IF(I$1=2,$A24,$A25)))*I$3+IF(J$1=0,$B24,IF(J$1=1,$B25,IF(J$1=2,$A24,$A25)))*J$3+IF(K$1=0,$B26,IF(K$1=1,$B27,IF(K$1=2,$A26,$A27)))*K$3+IF(L$1=0,$B26,IF(L$1=1,$B27,IF(L$1=2,$A26,$A27)))*L$3</f>
        <v>491</v>
      </c>
      <c r="J26" s="4"/>
      <c r="K26" s="4"/>
      <c r="L26" s="5"/>
      <c r="M26" s="3">
        <f>IF(M$1=0,$B24,IF(M$1=1,$B25,IF(M$1=2,$A24,$A25)))*M$3+IF(N$1=0,$B24,IF(N$1=1,$B25,IF(N$1=2,$A24,$A25)))*N$3+IF(O$1=0,$B26,IF(O$1=1,$B27,IF(O$1=2,$A26,$A27)))*O$3+IF(P$1=0,$B26,IF(P$1=1,$B27,IF(P$1=2,$A26,$A27)))*P$3</f>
        <v>847</v>
      </c>
      <c r="N26" s="4"/>
      <c r="O26" s="4"/>
      <c r="P26" s="5"/>
      <c r="Q26" s="3">
        <f>IF(Q$1=0,$B24,IF(Q$1=1,$B25,IF(Q$1=2,$A24,$A25)))*Q$3+IF(R$1=0,$B24,IF(R$1=1,$B25,IF(R$1=2,$A24,$A25)))*R$3+IF(S$1=0,$B26,IF(S$1=1,$B27,IF(S$1=2,$A26,$A27)))*S$3+IF(T$1=0,$B26,IF(T$1=1,$B27,IF(T$1=2,$A26,$A27)))*T$3</f>
        <v>1203</v>
      </c>
      <c r="R26" s="4"/>
      <c r="S26" s="4"/>
      <c r="T26" s="5"/>
      <c r="U26" s="3">
        <f>IF(U$1=0,$B24,IF(U$1=1,$B25,IF(U$1=2,$A24,$A25)))*U$3+IF(V$1=0,$B24,IF(V$1=1,$B25,IF(V$1=2,$A24,$A25)))*V$3+IF(W$1=0,$B26,IF(W$1=1,$B27,IF(W$1=2,$A26,$A27)))*W$3+IF(X$1=0,$B26,IF(X$1=1,$B27,IF(X$1=2,$A26,$A27)))*X$3</f>
        <v>1559</v>
      </c>
      <c r="V26" s="4"/>
      <c r="W26" s="4"/>
      <c r="X26" s="5"/>
      <c r="Y26" s="3">
        <f>IF(Y$1=0,$B24,IF(Y$1=1,$B25,IF(Y$1=2,$A24,$A25)))*Y$3+IF(Z$1=0,$B24,IF(Z$1=1,$B25,IF(Z$1=2,$A24,$A25)))*Z$3+IF(AA$1=0,$B26,IF(AA$1=1,$B27,IF(AA$1=2,$A26,$A27)))*AA$3+IF(AB$1=0,$B26,IF(AB$1=1,$B27,IF(AB$1=2,$A26,$A27)))*AB$3</f>
        <v>1937</v>
      </c>
      <c r="Z26" s="4"/>
      <c r="AA26" s="4"/>
      <c r="AB26" s="5"/>
      <c r="AC26" s="3">
        <f>IF(AC$1=0,$B24,IF(AC$1=1,$B25,IF(AC$1=2,$A24,$A25)))*AC$3+IF(AD$1=0,$B24,IF(AD$1=1,$B25,IF(AD$1=2,$A24,$A25)))*AD$3+IF(AE$1=0,$B26,IF(AE$1=1,$B27,IF(AE$1=2,$A26,$A27)))*AE$3+IF(AF$1=0,$B26,IF(AF$1=1,$B27,IF(AF$1=2,$A26,$A27)))*AF$3</f>
        <v>2269</v>
      </c>
      <c r="AD26" s="4"/>
      <c r="AE26" s="4"/>
      <c r="AF26" s="5"/>
      <c r="AG26" s="3">
        <f>IF(AG$1=0,$B24,IF(AG$1=1,$B25,IF(AG$1=2,$A24,$A25)))*AG$3+IF(AH$1=0,$B24,IF(AH$1=1,$B25,IF(AH$1=2,$A24,$A25)))*AH$3+IF(AI$1=0,$B26,IF(AI$1=1,$B27,IF(AI$1=2,$A26,$A27)))*AI$3+IF(AJ$1=0,$B26,IF(AJ$1=1,$B27,IF(AJ$1=2,$A26,$A27)))*AJ$3</f>
        <v>2656</v>
      </c>
      <c r="AH26" s="4"/>
      <c r="AI26" s="4"/>
      <c r="AJ26" s="5"/>
      <c r="AK26" s="3">
        <f>IF(AK$1=0,$B24,IF(AK$1=1,$B25,IF(AK$1=2,$A24,$A25)))*AK$3+IF(AL$1=0,$B24,IF(AL$1=1,$B25,IF(AL$1=2,$A24,$A25)))*AL$3+IF(AM$1=0,$B26,IF(AM$1=1,$B27,IF(AM$1=2,$A26,$A27)))*AM$3+IF(AN$1=0,$B26,IF(AN$1=1,$B27,IF(AN$1=2,$A26,$A27)))*AN$3</f>
        <v>3016</v>
      </c>
      <c r="AL26" s="4"/>
      <c r="AM26" s="4"/>
      <c r="AN26" s="5"/>
      <c r="AO26" s="3">
        <f>IF(AO$1=0,$B24,IF(AO$1=1,$B25,IF(AO$1=2,$A24,$A25)))*AO$3+IF(AP$1=0,$B24,IF(AP$1=1,$B25,IF(AP$1=2,$A24,$A25)))*AP$3+IF(AQ$1=0,$B26,IF(AQ$1=1,$B27,IF(AQ$1=2,$A26,$A27)))*AQ$3+IF(AR$1=0,$B26,IF(AR$1=1,$B27,IF(AR$1=2,$A26,$A27)))*AR$3</f>
        <v>3376</v>
      </c>
      <c r="AP26" s="4"/>
      <c r="AQ26" s="4"/>
      <c r="AR26" s="5"/>
      <c r="AS26" s="3">
        <f>IF(AS$1=0,$B24,IF(AS$1=1,$B25,IF(AS$1=2,$A24,$A25)))*AS$3+IF(AT$1=0,$B24,IF(AT$1=1,$B25,IF(AT$1=2,$A24,$A25)))*AT$3+IF(AU$1=0,$B26,IF(AU$1=1,$B27,IF(AU$1=2,$A26,$A27)))*AU$3+IF(AV$1=0,$B26,IF(AV$1=1,$B27,IF(AV$1=2,$A26,$A27)))*AV$3</f>
        <v>3736</v>
      </c>
      <c r="AT26" s="4"/>
      <c r="AU26" s="4"/>
      <c r="AV26" s="5"/>
      <c r="AW26" s="3">
        <f>IF(AW$1=0,$B24,IF(AW$1=1,$B25,IF(AW$1=2,$A24,$A25)))*AW$3+IF(AX$1=0,$B24,IF(AX$1=1,$B25,IF(AX$1=2,$A24,$A25)))*AX$3+IF(AY$1=0,$B26,IF(AY$1=1,$B27,IF(AY$1=2,$A26,$A27)))*AY$3+IF(AZ$1=0,$B26,IF(AZ$1=1,$B27,IF(AZ$1=2,$A26,$A27)))*AZ$3</f>
        <v>4142</v>
      </c>
      <c r="AX26" s="4"/>
      <c r="AY26" s="4"/>
      <c r="AZ26" s="5"/>
      <c r="BA26" s="3">
        <f>IF(BA$1=0,$B24,IF(BA$1=1,$B25,IF(BA$1=2,$A24,$A25)))*BA$3+IF(BB$1=0,$B24,IF(BB$1=1,$B25,IF(BB$1=2,$A24,$A25)))*BB$3+IF(BC$1=0,$B26,IF(BC$1=1,$B27,IF(BC$1=2,$A26,$A27)))*BC$3+IF(BD$1=0,$B26,IF(BD$1=1,$B27,IF(BD$1=2,$A26,$A27)))*BD$3</f>
        <v>4405</v>
      </c>
      <c r="BB26" s="4"/>
      <c r="BC26" s="4"/>
      <c r="BD26" s="5"/>
      <c r="BE26" s="3">
        <f>IF(BE$1=0,$B24,IF(BE$1=1,$B25,IF(BE$1=2,$A24,$A25)))*BE$3+IF(BF$1=0,$B24,IF(BF$1=1,$B25,IF(BF$1=2,$A24,$A25)))*BF$3+IF(BG$1=0,$B26,IF(BG$1=1,$B27,IF(BG$1=2,$A26,$A27)))*BG$3+IF(BH$1=0,$B26,IF(BH$1=1,$B27,IF(BH$1=2,$A26,$A27)))*BH$3</f>
        <v>4816</v>
      </c>
      <c r="BF26" s="4"/>
      <c r="BG26" s="4"/>
      <c r="BH26" s="5"/>
      <c r="BI26" s="3">
        <f>IF(BI$1=0,$B24,IF(BI$1=1,$B25,IF(BI$1=2,$A24,$A25)))*BI$3+IF(BJ$1=0,$B24,IF(BJ$1=1,$B25,IF(BJ$1=2,$A24,$A25)))*BJ$3+IF(BK$1=0,$B26,IF(BK$1=1,$B27,IF(BK$1=2,$A26,$A27)))*BK$3+IF(BL$1=0,$B26,IF(BL$1=1,$B27,IF(BL$1=2,$A26,$A27)))*BL$3</f>
        <v>5176</v>
      </c>
      <c r="BJ26" s="4"/>
      <c r="BK26" s="4"/>
      <c r="BL26" s="5"/>
      <c r="BM26" s="3">
        <f>IF(BM$1=0,$B24,IF(BM$1=1,$B25,IF(BM$1=2,$A24,$A25)))*BM$3+IF(BN$1=0,$B24,IF(BN$1=1,$B25,IF(BN$1=2,$A24,$A25)))*BN$3+IF(BO$1=0,$B26,IF(BO$1=1,$B27,IF(BO$1=2,$A26,$A27)))*BO$3+IF(BP$1=0,$B26,IF(BP$1=1,$B27,IF(BP$1=2,$A26,$A27)))*BP$3</f>
        <v>5536</v>
      </c>
      <c r="BN26" s="4"/>
      <c r="BO26" s="4"/>
      <c r="BP26" s="5"/>
      <c r="BQ26" s="3">
        <f>IF(BQ$1=0,$B24,IF(BQ$1=1,$B25,IF(BQ$1=2,$A24,$A25)))*BQ$3+IF(BR$1=0,$B24,IF(BR$1=1,$B25,IF(BR$1=2,$A24,$A25)))*BR$3+IF(BS$1=0,$B26,IF(BS$1=1,$B27,IF(BS$1=2,$A26,$A27)))*BS$3+IF(BT$1=0,$B26,IF(BT$1=1,$B27,IF(BT$1=2,$A26,$A27)))*BT$3</f>
        <v>5896</v>
      </c>
      <c r="BR26" s="4"/>
      <c r="BS26" s="4"/>
      <c r="BT26" s="5"/>
      <c r="BU26" s="3">
        <f>IF(BU$1=0,$B24,IF(BU$1=1,$B25,IF(BU$1=2,$A24,$A25)))*BU$3+IF(BV$1=0,$B24,IF(BV$1=1,$B25,IF(BV$1=2,$A24,$A25)))*BV$3+IF(BW$1=0,$B26,IF(BW$1=1,$B27,IF(BW$1=2,$A26,$A27)))*BW$3+IF(BX$1=0,$B26,IF(BX$1=1,$B27,IF(BX$1=2,$A26,$A27)))*BX$3</f>
        <v>6326</v>
      </c>
      <c r="BV26" s="4"/>
      <c r="BW26" s="4"/>
      <c r="BX26" s="5"/>
      <c r="BY26" s="3">
        <f>IF(BY$1=0,$B24,IF(BY$1=1,$B25,IF(BY$1=2,$A24,$A25)))*BY$3+IF(BZ$1=0,$B24,IF(BZ$1=1,$B25,IF(BZ$1=2,$A24,$A25)))*BZ$3+IF(CA$1=0,$B26,IF(CA$1=1,$B27,IF(CA$1=2,$A26,$A27)))*CA$3+IF(CB$1=0,$B26,IF(CB$1=1,$B27,IF(CB$1=2,$A26,$A27)))*CB$3</f>
        <v>6541</v>
      </c>
      <c r="BZ26" s="4"/>
      <c r="CA26" s="4"/>
      <c r="CB26" s="5"/>
      <c r="CC26" s="3">
        <f>IF(CC$1=0,$B24,IF(CC$1=1,$B25,IF(CC$1=2,$A24,$A25)))*CC$3+IF(CD$1=0,$B24,IF(CD$1=1,$B25,IF(CD$1=2,$A24,$A25)))*CD$3+IF(CE$1=0,$B26,IF(CE$1=1,$B27,IF(CE$1=2,$A26,$A27)))*CE$3+IF(CF$1=0,$B26,IF(CF$1=1,$B27,IF(CF$1=2,$A26,$A27)))*CF$3</f>
        <v>6976</v>
      </c>
      <c r="CD26" s="4"/>
      <c r="CE26" s="4"/>
      <c r="CF26" s="5"/>
      <c r="CG26" s="3">
        <f>IF(CG$1=0,$B24,IF(CG$1=1,$B25,IF(CG$1=2,$A24,$A25)))*CG$3+IF(CH$1=0,$B24,IF(CH$1=1,$B25,IF(CH$1=2,$A24,$A25)))*CH$3+IF(CI$1=0,$B26,IF(CI$1=1,$B27,IF(CI$1=2,$A26,$A27)))*CI$3+IF(CJ$1=0,$B26,IF(CJ$1=1,$B27,IF(CJ$1=2,$A26,$A27)))*CJ$3</f>
        <v>7336</v>
      </c>
      <c r="CH26" s="4"/>
      <c r="CI26" s="4"/>
      <c r="CJ26" s="5"/>
      <c r="CK26" s="3">
        <f>IF(CK$1=0,$B24,IF(CK$1=1,$B25,IF(CK$1=2,$A24,$A25)))*CK$3+IF(CL$1=0,$B24,IF(CL$1=1,$B25,IF(CL$1=2,$A24,$A25)))*CL$3+IF(CM$1=0,$B26,IF(CM$1=1,$B27,IF(CM$1=2,$A26,$A27)))*CM$3+IF(CN$1=0,$B26,IF(CN$1=1,$B27,IF(CN$1=2,$A26,$A27)))*CN$3</f>
        <v>7696</v>
      </c>
      <c r="CL26" s="4"/>
      <c r="CM26" s="4"/>
      <c r="CN26" s="5"/>
      <c r="CO26" s="3">
        <f>IF(CO$1=0,$B24,IF(CO$1=1,$B25,IF(CO$1=2,$A24,$A25)))*CO$3+IF(CP$1=0,$B24,IF(CP$1=1,$B25,IF(CP$1=2,$A24,$A25)))*CP$3+IF(CQ$1=0,$B26,IF(CQ$1=1,$B27,IF(CQ$1=2,$A26,$A27)))*CQ$3+IF(CR$1=0,$B26,IF(CR$1=1,$B27,IF(CR$1=2,$A26,$A27)))*CR$3</f>
        <v>8056</v>
      </c>
      <c r="CP26" s="4"/>
      <c r="CQ26" s="4"/>
      <c r="CR26" s="5"/>
      <c r="CS26" s="3">
        <f>IF(CS$1=0,$B24,IF(CS$1=1,$B25,IF(CS$1=2,$A24,$A25)))*CS$3+IF(CT$1=0,$B24,IF(CT$1=1,$B25,IF(CT$1=2,$A24,$A25)))*CT$3+IF(CU$1=0,$B26,IF(CU$1=1,$B27,IF(CU$1=2,$A26,$A27)))*CU$3+IF(CV$1=0,$B26,IF(CV$1=1,$B27,IF(CV$1=2,$A26,$A27)))*CV$3</f>
        <v>8510</v>
      </c>
      <c r="CT26" s="4"/>
      <c r="CU26" s="4"/>
      <c r="CV26" s="5"/>
      <c r="CW26" s="3">
        <f>IF(CW$1=0,$B24,IF(CW$1=1,$B25,IF(CW$1=2,$A24,$A25)))*CW$3+IF(CX$1=0,$B24,IF(CX$1=1,$B25,IF(CX$1=2,$A24,$A25)))*CX$3+IF(CY$1=0,$B26,IF(CY$1=1,$B27,IF(CY$1=2,$A26,$A27)))*CY$3+IF(CZ$1=0,$B26,IF(CZ$1=1,$B27,IF(CZ$1=2,$A26,$A27)))*CZ$3</f>
        <v>8677</v>
      </c>
      <c r="CX26" s="4"/>
      <c r="CY26" s="4"/>
      <c r="CZ26" s="5"/>
      <c r="DA26" s="3">
        <f>IF(DA$1=0,$B24,IF(DA$1=1,$B25,IF(DA$1=2,$A24,$A25)))*DA$3+IF(DB$1=0,$B24,IF(DB$1=1,$B25,IF(DB$1=2,$A24,$A25)))*DB$3+IF(DC$1=0,$B26,IF(DC$1=1,$B27,IF(DC$1=2,$A26,$A27)))*DC$3+IF(DD$1=0,$B26,IF(DD$1=1,$B27,IF(DD$1=2,$A26,$A27)))*DD$3</f>
        <v>9136</v>
      </c>
      <c r="DB26" s="4"/>
      <c r="DC26" s="4"/>
      <c r="DD26" s="5"/>
      <c r="DE26" s="3">
        <f>IF(DE$1=0,$B24,IF(DE$1=1,$B25,IF(DE$1=2,$A24,$A25)))*DE$3+IF(DF$1=0,$B24,IF(DF$1=1,$B25,IF(DF$1=2,$A24,$A25)))*DF$3+IF(DG$1=0,$B26,IF(DG$1=1,$B27,IF(DG$1=2,$A26,$A27)))*DG$3+IF(DH$1=0,$B26,IF(DH$1=1,$B27,IF(DH$1=2,$A26,$A27)))*DH$3</f>
        <v>9496</v>
      </c>
      <c r="DF26" s="4"/>
      <c r="DG26" s="4"/>
      <c r="DH26" s="5"/>
      <c r="DI26" s="3">
        <f>IF(DI$1=0,$B24,IF(DI$1=1,$B25,IF(DI$1=2,$A24,$A25)))*DI$3+IF(DJ$1=0,$B24,IF(DJ$1=1,$B25,IF(DJ$1=2,$A24,$A25)))*DJ$3+IF(DK$1=0,$B26,IF(DK$1=1,$B27,IF(DK$1=2,$A26,$A27)))*DK$3+IF(DL$1=0,$B26,IF(DL$1=1,$B27,IF(DL$1=2,$A26,$A27)))*DL$3</f>
        <v>9856</v>
      </c>
      <c r="DJ26" s="4"/>
      <c r="DK26" s="4"/>
      <c r="DL26" s="5"/>
      <c r="DM26" s="3">
        <f>IF(DM$1=0,$B24,IF(DM$1=1,$B25,IF(DM$1=2,$A24,$A25)))*DM$3+IF(DN$1=0,$B24,IF(DN$1=1,$B25,IF(DN$1=2,$A24,$A25)))*DN$3+IF(DO$1=0,$B26,IF(DO$1=1,$B27,IF(DO$1=2,$A26,$A27)))*DO$3+IF(DP$1=0,$B26,IF(DP$1=1,$B27,IF(DP$1=2,$A26,$A27)))*DP$3</f>
        <v>10216</v>
      </c>
      <c r="DN26" s="4"/>
      <c r="DO26" s="4"/>
      <c r="DP26" s="5"/>
      <c r="DQ26" s="3">
        <f>IF(DQ$1=0,$B24,IF(DQ$1=1,$B25,IF(DQ$1=2,$A24,$A25)))*DQ$3+IF(DR$1=0,$B24,IF(DR$1=1,$B25,IF(DR$1=2,$A24,$A25)))*DR$3+IF(DS$1=0,$B26,IF(DS$1=1,$B27,IF(DS$1=2,$A26,$A27)))*DS$3+IF(DT$1=0,$B26,IF(DT$1=1,$B27,IF(DT$1=2,$A26,$A27)))*DT$3</f>
        <v>10694</v>
      </c>
      <c r="DR26" s="4"/>
      <c r="DS26" s="4"/>
      <c r="DT26" s="5"/>
      <c r="DU26" s="3">
        <f>IF(DU$1=0,$B24,IF(DU$1=1,$B25,IF(DU$1=2,$A24,$A25)))*DU$3+IF(DV$1=0,$B24,IF(DV$1=1,$B25,IF(DV$1=2,$A24,$A25)))*DV$3+IF(DW$1=0,$B26,IF(DW$1=1,$B27,IF(DW$1=2,$A26,$A27)))*DW$3+IF(DX$1=0,$B26,IF(DX$1=1,$B27,IF(DX$1=2,$A26,$A27)))*DX$3</f>
        <v>10933</v>
      </c>
      <c r="DV26" s="4"/>
      <c r="DW26" s="4"/>
      <c r="DX26" s="5"/>
      <c r="DY26" s="3">
        <f>IF(DY$1=0,$B24,IF(DY$1=1,$B25,IF(DY$1=2,$A24,$A25)))*DY$3+IF(DZ$1=0,$B24,IF(DZ$1=1,$B25,IF(DZ$1=2,$A24,$A25)))*DZ$3+IF(EA$1=0,$B26,IF(EA$1=1,$B27,IF(EA$1=2,$A26,$A27)))*EA$3+IF(EB$1=0,$B26,IF(EB$1=1,$B27,IF(EB$1=2,$A26,$A27)))*EB$3</f>
        <v>11420</v>
      </c>
      <c r="DZ26" s="4"/>
      <c r="EA26" s="4"/>
      <c r="EB26" s="5"/>
    </row>
    <row r="27" spans="1:132">
      <c r="A27" s="1">
        <f t="shared" si="0"/>
        <v>23</v>
      </c>
      <c r="B27" s="1">
        <f t="shared" si="1"/>
        <v>22</v>
      </c>
      <c r="C27" s="1">
        <f t="shared" si="2"/>
        <v>21</v>
      </c>
      <c r="D27" s="1">
        <f t="shared" si="3"/>
        <v>20</v>
      </c>
      <c r="E27" s="3">
        <f>IF(E$1=0,$B24,IF(E$1=1,$B25,IF(E$1=2,$A24,$A25)))*E$2+IF(F$1=0,$B24,IF(F$1=1,$B25,IF(F$1=2,$A24,$A25)))*F$2+IF(G$1=0,$B26,IF(G$1=1,$B27,IF(G$1=2,$A26,$A27)))*G$2+IF(H$1=0,$B26,IF(H$1=1,$B27,IF(H$1=2,$A26,$A27)))*H$2</f>
        <v>132</v>
      </c>
      <c r="F27" s="4"/>
      <c r="G27" s="4"/>
      <c r="H27" s="5"/>
      <c r="I27" s="3">
        <f>IF(I$1=0,$B24,IF(I$1=1,$B25,IF(I$1=2,$A24,$A25)))*I$2+IF(J$1=0,$B24,IF(J$1=1,$B25,IF(J$1=2,$A24,$A25)))*J$2+IF(K$1=0,$B26,IF(K$1=1,$B27,IF(K$1=2,$A26,$A27)))*K$2+IF(L$1=0,$B26,IF(L$1=1,$B27,IF(L$1=2,$A26,$A27)))*L$2</f>
        <v>491</v>
      </c>
      <c r="J27" s="4"/>
      <c r="K27" s="4"/>
      <c r="L27" s="5"/>
      <c r="M27" s="3">
        <f>IF(M$1=0,$B24,IF(M$1=1,$B25,IF(M$1=2,$A24,$A25)))*M$2+IF(N$1=0,$B24,IF(N$1=1,$B25,IF(N$1=2,$A24,$A25)))*N$2+IF(O$1=0,$B26,IF(O$1=1,$B27,IF(O$1=2,$A26,$A27)))*O$2+IF(P$1=0,$B26,IF(P$1=1,$B27,IF(P$1=2,$A26,$A27)))*P$2</f>
        <v>847</v>
      </c>
      <c r="N27" s="4"/>
      <c r="O27" s="4"/>
      <c r="P27" s="5"/>
      <c r="Q27" s="3">
        <f>IF(Q$1=0,$B24,IF(Q$1=1,$B25,IF(Q$1=2,$A24,$A25)))*Q$2+IF(R$1=0,$B24,IF(R$1=1,$B25,IF(R$1=2,$A24,$A25)))*R$2+IF(S$1=0,$B26,IF(S$1=1,$B27,IF(S$1=2,$A26,$A27)))*S$2+IF(T$1=0,$B26,IF(T$1=1,$B27,IF(T$1=2,$A26,$A27)))*T$2</f>
        <v>1203</v>
      </c>
      <c r="R27" s="4"/>
      <c r="S27" s="4"/>
      <c r="T27" s="5"/>
      <c r="U27" s="3">
        <f>IF(U$1=0,$B24,IF(U$1=1,$B25,IF(U$1=2,$A24,$A25)))*U$2+IF(V$1=0,$B24,IF(V$1=1,$B25,IF(V$1=2,$A24,$A25)))*V$2+IF(W$1=0,$B26,IF(W$1=1,$B27,IF(W$1=2,$A26,$A27)))*W$2+IF(X$1=0,$B26,IF(X$1=1,$B27,IF(X$1=2,$A26,$A27)))*X$2</f>
        <v>1559</v>
      </c>
      <c r="V27" s="4"/>
      <c r="W27" s="4"/>
      <c r="X27" s="5"/>
      <c r="Y27" s="3">
        <f>IF(Y$1=0,$B24,IF(Y$1=1,$B25,IF(Y$1=2,$A24,$A25)))*Y$2+IF(Z$1=0,$B24,IF(Z$1=1,$B25,IF(Z$1=2,$A24,$A25)))*Z$2+IF(AA$1=0,$B26,IF(AA$1=1,$B27,IF(AA$1=2,$A26,$A27)))*AA$2+IF(AB$1=0,$B26,IF(AB$1=1,$B27,IF(AB$1=2,$A26,$A27)))*AB$2</f>
        <v>1937</v>
      </c>
      <c r="Z27" s="4"/>
      <c r="AA27" s="4"/>
      <c r="AB27" s="5"/>
      <c r="AC27" s="3">
        <f>IF(AC$1=0,$B24,IF(AC$1=1,$B25,IF(AC$1=2,$A24,$A25)))*AC$2+IF(AD$1=0,$B24,IF(AD$1=1,$B25,IF(AD$1=2,$A24,$A25)))*AD$2+IF(AE$1=0,$B26,IF(AE$1=1,$B27,IF(AE$1=2,$A26,$A27)))*AE$2+IF(AF$1=0,$B26,IF(AF$1=1,$B27,IF(AF$1=2,$A26,$A27)))*AF$2</f>
        <v>2269</v>
      </c>
      <c r="AD27" s="4"/>
      <c r="AE27" s="4"/>
      <c r="AF27" s="5"/>
      <c r="AG27" s="3">
        <f>IF(AG$1=0,$B24,IF(AG$1=1,$B25,IF(AG$1=2,$A24,$A25)))*AG$2+IF(AH$1=0,$B24,IF(AH$1=1,$B25,IF(AH$1=2,$A24,$A25)))*AH$2+IF(AI$1=0,$B26,IF(AI$1=1,$B27,IF(AI$1=2,$A26,$A27)))*AI$2+IF(AJ$1=0,$B26,IF(AJ$1=1,$B27,IF(AJ$1=2,$A26,$A27)))*AJ$2</f>
        <v>2656</v>
      </c>
      <c r="AH27" s="4"/>
      <c r="AI27" s="4"/>
      <c r="AJ27" s="5"/>
      <c r="AK27" s="3">
        <f>IF(AK$1=0,$B24,IF(AK$1=1,$B25,IF(AK$1=2,$A24,$A25)))*AK$2+IF(AL$1=0,$B24,IF(AL$1=1,$B25,IF(AL$1=2,$A24,$A25)))*AL$2+IF(AM$1=0,$B26,IF(AM$1=1,$B27,IF(AM$1=2,$A26,$A27)))*AM$2+IF(AN$1=0,$B26,IF(AN$1=1,$B27,IF(AN$1=2,$A26,$A27)))*AN$2</f>
        <v>3016</v>
      </c>
      <c r="AL27" s="4"/>
      <c r="AM27" s="4"/>
      <c r="AN27" s="5"/>
      <c r="AO27" s="3">
        <f>IF(AO$1=0,$B24,IF(AO$1=1,$B25,IF(AO$1=2,$A24,$A25)))*AO$2+IF(AP$1=0,$B24,IF(AP$1=1,$B25,IF(AP$1=2,$A24,$A25)))*AP$2+IF(AQ$1=0,$B26,IF(AQ$1=1,$B27,IF(AQ$1=2,$A26,$A27)))*AQ$2+IF(AR$1=0,$B26,IF(AR$1=1,$B27,IF(AR$1=2,$A26,$A27)))*AR$2</f>
        <v>3376</v>
      </c>
      <c r="AP27" s="4"/>
      <c r="AQ27" s="4"/>
      <c r="AR27" s="5"/>
      <c r="AS27" s="3">
        <f>IF(AS$1=0,$B24,IF(AS$1=1,$B25,IF(AS$1=2,$A24,$A25)))*AS$2+IF(AT$1=0,$B24,IF(AT$1=1,$B25,IF(AT$1=2,$A24,$A25)))*AT$2+IF(AU$1=0,$B26,IF(AU$1=1,$B27,IF(AU$1=2,$A26,$A27)))*AU$2+IF(AV$1=0,$B26,IF(AV$1=1,$B27,IF(AV$1=2,$A26,$A27)))*AV$2</f>
        <v>3736</v>
      </c>
      <c r="AT27" s="4"/>
      <c r="AU27" s="4"/>
      <c r="AV27" s="5"/>
      <c r="AW27" s="3">
        <f>IF(AW$1=0,$B24,IF(AW$1=1,$B25,IF(AW$1=2,$A24,$A25)))*AW$2+IF(AX$1=0,$B24,IF(AX$1=1,$B25,IF(AX$1=2,$A24,$A25)))*AX$2+IF(AY$1=0,$B26,IF(AY$1=1,$B27,IF(AY$1=2,$A26,$A27)))*AY$2+IF(AZ$1=0,$B26,IF(AZ$1=1,$B27,IF(AZ$1=2,$A26,$A27)))*AZ$2</f>
        <v>4142</v>
      </c>
      <c r="AX27" s="4"/>
      <c r="AY27" s="4"/>
      <c r="AZ27" s="5"/>
      <c r="BA27" s="3">
        <f>IF(BA$1=0,$B24,IF(BA$1=1,$B25,IF(BA$1=2,$A24,$A25)))*BA$2+IF(BB$1=0,$B24,IF(BB$1=1,$B25,IF(BB$1=2,$A24,$A25)))*BB$2+IF(BC$1=0,$B26,IF(BC$1=1,$B27,IF(BC$1=2,$A26,$A27)))*BC$2+IF(BD$1=0,$B26,IF(BD$1=1,$B27,IF(BD$1=2,$A26,$A27)))*BD$2</f>
        <v>4405</v>
      </c>
      <c r="BB27" s="4"/>
      <c r="BC27" s="4"/>
      <c r="BD27" s="5"/>
      <c r="BE27" s="3">
        <f>IF(BE$1=0,$B24,IF(BE$1=1,$B25,IF(BE$1=2,$A24,$A25)))*BE$2+IF(BF$1=0,$B24,IF(BF$1=1,$B25,IF(BF$1=2,$A24,$A25)))*BF$2+IF(BG$1=0,$B26,IF(BG$1=1,$B27,IF(BG$1=2,$A26,$A27)))*BG$2+IF(BH$1=0,$B26,IF(BH$1=1,$B27,IF(BH$1=2,$A26,$A27)))*BH$2</f>
        <v>4816</v>
      </c>
      <c r="BF27" s="4"/>
      <c r="BG27" s="4"/>
      <c r="BH27" s="5"/>
      <c r="BI27" s="3">
        <f>IF(BI$1=0,$B24,IF(BI$1=1,$B25,IF(BI$1=2,$A24,$A25)))*BI$2+IF(BJ$1=0,$B24,IF(BJ$1=1,$B25,IF(BJ$1=2,$A24,$A25)))*BJ$2+IF(BK$1=0,$B26,IF(BK$1=1,$B27,IF(BK$1=2,$A26,$A27)))*BK$2+IF(BL$1=0,$B26,IF(BL$1=1,$B27,IF(BL$1=2,$A26,$A27)))*BL$2</f>
        <v>5176</v>
      </c>
      <c r="BJ27" s="4"/>
      <c r="BK27" s="4"/>
      <c r="BL27" s="5"/>
      <c r="BM27" s="3">
        <f>IF(BM$1=0,$B24,IF(BM$1=1,$B25,IF(BM$1=2,$A24,$A25)))*BM$2+IF(BN$1=0,$B24,IF(BN$1=1,$B25,IF(BN$1=2,$A24,$A25)))*BN$2+IF(BO$1=0,$B26,IF(BO$1=1,$B27,IF(BO$1=2,$A26,$A27)))*BO$2+IF(BP$1=0,$B26,IF(BP$1=1,$B27,IF(BP$1=2,$A26,$A27)))*BP$2</f>
        <v>5536</v>
      </c>
      <c r="BN27" s="4"/>
      <c r="BO27" s="4"/>
      <c r="BP27" s="5"/>
      <c r="BQ27" s="3">
        <f>IF(BQ$1=0,$B24,IF(BQ$1=1,$B25,IF(BQ$1=2,$A24,$A25)))*BQ$2+IF(BR$1=0,$B24,IF(BR$1=1,$B25,IF(BR$1=2,$A24,$A25)))*BR$2+IF(BS$1=0,$B26,IF(BS$1=1,$B27,IF(BS$1=2,$A26,$A27)))*BS$2+IF(BT$1=0,$B26,IF(BT$1=1,$B27,IF(BT$1=2,$A26,$A27)))*BT$2</f>
        <v>5896</v>
      </c>
      <c r="BR27" s="4"/>
      <c r="BS27" s="4"/>
      <c r="BT27" s="5"/>
      <c r="BU27" s="3">
        <f>IF(BU$1=0,$B24,IF(BU$1=1,$B25,IF(BU$1=2,$A24,$A25)))*BU$2+IF(BV$1=0,$B24,IF(BV$1=1,$B25,IF(BV$1=2,$A24,$A25)))*BV$2+IF(BW$1=0,$B26,IF(BW$1=1,$B27,IF(BW$1=2,$A26,$A27)))*BW$2+IF(BX$1=0,$B26,IF(BX$1=1,$B27,IF(BX$1=2,$A26,$A27)))*BX$2</f>
        <v>6326</v>
      </c>
      <c r="BV27" s="4"/>
      <c r="BW27" s="4"/>
      <c r="BX27" s="5"/>
      <c r="BY27" s="3">
        <f>IF(BY$1=0,$B24,IF(BY$1=1,$B25,IF(BY$1=2,$A24,$A25)))*BY$2+IF(BZ$1=0,$B24,IF(BZ$1=1,$B25,IF(BZ$1=2,$A24,$A25)))*BZ$2+IF(CA$1=0,$B26,IF(CA$1=1,$B27,IF(CA$1=2,$A26,$A27)))*CA$2+IF(CB$1=0,$B26,IF(CB$1=1,$B27,IF(CB$1=2,$A26,$A27)))*CB$2</f>
        <v>6541</v>
      </c>
      <c r="BZ27" s="4"/>
      <c r="CA27" s="4"/>
      <c r="CB27" s="5"/>
      <c r="CC27" s="3">
        <f>IF(CC$1=0,$B24,IF(CC$1=1,$B25,IF(CC$1=2,$A24,$A25)))*CC$2+IF(CD$1=0,$B24,IF(CD$1=1,$B25,IF(CD$1=2,$A24,$A25)))*CD$2+IF(CE$1=0,$B26,IF(CE$1=1,$B27,IF(CE$1=2,$A26,$A27)))*CE$2+IF(CF$1=0,$B26,IF(CF$1=1,$B27,IF(CF$1=2,$A26,$A27)))*CF$2</f>
        <v>6976</v>
      </c>
      <c r="CD27" s="4"/>
      <c r="CE27" s="4"/>
      <c r="CF27" s="5"/>
      <c r="CG27" s="3">
        <f>IF(CG$1=0,$B24,IF(CG$1=1,$B25,IF(CG$1=2,$A24,$A25)))*CG$2+IF(CH$1=0,$B24,IF(CH$1=1,$B25,IF(CH$1=2,$A24,$A25)))*CH$2+IF(CI$1=0,$B26,IF(CI$1=1,$B27,IF(CI$1=2,$A26,$A27)))*CI$2+IF(CJ$1=0,$B26,IF(CJ$1=1,$B27,IF(CJ$1=2,$A26,$A27)))*CJ$2</f>
        <v>7336</v>
      </c>
      <c r="CH27" s="4"/>
      <c r="CI27" s="4"/>
      <c r="CJ27" s="5"/>
      <c r="CK27" s="3">
        <f>IF(CK$1=0,$B24,IF(CK$1=1,$B25,IF(CK$1=2,$A24,$A25)))*CK$2+IF(CL$1=0,$B24,IF(CL$1=1,$B25,IF(CL$1=2,$A24,$A25)))*CL$2+IF(CM$1=0,$B26,IF(CM$1=1,$B27,IF(CM$1=2,$A26,$A27)))*CM$2+IF(CN$1=0,$B26,IF(CN$1=1,$B27,IF(CN$1=2,$A26,$A27)))*CN$2</f>
        <v>7696</v>
      </c>
      <c r="CL27" s="4"/>
      <c r="CM27" s="4"/>
      <c r="CN27" s="5"/>
      <c r="CO27" s="3">
        <f>IF(CO$1=0,$B24,IF(CO$1=1,$B25,IF(CO$1=2,$A24,$A25)))*CO$2+IF(CP$1=0,$B24,IF(CP$1=1,$B25,IF(CP$1=2,$A24,$A25)))*CP$2+IF(CQ$1=0,$B26,IF(CQ$1=1,$B27,IF(CQ$1=2,$A26,$A27)))*CQ$2+IF(CR$1=0,$B26,IF(CR$1=1,$B27,IF(CR$1=2,$A26,$A27)))*CR$2</f>
        <v>8056</v>
      </c>
      <c r="CP27" s="4"/>
      <c r="CQ27" s="4"/>
      <c r="CR27" s="5"/>
      <c r="CS27" s="3">
        <f>IF(CS$1=0,$B24,IF(CS$1=1,$B25,IF(CS$1=2,$A24,$A25)))*CS$2+IF(CT$1=0,$B24,IF(CT$1=1,$B25,IF(CT$1=2,$A24,$A25)))*CT$2+IF(CU$1=0,$B26,IF(CU$1=1,$B27,IF(CU$1=2,$A26,$A27)))*CU$2+IF(CV$1=0,$B26,IF(CV$1=1,$B27,IF(CV$1=2,$A26,$A27)))*CV$2</f>
        <v>8510</v>
      </c>
      <c r="CT27" s="4"/>
      <c r="CU27" s="4"/>
      <c r="CV27" s="5"/>
      <c r="CW27" s="3">
        <f>IF(CW$1=0,$B24,IF(CW$1=1,$B25,IF(CW$1=2,$A24,$A25)))*CW$2+IF(CX$1=0,$B24,IF(CX$1=1,$B25,IF(CX$1=2,$A24,$A25)))*CX$2+IF(CY$1=0,$B26,IF(CY$1=1,$B27,IF(CY$1=2,$A26,$A27)))*CY$2+IF(CZ$1=0,$B26,IF(CZ$1=1,$B27,IF(CZ$1=2,$A26,$A27)))*CZ$2</f>
        <v>8677</v>
      </c>
      <c r="CX27" s="4"/>
      <c r="CY27" s="4"/>
      <c r="CZ27" s="5"/>
      <c r="DA27" s="3">
        <f>IF(DA$1=0,$B24,IF(DA$1=1,$B25,IF(DA$1=2,$A24,$A25)))*DA$2+IF(DB$1=0,$B24,IF(DB$1=1,$B25,IF(DB$1=2,$A24,$A25)))*DB$2+IF(DC$1=0,$B26,IF(DC$1=1,$B27,IF(DC$1=2,$A26,$A27)))*DC$2+IF(DD$1=0,$B26,IF(DD$1=1,$B27,IF(DD$1=2,$A26,$A27)))*DD$2</f>
        <v>9136</v>
      </c>
      <c r="DB27" s="4"/>
      <c r="DC27" s="4"/>
      <c r="DD27" s="5"/>
      <c r="DE27" s="3">
        <f>IF(DE$1=0,$B24,IF(DE$1=1,$B25,IF(DE$1=2,$A24,$A25)))*DE$2+IF(DF$1=0,$B24,IF(DF$1=1,$B25,IF(DF$1=2,$A24,$A25)))*DF$2+IF(DG$1=0,$B26,IF(DG$1=1,$B27,IF(DG$1=2,$A26,$A27)))*DG$2+IF(DH$1=0,$B26,IF(DH$1=1,$B27,IF(DH$1=2,$A26,$A27)))*DH$2</f>
        <v>9496</v>
      </c>
      <c r="DF27" s="4"/>
      <c r="DG27" s="4"/>
      <c r="DH27" s="5"/>
      <c r="DI27" s="3">
        <f>IF(DI$1=0,$B24,IF(DI$1=1,$B25,IF(DI$1=2,$A24,$A25)))*DI$2+IF(DJ$1=0,$B24,IF(DJ$1=1,$B25,IF(DJ$1=2,$A24,$A25)))*DJ$2+IF(DK$1=0,$B26,IF(DK$1=1,$B27,IF(DK$1=2,$A26,$A27)))*DK$2+IF(DL$1=0,$B26,IF(DL$1=1,$B27,IF(DL$1=2,$A26,$A27)))*DL$2</f>
        <v>9856</v>
      </c>
      <c r="DJ27" s="4"/>
      <c r="DK27" s="4"/>
      <c r="DL27" s="5"/>
      <c r="DM27" s="3">
        <f>IF(DM$1=0,$B24,IF(DM$1=1,$B25,IF(DM$1=2,$A24,$A25)))*DM$2+IF(DN$1=0,$B24,IF(DN$1=1,$B25,IF(DN$1=2,$A24,$A25)))*DN$2+IF(DO$1=0,$B26,IF(DO$1=1,$B27,IF(DO$1=2,$A26,$A27)))*DO$2+IF(DP$1=0,$B26,IF(DP$1=1,$B27,IF(DP$1=2,$A26,$A27)))*DP$2</f>
        <v>10216</v>
      </c>
      <c r="DN27" s="4"/>
      <c r="DO27" s="4"/>
      <c r="DP27" s="5"/>
      <c r="DQ27" s="3">
        <f>IF(DQ$1=0,$B24,IF(DQ$1=1,$B25,IF(DQ$1=2,$A24,$A25)))*DQ$2+IF(DR$1=0,$B24,IF(DR$1=1,$B25,IF(DR$1=2,$A24,$A25)))*DR$2+IF(DS$1=0,$B26,IF(DS$1=1,$B27,IF(DS$1=2,$A26,$A27)))*DS$2+IF(DT$1=0,$B26,IF(DT$1=1,$B27,IF(DT$1=2,$A26,$A27)))*DT$2</f>
        <v>10694</v>
      </c>
      <c r="DR27" s="4"/>
      <c r="DS27" s="4"/>
      <c r="DT27" s="5"/>
      <c r="DU27" s="3">
        <f>IF(DU$1=0,$B24,IF(DU$1=1,$B25,IF(DU$1=2,$A24,$A25)))*DU$2+IF(DV$1=0,$B24,IF(DV$1=1,$B25,IF(DV$1=2,$A24,$A25)))*DV$2+IF(DW$1=0,$B26,IF(DW$1=1,$B27,IF(DW$1=2,$A26,$A27)))*DW$2+IF(DX$1=0,$B26,IF(DX$1=1,$B27,IF(DX$1=2,$A26,$A27)))*DX$2</f>
        <v>10933</v>
      </c>
      <c r="DV27" s="4"/>
      <c r="DW27" s="4"/>
      <c r="DX27" s="5"/>
      <c r="DY27" s="3">
        <f>IF(DY$1=0,$B24,IF(DY$1=1,$B25,IF(DY$1=2,$A24,$A25)))*DY$2+IF(DZ$1=0,$B24,IF(DZ$1=1,$B25,IF(DZ$1=2,$A24,$A25)))*DZ$2+IF(EA$1=0,$B26,IF(EA$1=1,$B27,IF(EA$1=2,$A26,$A27)))*EA$2+IF(EB$1=0,$B26,IF(EB$1=1,$B27,IF(EB$1=2,$A26,$A27)))*EB$2</f>
        <v>11420</v>
      </c>
      <c r="DZ27" s="4"/>
      <c r="EA27" s="4"/>
      <c r="EB27" s="5"/>
    </row>
    <row r="28" spans="1:132">
      <c r="A28" s="1">
        <f t="shared" si="0"/>
        <v>27</v>
      </c>
      <c r="B28" s="1">
        <f t="shared" si="1"/>
        <v>26</v>
      </c>
      <c r="C28" s="1">
        <f t="shared" si="2"/>
        <v>25</v>
      </c>
      <c r="D28" s="1">
        <f t="shared" si="3"/>
        <v>24</v>
      </c>
      <c r="E28" s="3">
        <f>IF(E$1=0,$D28,IF(E$1=1,$D29,IF(E$1=2,$C28,$C29)))*E$3+IF(F$1=0,$D28,IF(F$1=1,$D29,IF(F$1=2,$C28,$C29)))*F$3+IF(G$1=0,$D30,IF(G$1=1,$D31,IF(G$1=2,$C30,$C31)))*G$3+IF(H$1=0,$D30,IF(H$1=1,$D31,IF(H$1=2,$C30,$C31)))*H$3</f>
        <v>144</v>
      </c>
      <c r="F28" s="4"/>
      <c r="G28" s="4"/>
      <c r="H28" s="5"/>
      <c r="I28" s="3">
        <f>IF(I$1=0,$D28,IF(I$1=1,$D29,IF(I$1=2,$C28,$C29)))*I$3+IF(J$1=0,$D28,IF(J$1=1,$D29,IF(J$1=2,$C28,$C29)))*J$3+IF(K$1=0,$D30,IF(K$1=1,$D31,IF(K$1=2,$C30,$C31)))*K$3+IF(L$1=0,$D30,IF(L$1=1,$D31,IF(L$1=2,$C30,$C31)))*L$3</f>
        <v>535</v>
      </c>
      <c r="J28" s="4"/>
      <c r="K28" s="4"/>
      <c r="L28" s="5"/>
      <c r="M28" s="3">
        <f>IF(M$1=0,$D28,IF(M$1=1,$D29,IF(M$1=2,$C28,$C29)))*M$3+IF(N$1=0,$D28,IF(N$1=1,$D29,IF(N$1=2,$C28,$C29)))*N$3+IF(O$1=0,$D30,IF(O$1=1,$D31,IF(O$1=2,$C30,$C31)))*O$3+IF(P$1=0,$D30,IF(P$1=1,$D31,IF(P$1=2,$C30,$C31)))*P$3</f>
        <v>923</v>
      </c>
      <c r="N28" s="4"/>
      <c r="O28" s="4"/>
      <c r="P28" s="5"/>
      <c r="Q28" s="3">
        <f>IF(Q$1=0,$D28,IF(Q$1=1,$D29,IF(Q$1=2,$C28,$C29)))*Q$3+IF(R$1=0,$D28,IF(R$1=1,$D29,IF(R$1=2,$C28,$C29)))*R$3+IF(S$1=0,$D30,IF(S$1=1,$D31,IF(S$1=2,$C30,$C31)))*S$3+IF(T$1=0,$D30,IF(T$1=1,$D31,IF(T$1=2,$C30,$C31)))*T$3</f>
        <v>1311</v>
      </c>
      <c r="R28" s="4"/>
      <c r="S28" s="4"/>
      <c r="T28" s="5"/>
      <c r="U28" s="3">
        <f>IF(U$1=0,$D28,IF(U$1=1,$D29,IF(U$1=2,$C28,$C29)))*U$3+IF(V$1=0,$D28,IF(V$1=1,$D29,IF(V$1=2,$C28,$C29)))*V$3+IF(W$1=0,$D30,IF(W$1=1,$D31,IF(W$1=2,$C30,$C31)))*W$3+IF(X$1=0,$D30,IF(X$1=1,$D31,IF(X$1=2,$C30,$C31)))*X$3</f>
        <v>1699</v>
      </c>
      <c r="V28" s="4"/>
      <c r="W28" s="4"/>
      <c r="X28" s="5"/>
      <c r="Y28" s="3">
        <f>IF(Y$1=0,$D28,IF(Y$1=1,$D29,IF(Y$1=2,$C28,$C29)))*Y$3+IF(Z$1=0,$D28,IF(Z$1=1,$D29,IF(Z$1=2,$C28,$C29)))*Z$3+IF(AA$1=0,$D30,IF(AA$1=1,$D31,IF(AA$1=2,$C30,$C31)))*AA$3+IF(AB$1=0,$D30,IF(AB$1=1,$D31,IF(AB$1=2,$C30,$C31)))*AB$3</f>
        <v>2109</v>
      </c>
      <c r="Z28" s="4"/>
      <c r="AA28" s="4"/>
      <c r="AB28" s="5"/>
      <c r="AC28" s="3">
        <f>IF(AC$1=0,$D28,IF(AC$1=1,$D29,IF(AC$1=2,$C28,$C29)))*AC$3+IF(AD$1=0,$D28,IF(AD$1=1,$D29,IF(AD$1=2,$C28,$C29)))*AD$3+IF(AE$1=0,$D30,IF(AE$1=1,$D31,IF(AE$1=2,$C30,$C31)))*AE$3+IF(AF$1=0,$D30,IF(AF$1=1,$D31,IF(AF$1=2,$C30,$C31)))*AF$3</f>
        <v>2473</v>
      </c>
      <c r="AD28" s="4"/>
      <c r="AE28" s="4"/>
      <c r="AF28" s="5"/>
      <c r="AG28" s="3">
        <f>IF(AG$1=0,$D28,IF(AG$1=1,$D29,IF(AG$1=2,$C28,$C29)))*AG$3+IF(AH$1=0,$D28,IF(AH$1=1,$D29,IF(AH$1=2,$C28,$C29)))*AH$3+IF(AI$1=0,$D30,IF(AI$1=1,$D31,IF(AI$1=2,$C30,$C31)))*AI$3+IF(AJ$1=0,$D30,IF(AJ$1=1,$D31,IF(AJ$1=2,$C30,$C31)))*AJ$3</f>
        <v>2892</v>
      </c>
      <c r="AH28" s="4"/>
      <c r="AI28" s="4"/>
      <c r="AJ28" s="5"/>
      <c r="AK28" s="3">
        <f>IF(AK$1=0,$D28,IF(AK$1=1,$D29,IF(AK$1=2,$C28,$C29)))*AK$3+IF(AL$1=0,$D28,IF(AL$1=1,$D29,IF(AL$1=2,$C28,$C29)))*AL$3+IF(AM$1=0,$D30,IF(AM$1=1,$D31,IF(AM$1=2,$C30,$C31)))*AM$3+IF(AN$1=0,$D30,IF(AN$1=1,$D31,IF(AN$1=2,$C30,$C31)))*AN$3</f>
        <v>3284</v>
      </c>
      <c r="AL28" s="4"/>
      <c r="AM28" s="4"/>
      <c r="AN28" s="5"/>
      <c r="AO28" s="3">
        <f>IF(AO$1=0,$D28,IF(AO$1=1,$D29,IF(AO$1=2,$C28,$C29)))*AO$3+IF(AP$1=0,$D28,IF(AP$1=1,$D29,IF(AP$1=2,$C28,$C29)))*AP$3+IF(AQ$1=0,$D30,IF(AQ$1=1,$D31,IF(AQ$1=2,$C30,$C31)))*AQ$3+IF(AR$1=0,$D30,IF(AR$1=1,$D31,IF(AR$1=2,$C30,$C31)))*AR$3</f>
        <v>3676</v>
      </c>
      <c r="AP28" s="4"/>
      <c r="AQ28" s="4"/>
      <c r="AR28" s="5"/>
      <c r="AS28" s="3">
        <f>IF(AS$1=0,$D28,IF(AS$1=1,$D29,IF(AS$1=2,$C28,$C29)))*AS$3+IF(AT$1=0,$D28,IF(AT$1=1,$D29,IF(AT$1=2,$C28,$C29)))*AT$3+IF(AU$1=0,$D30,IF(AU$1=1,$D31,IF(AU$1=2,$C30,$C31)))*AU$3+IF(AV$1=0,$D30,IF(AV$1=1,$D31,IF(AV$1=2,$C30,$C31)))*AV$3</f>
        <v>4068</v>
      </c>
      <c r="AT28" s="4"/>
      <c r="AU28" s="4"/>
      <c r="AV28" s="5"/>
      <c r="AW28" s="3">
        <f>IF(AW$1=0,$D28,IF(AW$1=1,$D29,IF(AW$1=2,$C28,$C29)))*AW$3+IF(AX$1=0,$D28,IF(AX$1=1,$D29,IF(AX$1=2,$C28,$C29)))*AX$3+IF(AY$1=0,$D30,IF(AY$1=1,$D31,IF(AY$1=2,$C30,$C31)))*AY$3+IF(AZ$1=0,$D30,IF(AZ$1=1,$D31,IF(AZ$1=2,$C30,$C31)))*AZ$3</f>
        <v>4506</v>
      </c>
      <c r="AX28" s="4"/>
      <c r="AY28" s="4"/>
      <c r="AZ28" s="5"/>
      <c r="BA28" s="3">
        <f>IF(BA$1=0,$D28,IF(BA$1=1,$D29,IF(BA$1=2,$C28,$C29)))*BA$3+IF(BB$1=0,$D28,IF(BB$1=1,$D29,IF(BB$1=2,$C28,$C29)))*BB$3+IF(BC$1=0,$D30,IF(BC$1=1,$D31,IF(BC$1=2,$C30,$C31)))*BC$3+IF(BD$1=0,$D30,IF(BD$1=1,$D31,IF(BD$1=2,$C30,$C31)))*BD$3</f>
        <v>4801</v>
      </c>
      <c r="BB28" s="4"/>
      <c r="BC28" s="4"/>
      <c r="BD28" s="5"/>
      <c r="BE28" s="3">
        <f>IF(BE$1=0,$D28,IF(BE$1=1,$D29,IF(BE$1=2,$C28,$C29)))*BE$3+IF(BF$1=0,$D28,IF(BF$1=1,$D29,IF(BF$1=2,$C28,$C29)))*BF$3+IF(BG$1=0,$D30,IF(BG$1=1,$D31,IF(BG$1=2,$C30,$C31)))*BG$3+IF(BH$1=0,$D30,IF(BH$1=1,$D31,IF(BH$1=2,$C30,$C31)))*BH$3</f>
        <v>5244</v>
      </c>
      <c r="BF28" s="4"/>
      <c r="BG28" s="4"/>
      <c r="BH28" s="5"/>
      <c r="BI28" s="3">
        <f>IF(BI$1=0,$D28,IF(BI$1=1,$D29,IF(BI$1=2,$C28,$C29)))*BI$3+IF(BJ$1=0,$D28,IF(BJ$1=1,$D29,IF(BJ$1=2,$C28,$C29)))*BJ$3+IF(BK$1=0,$D30,IF(BK$1=1,$D31,IF(BK$1=2,$C30,$C31)))*BK$3+IF(BL$1=0,$D30,IF(BL$1=1,$D31,IF(BL$1=2,$C30,$C31)))*BL$3</f>
        <v>5636</v>
      </c>
      <c r="BJ28" s="4"/>
      <c r="BK28" s="4"/>
      <c r="BL28" s="5"/>
      <c r="BM28" s="3">
        <f>IF(BM$1=0,$D28,IF(BM$1=1,$D29,IF(BM$1=2,$C28,$C29)))*BM$3+IF(BN$1=0,$D28,IF(BN$1=1,$D29,IF(BN$1=2,$C28,$C29)))*BN$3+IF(BO$1=0,$D30,IF(BO$1=1,$D31,IF(BO$1=2,$C30,$C31)))*BO$3+IF(BP$1=0,$D30,IF(BP$1=1,$D31,IF(BP$1=2,$C30,$C31)))*BP$3</f>
        <v>6028</v>
      </c>
      <c r="BN28" s="4"/>
      <c r="BO28" s="4"/>
      <c r="BP28" s="5"/>
      <c r="BQ28" s="3">
        <f>IF(BQ$1=0,$D28,IF(BQ$1=1,$D29,IF(BQ$1=2,$C28,$C29)))*BQ$3+IF(BR$1=0,$D28,IF(BR$1=1,$D29,IF(BR$1=2,$C28,$C29)))*BR$3+IF(BS$1=0,$D30,IF(BS$1=1,$D31,IF(BS$1=2,$C30,$C31)))*BS$3+IF(BT$1=0,$D30,IF(BT$1=1,$D31,IF(BT$1=2,$C30,$C31)))*BT$3</f>
        <v>6420</v>
      </c>
      <c r="BR28" s="4"/>
      <c r="BS28" s="4"/>
      <c r="BT28" s="5"/>
      <c r="BU28" s="3">
        <f>IF(BU$1=0,$D28,IF(BU$1=1,$D29,IF(BU$1=2,$C28,$C29)))*BU$3+IF(BV$1=0,$D28,IF(BV$1=1,$D29,IF(BV$1=2,$C28,$C29)))*BV$3+IF(BW$1=0,$D30,IF(BW$1=1,$D31,IF(BW$1=2,$C30,$C31)))*BW$3+IF(BX$1=0,$D30,IF(BX$1=1,$D31,IF(BX$1=2,$C30,$C31)))*BX$3</f>
        <v>6882</v>
      </c>
      <c r="BV28" s="4"/>
      <c r="BW28" s="4"/>
      <c r="BX28" s="5"/>
      <c r="BY28" s="3">
        <f>IF(BY$1=0,$D28,IF(BY$1=1,$D29,IF(BY$1=2,$C28,$C29)))*BY$3+IF(BZ$1=0,$D28,IF(BZ$1=1,$D29,IF(BZ$1=2,$C28,$C29)))*BZ$3+IF(CA$1=0,$D30,IF(CA$1=1,$D31,IF(CA$1=2,$C30,$C31)))*CA$3+IF(CB$1=0,$D30,IF(CB$1=1,$D31,IF(CB$1=2,$C30,$C31)))*CB$3</f>
        <v>7129</v>
      </c>
      <c r="BZ28" s="4"/>
      <c r="CA28" s="4"/>
      <c r="CB28" s="5"/>
      <c r="CC28" s="3">
        <f>IF(CC$1=0,$D28,IF(CC$1=1,$D29,IF(CC$1=2,$C28,$C29)))*CC$3+IF(CD$1=0,$D28,IF(CD$1=1,$D29,IF(CD$1=2,$C28,$C29)))*CD$3+IF(CE$1=0,$D30,IF(CE$1=1,$D31,IF(CE$1=2,$C30,$C31)))*CE$3+IF(CF$1=0,$D30,IF(CF$1=1,$D31,IF(CF$1=2,$C30,$C31)))*CF$3</f>
        <v>7596</v>
      </c>
      <c r="CD28" s="4"/>
      <c r="CE28" s="4"/>
      <c r="CF28" s="5"/>
      <c r="CG28" s="3">
        <f>IF(CG$1=0,$D28,IF(CG$1=1,$D29,IF(CG$1=2,$C28,$C29)))*CG$3+IF(CH$1=0,$D28,IF(CH$1=1,$D29,IF(CH$1=2,$C28,$C29)))*CH$3+IF(CI$1=0,$D30,IF(CI$1=1,$D31,IF(CI$1=2,$C30,$C31)))*CI$3+IF(CJ$1=0,$D30,IF(CJ$1=1,$D31,IF(CJ$1=2,$C30,$C31)))*CJ$3</f>
        <v>7988</v>
      </c>
      <c r="CH28" s="4"/>
      <c r="CI28" s="4"/>
      <c r="CJ28" s="5"/>
      <c r="CK28" s="3">
        <f>IF(CK$1=0,$D28,IF(CK$1=1,$D29,IF(CK$1=2,$C28,$C29)))*CK$3+IF(CL$1=0,$D28,IF(CL$1=1,$D29,IF(CL$1=2,$C28,$C29)))*CL$3+IF(CM$1=0,$D30,IF(CM$1=1,$D31,IF(CM$1=2,$C30,$C31)))*CM$3+IF(CN$1=0,$D30,IF(CN$1=1,$D31,IF(CN$1=2,$C30,$C31)))*CN$3</f>
        <v>8380</v>
      </c>
      <c r="CL28" s="4"/>
      <c r="CM28" s="4"/>
      <c r="CN28" s="5"/>
      <c r="CO28" s="3">
        <f>IF(CO$1=0,$D28,IF(CO$1=1,$D29,IF(CO$1=2,$C28,$C29)))*CO$3+IF(CP$1=0,$D28,IF(CP$1=1,$D29,IF(CP$1=2,$C28,$C29)))*CP$3+IF(CQ$1=0,$D30,IF(CQ$1=1,$D31,IF(CQ$1=2,$C30,$C31)))*CQ$3+IF(CR$1=0,$D30,IF(CR$1=1,$D31,IF(CR$1=2,$C30,$C31)))*CR$3</f>
        <v>8772</v>
      </c>
      <c r="CP28" s="4"/>
      <c r="CQ28" s="4"/>
      <c r="CR28" s="5"/>
      <c r="CS28" s="3">
        <f>IF(CS$1=0,$D28,IF(CS$1=1,$D29,IF(CS$1=2,$C28,$C29)))*CS$3+IF(CT$1=0,$D28,IF(CT$1=1,$D29,IF(CT$1=2,$C28,$C29)))*CT$3+IF(CU$1=0,$D30,IF(CU$1=1,$D31,IF(CU$1=2,$C30,$C31)))*CU$3+IF(CV$1=0,$D30,IF(CV$1=1,$D31,IF(CV$1=2,$C30,$C31)))*CV$3</f>
        <v>9258</v>
      </c>
      <c r="CT28" s="4"/>
      <c r="CU28" s="4"/>
      <c r="CV28" s="5"/>
      <c r="CW28" s="3">
        <f>IF(CW$1=0,$D28,IF(CW$1=1,$D29,IF(CW$1=2,$C28,$C29)))*CW$3+IF(CX$1=0,$D28,IF(CX$1=1,$D29,IF(CX$1=2,$C28,$C29)))*CX$3+IF(CY$1=0,$D30,IF(CY$1=1,$D31,IF(CY$1=2,$C30,$C31)))*CY$3+IF(CZ$1=0,$D30,IF(CZ$1=1,$D31,IF(CZ$1=2,$C30,$C31)))*CZ$3</f>
        <v>9457</v>
      </c>
      <c r="CX28" s="4"/>
      <c r="CY28" s="4"/>
      <c r="CZ28" s="5"/>
      <c r="DA28" s="3">
        <f>IF(DA$1=0,$D28,IF(DA$1=1,$D29,IF(DA$1=2,$C28,$C29)))*DA$3+IF(DB$1=0,$D28,IF(DB$1=1,$D29,IF(DB$1=2,$C28,$C29)))*DB$3+IF(DC$1=0,$D30,IF(DC$1=1,$D31,IF(DC$1=2,$C30,$C31)))*DC$3+IF(DD$1=0,$D30,IF(DD$1=1,$D31,IF(DD$1=2,$C30,$C31)))*DD$3</f>
        <v>9948</v>
      </c>
      <c r="DB28" s="4"/>
      <c r="DC28" s="4"/>
      <c r="DD28" s="5"/>
      <c r="DE28" s="3">
        <f>IF(DE$1=0,$D28,IF(DE$1=1,$D29,IF(DE$1=2,$C28,$C29)))*DE$3+IF(DF$1=0,$D28,IF(DF$1=1,$D29,IF(DF$1=2,$C28,$C29)))*DF$3+IF(DG$1=0,$D30,IF(DG$1=1,$D31,IF(DG$1=2,$C30,$C31)))*DG$3+IF(DH$1=0,$D30,IF(DH$1=1,$D31,IF(DH$1=2,$C30,$C31)))*DH$3</f>
        <v>10340</v>
      </c>
      <c r="DF28" s="4"/>
      <c r="DG28" s="4"/>
      <c r="DH28" s="5"/>
      <c r="DI28" s="3">
        <f>IF(DI$1=0,$D28,IF(DI$1=1,$D29,IF(DI$1=2,$C28,$C29)))*DI$3+IF(DJ$1=0,$D28,IF(DJ$1=1,$D29,IF(DJ$1=2,$C28,$C29)))*DJ$3+IF(DK$1=0,$D30,IF(DK$1=1,$D31,IF(DK$1=2,$C30,$C31)))*DK$3+IF(DL$1=0,$D30,IF(DL$1=1,$D31,IF(DL$1=2,$C30,$C31)))*DL$3</f>
        <v>10732</v>
      </c>
      <c r="DJ28" s="4"/>
      <c r="DK28" s="4"/>
      <c r="DL28" s="5"/>
      <c r="DM28" s="3">
        <f>IF(DM$1=0,$D28,IF(DM$1=1,$D29,IF(DM$1=2,$C28,$C29)))*DM$3+IF(DN$1=0,$D28,IF(DN$1=1,$D29,IF(DN$1=2,$C28,$C29)))*DN$3+IF(DO$1=0,$D30,IF(DO$1=1,$D31,IF(DO$1=2,$C30,$C31)))*DO$3+IF(DP$1=0,$D30,IF(DP$1=1,$D31,IF(DP$1=2,$C30,$C31)))*DP$3</f>
        <v>11124</v>
      </c>
      <c r="DN28" s="4"/>
      <c r="DO28" s="4"/>
      <c r="DP28" s="5"/>
      <c r="DQ28" s="3">
        <f>IF(DQ$1=0,$D28,IF(DQ$1=1,$D29,IF(DQ$1=2,$C28,$C29)))*DQ$3+IF(DR$1=0,$D28,IF(DR$1=1,$D29,IF(DR$1=2,$C28,$C29)))*DR$3+IF(DS$1=0,$D30,IF(DS$1=1,$D31,IF(DS$1=2,$C30,$C31)))*DS$3+IF(DT$1=0,$D30,IF(DT$1=1,$D31,IF(DT$1=2,$C30,$C31)))*DT$3</f>
        <v>11634</v>
      </c>
      <c r="DR28" s="4"/>
      <c r="DS28" s="4"/>
      <c r="DT28" s="5"/>
      <c r="DU28" s="3">
        <f>IF(DU$1=0,$D28,IF(DU$1=1,$D29,IF(DU$1=2,$C28,$C29)))*DU$3+IF(DV$1=0,$D28,IF(DV$1=1,$D29,IF(DV$1=2,$C28,$C29)))*DV$3+IF(DW$1=0,$D30,IF(DW$1=1,$D31,IF(DW$1=2,$C30,$C31)))*DW$3+IF(DX$1=0,$D30,IF(DX$1=1,$D31,IF(DX$1=2,$C30,$C31)))*DX$3</f>
        <v>11905</v>
      </c>
      <c r="DV28" s="4"/>
      <c r="DW28" s="4"/>
      <c r="DX28" s="5"/>
      <c r="DY28" s="3">
        <f>IF(DY$1=0,$D28,IF(DY$1=1,$D29,IF(DY$1=2,$C28,$C29)))*DY$3+IF(DZ$1=0,$D28,IF(DZ$1=1,$D29,IF(DZ$1=2,$C28,$C29)))*DZ$3+IF(EA$1=0,$D30,IF(EA$1=1,$D31,IF(EA$1=2,$C30,$C31)))*EA$3+IF(EB$1=0,$D30,IF(EB$1=1,$D31,IF(EB$1=2,$C30,$C31)))*EB$3</f>
        <v>12424</v>
      </c>
      <c r="DZ28" s="4"/>
      <c r="EA28" s="4"/>
      <c r="EB28" s="5"/>
    </row>
    <row r="29" spans="1:132">
      <c r="A29" s="1">
        <f t="shared" si="0"/>
        <v>27</v>
      </c>
      <c r="B29" s="1">
        <f t="shared" si="1"/>
        <v>26</v>
      </c>
      <c r="C29" s="1">
        <f t="shared" si="2"/>
        <v>25</v>
      </c>
      <c r="D29" s="1">
        <f t="shared" si="3"/>
        <v>24</v>
      </c>
      <c r="E29" s="3">
        <f>IF(E$1=0,$D28,IF(E$1=1,$D29,IF(E$1=2,$C28,$C29)))*E$2+IF(F$1=0,$D28,IF(F$1=1,$D29,IF(F$1=2,$C28,$C29)))*F$2+IF(G$1=0,$D30,IF(G$1=1,$D31,IF(G$1=2,$C30,$C31)))*G$2+IF(H$1=0,$D30,IF(H$1=1,$D31,IF(H$1=2,$C30,$C31)))*H$2</f>
        <v>144</v>
      </c>
      <c r="F29" s="4"/>
      <c r="G29" s="4"/>
      <c r="H29" s="5"/>
      <c r="I29" s="3">
        <f>IF(I$1=0,$D28,IF(I$1=1,$D29,IF(I$1=2,$C28,$C29)))*I$2+IF(J$1=0,$D28,IF(J$1=1,$D29,IF(J$1=2,$C28,$C29)))*J$2+IF(K$1=0,$D30,IF(K$1=1,$D31,IF(K$1=2,$C30,$C31)))*K$2+IF(L$1=0,$D30,IF(L$1=1,$D31,IF(L$1=2,$C30,$C31)))*L$2</f>
        <v>535</v>
      </c>
      <c r="J29" s="4"/>
      <c r="K29" s="4"/>
      <c r="L29" s="5"/>
      <c r="M29" s="3">
        <f>IF(M$1=0,$D28,IF(M$1=1,$D29,IF(M$1=2,$C28,$C29)))*M$2+IF(N$1=0,$D28,IF(N$1=1,$D29,IF(N$1=2,$C28,$C29)))*N$2+IF(O$1=0,$D30,IF(O$1=1,$D31,IF(O$1=2,$C30,$C31)))*O$2+IF(P$1=0,$D30,IF(P$1=1,$D31,IF(P$1=2,$C30,$C31)))*P$2</f>
        <v>923</v>
      </c>
      <c r="N29" s="4"/>
      <c r="O29" s="4"/>
      <c r="P29" s="5"/>
      <c r="Q29" s="3">
        <f>IF(Q$1=0,$D28,IF(Q$1=1,$D29,IF(Q$1=2,$C28,$C29)))*Q$2+IF(R$1=0,$D28,IF(R$1=1,$D29,IF(R$1=2,$C28,$C29)))*R$2+IF(S$1=0,$D30,IF(S$1=1,$D31,IF(S$1=2,$C30,$C31)))*S$2+IF(T$1=0,$D30,IF(T$1=1,$D31,IF(T$1=2,$C30,$C31)))*T$2</f>
        <v>1311</v>
      </c>
      <c r="R29" s="4"/>
      <c r="S29" s="4"/>
      <c r="T29" s="5"/>
      <c r="U29" s="3">
        <f>IF(U$1=0,$D28,IF(U$1=1,$D29,IF(U$1=2,$C28,$C29)))*U$2+IF(V$1=0,$D28,IF(V$1=1,$D29,IF(V$1=2,$C28,$C29)))*V$2+IF(W$1=0,$D30,IF(W$1=1,$D31,IF(W$1=2,$C30,$C31)))*W$2+IF(X$1=0,$D30,IF(X$1=1,$D31,IF(X$1=2,$C30,$C31)))*X$2</f>
        <v>1699</v>
      </c>
      <c r="V29" s="4"/>
      <c r="W29" s="4"/>
      <c r="X29" s="5"/>
      <c r="Y29" s="3">
        <f>IF(Y$1=0,$D28,IF(Y$1=1,$D29,IF(Y$1=2,$C28,$C29)))*Y$2+IF(Z$1=0,$D28,IF(Z$1=1,$D29,IF(Z$1=2,$C28,$C29)))*Z$2+IF(AA$1=0,$D30,IF(AA$1=1,$D31,IF(AA$1=2,$C30,$C31)))*AA$2+IF(AB$1=0,$D30,IF(AB$1=1,$D31,IF(AB$1=2,$C30,$C31)))*AB$2</f>
        <v>2109</v>
      </c>
      <c r="Z29" s="4"/>
      <c r="AA29" s="4"/>
      <c r="AB29" s="5"/>
      <c r="AC29" s="3">
        <f>IF(AC$1=0,$D28,IF(AC$1=1,$D29,IF(AC$1=2,$C28,$C29)))*AC$2+IF(AD$1=0,$D28,IF(AD$1=1,$D29,IF(AD$1=2,$C28,$C29)))*AD$2+IF(AE$1=0,$D30,IF(AE$1=1,$D31,IF(AE$1=2,$C30,$C31)))*AE$2+IF(AF$1=0,$D30,IF(AF$1=1,$D31,IF(AF$1=2,$C30,$C31)))*AF$2</f>
        <v>2473</v>
      </c>
      <c r="AD29" s="4"/>
      <c r="AE29" s="4"/>
      <c r="AF29" s="5"/>
      <c r="AG29" s="3">
        <f>IF(AG$1=0,$D28,IF(AG$1=1,$D29,IF(AG$1=2,$C28,$C29)))*AG$2+IF(AH$1=0,$D28,IF(AH$1=1,$D29,IF(AH$1=2,$C28,$C29)))*AH$2+IF(AI$1=0,$D30,IF(AI$1=1,$D31,IF(AI$1=2,$C30,$C31)))*AI$2+IF(AJ$1=0,$D30,IF(AJ$1=1,$D31,IF(AJ$1=2,$C30,$C31)))*AJ$2</f>
        <v>2892</v>
      </c>
      <c r="AH29" s="4"/>
      <c r="AI29" s="4"/>
      <c r="AJ29" s="5"/>
      <c r="AK29" s="3">
        <f>IF(AK$1=0,$D28,IF(AK$1=1,$D29,IF(AK$1=2,$C28,$C29)))*AK$2+IF(AL$1=0,$D28,IF(AL$1=1,$D29,IF(AL$1=2,$C28,$C29)))*AL$2+IF(AM$1=0,$D30,IF(AM$1=1,$D31,IF(AM$1=2,$C30,$C31)))*AM$2+IF(AN$1=0,$D30,IF(AN$1=1,$D31,IF(AN$1=2,$C30,$C31)))*AN$2</f>
        <v>3284</v>
      </c>
      <c r="AL29" s="4"/>
      <c r="AM29" s="4"/>
      <c r="AN29" s="5"/>
      <c r="AO29" s="3">
        <f>IF(AO$1=0,$D28,IF(AO$1=1,$D29,IF(AO$1=2,$C28,$C29)))*AO$2+IF(AP$1=0,$D28,IF(AP$1=1,$D29,IF(AP$1=2,$C28,$C29)))*AP$2+IF(AQ$1=0,$D30,IF(AQ$1=1,$D31,IF(AQ$1=2,$C30,$C31)))*AQ$2+IF(AR$1=0,$D30,IF(AR$1=1,$D31,IF(AR$1=2,$C30,$C31)))*AR$2</f>
        <v>3676</v>
      </c>
      <c r="AP29" s="4"/>
      <c r="AQ29" s="4"/>
      <c r="AR29" s="5"/>
      <c r="AS29" s="3">
        <f>IF(AS$1=0,$D28,IF(AS$1=1,$D29,IF(AS$1=2,$C28,$C29)))*AS$2+IF(AT$1=0,$D28,IF(AT$1=1,$D29,IF(AT$1=2,$C28,$C29)))*AT$2+IF(AU$1=0,$D30,IF(AU$1=1,$D31,IF(AU$1=2,$C30,$C31)))*AU$2+IF(AV$1=0,$D30,IF(AV$1=1,$D31,IF(AV$1=2,$C30,$C31)))*AV$2</f>
        <v>4068</v>
      </c>
      <c r="AT29" s="4"/>
      <c r="AU29" s="4"/>
      <c r="AV29" s="5"/>
      <c r="AW29" s="3">
        <f>IF(AW$1=0,$D28,IF(AW$1=1,$D29,IF(AW$1=2,$C28,$C29)))*AW$2+IF(AX$1=0,$D28,IF(AX$1=1,$D29,IF(AX$1=2,$C28,$C29)))*AX$2+IF(AY$1=0,$D30,IF(AY$1=1,$D31,IF(AY$1=2,$C30,$C31)))*AY$2+IF(AZ$1=0,$D30,IF(AZ$1=1,$D31,IF(AZ$1=2,$C30,$C31)))*AZ$2</f>
        <v>4506</v>
      </c>
      <c r="AX29" s="4"/>
      <c r="AY29" s="4"/>
      <c r="AZ29" s="5"/>
      <c r="BA29" s="3">
        <f>IF(BA$1=0,$D28,IF(BA$1=1,$D29,IF(BA$1=2,$C28,$C29)))*BA$2+IF(BB$1=0,$D28,IF(BB$1=1,$D29,IF(BB$1=2,$C28,$C29)))*BB$2+IF(BC$1=0,$D30,IF(BC$1=1,$D31,IF(BC$1=2,$C30,$C31)))*BC$2+IF(BD$1=0,$D30,IF(BD$1=1,$D31,IF(BD$1=2,$C30,$C31)))*BD$2</f>
        <v>4801</v>
      </c>
      <c r="BB29" s="4"/>
      <c r="BC29" s="4"/>
      <c r="BD29" s="5"/>
      <c r="BE29" s="3">
        <f>IF(BE$1=0,$D28,IF(BE$1=1,$D29,IF(BE$1=2,$C28,$C29)))*BE$2+IF(BF$1=0,$D28,IF(BF$1=1,$D29,IF(BF$1=2,$C28,$C29)))*BF$2+IF(BG$1=0,$D30,IF(BG$1=1,$D31,IF(BG$1=2,$C30,$C31)))*BG$2+IF(BH$1=0,$D30,IF(BH$1=1,$D31,IF(BH$1=2,$C30,$C31)))*BH$2</f>
        <v>5244</v>
      </c>
      <c r="BF29" s="4"/>
      <c r="BG29" s="4"/>
      <c r="BH29" s="5"/>
      <c r="BI29" s="3">
        <f>IF(BI$1=0,$D28,IF(BI$1=1,$D29,IF(BI$1=2,$C28,$C29)))*BI$2+IF(BJ$1=0,$D28,IF(BJ$1=1,$D29,IF(BJ$1=2,$C28,$C29)))*BJ$2+IF(BK$1=0,$D30,IF(BK$1=1,$D31,IF(BK$1=2,$C30,$C31)))*BK$2+IF(BL$1=0,$D30,IF(BL$1=1,$D31,IF(BL$1=2,$C30,$C31)))*BL$2</f>
        <v>5636</v>
      </c>
      <c r="BJ29" s="4"/>
      <c r="BK29" s="4"/>
      <c r="BL29" s="5"/>
      <c r="BM29" s="3">
        <f>IF(BM$1=0,$D28,IF(BM$1=1,$D29,IF(BM$1=2,$C28,$C29)))*BM$2+IF(BN$1=0,$D28,IF(BN$1=1,$D29,IF(BN$1=2,$C28,$C29)))*BN$2+IF(BO$1=0,$D30,IF(BO$1=1,$D31,IF(BO$1=2,$C30,$C31)))*BO$2+IF(BP$1=0,$D30,IF(BP$1=1,$D31,IF(BP$1=2,$C30,$C31)))*BP$2</f>
        <v>6028</v>
      </c>
      <c r="BN29" s="4"/>
      <c r="BO29" s="4"/>
      <c r="BP29" s="5"/>
      <c r="BQ29" s="3">
        <f>IF(BQ$1=0,$D28,IF(BQ$1=1,$D29,IF(BQ$1=2,$C28,$C29)))*BQ$2+IF(BR$1=0,$D28,IF(BR$1=1,$D29,IF(BR$1=2,$C28,$C29)))*BR$2+IF(BS$1=0,$D30,IF(BS$1=1,$D31,IF(BS$1=2,$C30,$C31)))*BS$2+IF(BT$1=0,$D30,IF(BT$1=1,$D31,IF(BT$1=2,$C30,$C31)))*BT$2</f>
        <v>6420</v>
      </c>
      <c r="BR29" s="4"/>
      <c r="BS29" s="4"/>
      <c r="BT29" s="5"/>
      <c r="BU29" s="3">
        <f>IF(BU$1=0,$D28,IF(BU$1=1,$D29,IF(BU$1=2,$C28,$C29)))*BU$2+IF(BV$1=0,$D28,IF(BV$1=1,$D29,IF(BV$1=2,$C28,$C29)))*BV$2+IF(BW$1=0,$D30,IF(BW$1=1,$D31,IF(BW$1=2,$C30,$C31)))*BW$2+IF(BX$1=0,$D30,IF(BX$1=1,$D31,IF(BX$1=2,$C30,$C31)))*BX$2</f>
        <v>6882</v>
      </c>
      <c r="BV29" s="4"/>
      <c r="BW29" s="4"/>
      <c r="BX29" s="5"/>
      <c r="BY29" s="3">
        <f>IF(BY$1=0,$D28,IF(BY$1=1,$D29,IF(BY$1=2,$C28,$C29)))*BY$2+IF(BZ$1=0,$D28,IF(BZ$1=1,$D29,IF(BZ$1=2,$C28,$C29)))*BZ$2+IF(CA$1=0,$D30,IF(CA$1=1,$D31,IF(CA$1=2,$C30,$C31)))*CA$2+IF(CB$1=0,$D30,IF(CB$1=1,$D31,IF(CB$1=2,$C30,$C31)))*CB$2</f>
        <v>7129</v>
      </c>
      <c r="BZ29" s="4"/>
      <c r="CA29" s="4"/>
      <c r="CB29" s="5"/>
      <c r="CC29" s="3">
        <f>IF(CC$1=0,$D28,IF(CC$1=1,$D29,IF(CC$1=2,$C28,$C29)))*CC$2+IF(CD$1=0,$D28,IF(CD$1=1,$D29,IF(CD$1=2,$C28,$C29)))*CD$2+IF(CE$1=0,$D30,IF(CE$1=1,$D31,IF(CE$1=2,$C30,$C31)))*CE$2+IF(CF$1=0,$D30,IF(CF$1=1,$D31,IF(CF$1=2,$C30,$C31)))*CF$2</f>
        <v>7596</v>
      </c>
      <c r="CD29" s="4"/>
      <c r="CE29" s="4"/>
      <c r="CF29" s="5"/>
      <c r="CG29" s="3">
        <f>IF(CG$1=0,$D28,IF(CG$1=1,$D29,IF(CG$1=2,$C28,$C29)))*CG$2+IF(CH$1=0,$D28,IF(CH$1=1,$D29,IF(CH$1=2,$C28,$C29)))*CH$2+IF(CI$1=0,$D30,IF(CI$1=1,$D31,IF(CI$1=2,$C30,$C31)))*CI$2+IF(CJ$1=0,$D30,IF(CJ$1=1,$D31,IF(CJ$1=2,$C30,$C31)))*CJ$2</f>
        <v>7988</v>
      </c>
      <c r="CH29" s="4"/>
      <c r="CI29" s="4"/>
      <c r="CJ29" s="5"/>
      <c r="CK29" s="3">
        <f>IF(CK$1=0,$D28,IF(CK$1=1,$D29,IF(CK$1=2,$C28,$C29)))*CK$2+IF(CL$1=0,$D28,IF(CL$1=1,$D29,IF(CL$1=2,$C28,$C29)))*CL$2+IF(CM$1=0,$D30,IF(CM$1=1,$D31,IF(CM$1=2,$C30,$C31)))*CM$2+IF(CN$1=0,$D30,IF(CN$1=1,$D31,IF(CN$1=2,$C30,$C31)))*CN$2</f>
        <v>8380</v>
      </c>
      <c r="CL29" s="4"/>
      <c r="CM29" s="4"/>
      <c r="CN29" s="5"/>
      <c r="CO29" s="3">
        <f>IF(CO$1=0,$D28,IF(CO$1=1,$D29,IF(CO$1=2,$C28,$C29)))*CO$2+IF(CP$1=0,$D28,IF(CP$1=1,$D29,IF(CP$1=2,$C28,$C29)))*CP$2+IF(CQ$1=0,$D30,IF(CQ$1=1,$D31,IF(CQ$1=2,$C30,$C31)))*CQ$2+IF(CR$1=0,$D30,IF(CR$1=1,$D31,IF(CR$1=2,$C30,$C31)))*CR$2</f>
        <v>8772</v>
      </c>
      <c r="CP29" s="4"/>
      <c r="CQ29" s="4"/>
      <c r="CR29" s="5"/>
      <c r="CS29" s="3">
        <f>IF(CS$1=0,$D28,IF(CS$1=1,$D29,IF(CS$1=2,$C28,$C29)))*CS$2+IF(CT$1=0,$D28,IF(CT$1=1,$D29,IF(CT$1=2,$C28,$C29)))*CT$2+IF(CU$1=0,$D30,IF(CU$1=1,$D31,IF(CU$1=2,$C30,$C31)))*CU$2+IF(CV$1=0,$D30,IF(CV$1=1,$D31,IF(CV$1=2,$C30,$C31)))*CV$2</f>
        <v>9258</v>
      </c>
      <c r="CT29" s="4"/>
      <c r="CU29" s="4"/>
      <c r="CV29" s="5"/>
      <c r="CW29" s="3">
        <f>IF(CW$1=0,$D28,IF(CW$1=1,$D29,IF(CW$1=2,$C28,$C29)))*CW$2+IF(CX$1=0,$D28,IF(CX$1=1,$D29,IF(CX$1=2,$C28,$C29)))*CX$2+IF(CY$1=0,$D30,IF(CY$1=1,$D31,IF(CY$1=2,$C30,$C31)))*CY$2+IF(CZ$1=0,$D30,IF(CZ$1=1,$D31,IF(CZ$1=2,$C30,$C31)))*CZ$2</f>
        <v>9457</v>
      </c>
      <c r="CX29" s="4"/>
      <c r="CY29" s="4"/>
      <c r="CZ29" s="5"/>
      <c r="DA29" s="3">
        <f>IF(DA$1=0,$D28,IF(DA$1=1,$D29,IF(DA$1=2,$C28,$C29)))*DA$2+IF(DB$1=0,$D28,IF(DB$1=1,$D29,IF(DB$1=2,$C28,$C29)))*DB$2+IF(DC$1=0,$D30,IF(DC$1=1,$D31,IF(DC$1=2,$C30,$C31)))*DC$2+IF(DD$1=0,$D30,IF(DD$1=1,$D31,IF(DD$1=2,$C30,$C31)))*DD$2</f>
        <v>9948</v>
      </c>
      <c r="DB29" s="4"/>
      <c r="DC29" s="4"/>
      <c r="DD29" s="5"/>
      <c r="DE29" s="3">
        <f>IF(DE$1=0,$D28,IF(DE$1=1,$D29,IF(DE$1=2,$C28,$C29)))*DE$2+IF(DF$1=0,$D28,IF(DF$1=1,$D29,IF(DF$1=2,$C28,$C29)))*DF$2+IF(DG$1=0,$D30,IF(DG$1=1,$D31,IF(DG$1=2,$C30,$C31)))*DG$2+IF(DH$1=0,$D30,IF(DH$1=1,$D31,IF(DH$1=2,$C30,$C31)))*DH$2</f>
        <v>10340</v>
      </c>
      <c r="DF29" s="4"/>
      <c r="DG29" s="4"/>
      <c r="DH29" s="5"/>
      <c r="DI29" s="3">
        <f>IF(DI$1=0,$D28,IF(DI$1=1,$D29,IF(DI$1=2,$C28,$C29)))*DI$2+IF(DJ$1=0,$D28,IF(DJ$1=1,$D29,IF(DJ$1=2,$C28,$C29)))*DJ$2+IF(DK$1=0,$D30,IF(DK$1=1,$D31,IF(DK$1=2,$C30,$C31)))*DK$2+IF(DL$1=0,$D30,IF(DL$1=1,$D31,IF(DL$1=2,$C30,$C31)))*DL$2</f>
        <v>10732</v>
      </c>
      <c r="DJ29" s="4"/>
      <c r="DK29" s="4"/>
      <c r="DL29" s="5"/>
      <c r="DM29" s="3">
        <f>IF(DM$1=0,$D28,IF(DM$1=1,$D29,IF(DM$1=2,$C28,$C29)))*DM$2+IF(DN$1=0,$D28,IF(DN$1=1,$D29,IF(DN$1=2,$C28,$C29)))*DN$2+IF(DO$1=0,$D30,IF(DO$1=1,$D31,IF(DO$1=2,$C30,$C31)))*DO$2+IF(DP$1=0,$D30,IF(DP$1=1,$D31,IF(DP$1=2,$C30,$C31)))*DP$2</f>
        <v>11124</v>
      </c>
      <c r="DN29" s="4"/>
      <c r="DO29" s="4"/>
      <c r="DP29" s="5"/>
      <c r="DQ29" s="3">
        <f>IF(DQ$1=0,$D28,IF(DQ$1=1,$D29,IF(DQ$1=2,$C28,$C29)))*DQ$2+IF(DR$1=0,$D28,IF(DR$1=1,$D29,IF(DR$1=2,$C28,$C29)))*DR$2+IF(DS$1=0,$D30,IF(DS$1=1,$D31,IF(DS$1=2,$C30,$C31)))*DS$2+IF(DT$1=0,$D30,IF(DT$1=1,$D31,IF(DT$1=2,$C30,$C31)))*DT$2</f>
        <v>11634</v>
      </c>
      <c r="DR29" s="4"/>
      <c r="DS29" s="4"/>
      <c r="DT29" s="5"/>
      <c r="DU29" s="3">
        <f>IF(DU$1=0,$D28,IF(DU$1=1,$D29,IF(DU$1=2,$C28,$C29)))*DU$2+IF(DV$1=0,$D28,IF(DV$1=1,$D29,IF(DV$1=2,$C28,$C29)))*DV$2+IF(DW$1=0,$D30,IF(DW$1=1,$D31,IF(DW$1=2,$C30,$C31)))*DW$2+IF(DX$1=0,$D30,IF(DX$1=1,$D31,IF(DX$1=2,$C30,$C31)))*DX$2</f>
        <v>11905</v>
      </c>
      <c r="DV29" s="4"/>
      <c r="DW29" s="4"/>
      <c r="DX29" s="5"/>
      <c r="DY29" s="3">
        <f>IF(DY$1=0,$D28,IF(DY$1=1,$D29,IF(DY$1=2,$C28,$C29)))*DY$2+IF(DZ$1=0,$D28,IF(DZ$1=1,$D29,IF(DZ$1=2,$C28,$C29)))*DZ$2+IF(EA$1=0,$D30,IF(EA$1=1,$D31,IF(EA$1=2,$C30,$C31)))*EA$2+IF(EB$1=0,$D30,IF(EB$1=1,$D31,IF(EB$1=2,$C30,$C31)))*EB$2</f>
        <v>12424</v>
      </c>
      <c r="DZ29" s="4"/>
      <c r="EA29" s="4"/>
      <c r="EB29" s="5"/>
    </row>
    <row r="30" spans="1:132">
      <c r="A30" s="1">
        <f t="shared" si="0"/>
        <v>27</v>
      </c>
      <c r="B30" s="1">
        <f t="shared" si="1"/>
        <v>26</v>
      </c>
      <c r="C30" s="1">
        <f t="shared" si="2"/>
        <v>25</v>
      </c>
      <c r="D30" s="1">
        <f t="shared" si="3"/>
        <v>24</v>
      </c>
      <c r="E30" s="3">
        <f>IF(E$1=0,$B28,IF(E$1=1,$B29,IF(E$1=2,$A28,$A29)))*E$3+IF(F$1=0,$B28,IF(F$1=1,$B29,IF(F$1=2,$A28,$A29)))*F$3+IF(G$1=0,$B30,IF(G$1=1,$B31,IF(G$1=2,$A30,$A31)))*G$3+IF(H$1=0,$B30,IF(H$1=1,$B31,IF(H$1=2,$A30,$A31)))*H$3</f>
        <v>156</v>
      </c>
      <c r="F30" s="4"/>
      <c r="G30" s="4"/>
      <c r="H30" s="5"/>
      <c r="I30" s="3">
        <f>IF(I$1=0,$B28,IF(I$1=1,$B29,IF(I$1=2,$A28,$A29)))*I$3+IF(J$1=0,$B28,IF(J$1=1,$B29,IF(J$1=2,$A28,$A29)))*J$3+IF(K$1=0,$B30,IF(K$1=1,$B31,IF(K$1=2,$A30,$A31)))*K$3+IF(L$1=0,$B30,IF(L$1=1,$B31,IF(L$1=2,$A30,$A31)))*L$3</f>
        <v>579</v>
      </c>
      <c r="J30" s="4"/>
      <c r="K30" s="4"/>
      <c r="L30" s="5"/>
      <c r="M30" s="3">
        <f>IF(M$1=0,$B28,IF(M$1=1,$B29,IF(M$1=2,$A28,$A29)))*M$3+IF(N$1=0,$B28,IF(N$1=1,$B29,IF(N$1=2,$A28,$A29)))*N$3+IF(O$1=0,$B30,IF(O$1=1,$B31,IF(O$1=2,$A30,$A31)))*O$3+IF(P$1=0,$B30,IF(P$1=1,$B31,IF(P$1=2,$A30,$A31)))*P$3</f>
        <v>999</v>
      </c>
      <c r="N30" s="4"/>
      <c r="O30" s="4"/>
      <c r="P30" s="5"/>
      <c r="Q30" s="3">
        <f>IF(Q$1=0,$B28,IF(Q$1=1,$B29,IF(Q$1=2,$A28,$A29)))*Q$3+IF(R$1=0,$B28,IF(R$1=1,$B29,IF(R$1=2,$A28,$A29)))*R$3+IF(S$1=0,$B30,IF(S$1=1,$B31,IF(S$1=2,$A30,$A31)))*S$3+IF(T$1=0,$B30,IF(T$1=1,$B31,IF(T$1=2,$A30,$A31)))*T$3</f>
        <v>1419</v>
      </c>
      <c r="R30" s="4"/>
      <c r="S30" s="4"/>
      <c r="T30" s="5"/>
      <c r="U30" s="3">
        <f>IF(U$1=0,$B28,IF(U$1=1,$B29,IF(U$1=2,$A28,$A29)))*U$3+IF(V$1=0,$B28,IF(V$1=1,$B29,IF(V$1=2,$A28,$A29)))*V$3+IF(W$1=0,$B30,IF(W$1=1,$B31,IF(W$1=2,$A30,$A31)))*W$3+IF(X$1=0,$B30,IF(X$1=1,$B31,IF(X$1=2,$A30,$A31)))*X$3</f>
        <v>1839</v>
      </c>
      <c r="V30" s="4"/>
      <c r="W30" s="4"/>
      <c r="X30" s="5"/>
      <c r="Y30" s="3">
        <f>IF(Y$1=0,$B28,IF(Y$1=1,$B29,IF(Y$1=2,$A28,$A29)))*Y$3+IF(Z$1=0,$B28,IF(Z$1=1,$B29,IF(Z$1=2,$A28,$A29)))*Z$3+IF(AA$1=0,$B30,IF(AA$1=1,$B31,IF(AA$1=2,$A30,$A31)))*AA$3+IF(AB$1=0,$B30,IF(AB$1=1,$B31,IF(AB$1=2,$A30,$A31)))*AB$3</f>
        <v>2281</v>
      </c>
      <c r="Z30" s="4"/>
      <c r="AA30" s="4"/>
      <c r="AB30" s="5"/>
      <c r="AC30" s="3">
        <f>IF(AC$1=0,$B28,IF(AC$1=1,$B29,IF(AC$1=2,$A28,$A29)))*AC$3+IF(AD$1=0,$B28,IF(AD$1=1,$B29,IF(AD$1=2,$A28,$A29)))*AD$3+IF(AE$1=0,$B30,IF(AE$1=1,$B31,IF(AE$1=2,$A30,$A31)))*AE$3+IF(AF$1=0,$B30,IF(AF$1=1,$B31,IF(AF$1=2,$A30,$A31)))*AF$3</f>
        <v>2677</v>
      </c>
      <c r="AD30" s="4"/>
      <c r="AE30" s="4"/>
      <c r="AF30" s="5"/>
      <c r="AG30" s="3">
        <f>IF(AG$1=0,$B28,IF(AG$1=1,$B29,IF(AG$1=2,$A28,$A29)))*AG$3+IF(AH$1=0,$B28,IF(AH$1=1,$B29,IF(AH$1=2,$A28,$A29)))*AH$3+IF(AI$1=0,$B30,IF(AI$1=1,$B31,IF(AI$1=2,$A30,$A31)))*AI$3+IF(AJ$1=0,$B30,IF(AJ$1=1,$B31,IF(AJ$1=2,$A30,$A31)))*AJ$3</f>
        <v>3128</v>
      </c>
      <c r="AH30" s="4"/>
      <c r="AI30" s="4"/>
      <c r="AJ30" s="5"/>
      <c r="AK30" s="3">
        <f>IF(AK$1=0,$B28,IF(AK$1=1,$B29,IF(AK$1=2,$A28,$A29)))*AK$3+IF(AL$1=0,$B28,IF(AL$1=1,$B29,IF(AL$1=2,$A28,$A29)))*AL$3+IF(AM$1=0,$B30,IF(AM$1=1,$B31,IF(AM$1=2,$A30,$A31)))*AM$3+IF(AN$1=0,$B30,IF(AN$1=1,$B31,IF(AN$1=2,$A30,$A31)))*AN$3</f>
        <v>3552</v>
      </c>
      <c r="AL30" s="4"/>
      <c r="AM30" s="4"/>
      <c r="AN30" s="5"/>
      <c r="AO30" s="3">
        <f>IF(AO$1=0,$B28,IF(AO$1=1,$B29,IF(AO$1=2,$A28,$A29)))*AO$3+IF(AP$1=0,$B28,IF(AP$1=1,$B29,IF(AP$1=2,$A28,$A29)))*AP$3+IF(AQ$1=0,$B30,IF(AQ$1=1,$B31,IF(AQ$1=2,$A30,$A31)))*AQ$3+IF(AR$1=0,$B30,IF(AR$1=1,$B31,IF(AR$1=2,$A30,$A31)))*AR$3</f>
        <v>3976</v>
      </c>
      <c r="AP30" s="4"/>
      <c r="AQ30" s="4"/>
      <c r="AR30" s="5"/>
      <c r="AS30" s="3">
        <f>IF(AS$1=0,$B28,IF(AS$1=1,$B29,IF(AS$1=2,$A28,$A29)))*AS$3+IF(AT$1=0,$B28,IF(AT$1=1,$B29,IF(AT$1=2,$A28,$A29)))*AT$3+IF(AU$1=0,$B30,IF(AU$1=1,$B31,IF(AU$1=2,$A30,$A31)))*AU$3+IF(AV$1=0,$B30,IF(AV$1=1,$B31,IF(AV$1=2,$A30,$A31)))*AV$3</f>
        <v>4400</v>
      </c>
      <c r="AT30" s="4"/>
      <c r="AU30" s="4"/>
      <c r="AV30" s="5"/>
      <c r="AW30" s="3">
        <f>IF(AW$1=0,$B28,IF(AW$1=1,$B29,IF(AW$1=2,$A28,$A29)))*AW$3+IF(AX$1=0,$B28,IF(AX$1=1,$B29,IF(AX$1=2,$A28,$A29)))*AX$3+IF(AY$1=0,$B30,IF(AY$1=1,$B31,IF(AY$1=2,$A30,$A31)))*AY$3+IF(AZ$1=0,$B30,IF(AZ$1=1,$B31,IF(AZ$1=2,$A30,$A31)))*AZ$3</f>
        <v>4870</v>
      </c>
      <c r="AX30" s="4"/>
      <c r="AY30" s="4"/>
      <c r="AZ30" s="5"/>
      <c r="BA30" s="3">
        <f>IF(BA$1=0,$B28,IF(BA$1=1,$B29,IF(BA$1=2,$A28,$A29)))*BA$3+IF(BB$1=0,$B28,IF(BB$1=1,$B29,IF(BB$1=2,$A28,$A29)))*BB$3+IF(BC$1=0,$B30,IF(BC$1=1,$B31,IF(BC$1=2,$A30,$A31)))*BC$3+IF(BD$1=0,$B30,IF(BD$1=1,$B31,IF(BD$1=2,$A30,$A31)))*BD$3</f>
        <v>5197</v>
      </c>
      <c r="BB30" s="4"/>
      <c r="BC30" s="4"/>
      <c r="BD30" s="5"/>
      <c r="BE30" s="3">
        <f>IF(BE$1=0,$B28,IF(BE$1=1,$B29,IF(BE$1=2,$A28,$A29)))*BE$3+IF(BF$1=0,$B28,IF(BF$1=1,$B29,IF(BF$1=2,$A28,$A29)))*BF$3+IF(BG$1=0,$B30,IF(BG$1=1,$B31,IF(BG$1=2,$A30,$A31)))*BG$3+IF(BH$1=0,$B30,IF(BH$1=1,$B31,IF(BH$1=2,$A30,$A31)))*BH$3</f>
        <v>5672</v>
      </c>
      <c r="BF30" s="4"/>
      <c r="BG30" s="4"/>
      <c r="BH30" s="5"/>
      <c r="BI30" s="3">
        <f>IF(BI$1=0,$B28,IF(BI$1=1,$B29,IF(BI$1=2,$A28,$A29)))*BI$3+IF(BJ$1=0,$B28,IF(BJ$1=1,$B29,IF(BJ$1=2,$A28,$A29)))*BJ$3+IF(BK$1=0,$B30,IF(BK$1=1,$B31,IF(BK$1=2,$A30,$A31)))*BK$3+IF(BL$1=0,$B30,IF(BL$1=1,$B31,IF(BL$1=2,$A30,$A31)))*BL$3</f>
        <v>6096</v>
      </c>
      <c r="BJ30" s="4"/>
      <c r="BK30" s="4"/>
      <c r="BL30" s="5"/>
      <c r="BM30" s="3">
        <f>IF(BM$1=0,$B28,IF(BM$1=1,$B29,IF(BM$1=2,$A28,$A29)))*BM$3+IF(BN$1=0,$B28,IF(BN$1=1,$B29,IF(BN$1=2,$A28,$A29)))*BN$3+IF(BO$1=0,$B30,IF(BO$1=1,$B31,IF(BO$1=2,$A30,$A31)))*BO$3+IF(BP$1=0,$B30,IF(BP$1=1,$B31,IF(BP$1=2,$A30,$A31)))*BP$3</f>
        <v>6520</v>
      </c>
      <c r="BN30" s="4"/>
      <c r="BO30" s="4"/>
      <c r="BP30" s="5"/>
      <c r="BQ30" s="3">
        <f>IF(BQ$1=0,$B28,IF(BQ$1=1,$B29,IF(BQ$1=2,$A28,$A29)))*BQ$3+IF(BR$1=0,$B28,IF(BR$1=1,$B29,IF(BR$1=2,$A28,$A29)))*BR$3+IF(BS$1=0,$B30,IF(BS$1=1,$B31,IF(BS$1=2,$A30,$A31)))*BS$3+IF(BT$1=0,$B30,IF(BT$1=1,$B31,IF(BT$1=2,$A30,$A31)))*BT$3</f>
        <v>6944</v>
      </c>
      <c r="BR30" s="4"/>
      <c r="BS30" s="4"/>
      <c r="BT30" s="5"/>
      <c r="BU30" s="3">
        <f>IF(BU$1=0,$B28,IF(BU$1=1,$B29,IF(BU$1=2,$A28,$A29)))*BU$3+IF(BV$1=0,$B28,IF(BV$1=1,$B29,IF(BV$1=2,$A28,$A29)))*BV$3+IF(BW$1=0,$B30,IF(BW$1=1,$B31,IF(BW$1=2,$A30,$A31)))*BW$3+IF(BX$1=0,$B30,IF(BX$1=1,$B31,IF(BX$1=2,$A30,$A31)))*BX$3</f>
        <v>7438</v>
      </c>
      <c r="BV30" s="4"/>
      <c r="BW30" s="4"/>
      <c r="BX30" s="5"/>
      <c r="BY30" s="3">
        <f>IF(BY$1=0,$B28,IF(BY$1=1,$B29,IF(BY$1=2,$A28,$A29)))*BY$3+IF(BZ$1=0,$B28,IF(BZ$1=1,$B29,IF(BZ$1=2,$A28,$A29)))*BZ$3+IF(CA$1=0,$B30,IF(CA$1=1,$B31,IF(CA$1=2,$A30,$A31)))*CA$3+IF(CB$1=0,$B30,IF(CB$1=1,$B31,IF(CB$1=2,$A30,$A31)))*CB$3</f>
        <v>7717</v>
      </c>
      <c r="BZ30" s="4"/>
      <c r="CA30" s="4"/>
      <c r="CB30" s="5"/>
      <c r="CC30" s="3">
        <f>IF(CC$1=0,$B28,IF(CC$1=1,$B29,IF(CC$1=2,$A28,$A29)))*CC$3+IF(CD$1=0,$B28,IF(CD$1=1,$B29,IF(CD$1=2,$A28,$A29)))*CD$3+IF(CE$1=0,$B30,IF(CE$1=1,$B31,IF(CE$1=2,$A30,$A31)))*CE$3+IF(CF$1=0,$B30,IF(CF$1=1,$B31,IF(CF$1=2,$A30,$A31)))*CF$3</f>
        <v>8216</v>
      </c>
      <c r="CD30" s="4"/>
      <c r="CE30" s="4"/>
      <c r="CF30" s="5"/>
      <c r="CG30" s="3">
        <f>IF(CG$1=0,$B28,IF(CG$1=1,$B29,IF(CG$1=2,$A28,$A29)))*CG$3+IF(CH$1=0,$B28,IF(CH$1=1,$B29,IF(CH$1=2,$A28,$A29)))*CH$3+IF(CI$1=0,$B30,IF(CI$1=1,$B31,IF(CI$1=2,$A30,$A31)))*CI$3+IF(CJ$1=0,$B30,IF(CJ$1=1,$B31,IF(CJ$1=2,$A30,$A31)))*CJ$3</f>
        <v>8640</v>
      </c>
      <c r="CH30" s="4"/>
      <c r="CI30" s="4"/>
      <c r="CJ30" s="5"/>
      <c r="CK30" s="3">
        <f>IF(CK$1=0,$B28,IF(CK$1=1,$B29,IF(CK$1=2,$A28,$A29)))*CK$3+IF(CL$1=0,$B28,IF(CL$1=1,$B29,IF(CL$1=2,$A28,$A29)))*CL$3+IF(CM$1=0,$B30,IF(CM$1=1,$B31,IF(CM$1=2,$A30,$A31)))*CM$3+IF(CN$1=0,$B30,IF(CN$1=1,$B31,IF(CN$1=2,$A30,$A31)))*CN$3</f>
        <v>9064</v>
      </c>
      <c r="CL30" s="4"/>
      <c r="CM30" s="4"/>
      <c r="CN30" s="5"/>
      <c r="CO30" s="3">
        <f>IF(CO$1=0,$B28,IF(CO$1=1,$B29,IF(CO$1=2,$A28,$A29)))*CO$3+IF(CP$1=0,$B28,IF(CP$1=1,$B29,IF(CP$1=2,$A28,$A29)))*CP$3+IF(CQ$1=0,$B30,IF(CQ$1=1,$B31,IF(CQ$1=2,$A30,$A31)))*CQ$3+IF(CR$1=0,$B30,IF(CR$1=1,$B31,IF(CR$1=2,$A30,$A31)))*CR$3</f>
        <v>9488</v>
      </c>
      <c r="CP30" s="4"/>
      <c r="CQ30" s="4"/>
      <c r="CR30" s="5"/>
      <c r="CS30" s="3">
        <f>IF(CS$1=0,$B28,IF(CS$1=1,$B29,IF(CS$1=2,$A28,$A29)))*CS$3+IF(CT$1=0,$B28,IF(CT$1=1,$B29,IF(CT$1=2,$A28,$A29)))*CT$3+IF(CU$1=0,$B30,IF(CU$1=1,$B31,IF(CU$1=2,$A30,$A31)))*CU$3+IF(CV$1=0,$B30,IF(CV$1=1,$B31,IF(CV$1=2,$A30,$A31)))*CV$3</f>
        <v>10006</v>
      </c>
      <c r="CT30" s="4"/>
      <c r="CU30" s="4"/>
      <c r="CV30" s="5"/>
      <c r="CW30" s="3">
        <f>IF(CW$1=0,$B28,IF(CW$1=1,$B29,IF(CW$1=2,$A28,$A29)))*CW$3+IF(CX$1=0,$B28,IF(CX$1=1,$B29,IF(CX$1=2,$A28,$A29)))*CX$3+IF(CY$1=0,$B30,IF(CY$1=1,$B31,IF(CY$1=2,$A30,$A31)))*CY$3+IF(CZ$1=0,$B30,IF(CZ$1=1,$B31,IF(CZ$1=2,$A30,$A31)))*CZ$3</f>
        <v>10237</v>
      </c>
      <c r="CX30" s="4"/>
      <c r="CY30" s="4"/>
      <c r="CZ30" s="5"/>
      <c r="DA30" s="3">
        <f>IF(DA$1=0,$B28,IF(DA$1=1,$B29,IF(DA$1=2,$A28,$A29)))*DA$3+IF(DB$1=0,$B28,IF(DB$1=1,$B29,IF(DB$1=2,$A28,$A29)))*DB$3+IF(DC$1=0,$B30,IF(DC$1=1,$B31,IF(DC$1=2,$A30,$A31)))*DC$3+IF(DD$1=0,$B30,IF(DD$1=1,$B31,IF(DD$1=2,$A30,$A31)))*DD$3</f>
        <v>10760</v>
      </c>
      <c r="DB30" s="4"/>
      <c r="DC30" s="4"/>
      <c r="DD30" s="5"/>
      <c r="DE30" s="3">
        <f>IF(DE$1=0,$B28,IF(DE$1=1,$B29,IF(DE$1=2,$A28,$A29)))*DE$3+IF(DF$1=0,$B28,IF(DF$1=1,$B29,IF(DF$1=2,$A28,$A29)))*DF$3+IF(DG$1=0,$B30,IF(DG$1=1,$B31,IF(DG$1=2,$A30,$A31)))*DG$3+IF(DH$1=0,$B30,IF(DH$1=1,$B31,IF(DH$1=2,$A30,$A31)))*DH$3</f>
        <v>11184</v>
      </c>
      <c r="DF30" s="4"/>
      <c r="DG30" s="4"/>
      <c r="DH30" s="5"/>
      <c r="DI30" s="3">
        <f>IF(DI$1=0,$B28,IF(DI$1=1,$B29,IF(DI$1=2,$A28,$A29)))*DI$3+IF(DJ$1=0,$B28,IF(DJ$1=1,$B29,IF(DJ$1=2,$A28,$A29)))*DJ$3+IF(DK$1=0,$B30,IF(DK$1=1,$B31,IF(DK$1=2,$A30,$A31)))*DK$3+IF(DL$1=0,$B30,IF(DL$1=1,$B31,IF(DL$1=2,$A30,$A31)))*DL$3</f>
        <v>11608</v>
      </c>
      <c r="DJ30" s="4"/>
      <c r="DK30" s="4"/>
      <c r="DL30" s="5"/>
      <c r="DM30" s="3">
        <f>IF(DM$1=0,$B28,IF(DM$1=1,$B29,IF(DM$1=2,$A28,$A29)))*DM$3+IF(DN$1=0,$B28,IF(DN$1=1,$B29,IF(DN$1=2,$A28,$A29)))*DN$3+IF(DO$1=0,$B30,IF(DO$1=1,$B31,IF(DO$1=2,$A30,$A31)))*DO$3+IF(DP$1=0,$B30,IF(DP$1=1,$B31,IF(DP$1=2,$A30,$A31)))*DP$3</f>
        <v>12032</v>
      </c>
      <c r="DN30" s="4"/>
      <c r="DO30" s="4"/>
      <c r="DP30" s="5"/>
      <c r="DQ30" s="3">
        <f>IF(DQ$1=0,$B28,IF(DQ$1=1,$B29,IF(DQ$1=2,$A28,$A29)))*DQ$3+IF(DR$1=0,$B28,IF(DR$1=1,$B29,IF(DR$1=2,$A28,$A29)))*DR$3+IF(DS$1=0,$B30,IF(DS$1=1,$B31,IF(DS$1=2,$A30,$A31)))*DS$3+IF(DT$1=0,$B30,IF(DT$1=1,$B31,IF(DT$1=2,$A30,$A31)))*DT$3</f>
        <v>12574</v>
      </c>
      <c r="DR30" s="4"/>
      <c r="DS30" s="4"/>
      <c r="DT30" s="5"/>
      <c r="DU30" s="3">
        <f>IF(DU$1=0,$B28,IF(DU$1=1,$B29,IF(DU$1=2,$A28,$A29)))*DU$3+IF(DV$1=0,$B28,IF(DV$1=1,$B29,IF(DV$1=2,$A28,$A29)))*DV$3+IF(DW$1=0,$B30,IF(DW$1=1,$B31,IF(DW$1=2,$A30,$A31)))*DW$3+IF(DX$1=0,$B30,IF(DX$1=1,$B31,IF(DX$1=2,$A30,$A31)))*DX$3</f>
        <v>12877</v>
      </c>
      <c r="DV30" s="4"/>
      <c r="DW30" s="4"/>
      <c r="DX30" s="5"/>
      <c r="DY30" s="3">
        <f>IF(DY$1=0,$B28,IF(DY$1=1,$B29,IF(DY$1=2,$A28,$A29)))*DY$3+IF(DZ$1=0,$B28,IF(DZ$1=1,$B29,IF(DZ$1=2,$A28,$A29)))*DZ$3+IF(EA$1=0,$B30,IF(EA$1=1,$B31,IF(EA$1=2,$A30,$A31)))*EA$3+IF(EB$1=0,$B30,IF(EB$1=1,$B31,IF(EB$1=2,$A30,$A31)))*EB$3</f>
        <v>13428</v>
      </c>
      <c r="DZ30" s="4"/>
      <c r="EA30" s="4"/>
      <c r="EB30" s="5"/>
    </row>
    <row r="31" spans="1:132">
      <c r="A31" s="1">
        <f t="shared" si="0"/>
        <v>27</v>
      </c>
      <c r="B31" s="1">
        <f t="shared" si="1"/>
        <v>26</v>
      </c>
      <c r="C31" s="1">
        <f t="shared" si="2"/>
        <v>25</v>
      </c>
      <c r="D31" s="1">
        <f t="shared" si="3"/>
        <v>24</v>
      </c>
      <c r="E31" s="3">
        <f>IF(E$1=0,$B28,IF(E$1=1,$B29,IF(E$1=2,$A28,$A29)))*E$2+IF(F$1=0,$B28,IF(F$1=1,$B29,IF(F$1=2,$A28,$A29)))*F$2+IF(G$1=0,$B30,IF(G$1=1,$B31,IF(G$1=2,$A30,$A31)))*G$2+IF(H$1=0,$B30,IF(H$1=1,$B31,IF(H$1=2,$A30,$A31)))*H$2</f>
        <v>156</v>
      </c>
      <c r="F31" s="4"/>
      <c r="G31" s="4"/>
      <c r="H31" s="5"/>
      <c r="I31" s="3">
        <f>IF(I$1=0,$B28,IF(I$1=1,$B29,IF(I$1=2,$A28,$A29)))*I$2+IF(J$1=0,$B28,IF(J$1=1,$B29,IF(J$1=2,$A28,$A29)))*J$2+IF(K$1=0,$B30,IF(K$1=1,$B31,IF(K$1=2,$A30,$A31)))*K$2+IF(L$1=0,$B30,IF(L$1=1,$B31,IF(L$1=2,$A30,$A31)))*L$2</f>
        <v>579</v>
      </c>
      <c r="J31" s="4"/>
      <c r="K31" s="4"/>
      <c r="L31" s="5"/>
      <c r="M31" s="3">
        <f>IF(M$1=0,$B28,IF(M$1=1,$B29,IF(M$1=2,$A28,$A29)))*M$2+IF(N$1=0,$B28,IF(N$1=1,$B29,IF(N$1=2,$A28,$A29)))*N$2+IF(O$1=0,$B30,IF(O$1=1,$B31,IF(O$1=2,$A30,$A31)))*O$2+IF(P$1=0,$B30,IF(P$1=1,$B31,IF(P$1=2,$A30,$A31)))*P$2</f>
        <v>999</v>
      </c>
      <c r="N31" s="4"/>
      <c r="O31" s="4"/>
      <c r="P31" s="5"/>
      <c r="Q31" s="3">
        <f>IF(Q$1=0,$B28,IF(Q$1=1,$B29,IF(Q$1=2,$A28,$A29)))*Q$2+IF(R$1=0,$B28,IF(R$1=1,$B29,IF(R$1=2,$A28,$A29)))*R$2+IF(S$1=0,$B30,IF(S$1=1,$B31,IF(S$1=2,$A30,$A31)))*S$2+IF(T$1=0,$B30,IF(T$1=1,$B31,IF(T$1=2,$A30,$A31)))*T$2</f>
        <v>1419</v>
      </c>
      <c r="R31" s="4"/>
      <c r="S31" s="4"/>
      <c r="T31" s="5"/>
      <c r="U31" s="3">
        <f>IF(U$1=0,$B28,IF(U$1=1,$B29,IF(U$1=2,$A28,$A29)))*U$2+IF(V$1=0,$B28,IF(V$1=1,$B29,IF(V$1=2,$A28,$A29)))*V$2+IF(W$1=0,$B30,IF(W$1=1,$B31,IF(W$1=2,$A30,$A31)))*W$2+IF(X$1=0,$B30,IF(X$1=1,$B31,IF(X$1=2,$A30,$A31)))*X$2</f>
        <v>1839</v>
      </c>
      <c r="V31" s="4"/>
      <c r="W31" s="4"/>
      <c r="X31" s="5"/>
      <c r="Y31" s="3">
        <f>IF(Y$1=0,$B28,IF(Y$1=1,$B29,IF(Y$1=2,$A28,$A29)))*Y$2+IF(Z$1=0,$B28,IF(Z$1=1,$B29,IF(Z$1=2,$A28,$A29)))*Z$2+IF(AA$1=0,$B30,IF(AA$1=1,$B31,IF(AA$1=2,$A30,$A31)))*AA$2+IF(AB$1=0,$B30,IF(AB$1=1,$B31,IF(AB$1=2,$A30,$A31)))*AB$2</f>
        <v>2281</v>
      </c>
      <c r="Z31" s="4"/>
      <c r="AA31" s="4"/>
      <c r="AB31" s="5"/>
      <c r="AC31" s="3">
        <f>IF(AC$1=0,$B28,IF(AC$1=1,$B29,IF(AC$1=2,$A28,$A29)))*AC$2+IF(AD$1=0,$B28,IF(AD$1=1,$B29,IF(AD$1=2,$A28,$A29)))*AD$2+IF(AE$1=0,$B30,IF(AE$1=1,$B31,IF(AE$1=2,$A30,$A31)))*AE$2+IF(AF$1=0,$B30,IF(AF$1=1,$B31,IF(AF$1=2,$A30,$A31)))*AF$2</f>
        <v>2677</v>
      </c>
      <c r="AD31" s="4"/>
      <c r="AE31" s="4"/>
      <c r="AF31" s="5"/>
      <c r="AG31" s="3">
        <f>IF(AG$1=0,$B28,IF(AG$1=1,$B29,IF(AG$1=2,$A28,$A29)))*AG$2+IF(AH$1=0,$B28,IF(AH$1=1,$B29,IF(AH$1=2,$A28,$A29)))*AH$2+IF(AI$1=0,$B30,IF(AI$1=1,$B31,IF(AI$1=2,$A30,$A31)))*AI$2+IF(AJ$1=0,$B30,IF(AJ$1=1,$B31,IF(AJ$1=2,$A30,$A31)))*AJ$2</f>
        <v>3128</v>
      </c>
      <c r="AH31" s="4"/>
      <c r="AI31" s="4"/>
      <c r="AJ31" s="5"/>
      <c r="AK31" s="3">
        <f>IF(AK$1=0,$B28,IF(AK$1=1,$B29,IF(AK$1=2,$A28,$A29)))*AK$2+IF(AL$1=0,$B28,IF(AL$1=1,$B29,IF(AL$1=2,$A28,$A29)))*AL$2+IF(AM$1=0,$B30,IF(AM$1=1,$B31,IF(AM$1=2,$A30,$A31)))*AM$2+IF(AN$1=0,$B30,IF(AN$1=1,$B31,IF(AN$1=2,$A30,$A31)))*AN$2</f>
        <v>3552</v>
      </c>
      <c r="AL31" s="4"/>
      <c r="AM31" s="4"/>
      <c r="AN31" s="5"/>
      <c r="AO31" s="3">
        <f>IF(AO$1=0,$B28,IF(AO$1=1,$B29,IF(AO$1=2,$A28,$A29)))*AO$2+IF(AP$1=0,$B28,IF(AP$1=1,$B29,IF(AP$1=2,$A28,$A29)))*AP$2+IF(AQ$1=0,$B30,IF(AQ$1=1,$B31,IF(AQ$1=2,$A30,$A31)))*AQ$2+IF(AR$1=0,$B30,IF(AR$1=1,$B31,IF(AR$1=2,$A30,$A31)))*AR$2</f>
        <v>3976</v>
      </c>
      <c r="AP31" s="4"/>
      <c r="AQ31" s="4"/>
      <c r="AR31" s="5"/>
      <c r="AS31" s="3">
        <f>IF(AS$1=0,$B28,IF(AS$1=1,$B29,IF(AS$1=2,$A28,$A29)))*AS$2+IF(AT$1=0,$B28,IF(AT$1=1,$B29,IF(AT$1=2,$A28,$A29)))*AT$2+IF(AU$1=0,$B30,IF(AU$1=1,$B31,IF(AU$1=2,$A30,$A31)))*AU$2+IF(AV$1=0,$B30,IF(AV$1=1,$B31,IF(AV$1=2,$A30,$A31)))*AV$2</f>
        <v>4400</v>
      </c>
      <c r="AT31" s="4"/>
      <c r="AU31" s="4"/>
      <c r="AV31" s="5"/>
      <c r="AW31" s="3">
        <f>IF(AW$1=0,$B28,IF(AW$1=1,$B29,IF(AW$1=2,$A28,$A29)))*AW$2+IF(AX$1=0,$B28,IF(AX$1=1,$B29,IF(AX$1=2,$A28,$A29)))*AX$2+IF(AY$1=0,$B30,IF(AY$1=1,$B31,IF(AY$1=2,$A30,$A31)))*AY$2+IF(AZ$1=0,$B30,IF(AZ$1=1,$B31,IF(AZ$1=2,$A30,$A31)))*AZ$2</f>
        <v>4870</v>
      </c>
      <c r="AX31" s="4"/>
      <c r="AY31" s="4"/>
      <c r="AZ31" s="5"/>
      <c r="BA31" s="3">
        <f>IF(BA$1=0,$B28,IF(BA$1=1,$B29,IF(BA$1=2,$A28,$A29)))*BA$2+IF(BB$1=0,$B28,IF(BB$1=1,$B29,IF(BB$1=2,$A28,$A29)))*BB$2+IF(BC$1=0,$B30,IF(BC$1=1,$B31,IF(BC$1=2,$A30,$A31)))*BC$2+IF(BD$1=0,$B30,IF(BD$1=1,$B31,IF(BD$1=2,$A30,$A31)))*BD$2</f>
        <v>5197</v>
      </c>
      <c r="BB31" s="4"/>
      <c r="BC31" s="4"/>
      <c r="BD31" s="5"/>
      <c r="BE31" s="3">
        <f>IF(BE$1=0,$B28,IF(BE$1=1,$B29,IF(BE$1=2,$A28,$A29)))*BE$2+IF(BF$1=0,$B28,IF(BF$1=1,$B29,IF(BF$1=2,$A28,$A29)))*BF$2+IF(BG$1=0,$B30,IF(BG$1=1,$B31,IF(BG$1=2,$A30,$A31)))*BG$2+IF(BH$1=0,$B30,IF(BH$1=1,$B31,IF(BH$1=2,$A30,$A31)))*BH$2</f>
        <v>5672</v>
      </c>
      <c r="BF31" s="4"/>
      <c r="BG31" s="4"/>
      <c r="BH31" s="5"/>
      <c r="BI31" s="3">
        <f>IF(BI$1=0,$B28,IF(BI$1=1,$B29,IF(BI$1=2,$A28,$A29)))*BI$2+IF(BJ$1=0,$B28,IF(BJ$1=1,$B29,IF(BJ$1=2,$A28,$A29)))*BJ$2+IF(BK$1=0,$B30,IF(BK$1=1,$B31,IF(BK$1=2,$A30,$A31)))*BK$2+IF(BL$1=0,$B30,IF(BL$1=1,$B31,IF(BL$1=2,$A30,$A31)))*BL$2</f>
        <v>6096</v>
      </c>
      <c r="BJ31" s="4"/>
      <c r="BK31" s="4"/>
      <c r="BL31" s="5"/>
      <c r="BM31" s="3">
        <f>IF(BM$1=0,$B28,IF(BM$1=1,$B29,IF(BM$1=2,$A28,$A29)))*BM$2+IF(BN$1=0,$B28,IF(BN$1=1,$B29,IF(BN$1=2,$A28,$A29)))*BN$2+IF(BO$1=0,$B30,IF(BO$1=1,$B31,IF(BO$1=2,$A30,$A31)))*BO$2+IF(BP$1=0,$B30,IF(BP$1=1,$B31,IF(BP$1=2,$A30,$A31)))*BP$2</f>
        <v>6520</v>
      </c>
      <c r="BN31" s="4"/>
      <c r="BO31" s="4"/>
      <c r="BP31" s="5"/>
      <c r="BQ31" s="3">
        <f>IF(BQ$1=0,$B28,IF(BQ$1=1,$B29,IF(BQ$1=2,$A28,$A29)))*BQ$2+IF(BR$1=0,$B28,IF(BR$1=1,$B29,IF(BR$1=2,$A28,$A29)))*BR$2+IF(BS$1=0,$B30,IF(BS$1=1,$B31,IF(BS$1=2,$A30,$A31)))*BS$2+IF(BT$1=0,$B30,IF(BT$1=1,$B31,IF(BT$1=2,$A30,$A31)))*BT$2</f>
        <v>6944</v>
      </c>
      <c r="BR31" s="4"/>
      <c r="BS31" s="4"/>
      <c r="BT31" s="5"/>
      <c r="BU31" s="3">
        <f>IF(BU$1=0,$B28,IF(BU$1=1,$B29,IF(BU$1=2,$A28,$A29)))*BU$2+IF(BV$1=0,$B28,IF(BV$1=1,$B29,IF(BV$1=2,$A28,$A29)))*BV$2+IF(BW$1=0,$B30,IF(BW$1=1,$B31,IF(BW$1=2,$A30,$A31)))*BW$2+IF(BX$1=0,$B30,IF(BX$1=1,$B31,IF(BX$1=2,$A30,$A31)))*BX$2</f>
        <v>7438</v>
      </c>
      <c r="BV31" s="4"/>
      <c r="BW31" s="4"/>
      <c r="BX31" s="5"/>
      <c r="BY31" s="3">
        <f>IF(BY$1=0,$B28,IF(BY$1=1,$B29,IF(BY$1=2,$A28,$A29)))*BY$2+IF(BZ$1=0,$B28,IF(BZ$1=1,$B29,IF(BZ$1=2,$A28,$A29)))*BZ$2+IF(CA$1=0,$B30,IF(CA$1=1,$B31,IF(CA$1=2,$A30,$A31)))*CA$2+IF(CB$1=0,$B30,IF(CB$1=1,$B31,IF(CB$1=2,$A30,$A31)))*CB$2</f>
        <v>7717</v>
      </c>
      <c r="BZ31" s="4"/>
      <c r="CA31" s="4"/>
      <c r="CB31" s="5"/>
      <c r="CC31" s="3">
        <f>IF(CC$1=0,$B28,IF(CC$1=1,$B29,IF(CC$1=2,$A28,$A29)))*CC$2+IF(CD$1=0,$B28,IF(CD$1=1,$B29,IF(CD$1=2,$A28,$A29)))*CD$2+IF(CE$1=0,$B30,IF(CE$1=1,$B31,IF(CE$1=2,$A30,$A31)))*CE$2+IF(CF$1=0,$B30,IF(CF$1=1,$B31,IF(CF$1=2,$A30,$A31)))*CF$2</f>
        <v>8216</v>
      </c>
      <c r="CD31" s="4"/>
      <c r="CE31" s="4"/>
      <c r="CF31" s="5"/>
      <c r="CG31" s="3">
        <f>IF(CG$1=0,$B28,IF(CG$1=1,$B29,IF(CG$1=2,$A28,$A29)))*CG$2+IF(CH$1=0,$B28,IF(CH$1=1,$B29,IF(CH$1=2,$A28,$A29)))*CH$2+IF(CI$1=0,$B30,IF(CI$1=1,$B31,IF(CI$1=2,$A30,$A31)))*CI$2+IF(CJ$1=0,$B30,IF(CJ$1=1,$B31,IF(CJ$1=2,$A30,$A31)))*CJ$2</f>
        <v>8640</v>
      </c>
      <c r="CH31" s="4"/>
      <c r="CI31" s="4"/>
      <c r="CJ31" s="5"/>
      <c r="CK31" s="3">
        <f>IF(CK$1=0,$B28,IF(CK$1=1,$B29,IF(CK$1=2,$A28,$A29)))*CK$2+IF(CL$1=0,$B28,IF(CL$1=1,$B29,IF(CL$1=2,$A28,$A29)))*CL$2+IF(CM$1=0,$B30,IF(CM$1=1,$B31,IF(CM$1=2,$A30,$A31)))*CM$2+IF(CN$1=0,$B30,IF(CN$1=1,$B31,IF(CN$1=2,$A30,$A31)))*CN$2</f>
        <v>9064</v>
      </c>
      <c r="CL31" s="4"/>
      <c r="CM31" s="4"/>
      <c r="CN31" s="5"/>
      <c r="CO31" s="3">
        <f>IF(CO$1=0,$B28,IF(CO$1=1,$B29,IF(CO$1=2,$A28,$A29)))*CO$2+IF(CP$1=0,$B28,IF(CP$1=1,$B29,IF(CP$1=2,$A28,$A29)))*CP$2+IF(CQ$1=0,$B30,IF(CQ$1=1,$B31,IF(CQ$1=2,$A30,$A31)))*CQ$2+IF(CR$1=0,$B30,IF(CR$1=1,$B31,IF(CR$1=2,$A30,$A31)))*CR$2</f>
        <v>9488</v>
      </c>
      <c r="CP31" s="4"/>
      <c r="CQ31" s="4"/>
      <c r="CR31" s="5"/>
      <c r="CS31" s="3">
        <f>IF(CS$1=0,$B28,IF(CS$1=1,$B29,IF(CS$1=2,$A28,$A29)))*CS$2+IF(CT$1=0,$B28,IF(CT$1=1,$B29,IF(CT$1=2,$A28,$A29)))*CT$2+IF(CU$1=0,$B30,IF(CU$1=1,$B31,IF(CU$1=2,$A30,$A31)))*CU$2+IF(CV$1=0,$B30,IF(CV$1=1,$B31,IF(CV$1=2,$A30,$A31)))*CV$2</f>
        <v>10006</v>
      </c>
      <c r="CT31" s="4"/>
      <c r="CU31" s="4"/>
      <c r="CV31" s="5"/>
      <c r="CW31" s="3">
        <f>IF(CW$1=0,$B28,IF(CW$1=1,$B29,IF(CW$1=2,$A28,$A29)))*CW$2+IF(CX$1=0,$B28,IF(CX$1=1,$B29,IF(CX$1=2,$A28,$A29)))*CX$2+IF(CY$1=0,$B30,IF(CY$1=1,$B31,IF(CY$1=2,$A30,$A31)))*CY$2+IF(CZ$1=0,$B30,IF(CZ$1=1,$B31,IF(CZ$1=2,$A30,$A31)))*CZ$2</f>
        <v>10237</v>
      </c>
      <c r="CX31" s="4"/>
      <c r="CY31" s="4"/>
      <c r="CZ31" s="5"/>
      <c r="DA31" s="3">
        <f>IF(DA$1=0,$B28,IF(DA$1=1,$B29,IF(DA$1=2,$A28,$A29)))*DA$2+IF(DB$1=0,$B28,IF(DB$1=1,$B29,IF(DB$1=2,$A28,$A29)))*DB$2+IF(DC$1=0,$B30,IF(DC$1=1,$B31,IF(DC$1=2,$A30,$A31)))*DC$2+IF(DD$1=0,$B30,IF(DD$1=1,$B31,IF(DD$1=2,$A30,$A31)))*DD$2</f>
        <v>10760</v>
      </c>
      <c r="DB31" s="4"/>
      <c r="DC31" s="4"/>
      <c r="DD31" s="5"/>
      <c r="DE31" s="3">
        <f>IF(DE$1=0,$B28,IF(DE$1=1,$B29,IF(DE$1=2,$A28,$A29)))*DE$2+IF(DF$1=0,$B28,IF(DF$1=1,$B29,IF(DF$1=2,$A28,$A29)))*DF$2+IF(DG$1=0,$B30,IF(DG$1=1,$B31,IF(DG$1=2,$A30,$A31)))*DG$2+IF(DH$1=0,$B30,IF(DH$1=1,$B31,IF(DH$1=2,$A30,$A31)))*DH$2</f>
        <v>11184</v>
      </c>
      <c r="DF31" s="4"/>
      <c r="DG31" s="4"/>
      <c r="DH31" s="5"/>
      <c r="DI31" s="3">
        <f>IF(DI$1=0,$B28,IF(DI$1=1,$B29,IF(DI$1=2,$A28,$A29)))*DI$2+IF(DJ$1=0,$B28,IF(DJ$1=1,$B29,IF(DJ$1=2,$A28,$A29)))*DJ$2+IF(DK$1=0,$B30,IF(DK$1=1,$B31,IF(DK$1=2,$A30,$A31)))*DK$2+IF(DL$1=0,$B30,IF(DL$1=1,$B31,IF(DL$1=2,$A30,$A31)))*DL$2</f>
        <v>11608</v>
      </c>
      <c r="DJ31" s="4"/>
      <c r="DK31" s="4"/>
      <c r="DL31" s="5"/>
      <c r="DM31" s="3">
        <f>IF(DM$1=0,$B28,IF(DM$1=1,$B29,IF(DM$1=2,$A28,$A29)))*DM$2+IF(DN$1=0,$B28,IF(DN$1=1,$B29,IF(DN$1=2,$A28,$A29)))*DN$2+IF(DO$1=0,$B30,IF(DO$1=1,$B31,IF(DO$1=2,$A30,$A31)))*DO$2+IF(DP$1=0,$B30,IF(DP$1=1,$B31,IF(DP$1=2,$A30,$A31)))*DP$2</f>
        <v>12032</v>
      </c>
      <c r="DN31" s="4"/>
      <c r="DO31" s="4"/>
      <c r="DP31" s="5"/>
      <c r="DQ31" s="3">
        <f>IF(DQ$1=0,$B28,IF(DQ$1=1,$B29,IF(DQ$1=2,$A28,$A29)))*DQ$2+IF(DR$1=0,$B28,IF(DR$1=1,$B29,IF(DR$1=2,$A28,$A29)))*DR$2+IF(DS$1=0,$B30,IF(DS$1=1,$B31,IF(DS$1=2,$A30,$A31)))*DS$2+IF(DT$1=0,$B30,IF(DT$1=1,$B31,IF(DT$1=2,$A30,$A31)))*DT$2</f>
        <v>12574</v>
      </c>
      <c r="DR31" s="4"/>
      <c r="DS31" s="4"/>
      <c r="DT31" s="5"/>
      <c r="DU31" s="3">
        <f>IF(DU$1=0,$B28,IF(DU$1=1,$B29,IF(DU$1=2,$A28,$A29)))*DU$2+IF(DV$1=0,$B28,IF(DV$1=1,$B29,IF(DV$1=2,$A28,$A29)))*DV$2+IF(DW$1=0,$B30,IF(DW$1=1,$B31,IF(DW$1=2,$A30,$A31)))*DW$2+IF(DX$1=0,$B30,IF(DX$1=1,$B31,IF(DX$1=2,$A30,$A31)))*DX$2</f>
        <v>12877</v>
      </c>
      <c r="DV31" s="4"/>
      <c r="DW31" s="4"/>
      <c r="DX31" s="5"/>
      <c r="DY31" s="3">
        <f>IF(DY$1=0,$B28,IF(DY$1=1,$B29,IF(DY$1=2,$A28,$A29)))*DY$2+IF(DZ$1=0,$B28,IF(DZ$1=1,$B29,IF(DZ$1=2,$A28,$A29)))*DZ$2+IF(EA$1=0,$B30,IF(EA$1=1,$B31,IF(EA$1=2,$A30,$A31)))*EA$2+IF(EB$1=0,$B30,IF(EB$1=1,$B31,IF(EB$1=2,$A30,$A31)))*EB$2</f>
        <v>13428</v>
      </c>
      <c r="DZ31" s="4"/>
      <c r="EA31" s="4"/>
      <c r="EB31" s="5"/>
    </row>
    <row r="32" spans="1:132">
      <c r="A32" s="1">
        <f t="shared" si="0"/>
        <v>31</v>
      </c>
      <c r="B32" s="1">
        <f t="shared" si="1"/>
        <v>30</v>
      </c>
      <c r="C32" s="1">
        <f t="shared" si="2"/>
        <v>29</v>
      </c>
      <c r="D32" s="1">
        <f t="shared" si="3"/>
        <v>28</v>
      </c>
      <c r="E32" s="3">
        <f>IF(E$1=0,$D32,IF(E$1=1,$D33,IF(E$1=2,$C32,$C33)))*E$3+IF(F$1=0,$D32,IF(F$1=1,$D33,IF(F$1=2,$C32,$C33)))*F$3+IF(G$1=0,$D34,IF(G$1=1,$D35,IF(G$1=2,$C34,$C35)))*G$3+IF(H$1=0,$D34,IF(H$1=1,$D35,IF(H$1=2,$C34,$C35)))*H$3</f>
        <v>168</v>
      </c>
      <c r="F32" s="4"/>
      <c r="G32" s="4"/>
      <c r="H32" s="5"/>
      <c r="I32" s="3">
        <f>IF(I$1=0,$D32,IF(I$1=1,$D33,IF(I$1=2,$C32,$C33)))*I$3+IF(J$1=0,$D32,IF(J$1=1,$D33,IF(J$1=2,$C32,$C33)))*J$3+IF(K$1=0,$D34,IF(K$1=1,$D35,IF(K$1=2,$C34,$C35)))*K$3+IF(L$1=0,$D34,IF(L$1=1,$D35,IF(L$1=2,$C34,$C35)))*L$3</f>
        <v>623</v>
      </c>
      <c r="J32" s="4"/>
      <c r="K32" s="4"/>
      <c r="L32" s="5"/>
      <c r="M32" s="3">
        <f>IF(M$1=0,$D32,IF(M$1=1,$D33,IF(M$1=2,$C32,$C33)))*M$3+IF(N$1=0,$D32,IF(N$1=1,$D33,IF(N$1=2,$C32,$C33)))*N$3+IF(O$1=0,$D34,IF(O$1=1,$D35,IF(O$1=2,$C34,$C35)))*O$3+IF(P$1=0,$D34,IF(P$1=1,$D35,IF(P$1=2,$C34,$C35)))*P$3</f>
        <v>1075</v>
      </c>
      <c r="N32" s="4"/>
      <c r="O32" s="4"/>
      <c r="P32" s="5"/>
      <c r="Q32" s="3">
        <f>IF(Q$1=0,$D32,IF(Q$1=1,$D33,IF(Q$1=2,$C32,$C33)))*Q$3+IF(R$1=0,$D32,IF(R$1=1,$D33,IF(R$1=2,$C32,$C33)))*R$3+IF(S$1=0,$D34,IF(S$1=1,$D35,IF(S$1=2,$C34,$C35)))*S$3+IF(T$1=0,$D34,IF(T$1=1,$D35,IF(T$1=2,$C34,$C35)))*T$3</f>
        <v>1527</v>
      </c>
      <c r="R32" s="4"/>
      <c r="S32" s="4"/>
      <c r="T32" s="5"/>
      <c r="U32" s="3">
        <f>IF(U$1=0,$D32,IF(U$1=1,$D33,IF(U$1=2,$C32,$C33)))*U$3+IF(V$1=0,$D32,IF(V$1=1,$D33,IF(V$1=2,$C32,$C33)))*V$3+IF(W$1=0,$D34,IF(W$1=1,$D35,IF(W$1=2,$C34,$C35)))*W$3+IF(X$1=0,$D34,IF(X$1=1,$D35,IF(X$1=2,$C34,$C35)))*X$3</f>
        <v>1979</v>
      </c>
      <c r="V32" s="4"/>
      <c r="W32" s="4"/>
      <c r="X32" s="5"/>
      <c r="Y32" s="3">
        <f>IF(Y$1=0,$D32,IF(Y$1=1,$D33,IF(Y$1=2,$C32,$C33)))*Y$3+IF(Z$1=0,$D32,IF(Z$1=1,$D33,IF(Z$1=2,$C32,$C33)))*Z$3+IF(AA$1=0,$D34,IF(AA$1=1,$D35,IF(AA$1=2,$C34,$C35)))*AA$3+IF(AB$1=0,$D34,IF(AB$1=1,$D35,IF(AB$1=2,$C34,$C35)))*AB$3</f>
        <v>2453</v>
      </c>
      <c r="Z32" s="4"/>
      <c r="AA32" s="4"/>
      <c r="AB32" s="5"/>
      <c r="AC32" s="3">
        <f>IF(AC$1=0,$D32,IF(AC$1=1,$D33,IF(AC$1=2,$C32,$C33)))*AC$3+IF(AD$1=0,$D32,IF(AD$1=1,$D33,IF(AD$1=2,$C32,$C33)))*AD$3+IF(AE$1=0,$D34,IF(AE$1=1,$D35,IF(AE$1=2,$C34,$C35)))*AE$3+IF(AF$1=0,$D34,IF(AF$1=1,$D35,IF(AF$1=2,$C34,$C35)))*AF$3</f>
        <v>2881</v>
      </c>
      <c r="AD32" s="4"/>
      <c r="AE32" s="4"/>
      <c r="AF32" s="5"/>
      <c r="AG32" s="3">
        <f>IF(AG$1=0,$D32,IF(AG$1=1,$D33,IF(AG$1=2,$C32,$C33)))*AG$3+IF(AH$1=0,$D32,IF(AH$1=1,$D33,IF(AH$1=2,$C32,$C33)))*AH$3+IF(AI$1=0,$D34,IF(AI$1=1,$D35,IF(AI$1=2,$C34,$C35)))*AI$3+IF(AJ$1=0,$D34,IF(AJ$1=1,$D35,IF(AJ$1=2,$C34,$C35)))*AJ$3</f>
        <v>3364</v>
      </c>
      <c r="AH32" s="4"/>
      <c r="AI32" s="4"/>
      <c r="AJ32" s="5"/>
      <c r="AK32" s="3">
        <f>IF(AK$1=0,$D32,IF(AK$1=1,$D33,IF(AK$1=2,$C32,$C33)))*AK$3+IF(AL$1=0,$D32,IF(AL$1=1,$D33,IF(AL$1=2,$C32,$C33)))*AL$3+IF(AM$1=0,$D34,IF(AM$1=1,$D35,IF(AM$1=2,$C34,$C35)))*AM$3+IF(AN$1=0,$D34,IF(AN$1=1,$D35,IF(AN$1=2,$C34,$C35)))*AN$3</f>
        <v>3820</v>
      </c>
      <c r="AL32" s="4"/>
      <c r="AM32" s="4"/>
      <c r="AN32" s="5"/>
      <c r="AO32" s="3">
        <f>IF(AO$1=0,$D32,IF(AO$1=1,$D33,IF(AO$1=2,$C32,$C33)))*AO$3+IF(AP$1=0,$D32,IF(AP$1=1,$D33,IF(AP$1=2,$C32,$C33)))*AP$3+IF(AQ$1=0,$D34,IF(AQ$1=1,$D35,IF(AQ$1=2,$C34,$C35)))*AQ$3+IF(AR$1=0,$D34,IF(AR$1=1,$D35,IF(AR$1=2,$C34,$C35)))*AR$3</f>
        <v>4276</v>
      </c>
      <c r="AP32" s="4"/>
      <c r="AQ32" s="4"/>
      <c r="AR32" s="5"/>
      <c r="AS32" s="3">
        <f>IF(AS$1=0,$D32,IF(AS$1=1,$D33,IF(AS$1=2,$C32,$C33)))*AS$3+IF(AT$1=0,$D32,IF(AT$1=1,$D33,IF(AT$1=2,$C32,$C33)))*AT$3+IF(AU$1=0,$D34,IF(AU$1=1,$D35,IF(AU$1=2,$C34,$C35)))*AU$3+IF(AV$1=0,$D34,IF(AV$1=1,$D35,IF(AV$1=2,$C34,$C35)))*AV$3</f>
        <v>4732</v>
      </c>
      <c r="AT32" s="4"/>
      <c r="AU32" s="4"/>
      <c r="AV32" s="5"/>
      <c r="AW32" s="3">
        <f>IF(AW$1=0,$D32,IF(AW$1=1,$D33,IF(AW$1=2,$C32,$C33)))*AW$3+IF(AX$1=0,$D32,IF(AX$1=1,$D33,IF(AX$1=2,$C32,$C33)))*AX$3+IF(AY$1=0,$D34,IF(AY$1=1,$D35,IF(AY$1=2,$C34,$C35)))*AY$3+IF(AZ$1=0,$D34,IF(AZ$1=1,$D35,IF(AZ$1=2,$C34,$C35)))*AZ$3</f>
        <v>5234</v>
      </c>
      <c r="AX32" s="4"/>
      <c r="AY32" s="4"/>
      <c r="AZ32" s="5"/>
      <c r="BA32" s="3">
        <f>IF(BA$1=0,$D32,IF(BA$1=1,$D33,IF(BA$1=2,$C32,$C33)))*BA$3+IF(BB$1=0,$D32,IF(BB$1=1,$D33,IF(BB$1=2,$C32,$C33)))*BB$3+IF(BC$1=0,$D34,IF(BC$1=1,$D35,IF(BC$1=2,$C34,$C35)))*BC$3+IF(BD$1=0,$D34,IF(BD$1=1,$D35,IF(BD$1=2,$C34,$C35)))*BD$3</f>
        <v>5593</v>
      </c>
      <c r="BB32" s="4"/>
      <c r="BC32" s="4"/>
      <c r="BD32" s="5"/>
      <c r="BE32" s="3">
        <f>IF(BE$1=0,$D32,IF(BE$1=1,$D33,IF(BE$1=2,$C32,$C33)))*BE$3+IF(BF$1=0,$D32,IF(BF$1=1,$D33,IF(BF$1=2,$C32,$C33)))*BF$3+IF(BG$1=0,$D34,IF(BG$1=1,$D35,IF(BG$1=2,$C34,$C35)))*BG$3+IF(BH$1=0,$D34,IF(BH$1=1,$D35,IF(BH$1=2,$C34,$C35)))*BH$3</f>
        <v>6100</v>
      </c>
      <c r="BF32" s="4"/>
      <c r="BG32" s="4"/>
      <c r="BH32" s="5"/>
      <c r="BI32" s="3">
        <f>IF(BI$1=0,$D32,IF(BI$1=1,$D33,IF(BI$1=2,$C32,$C33)))*BI$3+IF(BJ$1=0,$D32,IF(BJ$1=1,$D33,IF(BJ$1=2,$C32,$C33)))*BJ$3+IF(BK$1=0,$D34,IF(BK$1=1,$D35,IF(BK$1=2,$C34,$C35)))*BK$3+IF(BL$1=0,$D34,IF(BL$1=1,$D35,IF(BL$1=2,$C34,$C35)))*BL$3</f>
        <v>6556</v>
      </c>
      <c r="BJ32" s="4"/>
      <c r="BK32" s="4"/>
      <c r="BL32" s="5"/>
      <c r="BM32" s="3">
        <f>IF(BM$1=0,$D32,IF(BM$1=1,$D33,IF(BM$1=2,$C32,$C33)))*BM$3+IF(BN$1=0,$D32,IF(BN$1=1,$D33,IF(BN$1=2,$C32,$C33)))*BN$3+IF(BO$1=0,$D34,IF(BO$1=1,$D35,IF(BO$1=2,$C34,$C35)))*BO$3+IF(BP$1=0,$D34,IF(BP$1=1,$D35,IF(BP$1=2,$C34,$C35)))*BP$3</f>
        <v>7012</v>
      </c>
      <c r="BN32" s="4"/>
      <c r="BO32" s="4"/>
      <c r="BP32" s="5"/>
      <c r="BQ32" s="3">
        <f>IF(BQ$1=0,$D32,IF(BQ$1=1,$D33,IF(BQ$1=2,$C32,$C33)))*BQ$3+IF(BR$1=0,$D32,IF(BR$1=1,$D33,IF(BR$1=2,$C32,$C33)))*BR$3+IF(BS$1=0,$D34,IF(BS$1=1,$D35,IF(BS$1=2,$C34,$C35)))*BS$3+IF(BT$1=0,$D34,IF(BT$1=1,$D35,IF(BT$1=2,$C34,$C35)))*BT$3</f>
        <v>7468</v>
      </c>
      <c r="BR32" s="4"/>
      <c r="BS32" s="4"/>
      <c r="BT32" s="5"/>
      <c r="BU32" s="3">
        <f>IF(BU$1=0,$D32,IF(BU$1=1,$D33,IF(BU$1=2,$C32,$C33)))*BU$3+IF(BV$1=0,$D32,IF(BV$1=1,$D33,IF(BV$1=2,$C32,$C33)))*BV$3+IF(BW$1=0,$D34,IF(BW$1=1,$D35,IF(BW$1=2,$C34,$C35)))*BW$3+IF(BX$1=0,$D34,IF(BX$1=1,$D35,IF(BX$1=2,$C34,$C35)))*BX$3</f>
        <v>7994</v>
      </c>
      <c r="BV32" s="4"/>
      <c r="BW32" s="4"/>
      <c r="BX32" s="5"/>
      <c r="BY32" s="3">
        <f>IF(BY$1=0,$D32,IF(BY$1=1,$D33,IF(BY$1=2,$C32,$C33)))*BY$3+IF(BZ$1=0,$D32,IF(BZ$1=1,$D33,IF(BZ$1=2,$C32,$C33)))*BZ$3+IF(CA$1=0,$D34,IF(CA$1=1,$D35,IF(CA$1=2,$C34,$C35)))*CA$3+IF(CB$1=0,$D34,IF(CB$1=1,$D35,IF(CB$1=2,$C34,$C35)))*CB$3</f>
        <v>8305</v>
      </c>
      <c r="BZ32" s="4"/>
      <c r="CA32" s="4"/>
      <c r="CB32" s="5"/>
      <c r="CC32" s="3">
        <f>IF(CC$1=0,$D32,IF(CC$1=1,$D33,IF(CC$1=2,$C32,$C33)))*CC$3+IF(CD$1=0,$D32,IF(CD$1=1,$D33,IF(CD$1=2,$C32,$C33)))*CD$3+IF(CE$1=0,$D34,IF(CE$1=1,$D35,IF(CE$1=2,$C34,$C35)))*CE$3+IF(CF$1=0,$D34,IF(CF$1=1,$D35,IF(CF$1=2,$C34,$C35)))*CF$3</f>
        <v>8836</v>
      </c>
      <c r="CD32" s="4"/>
      <c r="CE32" s="4"/>
      <c r="CF32" s="5"/>
      <c r="CG32" s="3">
        <f>IF(CG$1=0,$D32,IF(CG$1=1,$D33,IF(CG$1=2,$C32,$C33)))*CG$3+IF(CH$1=0,$D32,IF(CH$1=1,$D33,IF(CH$1=2,$C32,$C33)))*CH$3+IF(CI$1=0,$D34,IF(CI$1=1,$D35,IF(CI$1=2,$C34,$C35)))*CI$3+IF(CJ$1=0,$D34,IF(CJ$1=1,$D35,IF(CJ$1=2,$C34,$C35)))*CJ$3</f>
        <v>9292</v>
      </c>
      <c r="CH32" s="4"/>
      <c r="CI32" s="4"/>
      <c r="CJ32" s="5"/>
      <c r="CK32" s="3">
        <f>IF(CK$1=0,$D32,IF(CK$1=1,$D33,IF(CK$1=2,$C32,$C33)))*CK$3+IF(CL$1=0,$D32,IF(CL$1=1,$D33,IF(CL$1=2,$C32,$C33)))*CL$3+IF(CM$1=0,$D34,IF(CM$1=1,$D35,IF(CM$1=2,$C34,$C35)))*CM$3+IF(CN$1=0,$D34,IF(CN$1=1,$D35,IF(CN$1=2,$C34,$C35)))*CN$3</f>
        <v>9748</v>
      </c>
      <c r="CL32" s="4"/>
      <c r="CM32" s="4"/>
      <c r="CN32" s="5"/>
      <c r="CO32" s="3">
        <f>IF(CO$1=0,$D32,IF(CO$1=1,$D33,IF(CO$1=2,$C32,$C33)))*CO$3+IF(CP$1=0,$D32,IF(CP$1=1,$D33,IF(CP$1=2,$C32,$C33)))*CP$3+IF(CQ$1=0,$D34,IF(CQ$1=1,$D35,IF(CQ$1=2,$C34,$C35)))*CQ$3+IF(CR$1=0,$D34,IF(CR$1=1,$D35,IF(CR$1=2,$C34,$C35)))*CR$3</f>
        <v>10204</v>
      </c>
      <c r="CP32" s="4"/>
      <c r="CQ32" s="4"/>
      <c r="CR32" s="5"/>
      <c r="CS32" s="3">
        <f>IF(CS$1=0,$D32,IF(CS$1=1,$D33,IF(CS$1=2,$C32,$C33)))*CS$3+IF(CT$1=0,$D32,IF(CT$1=1,$D33,IF(CT$1=2,$C32,$C33)))*CT$3+IF(CU$1=0,$D34,IF(CU$1=1,$D35,IF(CU$1=2,$C34,$C35)))*CU$3+IF(CV$1=0,$D34,IF(CV$1=1,$D35,IF(CV$1=2,$C34,$C35)))*CV$3</f>
        <v>10754</v>
      </c>
      <c r="CT32" s="4"/>
      <c r="CU32" s="4"/>
      <c r="CV32" s="5"/>
      <c r="CW32" s="3">
        <f>IF(CW$1=0,$D32,IF(CW$1=1,$D33,IF(CW$1=2,$C32,$C33)))*CW$3+IF(CX$1=0,$D32,IF(CX$1=1,$D33,IF(CX$1=2,$C32,$C33)))*CX$3+IF(CY$1=0,$D34,IF(CY$1=1,$D35,IF(CY$1=2,$C34,$C35)))*CY$3+IF(CZ$1=0,$D34,IF(CZ$1=1,$D35,IF(CZ$1=2,$C34,$C35)))*CZ$3</f>
        <v>11017</v>
      </c>
      <c r="CX32" s="4"/>
      <c r="CY32" s="4"/>
      <c r="CZ32" s="5"/>
      <c r="DA32" s="3">
        <f>IF(DA$1=0,$D32,IF(DA$1=1,$D33,IF(DA$1=2,$C32,$C33)))*DA$3+IF(DB$1=0,$D32,IF(DB$1=1,$D33,IF(DB$1=2,$C32,$C33)))*DB$3+IF(DC$1=0,$D34,IF(DC$1=1,$D35,IF(DC$1=2,$C34,$C35)))*DC$3+IF(DD$1=0,$D34,IF(DD$1=1,$D35,IF(DD$1=2,$C34,$C35)))*DD$3</f>
        <v>11572</v>
      </c>
      <c r="DB32" s="4"/>
      <c r="DC32" s="4"/>
      <c r="DD32" s="5"/>
      <c r="DE32" s="3">
        <f>IF(DE$1=0,$D32,IF(DE$1=1,$D33,IF(DE$1=2,$C32,$C33)))*DE$3+IF(DF$1=0,$D32,IF(DF$1=1,$D33,IF(DF$1=2,$C32,$C33)))*DF$3+IF(DG$1=0,$D34,IF(DG$1=1,$D35,IF(DG$1=2,$C34,$C35)))*DG$3+IF(DH$1=0,$D34,IF(DH$1=1,$D35,IF(DH$1=2,$C34,$C35)))*DH$3</f>
        <v>12028</v>
      </c>
      <c r="DF32" s="4"/>
      <c r="DG32" s="4"/>
      <c r="DH32" s="5"/>
      <c r="DI32" s="3">
        <f>IF(DI$1=0,$D32,IF(DI$1=1,$D33,IF(DI$1=2,$C32,$C33)))*DI$3+IF(DJ$1=0,$D32,IF(DJ$1=1,$D33,IF(DJ$1=2,$C32,$C33)))*DJ$3+IF(DK$1=0,$D34,IF(DK$1=1,$D35,IF(DK$1=2,$C34,$C35)))*DK$3+IF(DL$1=0,$D34,IF(DL$1=1,$D35,IF(DL$1=2,$C34,$C35)))*DL$3</f>
        <v>12484</v>
      </c>
      <c r="DJ32" s="4"/>
      <c r="DK32" s="4"/>
      <c r="DL32" s="5"/>
      <c r="DM32" s="3">
        <f>IF(DM$1=0,$D32,IF(DM$1=1,$D33,IF(DM$1=2,$C32,$C33)))*DM$3+IF(DN$1=0,$D32,IF(DN$1=1,$D33,IF(DN$1=2,$C32,$C33)))*DN$3+IF(DO$1=0,$D34,IF(DO$1=1,$D35,IF(DO$1=2,$C34,$C35)))*DO$3+IF(DP$1=0,$D34,IF(DP$1=1,$D35,IF(DP$1=2,$C34,$C35)))*DP$3</f>
        <v>12940</v>
      </c>
      <c r="DN32" s="4"/>
      <c r="DO32" s="4"/>
      <c r="DP32" s="5"/>
      <c r="DQ32" s="3">
        <f>IF(DQ$1=0,$D32,IF(DQ$1=1,$D33,IF(DQ$1=2,$C32,$C33)))*DQ$3+IF(DR$1=0,$D32,IF(DR$1=1,$D33,IF(DR$1=2,$C32,$C33)))*DR$3+IF(DS$1=0,$D34,IF(DS$1=1,$D35,IF(DS$1=2,$C34,$C35)))*DS$3+IF(DT$1=0,$D34,IF(DT$1=1,$D35,IF(DT$1=2,$C34,$C35)))*DT$3</f>
        <v>13514</v>
      </c>
      <c r="DR32" s="4"/>
      <c r="DS32" s="4"/>
      <c r="DT32" s="5"/>
      <c r="DU32" s="3">
        <f>IF(DU$1=0,$D32,IF(DU$1=1,$D33,IF(DU$1=2,$C32,$C33)))*DU$3+IF(DV$1=0,$D32,IF(DV$1=1,$D33,IF(DV$1=2,$C32,$C33)))*DV$3+IF(DW$1=0,$D34,IF(DW$1=1,$D35,IF(DW$1=2,$C34,$C35)))*DW$3+IF(DX$1=0,$D34,IF(DX$1=1,$D35,IF(DX$1=2,$C34,$C35)))*DX$3</f>
        <v>13849</v>
      </c>
      <c r="DV32" s="4"/>
      <c r="DW32" s="4"/>
      <c r="DX32" s="5"/>
      <c r="DY32" s="3">
        <f>IF(DY$1=0,$D32,IF(DY$1=1,$D33,IF(DY$1=2,$C32,$C33)))*DY$3+IF(DZ$1=0,$D32,IF(DZ$1=1,$D33,IF(DZ$1=2,$C32,$C33)))*DZ$3+IF(EA$1=0,$D34,IF(EA$1=1,$D35,IF(EA$1=2,$C34,$C35)))*EA$3+IF(EB$1=0,$D34,IF(EB$1=1,$D35,IF(EB$1=2,$C34,$C35)))*EB$3</f>
        <v>14432</v>
      </c>
      <c r="DZ32" s="4"/>
      <c r="EA32" s="4"/>
      <c r="EB32" s="5"/>
    </row>
    <row r="33" spans="1:132">
      <c r="A33" s="1">
        <f t="shared" si="0"/>
        <v>31</v>
      </c>
      <c r="B33" s="1">
        <f t="shared" si="1"/>
        <v>30</v>
      </c>
      <c r="C33" s="1">
        <f t="shared" si="2"/>
        <v>29</v>
      </c>
      <c r="D33" s="1">
        <f t="shared" si="3"/>
        <v>28</v>
      </c>
      <c r="E33" s="3">
        <f>IF(E$1=0,$D32,IF(E$1=1,$D33,IF(E$1=2,$C32,$C33)))*E$2+IF(F$1=0,$D32,IF(F$1=1,$D33,IF(F$1=2,$C32,$C33)))*F$2+IF(G$1=0,$D34,IF(G$1=1,$D35,IF(G$1=2,$C34,$C35)))*G$2+IF(H$1=0,$D34,IF(H$1=1,$D35,IF(H$1=2,$C34,$C35)))*H$2</f>
        <v>168</v>
      </c>
      <c r="F33" s="4"/>
      <c r="G33" s="4"/>
      <c r="H33" s="5"/>
      <c r="I33" s="3">
        <f>IF(I$1=0,$D32,IF(I$1=1,$D33,IF(I$1=2,$C32,$C33)))*I$2+IF(J$1=0,$D32,IF(J$1=1,$D33,IF(J$1=2,$C32,$C33)))*J$2+IF(K$1=0,$D34,IF(K$1=1,$D35,IF(K$1=2,$C34,$C35)))*K$2+IF(L$1=0,$D34,IF(L$1=1,$D35,IF(L$1=2,$C34,$C35)))*L$2</f>
        <v>623</v>
      </c>
      <c r="J33" s="4"/>
      <c r="K33" s="4"/>
      <c r="L33" s="5"/>
      <c r="M33" s="3">
        <f>IF(M$1=0,$D32,IF(M$1=1,$D33,IF(M$1=2,$C32,$C33)))*M$2+IF(N$1=0,$D32,IF(N$1=1,$D33,IF(N$1=2,$C32,$C33)))*N$2+IF(O$1=0,$D34,IF(O$1=1,$D35,IF(O$1=2,$C34,$C35)))*O$2+IF(P$1=0,$D34,IF(P$1=1,$D35,IF(P$1=2,$C34,$C35)))*P$2</f>
        <v>1075</v>
      </c>
      <c r="N33" s="4"/>
      <c r="O33" s="4"/>
      <c r="P33" s="5"/>
      <c r="Q33" s="3">
        <f>IF(Q$1=0,$D32,IF(Q$1=1,$D33,IF(Q$1=2,$C32,$C33)))*Q$2+IF(R$1=0,$D32,IF(R$1=1,$D33,IF(R$1=2,$C32,$C33)))*R$2+IF(S$1=0,$D34,IF(S$1=1,$D35,IF(S$1=2,$C34,$C35)))*S$2+IF(T$1=0,$D34,IF(T$1=1,$D35,IF(T$1=2,$C34,$C35)))*T$2</f>
        <v>1527</v>
      </c>
      <c r="R33" s="4"/>
      <c r="S33" s="4"/>
      <c r="T33" s="5"/>
      <c r="U33" s="3">
        <f>IF(U$1=0,$D32,IF(U$1=1,$D33,IF(U$1=2,$C32,$C33)))*U$2+IF(V$1=0,$D32,IF(V$1=1,$D33,IF(V$1=2,$C32,$C33)))*V$2+IF(W$1=0,$D34,IF(W$1=1,$D35,IF(W$1=2,$C34,$C35)))*W$2+IF(X$1=0,$D34,IF(X$1=1,$D35,IF(X$1=2,$C34,$C35)))*X$2</f>
        <v>1979</v>
      </c>
      <c r="V33" s="4"/>
      <c r="W33" s="4"/>
      <c r="X33" s="5"/>
      <c r="Y33" s="3">
        <f>IF(Y$1=0,$D32,IF(Y$1=1,$D33,IF(Y$1=2,$C32,$C33)))*Y$2+IF(Z$1=0,$D32,IF(Z$1=1,$D33,IF(Z$1=2,$C32,$C33)))*Z$2+IF(AA$1=0,$D34,IF(AA$1=1,$D35,IF(AA$1=2,$C34,$C35)))*AA$2+IF(AB$1=0,$D34,IF(AB$1=1,$D35,IF(AB$1=2,$C34,$C35)))*AB$2</f>
        <v>2453</v>
      </c>
      <c r="Z33" s="4"/>
      <c r="AA33" s="4"/>
      <c r="AB33" s="5"/>
      <c r="AC33" s="3">
        <f>IF(AC$1=0,$D32,IF(AC$1=1,$D33,IF(AC$1=2,$C32,$C33)))*AC$2+IF(AD$1=0,$D32,IF(AD$1=1,$D33,IF(AD$1=2,$C32,$C33)))*AD$2+IF(AE$1=0,$D34,IF(AE$1=1,$D35,IF(AE$1=2,$C34,$C35)))*AE$2+IF(AF$1=0,$D34,IF(AF$1=1,$D35,IF(AF$1=2,$C34,$C35)))*AF$2</f>
        <v>2881</v>
      </c>
      <c r="AD33" s="4"/>
      <c r="AE33" s="4"/>
      <c r="AF33" s="5"/>
      <c r="AG33" s="3">
        <f>IF(AG$1=0,$D32,IF(AG$1=1,$D33,IF(AG$1=2,$C32,$C33)))*AG$2+IF(AH$1=0,$D32,IF(AH$1=1,$D33,IF(AH$1=2,$C32,$C33)))*AH$2+IF(AI$1=0,$D34,IF(AI$1=1,$D35,IF(AI$1=2,$C34,$C35)))*AI$2+IF(AJ$1=0,$D34,IF(AJ$1=1,$D35,IF(AJ$1=2,$C34,$C35)))*AJ$2</f>
        <v>3364</v>
      </c>
      <c r="AH33" s="4"/>
      <c r="AI33" s="4"/>
      <c r="AJ33" s="5"/>
      <c r="AK33" s="3">
        <f>IF(AK$1=0,$D32,IF(AK$1=1,$D33,IF(AK$1=2,$C32,$C33)))*AK$2+IF(AL$1=0,$D32,IF(AL$1=1,$D33,IF(AL$1=2,$C32,$C33)))*AL$2+IF(AM$1=0,$D34,IF(AM$1=1,$D35,IF(AM$1=2,$C34,$C35)))*AM$2+IF(AN$1=0,$D34,IF(AN$1=1,$D35,IF(AN$1=2,$C34,$C35)))*AN$2</f>
        <v>3820</v>
      </c>
      <c r="AL33" s="4"/>
      <c r="AM33" s="4"/>
      <c r="AN33" s="5"/>
      <c r="AO33" s="3">
        <f>IF(AO$1=0,$D32,IF(AO$1=1,$D33,IF(AO$1=2,$C32,$C33)))*AO$2+IF(AP$1=0,$D32,IF(AP$1=1,$D33,IF(AP$1=2,$C32,$C33)))*AP$2+IF(AQ$1=0,$D34,IF(AQ$1=1,$D35,IF(AQ$1=2,$C34,$C35)))*AQ$2+IF(AR$1=0,$D34,IF(AR$1=1,$D35,IF(AR$1=2,$C34,$C35)))*AR$2</f>
        <v>4276</v>
      </c>
      <c r="AP33" s="4"/>
      <c r="AQ33" s="4"/>
      <c r="AR33" s="5"/>
      <c r="AS33" s="3">
        <f>IF(AS$1=0,$D32,IF(AS$1=1,$D33,IF(AS$1=2,$C32,$C33)))*AS$2+IF(AT$1=0,$D32,IF(AT$1=1,$D33,IF(AT$1=2,$C32,$C33)))*AT$2+IF(AU$1=0,$D34,IF(AU$1=1,$D35,IF(AU$1=2,$C34,$C35)))*AU$2+IF(AV$1=0,$D34,IF(AV$1=1,$D35,IF(AV$1=2,$C34,$C35)))*AV$2</f>
        <v>4732</v>
      </c>
      <c r="AT33" s="4"/>
      <c r="AU33" s="4"/>
      <c r="AV33" s="5"/>
      <c r="AW33" s="3">
        <f>IF(AW$1=0,$D32,IF(AW$1=1,$D33,IF(AW$1=2,$C32,$C33)))*AW$2+IF(AX$1=0,$D32,IF(AX$1=1,$D33,IF(AX$1=2,$C32,$C33)))*AX$2+IF(AY$1=0,$D34,IF(AY$1=1,$D35,IF(AY$1=2,$C34,$C35)))*AY$2+IF(AZ$1=0,$D34,IF(AZ$1=1,$D35,IF(AZ$1=2,$C34,$C35)))*AZ$2</f>
        <v>5234</v>
      </c>
      <c r="AX33" s="4"/>
      <c r="AY33" s="4"/>
      <c r="AZ33" s="5"/>
      <c r="BA33" s="3">
        <f>IF(BA$1=0,$D32,IF(BA$1=1,$D33,IF(BA$1=2,$C32,$C33)))*BA$2+IF(BB$1=0,$D32,IF(BB$1=1,$D33,IF(BB$1=2,$C32,$C33)))*BB$2+IF(BC$1=0,$D34,IF(BC$1=1,$D35,IF(BC$1=2,$C34,$C35)))*BC$2+IF(BD$1=0,$D34,IF(BD$1=1,$D35,IF(BD$1=2,$C34,$C35)))*BD$2</f>
        <v>5593</v>
      </c>
      <c r="BB33" s="4"/>
      <c r="BC33" s="4"/>
      <c r="BD33" s="5"/>
      <c r="BE33" s="3">
        <f>IF(BE$1=0,$D32,IF(BE$1=1,$D33,IF(BE$1=2,$C32,$C33)))*BE$2+IF(BF$1=0,$D32,IF(BF$1=1,$D33,IF(BF$1=2,$C32,$C33)))*BF$2+IF(BG$1=0,$D34,IF(BG$1=1,$D35,IF(BG$1=2,$C34,$C35)))*BG$2+IF(BH$1=0,$D34,IF(BH$1=1,$D35,IF(BH$1=2,$C34,$C35)))*BH$2</f>
        <v>6100</v>
      </c>
      <c r="BF33" s="4"/>
      <c r="BG33" s="4"/>
      <c r="BH33" s="5"/>
      <c r="BI33" s="3">
        <f>IF(BI$1=0,$D32,IF(BI$1=1,$D33,IF(BI$1=2,$C32,$C33)))*BI$2+IF(BJ$1=0,$D32,IF(BJ$1=1,$D33,IF(BJ$1=2,$C32,$C33)))*BJ$2+IF(BK$1=0,$D34,IF(BK$1=1,$D35,IF(BK$1=2,$C34,$C35)))*BK$2+IF(BL$1=0,$D34,IF(BL$1=1,$D35,IF(BL$1=2,$C34,$C35)))*BL$2</f>
        <v>6556</v>
      </c>
      <c r="BJ33" s="4"/>
      <c r="BK33" s="4"/>
      <c r="BL33" s="5"/>
      <c r="BM33" s="3">
        <f>IF(BM$1=0,$D32,IF(BM$1=1,$D33,IF(BM$1=2,$C32,$C33)))*BM$2+IF(BN$1=0,$D32,IF(BN$1=1,$D33,IF(BN$1=2,$C32,$C33)))*BN$2+IF(BO$1=0,$D34,IF(BO$1=1,$D35,IF(BO$1=2,$C34,$C35)))*BO$2+IF(BP$1=0,$D34,IF(BP$1=1,$D35,IF(BP$1=2,$C34,$C35)))*BP$2</f>
        <v>7012</v>
      </c>
      <c r="BN33" s="4"/>
      <c r="BO33" s="4"/>
      <c r="BP33" s="5"/>
      <c r="BQ33" s="3">
        <f>IF(BQ$1=0,$D32,IF(BQ$1=1,$D33,IF(BQ$1=2,$C32,$C33)))*BQ$2+IF(BR$1=0,$D32,IF(BR$1=1,$D33,IF(BR$1=2,$C32,$C33)))*BR$2+IF(BS$1=0,$D34,IF(BS$1=1,$D35,IF(BS$1=2,$C34,$C35)))*BS$2+IF(BT$1=0,$D34,IF(BT$1=1,$D35,IF(BT$1=2,$C34,$C35)))*BT$2</f>
        <v>7468</v>
      </c>
      <c r="BR33" s="4"/>
      <c r="BS33" s="4"/>
      <c r="BT33" s="5"/>
      <c r="BU33" s="3">
        <f>IF(BU$1=0,$D32,IF(BU$1=1,$D33,IF(BU$1=2,$C32,$C33)))*BU$2+IF(BV$1=0,$D32,IF(BV$1=1,$D33,IF(BV$1=2,$C32,$C33)))*BV$2+IF(BW$1=0,$D34,IF(BW$1=1,$D35,IF(BW$1=2,$C34,$C35)))*BW$2+IF(BX$1=0,$D34,IF(BX$1=1,$D35,IF(BX$1=2,$C34,$C35)))*BX$2</f>
        <v>7994</v>
      </c>
      <c r="BV33" s="4"/>
      <c r="BW33" s="4"/>
      <c r="BX33" s="5"/>
      <c r="BY33" s="3">
        <f>IF(BY$1=0,$D32,IF(BY$1=1,$D33,IF(BY$1=2,$C32,$C33)))*BY$2+IF(BZ$1=0,$D32,IF(BZ$1=1,$D33,IF(BZ$1=2,$C32,$C33)))*BZ$2+IF(CA$1=0,$D34,IF(CA$1=1,$D35,IF(CA$1=2,$C34,$C35)))*CA$2+IF(CB$1=0,$D34,IF(CB$1=1,$D35,IF(CB$1=2,$C34,$C35)))*CB$2</f>
        <v>8305</v>
      </c>
      <c r="BZ33" s="4"/>
      <c r="CA33" s="4"/>
      <c r="CB33" s="5"/>
      <c r="CC33" s="3">
        <f>IF(CC$1=0,$D32,IF(CC$1=1,$D33,IF(CC$1=2,$C32,$C33)))*CC$2+IF(CD$1=0,$D32,IF(CD$1=1,$D33,IF(CD$1=2,$C32,$C33)))*CD$2+IF(CE$1=0,$D34,IF(CE$1=1,$D35,IF(CE$1=2,$C34,$C35)))*CE$2+IF(CF$1=0,$D34,IF(CF$1=1,$D35,IF(CF$1=2,$C34,$C35)))*CF$2</f>
        <v>8836</v>
      </c>
      <c r="CD33" s="4"/>
      <c r="CE33" s="4"/>
      <c r="CF33" s="5"/>
      <c r="CG33" s="3">
        <f>IF(CG$1=0,$D32,IF(CG$1=1,$D33,IF(CG$1=2,$C32,$C33)))*CG$2+IF(CH$1=0,$D32,IF(CH$1=1,$D33,IF(CH$1=2,$C32,$C33)))*CH$2+IF(CI$1=0,$D34,IF(CI$1=1,$D35,IF(CI$1=2,$C34,$C35)))*CI$2+IF(CJ$1=0,$D34,IF(CJ$1=1,$D35,IF(CJ$1=2,$C34,$C35)))*CJ$2</f>
        <v>9292</v>
      </c>
      <c r="CH33" s="4"/>
      <c r="CI33" s="4"/>
      <c r="CJ33" s="5"/>
      <c r="CK33" s="3">
        <f>IF(CK$1=0,$D32,IF(CK$1=1,$D33,IF(CK$1=2,$C32,$C33)))*CK$2+IF(CL$1=0,$D32,IF(CL$1=1,$D33,IF(CL$1=2,$C32,$C33)))*CL$2+IF(CM$1=0,$D34,IF(CM$1=1,$D35,IF(CM$1=2,$C34,$C35)))*CM$2+IF(CN$1=0,$D34,IF(CN$1=1,$D35,IF(CN$1=2,$C34,$C35)))*CN$2</f>
        <v>9748</v>
      </c>
      <c r="CL33" s="4"/>
      <c r="CM33" s="4"/>
      <c r="CN33" s="5"/>
      <c r="CO33" s="3">
        <f>IF(CO$1=0,$D32,IF(CO$1=1,$D33,IF(CO$1=2,$C32,$C33)))*CO$2+IF(CP$1=0,$D32,IF(CP$1=1,$D33,IF(CP$1=2,$C32,$C33)))*CP$2+IF(CQ$1=0,$D34,IF(CQ$1=1,$D35,IF(CQ$1=2,$C34,$C35)))*CQ$2+IF(CR$1=0,$D34,IF(CR$1=1,$D35,IF(CR$1=2,$C34,$C35)))*CR$2</f>
        <v>10204</v>
      </c>
      <c r="CP33" s="4"/>
      <c r="CQ33" s="4"/>
      <c r="CR33" s="5"/>
      <c r="CS33" s="3">
        <f>IF(CS$1=0,$D32,IF(CS$1=1,$D33,IF(CS$1=2,$C32,$C33)))*CS$2+IF(CT$1=0,$D32,IF(CT$1=1,$D33,IF(CT$1=2,$C32,$C33)))*CT$2+IF(CU$1=0,$D34,IF(CU$1=1,$D35,IF(CU$1=2,$C34,$C35)))*CU$2+IF(CV$1=0,$D34,IF(CV$1=1,$D35,IF(CV$1=2,$C34,$C35)))*CV$2</f>
        <v>10754</v>
      </c>
      <c r="CT33" s="4"/>
      <c r="CU33" s="4"/>
      <c r="CV33" s="5"/>
      <c r="CW33" s="3">
        <f>IF(CW$1=0,$D32,IF(CW$1=1,$D33,IF(CW$1=2,$C32,$C33)))*CW$2+IF(CX$1=0,$D32,IF(CX$1=1,$D33,IF(CX$1=2,$C32,$C33)))*CX$2+IF(CY$1=0,$D34,IF(CY$1=1,$D35,IF(CY$1=2,$C34,$C35)))*CY$2+IF(CZ$1=0,$D34,IF(CZ$1=1,$D35,IF(CZ$1=2,$C34,$C35)))*CZ$2</f>
        <v>11017</v>
      </c>
      <c r="CX33" s="4"/>
      <c r="CY33" s="4"/>
      <c r="CZ33" s="5"/>
      <c r="DA33" s="3">
        <f>IF(DA$1=0,$D32,IF(DA$1=1,$D33,IF(DA$1=2,$C32,$C33)))*DA$2+IF(DB$1=0,$D32,IF(DB$1=1,$D33,IF(DB$1=2,$C32,$C33)))*DB$2+IF(DC$1=0,$D34,IF(DC$1=1,$D35,IF(DC$1=2,$C34,$C35)))*DC$2+IF(DD$1=0,$D34,IF(DD$1=1,$D35,IF(DD$1=2,$C34,$C35)))*DD$2</f>
        <v>11572</v>
      </c>
      <c r="DB33" s="4"/>
      <c r="DC33" s="4"/>
      <c r="DD33" s="5"/>
      <c r="DE33" s="3">
        <f>IF(DE$1=0,$D32,IF(DE$1=1,$D33,IF(DE$1=2,$C32,$C33)))*DE$2+IF(DF$1=0,$D32,IF(DF$1=1,$D33,IF(DF$1=2,$C32,$C33)))*DF$2+IF(DG$1=0,$D34,IF(DG$1=1,$D35,IF(DG$1=2,$C34,$C35)))*DG$2+IF(DH$1=0,$D34,IF(DH$1=1,$D35,IF(DH$1=2,$C34,$C35)))*DH$2</f>
        <v>12028</v>
      </c>
      <c r="DF33" s="4"/>
      <c r="DG33" s="4"/>
      <c r="DH33" s="5"/>
      <c r="DI33" s="3">
        <f>IF(DI$1=0,$D32,IF(DI$1=1,$D33,IF(DI$1=2,$C32,$C33)))*DI$2+IF(DJ$1=0,$D32,IF(DJ$1=1,$D33,IF(DJ$1=2,$C32,$C33)))*DJ$2+IF(DK$1=0,$D34,IF(DK$1=1,$D35,IF(DK$1=2,$C34,$C35)))*DK$2+IF(DL$1=0,$D34,IF(DL$1=1,$D35,IF(DL$1=2,$C34,$C35)))*DL$2</f>
        <v>12484</v>
      </c>
      <c r="DJ33" s="4"/>
      <c r="DK33" s="4"/>
      <c r="DL33" s="5"/>
      <c r="DM33" s="3">
        <f>IF(DM$1=0,$D32,IF(DM$1=1,$D33,IF(DM$1=2,$C32,$C33)))*DM$2+IF(DN$1=0,$D32,IF(DN$1=1,$D33,IF(DN$1=2,$C32,$C33)))*DN$2+IF(DO$1=0,$D34,IF(DO$1=1,$D35,IF(DO$1=2,$C34,$C35)))*DO$2+IF(DP$1=0,$D34,IF(DP$1=1,$D35,IF(DP$1=2,$C34,$C35)))*DP$2</f>
        <v>12940</v>
      </c>
      <c r="DN33" s="4"/>
      <c r="DO33" s="4"/>
      <c r="DP33" s="5"/>
      <c r="DQ33" s="3">
        <f>IF(DQ$1=0,$D32,IF(DQ$1=1,$D33,IF(DQ$1=2,$C32,$C33)))*DQ$2+IF(DR$1=0,$D32,IF(DR$1=1,$D33,IF(DR$1=2,$C32,$C33)))*DR$2+IF(DS$1=0,$D34,IF(DS$1=1,$D35,IF(DS$1=2,$C34,$C35)))*DS$2+IF(DT$1=0,$D34,IF(DT$1=1,$D35,IF(DT$1=2,$C34,$C35)))*DT$2</f>
        <v>13514</v>
      </c>
      <c r="DR33" s="4"/>
      <c r="DS33" s="4"/>
      <c r="DT33" s="5"/>
      <c r="DU33" s="3">
        <f>IF(DU$1=0,$D32,IF(DU$1=1,$D33,IF(DU$1=2,$C32,$C33)))*DU$2+IF(DV$1=0,$D32,IF(DV$1=1,$D33,IF(DV$1=2,$C32,$C33)))*DV$2+IF(DW$1=0,$D34,IF(DW$1=1,$D35,IF(DW$1=2,$C34,$C35)))*DW$2+IF(DX$1=0,$D34,IF(DX$1=1,$D35,IF(DX$1=2,$C34,$C35)))*DX$2</f>
        <v>13849</v>
      </c>
      <c r="DV33" s="4"/>
      <c r="DW33" s="4"/>
      <c r="DX33" s="5"/>
      <c r="DY33" s="3">
        <f>IF(DY$1=0,$D32,IF(DY$1=1,$D33,IF(DY$1=2,$C32,$C33)))*DY$2+IF(DZ$1=0,$D32,IF(DZ$1=1,$D33,IF(DZ$1=2,$C32,$C33)))*DZ$2+IF(EA$1=0,$D34,IF(EA$1=1,$D35,IF(EA$1=2,$C34,$C35)))*EA$2+IF(EB$1=0,$D34,IF(EB$1=1,$D35,IF(EB$1=2,$C34,$C35)))*EB$2</f>
        <v>14432</v>
      </c>
      <c r="DZ33" s="4"/>
      <c r="EA33" s="4"/>
      <c r="EB33" s="5"/>
    </row>
    <row r="34" spans="1:132">
      <c r="A34" s="1">
        <f t="shared" si="0"/>
        <v>31</v>
      </c>
      <c r="B34" s="1">
        <f t="shared" si="1"/>
        <v>30</v>
      </c>
      <c r="C34" s="1">
        <f t="shared" si="2"/>
        <v>29</v>
      </c>
      <c r="D34" s="1">
        <f t="shared" si="3"/>
        <v>28</v>
      </c>
      <c r="E34" s="3">
        <f>IF(E$1=0,$B32,IF(E$1=1,$B33,IF(E$1=2,$A32,$A33)))*E$3+IF(F$1=0,$B32,IF(F$1=1,$B33,IF(F$1=2,$A32,$A33)))*F$3+IF(G$1=0,$B34,IF(G$1=1,$B35,IF(G$1=2,$A34,$A35)))*G$3+IF(H$1=0,$B34,IF(H$1=1,$B35,IF(H$1=2,$A34,$A35)))*H$3</f>
        <v>180</v>
      </c>
      <c r="F34" s="4"/>
      <c r="G34" s="4"/>
      <c r="H34" s="5"/>
      <c r="I34" s="3">
        <f>IF(I$1=0,$B32,IF(I$1=1,$B33,IF(I$1=2,$A32,$A33)))*I$3+IF(J$1=0,$B32,IF(J$1=1,$B33,IF(J$1=2,$A32,$A33)))*J$3+IF(K$1=0,$B34,IF(K$1=1,$B35,IF(K$1=2,$A34,$A35)))*K$3+IF(L$1=0,$B34,IF(L$1=1,$B35,IF(L$1=2,$A34,$A35)))*L$3</f>
        <v>667</v>
      </c>
      <c r="J34" s="4"/>
      <c r="K34" s="4"/>
      <c r="L34" s="5"/>
      <c r="M34" s="3">
        <f>IF(M$1=0,$B32,IF(M$1=1,$B33,IF(M$1=2,$A32,$A33)))*M$3+IF(N$1=0,$B32,IF(N$1=1,$B33,IF(N$1=2,$A32,$A33)))*N$3+IF(O$1=0,$B34,IF(O$1=1,$B35,IF(O$1=2,$A34,$A35)))*O$3+IF(P$1=0,$B34,IF(P$1=1,$B35,IF(P$1=2,$A34,$A35)))*P$3</f>
        <v>1151</v>
      </c>
      <c r="N34" s="4"/>
      <c r="O34" s="4"/>
      <c r="P34" s="5"/>
      <c r="Q34" s="3">
        <f>IF(Q$1=0,$B32,IF(Q$1=1,$B33,IF(Q$1=2,$A32,$A33)))*Q$3+IF(R$1=0,$B32,IF(R$1=1,$B33,IF(R$1=2,$A32,$A33)))*R$3+IF(S$1=0,$B34,IF(S$1=1,$B35,IF(S$1=2,$A34,$A35)))*S$3+IF(T$1=0,$B34,IF(T$1=1,$B35,IF(T$1=2,$A34,$A35)))*T$3</f>
        <v>1635</v>
      </c>
      <c r="R34" s="4"/>
      <c r="S34" s="4"/>
      <c r="T34" s="5"/>
      <c r="U34" s="3">
        <f>IF(U$1=0,$B32,IF(U$1=1,$B33,IF(U$1=2,$A32,$A33)))*U$3+IF(V$1=0,$B32,IF(V$1=1,$B33,IF(V$1=2,$A32,$A33)))*V$3+IF(W$1=0,$B34,IF(W$1=1,$B35,IF(W$1=2,$A34,$A35)))*W$3+IF(X$1=0,$B34,IF(X$1=1,$B35,IF(X$1=2,$A34,$A35)))*X$3</f>
        <v>2119</v>
      </c>
      <c r="V34" s="4"/>
      <c r="W34" s="4"/>
      <c r="X34" s="5"/>
      <c r="Y34" s="3">
        <f>IF(Y$1=0,$B32,IF(Y$1=1,$B33,IF(Y$1=2,$A32,$A33)))*Y$3+IF(Z$1=0,$B32,IF(Z$1=1,$B33,IF(Z$1=2,$A32,$A33)))*Z$3+IF(AA$1=0,$B34,IF(AA$1=1,$B35,IF(AA$1=2,$A34,$A35)))*AA$3+IF(AB$1=0,$B34,IF(AB$1=1,$B35,IF(AB$1=2,$A34,$A35)))*AB$3</f>
        <v>2625</v>
      </c>
      <c r="Z34" s="4"/>
      <c r="AA34" s="4"/>
      <c r="AB34" s="5"/>
      <c r="AC34" s="3">
        <f>IF(AC$1=0,$B32,IF(AC$1=1,$B33,IF(AC$1=2,$A32,$A33)))*AC$3+IF(AD$1=0,$B32,IF(AD$1=1,$B33,IF(AD$1=2,$A32,$A33)))*AD$3+IF(AE$1=0,$B34,IF(AE$1=1,$B35,IF(AE$1=2,$A34,$A35)))*AE$3+IF(AF$1=0,$B34,IF(AF$1=1,$B35,IF(AF$1=2,$A34,$A35)))*AF$3</f>
        <v>3085</v>
      </c>
      <c r="AD34" s="4"/>
      <c r="AE34" s="4"/>
      <c r="AF34" s="5"/>
      <c r="AG34" s="3">
        <f>IF(AG$1=0,$B32,IF(AG$1=1,$B33,IF(AG$1=2,$A32,$A33)))*AG$3+IF(AH$1=0,$B32,IF(AH$1=1,$B33,IF(AH$1=2,$A32,$A33)))*AH$3+IF(AI$1=0,$B34,IF(AI$1=1,$B35,IF(AI$1=2,$A34,$A35)))*AI$3+IF(AJ$1=0,$B34,IF(AJ$1=1,$B35,IF(AJ$1=2,$A34,$A35)))*AJ$3</f>
        <v>3600</v>
      </c>
      <c r="AH34" s="4"/>
      <c r="AI34" s="4"/>
      <c r="AJ34" s="5"/>
      <c r="AK34" s="3">
        <f>IF(AK$1=0,$B32,IF(AK$1=1,$B33,IF(AK$1=2,$A32,$A33)))*AK$3+IF(AL$1=0,$B32,IF(AL$1=1,$B33,IF(AL$1=2,$A32,$A33)))*AL$3+IF(AM$1=0,$B34,IF(AM$1=1,$B35,IF(AM$1=2,$A34,$A35)))*AM$3+IF(AN$1=0,$B34,IF(AN$1=1,$B35,IF(AN$1=2,$A34,$A35)))*AN$3</f>
        <v>4088</v>
      </c>
      <c r="AL34" s="4"/>
      <c r="AM34" s="4"/>
      <c r="AN34" s="5"/>
      <c r="AO34" s="3">
        <f>IF(AO$1=0,$B32,IF(AO$1=1,$B33,IF(AO$1=2,$A32,$A33)))*AO$3+IF(AP$1=0,$B32,IF(AP$1=1,$B33,IF(AP$1=2,$A32,$A33)))*AP$3+IF(AQ$1=0,$B34,IF(AQ$1=1,$B35,IF(AQ$1=2,$A34,$A35)))*AQ$3+IF(AR$1=0,$B34,IF(AR$1=1,$B35,IF(AR$1=2,$A34,$A35)))*AR$3</f>
        <v>4576</v>
      </c>
      <c r="AP34" s="4"/>
      <c r="AQ34" s="4"/>
      <c r="AR34" s="5"/>
      <c r="AS34" s="3">
        <f>IF(AS$1=0,$B32,IF(AS$1=1,$B33,IF(AS$1=2,$A32,$A33)))*AS$3+IF(AT$1=0,$B32,IF(AT$1=1,$B33,IF(AT$1=2,$A32,$A33)))*AT$3+IF(AU$1=0,$B34,IF(AU$1=1,$B35,IF(AU$1=2,$A34,$A35)))*AU$3+IF(AV$1=0,$B34,IF(AV$1=1,$B35,IF(AV$1=2,$A34,$A35)))*AV$3</f>
        <v>5064</v>
      </c>
      <c r="AT34" s="4"/>
      <c r="AU34" s="4"/>
      <c r="AV34" s="5"/>
      <c r="AW34" s="3">
        <f>IF(AW$1=0,$B32,IF(AW$1=1,$B33,IF(AW$1=2,$A32,$A33)))*AW$3+IF(AX$1=0,$B32,IF(AX$1=1,$B33,IF(AX$1=2,$A32,$A33)))*AX$3+IF(AY$1=0,$B34,IF(AY$1=1,$B35,IF(AY$1=2,$A34,$A35)))*AY$3+IF(AZ$1=0,$B34,IF(AZ$1=1,$B35,IF(AZ$1=2,$A34,$A35)))*AZ$3</f>
        <v>5598</v>
      </c>
      <c r="AX34" s="4"/>
      <c r="AY34" s="4"/>
      <c r="AZ34" s="5"/>
      <c r="BA34" s="3">
        <f>IF(BA$1=0,$B32,IF(BA$1=1,$B33,IF(BA$1=2,$A32,$A33)))*BA$3+IF(BB$1=0,$B32,IF(BB$1=1,$B33,IF(BB$1=2,$A32,$A33)))*BB$3+IF(BC$1=0,$B34,IF(BC$1=1,$B35,IF(BC$1=2,$A34,$A35)))*BC$3+IF(BD$1=0,$B34,IF(BD$1=1,$B35,IF(BD$1=2,$A34,$A35)))*BD$3</f>
        <v>5989</v>
      </c>
      <c r="BB34" s="4"/>
      <c r="BC34" s="4"/>
      <c r="BD34" s="5"/>
      <c r="BE34" s="3">
        <f>IF(BE$1=0,$B32,IF(BE$1=1,$B33,IF(BE$1=2,$A32,$A33)))*BE$3+IF(BF$1=0,$B32,IF(BF$1=1,$B33,IF(BF$1=2,$A32,$A33)))*BF$3+IF(BG$1=0,$B34,IF(BG$1=1,$B35,IF(BG$1=2,$A34,$A35)))*BG$3+IF(BH$1=0,$B34,IF(BH$1=1,$B35,IF(BH$1=2,$A34,$A35)))*BH$3</f>
        <v>6528</v>
      </c>
      <c r="BF34" s="4"/>
      <c r="BG34" s="4"/>
      <c r="BH34" s="5"/>
      <c r="BI34" s="3">
        <f>IF(BI$1=0,$B32,IF(BI$1=1,$B33,IF(BI$1=2,$A32,$A33)))*BI$3+IF(BJ$1=0,$B32,IF(BJ$1=1,$B33,IF(BJ$1=2,$A32,$A33)))*BJ$3+IF(BK$1=0,$B34,IF(BK$1=1,$B35,IF(BK$1=2,$A34,$A35)))*BK$3+IF(BL$1=0,$B34,IF(BL$1=1,$B35,IF(BL$1=2,$A34,$A35)))*BL$3</f>
        <v>7016</v>
      </c>
      <c r="BJ34" s="4"/>
      <c r="BK34" s="4"/>
      <c r="BL34" s="5"/>
      <c r="BM34" s="3">
        <f>IF(BM$1=0,$B32,IF(BM$1=1,$B33,IF(BM$1=2,$A32,$A33)))*BM$3+IF(BN$1=0,$B32,IF(BN$1=1,$B33,IF(BN$1=2,$A32,$A33)))*BN$3+IF(BO$1=0,$B34,IF(BO$1=1,$B35,IF(BO$1=2,$A34,$A35)))*BO$3+IF(BP$1=0,$B34,IF(BP$1=1,$B35,IF(BP$1=2,$A34,$A35)))*BP$3</f>
        <v>7504</v>
      </c>
      <c r="BN34" s="4"/>
      <c r="BO34" s="4"/>
      <c r="BP34" s="5"/>
      <c r="BQ34" s="3">
        <f>IF(BQ$1=0,$B32,IF(BQ$1=1,$B33,IF(BQ$1=2,$A32,$A33)))*BQ$3+IF(BR$1=0,$B32,IF(BR$1=1,$B33,IF(BR$1=2,$A32,$A33)))*BR$3+IF(BS$1=0,$B34,IF(BS$1=1,$B35,IF(BS$1=2,$A34,$A35)))*BS$3+IF(BT$1=0,$B34,IF(BT$1=1,$B35,IF(BT$1=2,$A34,$A35)))*BT$3</f>
        <v>7992</v>
      </c>
      <c r="BR34" s="4"/>
      <c r="BS34" s="4"/>
      <c r="BT34" s="5"/>
      <c r="BU34" s="3">
        <f>IF(BU$1=0,$B32,IF(BU$1=1,$B33,IF(BU$1=2,$A32,$A33)))*BU$3+IF(BV$1=0,$B32,IF(BV$1=1,$B33,IF(BV$1=2,$A32,$A33)))*BV$3+IF(BW$1=0,$B34,IF(BW$1=1,$B35,IF(BW$1=2,$A34,$A35)))*BW$3+IF(BX$1=0,$B34,IF(BX$1=1,$B35,IF(BX$1=2,$A34,$A35)))*BX$3</f>
        <v>8550</v>
      </c>
      <c r="BV34" s="4"/>
      <c r="BW34" s="4"/>
      <c r="BX34" s="5"/>
      <c r="BY34" s="3">
        <f>IF(BY$1=0,$B32,IF(BY$1=1,$B33,IF(BY$1=2,$A32,$A33)))*BY$3+IF(BZ$1=0,$B32,IF(BZ$1=1,$B33,IF(BZ$1=2,$A32,$A33)))*BZ$3+IF(CA$1=0,$B34,IF(CA$1=1,$B35,IF(CA$1=2,$A34,$A35)))*CA$3+IF(CB$1=0,$B34,IF(CB$1=1,$B35,IF(CB$1=2,$A34,$A35)))*CB$3</f>
        <v>8893</v>
      </c>
      <c r="BZ34" s="4"/>
      <c r="CA34" s="4"/>
      <c r="CB34" s="5"/>
      <c r="CC34" s="3">
        <f>IF(CC$1=0,$B32,IF(CC$1=1,$B33,IF(CC$1=2,$A32,$A33)))*CC$3+IF(CD$1=0,$B32,IF(CD$1=1,$B33,IF(CD$1=2,$A32,$A33)))*CD$3+IF(CE$1=0,$B34,IF(CE$1=1,$B35,IF(CE$1=2,$A34,$A35)))*CE$3+IF(CF$1=0,$B34,IF(CF$1=1,$B35,IF(CF$1=2,$A34,$A35)))*CF$3</f>
        <v>9456</v>
      </c>
      <c r="CD34" s="4"/>
      <c r="CE34" s="4"/>
      <c r="CF34" s="5"/>
      <c r="CG34" s="3">
        <f>IF(CG$1=0,$B32,IF(CG$1=1,$B33,IF(CG$1=2,$A32,$A33)))*CG$3+IF(CH$1=0,$B32,IF(CH$1=1,$B33,IF(CH$1=2,$A32,$A33)))*CH$3+IF(CI$1=0,$B34,IF(CI$1=1,$B35,IF(CI$1=2,$A34,$A35)))*CI$3+IF(CJ$1=0,$B34,IF(CJ$1=1,$B35,IF(CJ$1=2,$A34,$A35)))*CJ$3</f>
        <v>9944</v>
      </c>
      <c r="CH34" s="4"/>
      <c r="CI34" s="4"/>
      <c r="CJ34" s="5"/>
      <c r="CK34" s="3">
        <f>IF(CK$1=0,$B32,IF(CK$1=1,$B33,IF(CK$1=2,$A32,$A33)))*CK$3+IF(CL$1=0,$B32,IF(CL$1=1,$B33,IF(CL$1=2,$A32,$A33)))*CL$3+IF(CM$1=0,$B34,IF(CM$1=1,$B35,IF(CM$1=2,$A34,$A35)))*CM$3+IF(CN$1=0,$B34,IF(CN$1=1,$B35,IF(CN$1=2,$A34,$A35)))*CN$3</f>
        <v>10432</v>
      </c>
      <c r="CL34" s="4"/>
      <c r="CM34" s="4"/>
      <c r="CN34" s="5"/>
      <c r="CO34" s="3">
        <f>IF(CO$1=0,$B32,IF(CO$1=1,$B33,IF(CO$1=2,$A32,$A33)))*CO$3+IF(CP$1=0,$B32,IF(CP$1=1,$B33,IF(CP$1=2,$A32,$A33)))*CP$3+IF(CQ$1=0,$B34,IF(CQ$1=1,$B35,IF(CQ$1=2,$A34,$A35)))*CQ$3+IF(CR$1=0,$B34,IF(CR$1=1,$B35,IF(CR$1=2,$A34,$A35)))*CR$3</f>
        <v>10920</v>
      </c>
      <c r="CP34" s="4"/>
      <c r="CQ34" s="4"/>
      <c r="CR34" s="5"/>
      <c r="CS34" s="3">
        <f>IF(CS$1=0,$B32,IF(CS$1=1,$B33,IF(CS$1=2,$A32,$A33)))*CS$3+IF(CT$1=0,$B32,IF(CT$1=1,$B33,IF(CT$1=2,$A32,$A33)))*CT$3+IF(CU$1=0,$B34,IF(CU$1=1,$B35,IF(CU$1=2,$A34,$A35)))*CU$3+IF(CV$1=0,$B34,IF(CV$1=1,$B35,IF(CV$1=2,$A34,$A35)))*CV$3</f>
        <v>11502</v>
      </c>
      <c r="CT34" s="4"/>
      <c r="CU34" s="4"/>
      <c r="CV34" s="5"/>
      <c r="CW34" s="3">
        <f>IF(CW$1=0,$B32,IF(CW$1=1,$B33,IF(CW$1=2,$A32,$A33)))*CW$3+IF(CX$1=0,$B32,IF(CX$1=1,$B33,IF(CX$1=2,$A32,$A33)))*CX$3+IF(CY$1=0,$B34,IF(CY$1=1,$B35,IF(CY$1=2,$A34,$A35)))*CY$3+IF(CZ$1=0,$B34,IF(CZ$1=1,$B35,IF(CZ$1=2,$A34,$A35)))*CZ$3</f>
        <v>11797</v>
      </c>
      <c r="CX34" s="4"/>
      <c r="CY34" s="4"/>
      <c r="CZ34" s="5"/>
      <c r="DA34" s="3">
        <f>IF(DA$1=0,$B32,IF(DA$1=1,$B33,IF(DA$1=2,$A32,$A33)))*DA$3+IF(DB$1=0,$B32,IF(DB$1=1,$B33,IF(DB$1=2,$A32,$A33)))*DB$3+IF(DC$1=0,$B34,IF(DC$1=1,$B35,IF(DC$1=2,$A34,$A35)))*DC$3+IF(DD$1=0,$B34,IF(DD$1=1,$B35,IF(DD$1=2,$A34,$A35)))*DD$3</f>
        <v>12384</v>
      </c>
      <c r="DB34" s="4"/>
      <c r="DC34" s="4"/>
      <c r="DD34" s="5"/>
      <c r="DE34" s="3">
        <f>IF(DE$1=0,$B32,IF(DE$1=1,$B33,IF(DE$1=2,$A32,$A33)))*DE$3+IF(DF$1=0,$B32,IF(DF$1=1,$B33,IF(DF$1=2,$A32,$A33)))*DF$3+IF(DG$1=0,$B34,IF(DG$1=1,$B35,IF(DG$1=2,$A34,$A35)))*DG$3+IF(DH$1=0,$B34,IF(DH$1=1,$B35,IF(DH$1=2,$A34,$A35)))*DH$3</f>
        <v>12872</v>
      </c>
      <c r="DF34" s="4"/>
      <c r="DG34" s="4"/>
      <c r="DH34" s="5"/>
      <c r="DI34" s="3">
        <f>IF(DI$1=0,$B32,IF(DI$1=1,$B33,IF(DI$1=2,$A32,$A33)))*DI$3+IF(DJ$1=0,$B32,IF(DJ$1=1,$B33,IF(DJ$1=2,$A32,$A33)))*DJ$3+IF(DK$1=0,$B34,IF(DK$1=1,$B35,IF(DK$1=2,$A34,$A35)))*DK$3+IF(DL$1=0,$B34,IF(DL$1=1,$B35,IF(DL$1=2,$A34,$A35)))*DL$3</f>
        <v>13360</v>
      </c>
      <c r="DJ34" s="4"/>
      <c r="DK34" s="4"/>
      <c r="DL34" s="5"/>
      <c r="DM34" s="3">
        <f>IF(DM$1=0,$B32,IF(DM$1=1,$B33,IF(DM$1=2,$A32,$A33)))*DM$3+IF(DN$1=0,$B32,IF(DN$1=1,$B33,IF(DN$1=2,$A32,$A33)))*DN$3+IF(DO$1=0,$B34,IF(DO$1=1,$B35,IF(DO$1=2,$A34,$A35)))*DO$3+IF(DP$1=0,$B34,IF(DP$1=1,$B35,IF(DP$1=2,$A34,$A35)))*DP$3</f>
        <v>13848</v>
      </c>
      <c r="DN34" s="4"/>
      <c r="DO34" s="4"/>
      <c r="DP34" s="5"/>
      <c r="DQ34" s="3">
        <f>IF(DQ$1=0,$B32,IF(DQ$1=1,$B33,IF(DQ$1=2,$A32,$A33)))*DQ$3+IF(DR$1=0,$B32,IF(DR$1=1,$B33,IF(DR$1=2,$A32,$A33)))*DR$3+IF(DS$1=0,$B34,IF(DS$1=1,$B35,IF(DS$1=2,$A34,$A35)))*DS$3+IF(DT$1=0,$B34,IF(DT$1=1,$B35,IF(DT$1=2,$A34,$A35)))*DT$3</f>
        <v>14454</v>
      </c>
      <c r="DR34" s="4"/>
      <c r="DS34" s="4"/>
      <c r="DT34" s="5"/>
      <c r="DU34" s="3">
        <f>IF(DU$1=0,$B32,IF(DU$1=1,$B33,IF(DU$1=2,$A32,$A33)))*DU$3+IF(DV$1=0,$B32,IF(DV$1=1,$B33,IF(DV$1=2,$A32,$A33)))*DV$3+IF(DW$1=0,$B34,IF(DW$1=1,$B35,IF(DW$1=2,$A34,$A35)))*DW$3+IF(DX$1=0,$B34,IF(DX$1=1,$B35,IF(DX$1=2,$A34,$A35)))*DX$3</f>
        <v>14821</v>
      </c>
      <c r="DV34" s="4"/>
      <c r="DW34" s="4"/>
      <c r="DX34" s="5"/>
      <c r="DY34" s="3">
        <f>IF(DY$1=0,$B32,IF(DY$1=1,$B33,IF(DY$1=2,$A32,$A33)))*DY$3+IF(DZ$1=0,$B32,IF(DZ$1=1,$B33,IF(DZ$1=2,$A32,$A33)))*DZ$3+IF(EA$1=0,$B34,IF(EA$1=1,$B35,IF(EA$1=2,$A34,$A35)))*EA$3+IF(EB$1=0,$B34,IF(EB$1=1,$B35,IF(EB$1=2,$A34,$A35)))*EB$3</f>
        <v>15436</v>
      </c>
      <c r="DZ34" s="4"/>
      <c r="EA34" s="4"/>
      <c r="EB34" s="5"/>
    </row>
    <row r="35" spans="1:132">
      <c r="A35" s="1">
        <f t="shared" si="0"/>
        <v>31</v>
      </c>
      <c r="B35" s="1">
        <f t="shared" si="1"/>
        <v>30</v>
      </c>
      <c r="C35" s="1">
        <f t="shared" si="2"/>
        <v>29</v>
      </c>
      <c r="D35" s="1">
        <f t="shared" si="3"/>
        <v>28</v>
      </c>
      <c r="E35" s="3">
        <f>IF(E$1=0,$B32,IF(E$1=1,$B33,IF(E$1=2,$A32,$A33)))*E$2+IF(F$1=0,$B32,IF(F$1=1,$B33,IF(F$1=2,$A32,$A33)))*F$2+IF(G$1=0,$B34,IF(G$1=1,$B35,IF(G$1=2,$A34,$A35)))*G$2+IF(H$1=0,$B34,IF(H$1=1,$B35,IF(H$1=2,$A34,$A35)))*H$2</f>
        <v>180</v>
      </c>
      <c r="F35" s="4"/>
      <c r="G35" s="4"/>
      <c r="H35" s="5"/>
      <c r="I35" s="3">
        <f>IF(I$1=0,$B32,IF(I$1=1,$B33,IF(I$1=2,$A32,$A33)))*I$2+IF(J$1=0,$B32,IF(J$1=1,$B33,IF(J$1=2,$A32,$A33)))*J$2+IF(K$1=0,$B34,IF(K$1=1,$B35,IF(K$1=2,$A34,$A35)))*K$2+IF(L$1=0,$B34,IF(L$1=1,$B35,IF(L$1=2,$A34,$A35)))*L$2</f>
        <v>667</v>
      </c>
      <c r="J35" s="4"/>
      <c r="K35" s="4"/>
      <c r="L35" s="5"/>
      <c r="M35" s="3">
        <f>IF(M$1=0,$B32,IF(M$1=1,$B33,IF(M$1=2,$A32,$A33)))*M$2+IF(N$1=0,$B32,IF(N$1=1,$B33,IF(N$1=2,$A32,$A33)))*N$2+IF(O$1=0,$B34,IF(O$1=1,$B35,IF(O$1=2,$A34,$A35)))*O$2+IF(P$1=0,$B34,IF(P$1=1,$B35,IF(P$1=2,$A34,$A35)))*P$2</f>
        <v>1151</v>
      </c>
      <c r="N35" s="4"/>
      <c r="O35" s="4"/>
      <c r="P35" s="5"/>
      <c r="Q35" s="3">
        <f>IF(Q$1=0,$B32,IF(Q$1=1,$B33,IF(Q$1=2,$A32,$A33)))*Q$2+IF(R$1=0,$B32,IF(R$1=1,$B33,IF(R$1=2,$A32,$A33)))*R$2+IF(S$1=0,$B34,IF(S$1=1,$B35,IF(S$1=2,$A34,$A35)))*S$2+IF(T$1=0,$B34,IF(T$1=1,$B35,IF(T$1=2,$A34,$A35)))*T$2</f>
        <v>1635</v>
      </c>
      <c r="R35" s="4"/>
      <c r="S35" s="4"/>
      <c r="T35" s="5"/>
      <c r="U35" s="3">
        <f>IF(U$1=0,$B32,IF(U$1=1,$B33,IF(U$1=2,$A32,$A33)))*U$2+IF(V$1=0,$B32,IF(V$1=1,$B33,IF(V$1=2,$A32,$A33)))*V$2+IF(W$1=0,$B34,IF(W$1=1,$B35,IF(W$1=2,$A34,$A35)))*W$2+IF(X$1=0,$B34,IF(X$1=1,$B35,IF(X$1=2,$A34,$A35)))*X$2</f>
        <v>2119</v>
      </c>
      <c r="V35" s="4"/>
      <c r="W35" s="4"/>
      <c r="X35" s="5"/>
      <c r="Y35" s="3">
        <f>IF(Y$1=0,$B32,IF(Y$1=1,$B33,IF(Y$1=2,$A32,$A33)))*Y$2+IF(Z$1=0,$B32,IF(Z$1=1,$B33,IF(Z$1=2,$A32,$A33)))*Z$2+IF(AA$1=0,$B34,IF(AA$1=1,$B35,IF(AA$1=2,$A34,$A35)))*AA$2+IF(AB$1=0,$B34,IF(AB$1=1,$B35,IF(AB$1=2,$A34,$A35)))*AB$2</f>
        <v>2625</v>
      </c>
      <c r="Z35" s="4"/>
      <c r="AA35" s="4"/>
      <c r="AB35" s="5"/>
      <c r="AC35" s="3">
        <f>IF(AC$1=0,$B32,IF(AC$1=1,$B33,IF(AC$1=2,$A32,$A33)))*AC$2+IF(AD$1=0,$B32,IF(AD$1=1,$B33,IF(AD$1=2,$A32,$A33)))*AD$2+IF(AE$1=0,$B34,IF(AE$1=1,$B35,IF(AE$1=2,$A34,$A35)))*AE$2+IF(AF$1=0,$B34,IF(AF$1=1,$B35,IF(AF$1=2,$A34,$A35)))*AF$2</f>
        <v>3085</v>
      </c>
      <c r="AD35" s="4"/>
      <c r="AE35" s="4"/>
      <c r="AF35" s="5"/>
      <c r="AG35" s="3">
        <f>IF(AG$1=0,$B32,IF(AG$1=1,$B33,IF(AG$1=2,$A32,$A33)))*AG$2+IF(AH$1=0,$B32,IF(AH$1=1,$B33,IF(AH$1=2,$A32,$A33)))*AH$2+IF(AI$1=0,$B34,IF(AI$1=1,$B35,IF(AI$1=2,$A34,$A35)))*AI$2+IF(AJ$1=0,$B34,IF(AJ$1=1,$B35,IF(AJ$1=2,$A34,$A35)))*AJ$2</f>
        <v>3600</v>
      </c>
      <c r="AH35" s="4"/>
      <c r="AI35" s="4"/>
      <c r="AJ35" s="5"/>
      <c r="AK35" s="3">
        <f>IF(AK$1=0,$B32,IF(AK$1=1,$B33,IF(AK$1=2,$A32,$A33)))*AK$2+IF(AL$1=0,$B32,IF(AL$1=1,$B33,IF(AL$1=2,$A32,$A33)))*AL$2+IF(AM$1=0,$B34,IF(AM$1=1,$B35,IF(AM$1=2,$A34,$A35)))*AM$2+IF(AN$1=0,$B34,IF(AN$1=1,$B35,IF(AN$1=2,$A34,$A35)))*AN$2</f>
        <v>4088</v>
      </c>
      <c r="AL35" s="4"/>
      <c r="AM35" s="4"/>
      <c r="AN35" s="5"/>
      <c r="AO35" s="3">
        <f>IF(AO$1=0,$B32,IF(AO$1=1,$B33,IF(AO$1=2,$A32,$A33)))*AO$2+IF(AP$1=0,$B32,IF(AP$1=1,$B33,IF(AP$1=2,$A32,$A33)))*AP$2+IF(AQ$1=0,$B34,IF(AQ$1=1,$B35,IF(AQ$1=2,$A34,$A35)))*AQ$2+IF(AR$1=0,$B34,IF(AR$1=1,$B35,IF(AR$1=2,$A34,$A35)))*AR$2</f>
        <v>4576</v>
      </c>
      <c r="AP35" s="4"/>
      <c r="AQ35" s="4"/>
      <c r="AR35" s="5"/>
      <c r="AS35" s="3">
        <f>IF(AS$1=0,$B32,IF(AS$1=1,$B33,IF(AS$1=2,$A32,$A33)))*AS$2+IF(AT$1=0,$B32,IF(AT$1=1,$B33,IF(AT$1=2,$A32,$A33)))*AT$2+IF(AU$1=0,$B34,IF(AU$1=1,$B35,IF(AU$1=2,$A34,$A35)))*AU$2+IF(AV$1=0,$B34,IF(AV$1=1,$B35,IF(AV$1=2,$A34,$A35)))*AV$2</f>
        <v>5064</v>
      </c>
      <c r="AT35" s="4"/>
      <c r="AU35" s="4"/>
      <c r="AV35" s="5"/>
      <c r="AW35" s="3">
        <f>IF(AW$1=0,$B32,IF(AW$1=1,$B33,IF(AW$1=2,$A32,$A33)))*AW$2+IF(AX$1=0,$B32,IF(AX$1=1,$B33,IF(AX$1=2,$A32,$A33)))*AX$2+IF(AY$1=0,$B34,IF(AY$1=1,$B35,IF(AY$1=2,$A34,$A35)))*AY$2+IF(AZ$1=0,$B34,IF(AZ$1=1,$B35,IF(AZ$1=2,$A34,$A35)))*AZ$2</f>
        <v>5598</v>
      </c>
      <c r="AX35" s="4"/>
      <c r="AY35" s="4"/>
      <c r="AZ35" s="5"/>
      <c r="BA35" s="3">
        <f>IF(BA$1=0,$B32,IF(BA$1=1,$B33,IF(BA$1=2,$A32,$A33)))*BA$2+IF(BB$1=0,$B32,IF(BB$1=1,$B33,IF(BB$1=2,$A32,$A33)))*BB$2+IF(BC$1=0,$B34,IF(BC$1=1,$B35,IF(BC$1=2,$A34,$A35)))*BC$2+IF(BD$1=0,$B34,IF(BD$1=1,$B35,IF(BD$1=2,$A34,$A35)))*BD$2</f>
        <v>5989</v>
      </c>
      <c r="BB35" s="4"/>
      <c r="BC35" s="4"/>
      <c r="BD35" s="5"/>
      <c r="BE35" s="3">
        <f>IF(BE$1=0,$B32,IF(BE$1=1,$B33,IF(BE$1=2,$A32,$A33)))*BE$2+IF(BF$1=0,$B32,IF(BF$1=1,$B33,IF(BF$1=2,$A32,$A33)))*BF$2+IF(BG$1=0,$B34,IF(BG$1=1,$B35,IF(BG$1=2,$A34,$A35)))*BG$2+IF(BH$1=0,$B34,IF(BH$1=1,$B35,IF(BH$1=2,$A34,$A35)))*BH$2</f>
        <v>6528</v>
      </c>
      <c r="BF35" s="4"/>
      <c r="BG35" s="4"/>
      <c r="BH35" s="5"/>
      <c r="BI35" s="3">
        <f>IF(BI$1=0,$B32,IF(BI$1=1,$B33,IF(BI$1=2,$A32,$A33)))*BI$2+IF(BJ$1=0,$B32,IF(BJ$1=1,$B33,IF(BJ$1=2,$A32,$A33)))*BJ$2+IF(BK$1=0,$B34,IF(BK$1=1,$B35,IF(BK$1=2,$A34,$A35)))*BK$2+IF(BL$1=0,$B34,IF(BL$1=1,$B35,IF(BL$1=2,$A34,$A35)))*BL$2</f>
        <v>7016</v>
      </c>
      <c r="BJ35" s="4"/>
      <c r="BK35" s="4"/>
      <c r="BL35" s="5"/>
      <c r="BM35" s="3">
        <f>IF(BM$1=0,$B32,IF(BM$1=1,$B33,IF(BM$1=2,$A32,$A33)))*BM$2+IF(BN$1=0,$B32,IF(BN$1=1,$B33,IF(BN$1=2,$A32,$A33)))*BN$2+IF(BO$1=0,$B34,IF(BO$1=1,$B35,IF(BO$1=2,$A34,$A35)))*BO$2+IF(BP$1=0,$B34,IF(BP$1=1,$B35,IF(BP$1=2,$A34,$A35)))*BP$2</f>
        <v>7504</v>
      </c>
      <c r="BN35" s="4"/>
      <c r="BO35" s="4"/>
      <c r="BP35" s="5"/>
      <c r="BQ35" s="3">
        <f>IF(BQ$1=0,$B32,IF(BQ$1=1,$B33,IF(BQ$1=2,$A32,$A33)))*BQ$2+IF(BR$1=0,$B32,IF(BR$1=1,$B33,IF(BR$1=2,$A32,$A33)))*BR$2+IF(BS$1=0,$B34,IF(BS$1=1,$B35,IF(BS$1=2,$A34,$A35)))*BS$2+IF(BT$1=0,$B34,IF(BT$1=1,$B35,IF(BT$1=2,$A34,$A35)))*BT$2</f>
        <v>7992</v>
      </c>
      <c r="BR35" s="4"/>
      <c r="BS35" s="4"/>
      <c r="BT35" s="5"/>
      <c r="BU35" s="3">
        <f>IF(BU$1=0,$B32,IF(BU$1=1,$B33,IF(BU$1=2,$A32,$A33)))*BU$2+IF(BV$1=0,$B32,IF(BV$1=1,$B33,IF(BV$1=2,$A32,$A33)))*BV$2+IF(BW$1=0,$B34,IF(BW$1=1,$B35,IF(BW$1=2,$A34,$A35)))*BW$2+IF(BX$1=0,$B34,IF(BX$1=1,$B35,IF(BX$1=2,$A34,$A35)))*BX$2</f>
        <v>8550</v>
      </c>
      <c r="BV35" s="4"/>
      <c r="BW35" s="4"/>
      <c r="BX35" s="5"/>
      <c r="BY35" s="3">
        <f>IF(BY$1=0,$B32,IF(BY$1=1,$B33,IF(BY$1=2,$A32,$A33)))*BY$2+IF(BZ$1=0,$B32,IF(BZ$1=1,$B33,IF(BZ$1=2,$A32,$A33)))*BZ$2+IF(CA$1=0,$B34,IF(CA$1=1,$B35,IF(CA$1=2,$A34,$A35)))*CA$2+IF(CB$1=0,$B34,IF(CB$1=1,$B35,IF(CB$1=2,$A34,$A35)))*CB$2</f>
        <v>8893</v>
      </c>
      <c r="BZ35" s="4"/>
      <c r="CA35" s="4"/>
      <c r="CB35" s="5"/>
      <c r="CC35" s="3">
        <f>IF(CC$1=0,$B32,IF(CC$1=1,$B33,IF(CC$1=2,$A32,$A33)))*CC$2+IF(CD$1=0,$B32,IF(CD$1=1,$B33,IF(CD$1=2,$A32,$A33)))*CD$2+IF(CE$1=0,$B34,IF(CE$1=1,$B35,IF(CE$1=2,$A34,$A35)))*CE$2+IF(CF$1=0,$B34,IF(CF$1=1,$B35,IF(CF$1=2,$A34,$A35)))*CF$2</f>
        <v>9456</v>
      </c>
      <c r="CD35" s="4"/>
      <c r="CE35" s="4"/>
      <c r="CF35" s="5"/>
      <c r="CG35" s="3">
        <f>IF(CG$1=0,$B32,IF(CG$1=1,$B33,IF(CG$1=2,$A32,$A33)))*CG$2+IF(CH$1=0,$B32,IF(CH$1=1,$B33,IF(CH$1=2,$A32,$A33)))*CH$2+IF(CI$1=0,$B34,IF(CI$1=1,$B35,IF(CI$1=2,$A34,$A35)))*CI$2+IF(CJ$1=0,$B34,IF(CJ$1=1,$B35,IF(CJ$1=2,$A34,$A35)))*CJ$2</f>
        <v>9944</v>
      </c>
      <c r="CH35" s="4"/>
      <c r="CI35" s="4"/>
      <c r="CJ35" s="5"/>
      <c r="CK35" s="3">
        <f>IF(CK$1=0,$B32,IF(CK$1=1,$B33,IF(CK$1=2,$A32,$A33)))*CK$2+IF(CL$1=0,$B32,IF(CL$1=1,$B33,IF(CL$1=2,$A32,$A33)))*CL$2+IF(CM$1=0,$B34,IF(CM$1=1,$B35,IF(CM$1=2,$A34,$A35)))*CM$2+IF(CN$1=0,$B34,IF(CN$1=1,$B35,IF(CN$1=2,$A34,$A35)))*CN$2</f>
        <v>10432</v>
      </c>
      <c r="CL35" s="4"/>
      <c r="CM35" s="4"/>
      <c r="CN35" s="5"/>
      <c r="CO35" s="3">
        <f>IF(CO$1=0,$B32,IF(CO$1=1,$B33,IF(CO$1=2,$A32,$A33)))*CO$2+IF(CP$1=0,$B32,IF(CP$1=1,$B33,IF(CP$1=2,$A32,$A33)))*CP$2+IF(CQ$1=0,$B34,IF(CQ$1=1,$B35,IF(CQ$1=2,$A34,$A35)))*CQ$2+IF(CR$1=0,$B34,IF(CR$1=1,$B35,IF(CR$1=2,$A34,$A35)))*CR$2</f>
        <v>10920</v>
      </c>
      <c r="CP35" s="4"/>
      <c r="CQ35" s="4"/>
      <c r="CR35" s="5"/>
      <c r="CS35" s="3">
        <f>IF(CS$1=0,$B32,IF(CS$1=1,$B33,IF(CS$1=2,$A32,$A33)))*CS$2+IF(CT$1=0,$B32,IF(CT$1=1,$B33,IF(CT$1=2,$A32,$A33)))*CT$2+IF(CU$1=0,$B34,IF(CU$1=1,$B35,IF(CU$1=2,$A34,$A35)))*CU$2+IF(CV$1=0,$B34,IF(CV$1=1,$B35,IF(CV$1=2,$A34,$A35)))*CV$2</f>
        <v>11502</v>
      </c>
      <c r="CT35" s="4"/>
      <c r="CU35" s="4"/>
      <c r="CV35" s="5"/>
      <c r="CW35" s="3">
        <f>IF(CW$1=0,$B32,IF(CW$1=1,$B33,IF(CW$1=2,$A32,$A33)))*CW$2+IF(CX$1=0,$B32,IF(CX$1=1,$B33,IF(CX$1=2,$A32,$A33)))*CX$2+IF(CY$1=0,$B34,IF(CY$1=1,$B35,IF(CY$1=2,$A34,$A35)))*CY$2+IF(CZ$1=0,$B34,IF(CZ$1=1,$B35,IF(CZ$1=2,$A34,$A35)))*CZ$2</f>
        <v>11797</v>
      </c>
      <c r="CX35" s="4"/>
      <c r="CY35" s="4"/>
      <c r="CZ35" s="5"/>
      <c r="DA35" s="3">
        <f>IF(DA$1=0,$B32,IF(DA$1=1,$B33,IF(DA$1=2,$A32,$A33)))*DA$2+IF(DB$1=0,$B32,IF(DB$1=1,$B33,IF(DB$1=2,$A32,$A33)))*DB$2+IF(DC$1=0,$B34,IF(DC$1=1,$B35,IF(DC$1=2,$A34,$A35)))*DC$2+IF(DD$1=0,$B34,IF(DD$1=1,$B35,IF(DD$1=2,$A34,$A35)))*DD$2</f>
        <v>12384</v>
      </c>
      <c r="DB35" s="4"/>
      <c r="DC35" s="4"/>
      <c r="DD35" s="5"/>
      <c r="DE35" s="3">
        <f>IF(DE$1=0,$B32,IF(DE$1=1,$B33,IF(DE$1=2,$A32,$A33)))*DE$2+IF(DF$1=0,$B32,IF(DF$1=1,$B33,IF(DF$1=2,$A32,$A33)))*DF$2+IF(DG$1=0,$B34,IF(DG$1=1,$B35,IF(DG$1=2,$A34,$A35)))*DG$2+IF(DH$1=0,$B34,IF(DH$1=1,$B35,IF(DH$1=2,$A34,$A35)))*DH$2</f>
        <v>12872</v>
      </c>
      <c r="DF35" s="4"/>
      <c r="DG35" s="4"/>
      <c r="DH35" s="5"/>
      <c r="DI35" s="3">
        <f>IF(DI$1=0,$B32,IF(DI$1=1,$B33,IF(DI$1=2,$A32,$A33)))*DI$2+IF(DJ$1=0,$B32,IF(DJ$1=1,$B33,IF(DJ$1=2,$A32,$A33)))*DJ$2+IF(DK$1=0,$B34,IF(DK$1=1,$B35,IF(DK$1=2,$A34,$A35)))*DK$2+IF(DL$1=0,$B34,IF(DL$1=1,$B35,IF(DL$1=2,$A34,$A35)))*DL$2</f>
        <v>13360</v>
      </c>
      <c r="DJ35" s="4"/>
      <c r="DK35" s="4"/>
      <c r="DL35" s="5"/>
      <c r="DM35" s="3">
        <f>IF(DM$1=0,$B32,IF(DM$1=1,$B33,IF(DM$1=2,$A32,$A33)))*DM$2+IF(DN$1=0,$B32,IF(DN$1=1,$B33,IF(DN$1=2,$A32,$A33)))*DN$2+IF(DO$1=0,$B34,IF(DO$1=1,$B35,IF(DO$1=2,$A34,$A35)))*DO$2+IF(DP$1=0,$B34,IF(DP$1=1,$B35,IF(DP$1=2,$A34,$A35)))*DP$2</f>
        <v>13848</v>
      </c>
      <c r="DN35" s="4"/>
      <c r="DO35" s="4"/>
      <c r="DP35" s="5"/>
      <c r="DQ35" s="3">
        <f>IF(DQ$1=0,$B32,IF(DQ$1=1,$B33,IF(DQ$1=2,$A32,$A33)))*DQ$2+IF(DR$1=0,$B32,IF(DR$1=1,$B33,IF(DR$1=2,$A32,$A33)))*DR$2+IF(DS$1=0,$B34,IF(DS$1=1,$B35,IF(DS$1=2,$A34,$A35)))*DS$2+IF(DT$1=0,$B34,IF(DT$1=1,$B35,IF(DT$1=2,$A34,$A35)))*DT$2</f>
        <v>14454</v>
      </c>
      <c r="DR35" s="4"/>
      <c r="DS35" s="4"/>
      <c r="DT35" s="5"/>
      <c r="DU35" s="3">
        <f>IF(DU$1=0,$B32,IF(DU$1=1,$B33,IF(DU$1=2,$A32,$A33)))*DU$2+IF(DV$1=0,$B32,IF(DV$1=1,$B33,IF(DV$1=2,$A32,$A33)))*DV$2+IF(DW$1=0,$B34,IF(DW$1=1,$B35,IF(DW$1=2,$A34,$A35)))*DW$2+IF(DX$1=0,$B34,IF(DX$1=1,$B35,IF(DX$1=2,$A34,$A35)))*DX$2</f>
        <v>14821</v>
      </c>
      <c r="DV35" s="4"/>
      <c r="DW35" s="4"/>
      <c r="DX35" s="5"/>
      <c r="DY35" s="3">
        <f>IF(DY$1=0,$B32,IF(DY$1=1,$B33,IF(DY$1=2,$A32,$A33)))*DY$2+IF(DZ$1=0,$B32,IF(DZ$1=1,$B33,IF(DZ$1=2,$A32,$A33)))*DZ$2+IF(EA$1=0,$B34,IF(EA$1=1,$B35,IF(EA$1=2,$A34,$A35)))*EA$2+IF(EB$1=0,$B34,IF(EB$1=1,$B35,IF(EB$1=2,$A34,$A35)))*EB$2</f>
        <v>15436</v>
      </c>
      <c r="DZ35" s="4"/>
      <c r="EA35" s="4"/>
      <c r="EB35" s="5"/>
    </row>
    <row r="36" spans="1:132">
      <c r="A36" s="1">
        <f t="shared" si="0"/>
        <v>35</v>
      </c>
      <c r="B36" s="1">
        <f t="shared" si="1"/>
        <v>34</v>
      </c>
      <c r="C36" s="1">
        <f t="shared" si="2"/>
        <v>33</v>
      </c>
      <c r="D36" s="1">
        <f t="shared" si="3"/>
        <v>32</v>
      </c>
      <c r="E36" s="3">
        <f>IF(E$1=0,$D36,IF(E$1=1,$D37,IF(E$1=2,$C36,$C37)))*E$3+IF(F$1=0,$D36,IF(F$1=1,$D37,IF(F$1=2,$C36,$C37)))*F$3+IF(G$1=0,$D38,IF(G$1=1,$D39,IF(G$1=2,$C38,$C39)))*G$3+IF(H$1=0,$D38,IF(H$1=1,$D39,IF(H$1=2,$C38,$C39)))*H$3</f>
        <v>192</v>
      </c>
      <c r="F36" s="4"/>
      <c r="G36" s="4"/>
      <c r="H36" s="5"/>
      <c r="I36" s="3">
        <f>IF(I$1=0,$D36,IF(I$1=1,$D37,IF(I$1=2,$C36,$C37)))*I$3+IF(J$1=0,$D36,IF(J$1=1,$D37,IF(J$1=2,$C36,$C37)))*J$3+IF(K$1=0,$D38,IF(K$1=1,$D39,IF(K$1=2,$C38,$C39)))*K$3+IF(L$1=0,$D38,IF(L$1=1,$D39,IF(L$1=2,$C38,$C39)))*L$3</f>
        <v>711</v>
      </c>
      <c r="J36" s="4"/>
      <c r="K36" s="4"/>
      <c r="L36" s="5"/>
      <c r="M36" s="3">
        <f>IF(M$1=0,$D36,IF(M$1=1,$D37,IF(M$1=2,$C36,$C37)))*M$3+IF(N$1=0,$D36,IF(N$1=1,$D37,IF(N$1=2,$C36,$C37)))*N$3+IF(O$1=0,$D38,IF(O$1=1,$D39,IF(O$1=2,$C38,$C39)))*O$3+IF(P$1=0,$D38,IF(P$1=1,$D39,IF(P$1=2,$C38,$C39)))*P$3</f>
        <v>1227</v>
      </c>
      <c r="N36" s="4"/>
      <c r="O36" s="4"/>
      <c r="P36" s="5"/>
      <c r="Q36" s="3">
        <f>IF(Q$1=0,$D36,IF(Q$1=1,$D37,IF(Q$1=2,$C36,$C37)))*Q$3+IF(R$1=0,$D36,IF(R$1=1,$D37,IF(R$1=2,$C36,$C37)))*R$3+IF(S$1=0,$D38,IF(S$1=1,$D39,IF(S$1=2,$C38,$C39)))*S$3+IF(T$1=0,$D38,IF(T$1=1,$D39,IF(T$1=2,$C38,$C39)))*T$3</f>
        <v>1743</v>
      </c>
      <c r="R36" s="4"/>
      <c r="S36" s="4"/>
      <c r="T36" s="5"/>
      <c r="U36" s="3">
        <f>IF(U$1=0,$D36,IF(U$1=1,$D37,IF(U$1=2,$C36,$C37)))*U$3+IF(V$1=0,$D36,IF(V$1=1,$D37,IF(V$1=2,$C36,$C37)))*V$3+IF(W$1=0,$D38,IF(W$1=1,$D39,IF(W$1=2,$C38,$C39)))*W$3+IF(X$1=0,$D38,IF(X$1=1,$D39,IF(X$1=2,$C38,$C39)))*X$3</f>
        <v>2259</v>
      </c>
      <c r="V36" s="4"/>
      <c r="W36" s="4"/>
      <c r="X36" s="5"/>
      <c r="Y36" s="3">
        <f>IF(Y$1=0,$D36,IF(Y$1=1,$D37,IF(Y$1=2,$C36,$C37)))*Y$3+IF(Z$1=0,$D36,IF(Z$1=1,$D37,IF(Z$1=2,$C36,$C37)))*Z$3+IF(AA$1=0,$D38,IF(AA$1=1,$D39,IF(AA$1=2,$C38,$C39)))*AA$3+IF(AB$1=0,$D38,IF(AB$1=1,$D39,IF(AB$1=2,$C38,$C39)))*AB$3</f>
        <v>2797</v>
      </c>
      <c r="Z36" s="4"/>
      <c r="AA36" s="4"/>
      <c r="AB36" s="5"/>
      <c r="AC36" s="3">
        <f>IF(AC$1=0,$D36,IF(AC$1=1,$D37,IF(AC$1=2,$C36,$C37)))*AC$3+IF(AD$1=0,$D36,IF(AD$1=1,$D37,IF(AD$1=2,$C36,$C37)))*AD$3+IF(AE$1=0,$D38,IF(AE$1=1,$D39,IF(AE$1=2,$C38,$C39)))*AE$3+IF(AF$1=0,$D38,IF(AF$1=1,$D39,IF(AF$1=2,$C38,$C39)))*AF$3</f>
        <v>3289</v>
      </c>
      <c r="AD36" s="4"/>
      <c r="AE36" s="4"/>
      <c r="AF36" s="5"/>
      <c r="AG36" s="3">
        <f>IF(AG$1=0,$D36,IF(AG$1=1,$D37,IF(AG$1=2,$C36,$C37)))*AG$3+IF(AH$1=0,$D36,IF(AH$1=1,$D37,IF(AH$1=2,$C36,$C37)))*AH$3+IF(AI$1=0,$D38,IF(AI$1=1,$D39,IF(AI$1=2,$C38,$C39)))*AI$3+IF(AJ$1=0,$D38,IF(AJ$1=1,$D39,IF(AJ$1=2,$C38,$C39)))*AJ$3</f>
        <v>3836</v>
      </c>
      <c r="AH36" s="4"/>
      <c r="AI36" s="4"/>
      <c r="AJ36" s="5"/>
      <c r="AK36" s="3">
        <f>IF(AK$1=0,$D36,IF(AK$1=1,$D37,IF(AK$1=2,$C36,$C37)))*AK$3+IF(AL$1=0,$D36,IF(AL$1=1,$D37,IF(AL$1=2,$C36,$C37)))*AL$3+IF(AM$1=0,$D38,IF(AM$1=1,$D39,IF(AM$1=2,$C38,$C39)))*AM$3+IF(AN$1=0,$D38,IF(AN$1=1,$D39,IF(AN$1=2,$C38,$C39)))*AN$3</f>
        <v>4356</v>
      </c>
      <c r="AL36" s="4"/>
      <c r="AM36" s="4"/>
      <c r="AN36" s="5"/>
      <c r="AO36" s="3">
        <f>IF(AO$1=0,$D36,IF(AO$1=1,$D37,IF(AO$1=2,$C36,$C37)))*AO$3+IF(AP$1=0,$D36,IF(AP$1=1,$D37,IF(AP$1=2,$C36,$C37)))*AP$3+IF(AQ$1=0,$D38,IF(AQ$1=1,$D39,IF(AQ$1=2,$C38,$C39)))*AQ$3+IF(AR$1=0,$D38,IF(AR$1=1,$D39,IF(AR$1=2,$C38,$C39)))*AR$3</f>
        <v>4876</v>
      </c>
      <c r="AP36" s="4"/>
      <c r="AQ36" s="4"/>
      <c r="AR36" s="5"/>
      <c r="AS36" s="3">
        <f>IF(AS$1=0,$D36,IF(AS$1=1,$D37,IF(AS$1=2,$C36,$C37)))*AS$3+IF(AT$1=0,$D36,IF(AT$1=1,$D37,IF(AT$1=2,$C36,$C37)))*AT$3+IF(AU$1=0,$D38,IF(AU$1=1,$D39,IF(AU$1=2,$C38,$C39)))*AU$3+IF(AV$1=0,$D38,IF(AV$1=1,$D39,IF(AV$1=2,$C38,$C39)))*AV$3</f>
        <v>5396</v>
      </c>
      <c r="AT36" s="4"/>
      <c r="AU36" s="4"/>
      <c r="AV36" s="5"/>
      <c r="AW36" s="3">
        <f>IF(AW$1=0,$D36,IF(AW$1=1,$D37,IF(AW$1=2,$C36,$C37)))*AW$3+IF(AX$1=0,$D36,IF(AX$1=1,$D37,IF(AX$1=2,$C36,$C37)))*AX$3+IF(AY$1=0,$D38,IF(AY$1=1,$D39,IF(AY$1=2,$C38,$C39)))*AY$3+IF(AZ$1=0,$D38,IF(AZ$1=1,$D39,IF(AZ$1=2,$C38,$C39)))*AZ$3</f>
        <v>5962</v>
      </c>
      <c r="AX36" s="4"/>
      <c r="AY36" s="4"/>
      <c r="AZ36" s="5"/>
      <c r="BA36" s="3">
        <f>IF(BA$1=0,$D36,IF(BA$1=1,$D37,IF(BA$1=2,$C36,$C37)))*BA$3+IF(BB$1=0,$D36,IF(BB$1=1,$D37,IF(BB$1=2,$C36,$C37)))*BB$3+IF(BC$1=0,$D38,IF(BC$1=1,$D39,IF(BC$1=2,$C38,$C39)))*BC$3+IF(BD$1=0,$D38,IF(BD$1=1,$D39,IF(BD$1=2,$C38,$C39)))*BD$3</f>
        <v>6385</v>
      </c>
      <c r="BB36" s="4"/>
      <c r="BC36" s="4"/>
      <c r="BD36" s="5"/>
      <c r="BE36" s="3">
        <f>IF(BE$1=0,$D36,IF(BE$1=1,$D37,IF(BE$1=2,$C36,$C37)))*BE$3+IF(BF$1=0,$D36,IF(BF$1=1,$D37,IF(BF$1=2,$C36,$C37)))*BF$3+IF(BG$1=0,$D38,IF(BG$1=1,$D39,IF(BG$1=2,$C38,$C39)))*BG$3+IF(BH$1=0,$D38,IF(BH$1=1,$D39,IF(BH$1=2,$C38,$C39)))*BH$3</f>
        <v>6956</v>
      </c>
      <c r="BF36" s="4"/>
      <c r="BG36" s="4"/>
      <c r="BH36" s="5"/>
      <c r="BI36" s="3">
        <f>IF(BI$1=0,$D36,IF(BI$1=1,$D37,IF(BI$1=2,$C36,$C37)))*BI$3+IF(BJ$1=0,$D36,IF(BJ$1=1,$D37,IF(BJ$1=2,$C36,$C37)))*BJ$3+IF(BK$1=0,$D38,IF(BK$1=1,$D39,IF(BK$1=2,$C38,$C39)))*BK$3+IF(BL$1=0,$D38,IF(BL$1=1,$D39,IF(BL$1=2,$C38,$C39)))*BL$3</f>
        <v>7476</v>
      </c>
      <c r="BJ36" s="4"/>
      <c r="BK36" s="4"/>
      <c r="BL36" s="5"/>
      <c r="BM36" s="3">
        <f>IF(BM$1=0,$D36,IF(BM$1=1,$D37,IF(BM$1=2,$C36,$C37)))*BM$3+IF(BN$1=0,$D36,IF(BN$1=1,$D37,IF(BN$1=2,$C36,$C37)))*BN$3+IF(BO$1=0,$D38,IF(BO$1=1,$D39,IF(BO$1=2,$C38,$C39)))*BO$3+IF(BP$1=0,$D38,IF(BP$1=1,$D39,IF(BP$1=2,$C38,$C39)))*BP$3</f>
        <v>7996</v>
      </c>
      <c r="BN36" s="4"/>
      <c r="BO36" s="4"/>
      <c r="BP36" s="5"/>
      <c r="BQ36" s="3">
        <f>IF(BQ$1=0,$D36,IF(BQ$1=1,$D37,IF(BQ$1=2,$C36,$C37)))*BQ$3+IF(BR$1=0,$D36,IF(BR$1=1,$D37,IF(BR$1=2,$C36,$C37)))*BR$3+IF(BS$1=0,$D38,IF(BS$1=1,$D39,IF(BS$1=2,$C38,$C39)))*BS$3+IF(BT$1=0,$D38,IF(BT$1=1,$D39,IF(BT$1=2,$C38,$C39)))*BT$3</f>
        <v>8516</v>
      </c>
      <c r="BR36" s="4"/>
      <c r="BS36" s="4"/>
      <c r="BT36" s="5"/>
      <c r="BU36" s="3">
        <f>IF(BU$1=0,$D36,IF(BU$1=1,$D37,IF(BU$1=2,$C36,$C37)))*BU$3+IF(BV$1=0,$D36,IF(BV$1=1,$D37,IF(BV$1=2,$C36,$C37)))*BV$3+IF(BW$1=0,$D38,IF(BW$1=1,$D39,IF(BW$1=2,$C38,$C39)))*BW$3+IF(BX$1=0,$D38,IF(BX$1=1,$D39,IF(BX$1=2,$C38,$C39)))*BX$3</f>
        <v>9106</v>
      </c>
      <c r="BV36" s="4"/>
      <c r="BW36" s="4"/>
      <c r="BX36" s="5"/>
      <c r="BY36" s="3">
        <f>IF(BY$1=0,$D36,IF(BY$1=1,$D37,IF(BY$1=2,$C36,$C37)))*BY$3+IF(BZ$1=0,$D36,IF(BZ$1=1,$D37,IF(BZ$1=2,$C36,$C37)))*BZ$3+IF(CA$1=0,$D38,IF(CA$1=1,$D39,IF(CA$1=2,$C38,$C39)))*CA$3+IF(CB$1=0,$D38,IF(CB$1=1,$D39,IF(CB$1=2,$C38,$C39)))*CB$3</f>
        <v>9481</v>
      </c>
      <c r="BZ36" s="4"/>
      <c r="CA36" s="4"/>
      <c r="CB36" s="5"/>
      <c r="CC36" s="3">
        <f>IF(CC$1=0,$D36,IF(CC$1=1,$D37,IF(CC$1=2,$C36,$C37)))*CC$3+IF(CD$1=0,$D36,IF(CD$1=1,$D37,IF(CD$1=2,$C36,$C37)))*CD$3+IF(CE$1=0,$D38,IF(CE$1=1,$D39,IF(CE$1=2,$C38,$C39)))*CE$3+IF(CF$1=0,$D38,IF(CF$1=1,$D39,IF(CF$1=2,$C38,$C39)))*CF$3</f>
        <v>10076</v>
      </c>
      <c r="CD36" s="4"/>
      <c r="CE36" s="4"/>
      <c r="CF36" s="5"/>
      <c r="CG36" s="3">
        <f>IF(CG$1=0,$D36,IF(CG$1=1,$D37,IF(CG$1=2,$C36,$C37)))*CG$3+IF(CH$1=0,$D36,IF(CH$1=1,$D37,IF(CH$1=2,$C36,$C37)))*CH$3+IF(CI$1=0,$D38,IF(CI$1=1,$D39,IF(CI$1=2,$C38,$C39)))*CI$3+IF(CJ$1=0,$D38,IF(CJ$1=1,$D39,IF(CJ$1=2,$C38,$C39)))*CJ$3</f>
        <v>10596</v>
      </c>
      <c r="CH36" s="4"/>
      <c r="CI36" s="4"/>
      <c r="CJ36" s="5"/>
      <c r="CK36" s="3">
        <f>IF(CK$1=0,$D36,IF(CK$1=1,$D37,IF(CK$1=2,$C36,$C37)))*CK$3+IF(CL$1=0,$D36,IF(CL$1=1,$D37,IF(CL$1=2,$C36,$C37)))*CL$3+IF(CM$1=0,$D38,IF(CM$1=1,$D39,IF(CM$1=2,$C38,$C39)))*CM$3+IF(CN$1=0,$D38,IF(CN$1=1,$D39,IF(CN$1=2,$C38,$C39)))*CN$3</f>
        <v>11116</v>
      </c>
      <c r="CL36" s="4"/>
      <c r="CM36" s="4"/>
      <c r="CN36" s="5"/>
      <c r="CO36" s="3">
        <f>IF(CO$1=0,$D36,IF(CO$1=1,$D37,IF(CO$1=2,$C36,$C37)))*CO$3+IF(CP$1=0,$D36,IF(CP$1=1,$D37,IF(CP$1=2,$C36,$C37)))*CP$3+IF(CQ$1=0,$D38,IF(CQ$1=1,$D39,IF(CQ$1=2,$C38,$C39)))*CQ$3+IF(CR$1=0,$D38,IF(CR$1=1,$D39,IF(CR$1=2,$C38,$C39)))*CR$3</f>
        <v>11636</v>
      </c>
      <c r="CP36" s="4"/>
      <c r="CQ36" s="4"/>
      <c r="CR36" s="5"/>
      <c r="CS36" s="3">
        <f>IF(CS$1=0,$D36,IF(CS$1=1,$D37,IF(CS$1=2,$C36,$C37)))*CS$3+IF(CT$1=0,$D36,IF(CT$1=1,$D37,IF(CT$1=2,$C36,$C37)))*CT$3+IF(CU$1=0,$D38,IF(CU$1=1,$D39,IF(CU$1=2,$C38,$C39)))*CU$3+IF(CV$1=0,$D38,IF(CV$1=1,$D39,IF(CV$1=2,$C38,$C39)))*CV$3</f>
        <v>12250</v>
      </c>
      <c r="CT36" s="4"/>
      <c r="CU36" s="4"/>
      <c r="CV36" s="5"/>
      <c r="CW36" s="3">
        <f>IF(CW$1=0,$D36,IF(CW$1=1,$D37,IF(CW$1=2,$C36,$C37)))*CW$3+IF(CX$1=0,$D36,IF(CX$1=1,$D37,IF(CX$1=2,$C36,$C37)))*CX$3+IF(CY$1=0,$D38,IF(CY$1=1,$D39,IF(CY$1=2,$C38,$C39)))*CY$3+IF(CZ$1=0,$D38,IF(CZ$1=1,$D39,IF(CZ$1=2,$C38,$C39)))*CZ$3</f>
        <v>12577</v>
      </c>
      <c r="CX36" s="4"/>
      <c r="CY36" s="4"/>
      <c r="CZ36" s="5"/>
      <c r="DA36" s="3">
        <f>IF(DA$1=0,$D36,IF(DA$1=1,$D37,IF(DA$1=2,$C36,$C37)))*DA$3+IF(DB$1=0,$D36,IF(DB$1=1,$D37,IF(DB$1=2,$C36,$C37)))*DB$3+IF(DC$1=0,$D38,IF(DC$1=1,$D39,IF(DC$1=2,$C38,$C39)))*DC$3+IF(DD$1=0,$D38,IF(DD$1=1,$D39,IF(DD$1=2,$C38,$C39)))*DD$3</f>
        <v>13196</v>
      </c>
      <c r="DB36" s="4"/>
      <c r="DC36" s="4"/>
      <c r="DD36" s="5"/>
      <c r="DE36" s="3">
        <f>IF(DE$1=0,$D36,IF(DE$1=1,$D37,IF(DE$1=2,$C36,$C37)))*DE$3+IF(DF$1=0,$D36,IF(DF$1=1,$D37,IF(DF$1=2,$C36,$C37)))*DF$3+IF(DG$1=0,$D38,IF(DG$1=1,$D39,IF(DG$1=2,$C38,$C39)))*DG$3+IF(DH$1=0,$D38,IF(DH$1=1,$D39,IF(DH$1=2,$C38,$C39)))*DH$3</f>
        <v>13716</v>
      </c>
      <c r="DF36" s="4"/>
      <c r="DG36" s="4"/>
      <c r="DH36" s="5"/>
      <c r="DI36" s="3">
        <f>IF(DI$1=0,$D36,IF(DI$1=1,$D37,IF(DI$1=2,$C36,$C37)))*DI$3+IF(DJ$1=0,$D36,IF(DJ$1=1,$D37,IF(DJ$1=2,$C36,$C37)))*DJ$3+IF(DK$1=0,$D38,IF(DK$1=1,$D39,IF(DK$1=2,$C38,$C39)))*DK$3+IF(DL$1=0,$D38,IF(DL$1=1,$D39,IF(DL$1=2,$C38,$C39)))*DL$3</f>
        <v>14236</v>
      </c>
      <c r="DJ36" s="4"/>
      <c r="DK36" s="4"/>
      <c r="DL36" s="5"/>
      <c r="DM36" s="3">
        <f>IF(DM$1=0,$D36,IF(DM$1=1,$D37,IF(DM$1=2,$C36,$C37)))*DM$3+IF(DN$1=0,$D36,IF(DN$1=1,$D37,IF(DN$1=2,$C36,$C37)))*DN$3+IF(DO$1=0,$D38,IF(DO$1=1,$D39,IF(DO$1=2,$C38,$C39)))*DO$3+IF(DP$1=0,$D38,IF(DP$1=1,$D39,IF(DP$1=2,$C38,$C39)))*DP$3</f>
        <v>14756</v>
      </c>
      <c r="DN36" s="4"/>
      <c r="DO36" s="4"/>
      <c r="DP36" s="5"/>
      <c r="DQ36" s="3">
        <f>IF(DQ$1=0,$D36,IF(DQ$1=1,$D37,IF(DQ$1=2,$C36,$C37)))*DQ$3+IF(DR$1=0,$D36,IF(DR$1=1,$D37,IF(DR$1=2,$C36,$C37)))*DR$3+IF(DS$1=0,$D38,IF(DS$1=1,$D39,IF(DS$1=2,$C38,$C39)))*DS$3+IF(DT$1=0,$D38,IF(DT$1=1,$D39,IF(DT$1=2,$C38,$C39)))*DT$3</f>
        <v>15394</v>
      </c>
      <c r="DR36" s="4"/>
      <c r="DS36" s="4"/>
      <c r="DT36" s="5"/>
      <c r="DU36" s="3">
        <f>IF(DU$1=0,$D36,IF(DU$1=1,$D37,IF(DU$1=2,$C36,$C37)))*DU$3+IF(DV$1=0,$D36,IF(DV$1=1,$D37,IF(DV$1=2,$C36,$C37)))*DV$3+IF(DW$1=0,$D38,IF(DW$1=1,$D39,IF(DW$1=2,$C38,$C39)))*DW$3+IF(DX$1=0,$D38,IF(DX$1=1,$D39,IF(DX$1=2,$C38,$C39)))*DX$3</f>
        <v>15793</v>
      </c>
      <c r="DV36" s="4"/>
      <c r="DW36" s="4"/>
      <c r="DX36" s="5"/>
      <c r="DY36" s="3">
        <f>IF(DY$1=0,$D36,IF(DY$1=1,$D37,IF(DY$1=2,$C36,$C37)))*DY$3+IF(DZ$1=0,$D36,IF(DZ$1=1,$D37,IF(DZ$1=2,$C36,$C37)))*DZ$3+IF(EA$1=0,$D38,IF(EA$1=1,$D39,IF(EA$1=2,$C38,$C39)))*EA$3+IF(EB$1=0,$D38,IF(EB$1=1,$D39,IF(EB$1=2,$C38,$C39)))*EB$3</f>
        <v>16440</v>
      </c>
      <c r="DZ36" s="4"/>
      <c r="EA36" s="4"/>
      <c r="EB36" s="5"/>
    </row>
    <row r="37" spans="1:132">
      <c r="A37" s="1">
        <f t="shared" si="0"/>
        <v>35</v>
      </c>
      <c r="B37" s="1">
        <f t="shared" si="1"/>
        <v>34</v>
      </c>
      <c r="C37" s="1">
        <f t="shared" si="2"/>
        <v>33</v>
      </c>
      <c r="D37" s="1">
        <f t="shared" si="3"/>
        <v>32</v>
      </c>
      <c r="E37" s="3">
        <f>IF(E$1=0,$D36,IF(E$1=1,$D37,IF(E$1=2,$C36,$C37)))*E$2+IF(F$1=0,$D36,IF(F$1=1,$D37,IF(F$1=2,$C36,$C37)))*F$2+IF(G$1=0,$D38,IF(G$1=1,$D39,IF(G$1=2,$C38,$C39)))*G$2+IF(H$1=0,$D38,IF(H$1=1,$D39,IF(H$1=2,$C38,$C39)))*H$2</f>
        <v>192</v>
      </c>
      <c r="F37" s="4"/>
      <c r="G37" s="4"/>
      <c r="H37" s="5"/>
      <c r="I37" s="3">
        <f>IF(I$1=0,$D36,IF(I$1=1,$D37,IF(I$1=2,$C36,$C37)))*I$2+IF(J$1=0,$D36,IF(J$1=1,$D37,IF(J$1=2,$C36,$C37)))*J$2+IF(K$1=0,$D38,IF(K$1=1,$D39,IF(K$1=2,$C38,$C39)))*K$2+IF(L$1=0,$D38,IF(L$1=1,$D39,IF(L$1=2,$C38,$C39)))*L$2</f>
        <v>711</v>
      </c>
      <c r="J37" s="4"/>
      <c r="K37" s="4"/>
      <c r="L37" s="5"/>
      <c r="M37" s="3">
        <f>IF(M$1=0,$D36,IF(M$1=1,$D37,IF(M$1=2,$C36,$C37)))*M$2+IF(N$1=0,$D36,IF(N$1=1,$D37,IF(N$1=2,$C36,$C37)))*N$2+IF(O$1=0,$D38,IF(O$1=1,$D39,IF(O$1=2,$C38,$C39)))*O$2+IF(P$1=0,$D38,IF(P$1=1,$D39,IF(P$1=2,$C38,$C39)))*P$2</f>
        <v>1227</v>
      </c>
      <c r="N37" s="4"/>
      <c r="O37" s="4"/>
      <c r="P37" s="5"/>
      <c r="Q37" s="3">
        <f>IF(Q$1=0,$D36,IF(Q$1=1,$D37,IF(Q$1=2,$C36,$C37)))*Q$2+IF(R$1=0,$D36,IF(R$1=1,$D37,IF(R$1=2,$C36,$C37)))*R$2+IF(S$1=0,$D38,IF(S$1=1,$D39,IF(S$1=2,$C38,$C39)))*S$2+IF(T$1=0,$D38,IF(T$1=1,$D39,IF(T$1=2,$C38,$C39)))*T$2</f>
        <v>1743</v>
      </c>
      <c r="R37" s="4"/>
      <c r="S37" s="4"/>
      <c r="T37" s="5"/>
      <c r="U37" s="3">
        <f>IF(U$1=0,$D36,IF(U$1=1,$D37,IF(U$1=2,$C36,$C37)))*U$2+IF(V$1=0,$D36,IF(V$1=1,$D37,IF(V$1=2,$C36,$C37)))*V$2+IF(W$1=0,$D38,IF(W$1=1,$D39,IF(W$1=2,$C38,$C39)))*W$2+IF(X$1=0,$D38,IF(X$1=1,$D39,IF(X$1=2,$C38,$C39)))*X$2</f>
        <v>2259</v>
      </c>
      <c r="V37" s="4"/>
      <c r="W37" s="4"/>
      <c r="X37" s="5"/>
      <c r="Y37" s="3">
        <f>IF(Y$1=0,$D36,IF(Y$1=1,$D37,IF(Y$1=2,$C36,$C37)))*Y$2+IF(Z$1=0,$D36,IF(Z$1=1,$D37,IF(Z$1=2,$C36,$C37)))*Z$2+IF(AA$1=0,$D38,IF(AA$1=1,$D39,IF(AA$1=2,$C38,$C39)))*AA$2+IF(AB$1=0,$D38,IF(AB$1=1,$D39,IF(AB$1=2,$C38,$C39)))*AB$2</f>
        <v>2797</v>
      </c>
      <c r="Z37" s="4"/>
      <c r="AA37" s="4"/>
      <c r="AB37" s="5"/>
      <c r="AC37" s="3">
        <f>IF(AC$1=0,$D36,IF(AC$1=1,$D37,IF(AC$1=2,$C36,$C37)))*AC$2+IF(AD$1=0,$D36,IF(AD$1=1,$D37,IF(AD$1=2,$C36,$C37)))*AD$2+IF(AE$1=0,$D38,IF(AE$1=1,$D39,IF(AE$1=2,$C38,$C39)))*AE$2+IF(AF$1=0,$D38,IF(AF$1=1,$D39,IF(AF$1=2,$C38,$C39)))*AF$2</f>
        <v>3289</v>
      </c>
      <c r="AD37" s="4"/>
      <c r="AE37" s="4"/>
      <c r="AF37" s="5"/>
      <c r="AG37" s="3">
        <f>IF(AG$1=0,$D36,IF(AG$1=1,$D37,IF(AG$1=2,$C36,$C37)))*AG$2+IF(AH$1=0,$D36,IF(AH$1=1,$D37,IF(AH$1=2,$C36,$C37)))*AH$2+IF(AI$1=0,$D38,IF(AI$1=1,$D39,IF(AI$1=2,$C38,$C39)))*AI$2+IF(AJ$1=0,$D38,IF(AJ$1=1,$D39,IF(AJ$1=2,$C38,$C39)))*AJ$2</f>
        <v>3836</v>
      </c>
      <c r="AH37" s="4"/>
      <c r="AI37" s="4"/>
      <c r="AJ37" s="5"/>
      <c r="AK37" s="3">
        <f>IF(AK$1=0,$D36,IF(AK$1=1,$D37,IF(AK$1=2,$C36,$C37)))*AK$2+IF(AL$1=0,$D36,IF(AL$1=1,$D37,IF(AL$1=2,$C36,$C37)))*AL$2+IF(AM$1=0,$D38,IF(AM$1=1,$D39,IF(AM$1=2,$C38,$C39)))*AM$2+IF(AN$1=0,$D38,IF(AN$1=1,$D39,IF(AN$1=2,$C38,$C39)))*AN$2</f>
        <v>4356</v>
      </c>
      <c r="AL37" s="4"/>
      <c r="AM37" s="4"/>
      <c r="AN37" s="5"/>
      <c r="AO37" s="3">
        <f>IF(AO$1=0,$D36,IF(AO$1=1,$D37,IF(AO$1=2,$C36,$C37)))*AO$2+IF(AP$1=0,$D36,IF(AP$1=1,$D37,IF(AP$1=2,$C36,$C37)))*AP$2+IF(AQ$1=0,$D38,IF(AQ$1=1,$D39,IF(AQ$1=2,$C38,$C39)))*AQ$2+IF(AR$1=0,$D38,IF(AR$1=1,$D39,IF(AR$1=2,$C38,$C39)))*AR$2</f>
        <v>4876</v>
      </c>
      <c r="AP37" s="4"/>
      <c r="AQ37" s="4"/>
      <c r="AR37" s="5"/>
      <c r="AS37" s="3">
        <f>IF(AS$1=0,$D36,IF(AS$1=1,$D37,IF(AS$1=2,$C36,$C37)))*AS$2+IF(AT$1=0,$D36,IF(AT$1=1,$D37,IF(AT$1=2,$C36,$C37)))*AT$2+IF(AU$1=0,$D38,IF(AU$1=1,$D39,IF(AU$1=2,$C38,$C39)))*AU$2+IF(AV$1=0,$D38,IF(AV$1=1,$D39,IF(AV$1=2,$C38,$C39)))*AV$2</f>
        <v>5396</v>
      </c>
      <c r="AT37" s="4"/>
      <c r="AU37" s="4"/>
      <c r="AV37" s="5"/>
      <c r="AW37" s="3">
        <f>IF(AW$1=0,$D36,IF(AW$1=1,$D37,IF(AW$1=2,$C36,$C37)))*AW$2+IF(AX$1=0,$D36,IF(AX$1=1,$D37,IF(AX$1=2,$C36,$C37)))*AX$2+IF(AY$1=0,$D38,IF(AY$1=1,$D39,IF(AY$1=2,$C38,$C39)))*AY$2+IF(AZ$1=0,$D38,IF(AZ$1=1,$D39,IF(AZ$1=2,$C38,$C39)))*AZ$2</f>
        <v>5962</v>
      </c>
      <c r="AX37" s="4"/>
      <c r="AY37" s="4"/>
      <c r="AZ37" s="5"/>
      <c r="BA37" s="3">
        <f>IF(BA$1=0,$D36,IF(BA$1=1,$D37,IF(BA$1=2,$C36,$C37)))*BA$2+IF(BB$1=0,$D36,IF(BB$1=1,$D37,IF(BB$1=2,$C36,$C37)))*BB$2+IF(BC$1=0,$D38,IF(BC$1=1,$D39,IF(BC$1=2,$C38,$C39)))*BC$2+IF(BD$1=0,$D38,IF(BD$1=1,$D39,IF(BD$1=2,$C38,$C39)))*BD$2</f>
        <v>6385</v>
      </c>
      <c r="BB37" s="4"/>
      <c r="BC37" s="4"/>
      <c r="BD37" s="5"/>
      <c r="BE37" s="3">
        <f>IF(BE$1=0,$D36,IF(BE$1=1,$D37,IF(BE$1=2,$C36,$C37)))*BE$2+IF(BF$1=0,$D36,IF(BF$1=1,$D37,IF(BF$1=2,$C36,$C37)))*BF$2+IF(BG$1=0,$D38,IF(BG$1=1,$D39,IF(BG$1=2,$C38,$C39)))*BG$2+IF(BH$1=0,$D38,IF(BH$1=1,$D39,IF(BH$1=2,$C38,$C39)))*BH$2</f>
        <v>6956</v>
      </c>
      <c r="BF37" s="4"/>
      <c r="BG37" s="4"/>
      <c r="BH37" s="5"/>
      <c r="BI37" s="3">
        <f>IF(BI$1=0,$D36,IF(BI$1=1,$D37,IF(BI$1=2,$C36,$C37)))*BI$2+IF(BJ$1=0,$D36,IF(BJ$1=1,$D37,IF(BJ$1=2,$C36,$C37)))*BJ$2+IF(BK$1=0,$D38,IF(BK$1=1,$D39,IF(BK$1=2,$C38,$C39)))*BK$2+IF(BL$1=0,$D38,IF(BL$1=1,$D39,IF(BL$1=2,$C38,$C39)))*BL$2</f>
        <v>7476</v>
      </c>
      <c r="BJ37" s="4"/>
      <c r="BK37" s="4"/>
      <c r="BL37" s="5"/>
      <c r="BM37" s="3">
        <f>IF(BM$1=0,$D36,IF(BM$1=1,$D37,IF(BM$1=2,$C36,$C37)))*BM$2+IF(BN$1=0,$D36,IF(BN$1=1,$D37,IF(BN$1=2,$C36,$C37)))*BN$2+IF(BO$1=0,$D38,IF(BO$1=1,$D39,IF(BO$1=2,$C38,$C39)))*BO$2+IF(BP$1=0,$D38,IF(BP$1=1,$D39,IF(BP$1=2,$C38,$C39)))*BP$2</f>
        <v>7996</v>
      </c>
      <c r="BN37" s="4"/>
      <c r="BO37" s="4"/>
      <c r="BP37" s="5"/>
      <c r="BQ37" s="3">
        <f>IF(BQ$1=0,$D36,IF(BQ$1=1,$D37,IF(BQ$1=2,$C36,$C37)))*BQ$2+IF(BR$1=0,$D36,IF(BR$1=1,$D37,IF(BR$1=2,$C36,$C37)))*BR$2+IF(BS$1=0,$D38,IF(BS$1=1,$D39,IF(BS$1=2,$C38,$C39)))*BS$2+IF(BT$1=0,$D38,IF(BT$1=1,$D39,IF(BT$1=2,$C38,$C39)))*BT$2</f>
        <v>8516</v>
      </c>
      <c r="BR37" s="4"/>
      <c r="BS37" s="4"/>
      <c r="BT37" s="5"/>
      <c r="BU37" s="3">
        <f>IF(BU$1=0,$D36,IF(BU$1=1,$D37,IF(BU$1=2,$C36,$C37)))*BU$2+IF(BV$1=0,$D36,IF(BV$1=1,$D37,IF(BV$1=2,$C36,$C37)))*BV$2+IF(BW$1=0,$D38,IF(BW$1=1,$D39,IF(BW$1=2,$C38,$C39)))*BW$2+IF(BX$1=0,$D38,IF(BX$1=1,$D39,IF(BX$1=2,$C38,$C39)))*BX$2</f>
        <v>9106</v>
      </c>
      <c r="BV37" s="4"/>
      <c r="BW37" s="4"/>
      <c r="BX37" s="5"/>
      <c r="BY37" s="3">
        <f>IF(BY$1=0,$D36,IF(BY$1=1,$D37,IF(BY$1=2,$C36,$C37)))*BY$2+IF(BZ$1=0,$D36,IF(BZ$1=1,$D37,IF(BZ$1=2,$C36,$C37)))*BZ$2+IF(CA$1=0,$D38,IF(CA$1=1,$D39,IF(CA$1=2,$C38,$C39)))*CA$2+IF(CB$1=0,$D38,IF(CB$1=1,$D39,IF(CB$1=2,$C38,$C39)))*CB$2</f>
        <v>9481</v>
      </c>
      <c r="BZ37" s="4"/>
      <c r="CA37" s="4"/>
      <c r="CB37" s="5"/>
      <c r="CC37" s="3">
        <f>IF(CC$1=0,$D36,IF(CC$1=1,$D37,IF(CC$1=2,$C36,$C37)))*CC$2+IF(CD$1=0,$D36,IF(CD$1=1,$D37,IF(CD$1=2,$C36,$C37)))*CD$2+IF(CE$1=0,$D38,IF(CE$1=1,$D39,IF(CE$1=2,$C38,$C39)))*CE$2+IF(CF$1=0,$D38,IF(CF$1=1,$D39,IF(CF$1=2,$C38,$C39)))*CF$2</f>
        <v>10076</v>
      </c>
      <c r="CD37" s="4"/>
      <c r="CE37" s="4"/>
      <c r="CF37" s="5"/>
      <c r="CG37" s="3">
        <f>IF(CG$1=0,$D36,IF(CG$1=1,$D37,IF(CG$1=2,$C36,$C37)))*CG$2+IF(CH$1=0,$D36,IF(CH$1=1,$D37,IF(CH$1=2,$C36,$C37)))*CH$2+IF(CI$1=0,$D38,IF(CI$1=1,$D39,IF(CI$1=2,$C38,$C39)))*CI$2+IF(CJ$1=0,$D38,IF(CJ$1=1,$D39,IF(CJ$1=2,$C38,$C39)))*CJ$2</f>
        <v>10596</v>
      </c>
      <c r="CH37" s="4"/>
      <c r="CI37" s="4"/>
      <c r="CJ37" s="5"/>
      <c r="CK37" s="3">
        <f>IF(CK$1=0,$D36,IF(CK$1=1,$D37,IF(CK$1=2,$C36,$C37)))*CK$2+IF(CL$1=0,$D36,IF(CL$1=1,$D37,IF(CL$1=2,$C36,$C37)))*CL$2+IF(CM$1=0,$D38,IF(CM$1=1,$D39,IF(CM$1=2,$C38,$C39)))*CM$2+IF(CN$1=0,$D38,IF(CN$1=1,$D39,IF(CN$1=2,$C38,$C39)))*CN$2</f>
        <v>11116</v>
      </c>
      <c r="CL37" s="4"/>
      <c r="CM37" s="4"/>
      <c r="CN37" s="5"/>
      <c r="CO37" s="3">
        <f>IF(CO$1=0,$D36,IF(CO$1=1,$D37,IF(CO$1=2,$C36,$C37)))*CO$2+IF(CP$1=0,$D36,IF(CP$1=1,$D37,IF(CP$1=2,$C36,$C37)))*CP$2+IF(CQ$1=0,$D38,IF(CQ$1=1,$D39,IF(CQ$1=2,$C38,$C39)))*CQ$2+IF(CR$1=0,$D38,IF(CR$1=1,$D39,IF(CR$1=2,$C38,$C39)))*CR$2</f>
        <v>11636</v>
      </c>
      <c r="CP37" s="4"/>
      <c r="CQ37" s="4"/>
      <c r="CR37" s="5"/>
      <c r="CS37" s="3">
        <f>IF(CS$1=0,$D36,IF(CS$1=1,$D37,IF(CS$1=2,$C36,$C37)))*CS$2+IF(CT$1=0,$D36,IF(CT$1=1,$D37,IF(CT$1=2,$C36,$C37)))*CT$2+IF(CU$1=0,$D38,IF(CU$1=1,$D39,IF(CU$1=2,$C38,$C39)))*CU$2+IF(CV$1=0,$D38,IF(CV$1=1,$D39,IF(CV$1=2,$C38,$C39)))*CV$2</f>
        <v>12250</v>
      </c>
      <c r="CT37" s="4"/>
      <c r="CU37" s="4"/>
      <c r="CV37" s="5"/>
      <c r="CW37" s="3">
        <f>IF(CW$1=0,$D36,IF(CW$1=1,$D37,IF(CW$1=2,$C36,$C37)))*CW$2+IF(CX$1=0,$D36,IF(CX$1=1,$D37,IF(CX$1=2,$C36,$C37)))*CX$2+IF(CY$1=0,$D38,IF(CY$1=1,$D39,IF(CY$1=2,$C38,$C39)))*CY$2+IF(CZ$1=0,$D38,IF(CZ$1=1,$D39,IF(CZ$1=2,$C38,$C39)))*CZ$2</f>
        <v>12577</v>
      </c>
      <c r="CX37" s="4"/>
      <c r="CY37" s="4"/>
      <c r="CZ37" s="5"/>
      <c r="DA37" s="3">
        <f>IF(DA$1=0,$D36,IF(DA$1=1,$D37,IF(DA$1=2,$C36,$C37)))*DA$2+IF(DB$1=0,$D36,IF(DB$1=1,$D37,IF(DB$1=2,$C36,$C37)))*DB$2+IF(DC$1=0,$D38,IF(DC$1=1,$D39,IF(DC$1=2,$C38,$C39)))*DC$2+IF(DD$1=0,$D38,IF(DD$1=1,$D39,IF(DD$1=2,$C38,$C39)))*DD$2</f>
        <v>13196</v>
      </c>
      <c r="DB37" s="4"/>
      <c r="DC37" s="4"/>
      <c r="DD37" s="5"/>
      <c r="DE37" s="3">
        <f>IF(DE$1=0,$D36,IF(DE$1=1,$D37,IF(DE$1=2,$C36,$C37)))*DE$2+IF(DF$1=0,$D36,IF(DF$1=1,$D37,IF(DF$1=2,$C36,$C37)))*DF$2+IF(DG$1=0,$D38,IF(DG$1=1,$D39,IF(DG$1=2,$C38,$C39)))*DG$2+IF(DH$1=0,$D38,IF(DH$1=1,$D39,IF(DH$1=2,$C38,$C39)))*DH$2</f>
        <v>13716</v>
      </c>
      <c r="DF37" s="4"/>
      <c r="DG37" s="4"/>
      <c r="DH37" s="5"/>
      <c r="DI37" s="3">
        <f>IF(DI$1=0,$D36,IF(DI$1=1,$D37,IF(DI$1=2,$C36,$C37)))*DI$2+IF(DJ$1=0,$D36,IF(DJ$1=1,$D37,IF(DJ$1=2,$C36,$C37)))*DJ$2+IF(DK$1=0,$D38,IF(DK$1=1,$D39,IF(DK$1=2,$C38,$C39)))*DK$2+IF(DL$1=0,$D38,IF(DL$1=1,$D39,IF(DL$1=2,$C38,$C39)))*DL$2</f>
        <v>14236</v>
      </c>
      <c r="DJ37" s="4"/>
      <c r="DK37" s="4"/>
      <c r="DL37" s="5"/>
      <c r="DM37" s="3">
        <f>IF(DM$1=0,$D36,IF(DM$1=1,$D37,IF(DM$1=2,$C36,$C37)))*DM$2+IF(DN$1=0,$D36,IF(DN$1=1,$D37,IF(DN$1=2,$C36,$C37)))*DN$2+IF(DO$1=0,$D38,IF(DO$1=1,$D39,IF(DO$1=2,$C38,$C39)))*DO$2+IF(DP$1=0,$D38,IF(DP$1=1,$D39,IF(DP$1=2,$C38,$C39)))*DP$2</f>
        <v>14756</v>
      </c>
      <c r="DN37" s="4"/>
      <c r="DO37" s="4"/>
      <c r="DP37" s="5"/>
      <c r="DQ37" s="3">
        <f>IF(DQ$1=0,$D36,IF(DQ$1=1,$D37,IF(DQ$1=2,$C36,$C37)))*DQ$2+IF(DR$1=0,$D36,IF(DR$1=1,$D37,IF(DR$1=2,$C36,$C37)))*DR$2+IF(DS$1=0,$D38,IF(DS$1=1,$D39,IF(DS$1=2,$C38,$C39)))*DS$2+IF(DT$1=0,$D38,IF(DT$1=1,$D39,IF(DT$1=2,$C38,$C39)))*DT$2</f>
        <v>15394</v>
      </c>
      <c r="DR37" s="4"/>
      <c r="DS37" s="4"/>
      <c r="DT37" s="5"/>
      <c r="DU37" s="3">
        <f>IF(DU$1=0,$D36,IF(DU$1=1,$D37,IF(DU$1=2,$C36,$C37)))*DU$2+IF(DV$1=0,$D36,IF(DV$1=1,$D37,IF(DV$1=2,$C36,$C37)))*DV$2+IF(DW$1=0,$D38,IF(DW$1=1,$D39,IF(DW$1=2,$C38,$C39)))*DW$2+IF(DX$1=0,$D38,IF(DX$1=1,$D39,IF(DX$1=2,$C38,$C39)))*DX$2</f>
        <v>15793</v>
      </c>
      <c r="DV37" s="4"/>
      <c r="DW37" s="4"/>
      <c r="DX37" s="5"/>
      <c r="DY37" s="3">
        <f>IF(DY$1=0,$D36,IF(DY$1=1,$D37,IF(DY$1=2,$C36,$C37)))*DY$2+IF(DZ$1=0,$D36,IF(DZ$1=1,$D37,IF(DZ$1=2,$C36,$C37)))*DZ$2+IF(EA$1=0,$D38,IF(EA$1=1,$D39,IF(EA$1=2,$C38,$C39)))*EA$2+IF(EB$1=0,$D38,IF(EB$1=1,$D39,IF(EB$1=2,$C38,$C39)))*EB$2</f>
        <v>16440</v>
      </c>
      <c r="DZ37" s="4"/>
      <c r="EA37" s="4"/>
      <c r="EB37" s="5"/>
    </row>
    <row r="38" spans="1:132">
      <c r="A38" s="1">
        <f t="shared" si="0"/>
        <v>35</v>
      </c>
      <c r="B38" s="1">
        <f t="shared" si="1"/>
        <v>34</v>
      </c>
      <c r="C38" s="1">
        <f t="shared" si="2"/>
        <v>33</v>
      </c>
      <c r="D38" s="1">
        <f t="shared" si="3"/>
        <v>32</v>
      </c>
      <c r="E38" s="3">
        <f>IF(E$1=0,$B36,IF(E$1=1,$B37,IF(E$1=2,$A36,$A37)))*E$3+IF(F$1=0,$B36,IF(F$1=1,$B37,IF(F$1=2,$A36,$A37)))*F$3+IF(G$1=0,$B38,IF(G$1=1,$B39,IF(G$1=2,$A38,$A39)))*G$3+IF(H$1=0,$B38,IF(H$1=1,$B39,IF(H$1=2,$A38,$A39)))*H$3</f>
        <v>204</v>
      </c>
      <c r="F38" s="4"/>
      <c r="G38" s="4"/>
      <c r="H38" s="5"/>
      <c r="I38" s="3">
        <f>IF(I$1=0,$B36,IF(I$1=1,$B37,IF(I$1=2,$A36,$A37)))*I$3+IF(J$1=0,$B36,IF(J$1=1,$B37,IF(J$1=2,$A36,$A37)))*J$3+IF(K$1=0,$B38,IF(K$1=1,$B39,IF(K$1=2,$A38,$A39)))*K$3+IF(L$1=0,$B38,IF(L$1=1,$B39,IF(L$1=2,$A38,$A39)))*L$3</f>
        <v>755</v>
      </c>
      <c r="J38" s="4"/>
      <c r="K38" s="4"/>
      <c r="L38" s="5"/>
      <c r="M38" s="3">
        <f>IF(M$1=0,$B36,IF(M$1=1,$B37,IF(M$1=2,$A36,$A37)))*M$3+IF(N$1=0,$B36,IF(N$1=1,$B37,IF(N$1=2,$A36,$A37)))*N$3+IF(O$1=0,$B38,IF(O$1=1,$B39,IF(O$1=2,$A38,$A39)))*O$3+IF(P$1=0,$B38,IF(P$1=1,$B39,IF(P$1=2,$A38,$A39)))*P$3</f>
        <v>1303</v>
      </c>
      <c r="N38" s="4"/>
      <c r="O38" s="4"/>
      <c r="P38" s="5"/>
      <c r="Q38" s="3">
        <f>IF(Q$1=0,$B36,IF(Q$1=1,$B37,IF(Q$1=2,$A36,$A37)))*Q$3+IF(R$1=0,$B36,IF(R$1=1,$B37,IF(R$1=2,$A36,$A37)))*R$3+IF(S$1=0,$B38,IF(S$1=1,$B39,IF(S$1=2,$A38,$A39)))*S$3+IF(T$1=0,$B38,IF(T$1=1,$B39,IF(T$1=2,$A38,$A39)))*T$3</f>
        <v>1851</v>
      </c>
      <c r="R38" s="4"/>
      <c r="S38" s="4"/>
      <c r="T38" s="5"/>
      <c r="U38" s="3">
        <f>IF(U$1=0,$B36,IF(U$1=1,$B37,IF(U$1=2,$A36,$A37)))*U$3+IF(V$1=0,$B36,IF(V$1=1,$B37,IF(V$1=2,$A36,$A37)))*V$3+IF(W$1=0,$B38,IF(W$1=1,$B39,IF(W$1=2,$A38,$A39)))*W$3+IF(X$1=0,$B38,IF(X$1=1,$B39,IF(X$1=2,$A38,$A39)))*X$3</f>
        <v>2399</v>
      </c>
      <c r="V38" s="4"/>
      <c r="W38" s="4"/>
      <c r="X38" s="5"/>
      <c r="Y38" s="3">
        <f>IF(Y$1=0,$B36,IF(Y$1=1,$B37,IF(Y$1=2,$A36,$A37)))*Y$3+IF(Z$1=0,$B36,IF(Z$1=1,$B37,IF(Z$1=2,$A36,$A37)))*Z$3+IF(AA$1=0,$B38,IF(AA$1=1,$B39,IF(AA$1=2,$A38,$A39)))*AA$3+IF(AB$1=0,$B38,IF(AB$1=1,$B39,IF(AB$1=2,$A38,$A39)))*AB$3</f>
        <v>2969</v>
      </c>
      <c r="Z38" s="4"/>
      <c r="AA38" s="4"/>
      <c r="AB38" s="5"/>
      <c r="AC38" s="3">
        <f>IF(AC$1=0,$B36,IF(AC$1=1,$B37,IF(AC$1=2,$A36,$A37)))*AC$3+IF(AD$1=0,$B36,IF(AD$1=1,$B37,IF(AD$1=2,$A36,$A37)))*AD$3+IF(AE$1=0,$B38,IF(AE$1=1,$B39,IF(AE$1=2,$A38,$A39)))*AE$3+IF(AF$1=0,$B38,IF(AF$1=1,$B39,IF(AF$1=2,$A38,$A39)))*AF$3</f>
        <v>3493</v>
      </c>
      <c r="AD38" s="4"/>
      <c r="AE38" s="4"/>
      <c r="AF38" s="5"/>
      <c r="AG38" s="3">
        <f>IF(AG$1=0,$B36,IF(AG$1=1,$B37,IF(AG$1=2,$A36,$A37)))*AG$3+IF(AH$1=0,$B36,IF(AH$1=1,$B37,IF(AH$1=2,$A36,$A37)))*AH$3+IF(AI$1=0,$B38,IF(AI$1=1,$B39,IF(AI$1=2,$A38,$A39)))*AI$3+IF(AJ$1=0,$B38,IF(AJ$1=1,$B39,IF(AJ$1=2,$A38,$A39)))*AJ$3</f>
        <v>4072</v>
      </c>
      <c r="AH38" s="4"/>
      <c r="AI38" s="4"/>
      <c r="AJ38" s="5"/>
      <c r="AK38" s="3">
        <f>IF(AK$1=0,$B36,IF(AK$1=1,$B37,IF(AK$1=2,$A36,$A37)))*AK$3+IF(AL$1=0,$B36,IF(AL$1=1,$B37,IF(AL$1=2,$A36,$A37)))*AL$3+IF(AM$1=0,$B38,IF(AM$1=1,$B39,IF(AM$1=2,$A38,$A39)))*AM$3+IF(AN$1=0,$B38,IF(AN$1=1,$B39,IF(AN$1=2,$A38,$A39)))*AN$3</f>
        <v>4624</v>
      </c>
      <c r="AL38" s="4"/>
      <c r="AM38" s="4"/>
      <c r="AN38" s="5"/>
      <c r="AO38" s="3">
        <f>IF(AO$1=0,$B36,IF(AO$1=1,$B37,IF(AO$1=2,$A36,$A37)))*AO$3+IF(AP$1=0,$B36,IF(AP$1=1,$B37,IF(AP$1=2,$A36,$A37)))*AP$3+IF(AQ$1=0,$B38,IF(AQ$1=1,$B39,IF(AQ$1=2,$A38,$A39)))*AQ$3+IF(AR$1=0,$B38,IF(AR$1=1,$B39,IF(AR$1=2,$A38,$A39)))*AR$3</f>
        <v>5176</v>
      </c>
      <c r="AP38" s="4"/>
      <c r="AQ38" s="4"/>
      <c r="AR38" s="5"/>
      <c r="AS38" s="3">
        <f>IF(AS$1=0,$B36,IF(AS$1=1,$B37,IF(AS$1=2,$A36,$A37)))*AS$3+IF(AT$1=0,$B36,IF(AT$1=1,$B37,IF(AT$1=2,$A36,$A37)))*AT$3+IF(AU$1=0,$B38,IF(AU$1=1,$B39,IF(AU$1=2,$A38,$A39)))*AU$3+IF(AV$1=0,$B38,IF(AV$1=1,$B39,IF(AV$1=2,$A38,$A39)))*AV$3</f>
        <v>5728</v>
      </c>
      <c r="AT38" s="4"/>
      <c r="AU38" s="4"/>
      <c r="AV38" s="5"/>
      <c r="AW38" s="3">
        <f>IF(AW$1=0,$B36,IF(AW$1=1,$B37,IF(AW$1=2,$A36,$A37)))*AW$3+IF(AX$1=0,$B36,IF(AX$1=1,$B37,IF(AX$1=2,$A36,$A37)))*AX$3+IF(AY$1=0,$B38,IF(AY$1=1,$B39,IF(AY$1=2,$A38,$A39)))*AY$3+IF(AZ$1=0,$B38,IF(AZ$1=1,$B39,IF(AZ$1=2,$A38,$A39)))*AZ$3</f>
        <v>6326</v>
      </c>
      <c r="AX38" s="4"/>
      <c r="AY38" s="4"/>
      <c r="AZ38" s="5"/>
      <c r="BA38" s="3">
        <f>IF(BA$1=0,$B36,IF(BA$1=1,$B37,IF(BA$1=2,$A36,$A37)))*BA$3+IF(BB$1=0,$B36,IF(BB$1=1,$B37,IF(BB$1=2,$A36,$A37)))*BB$3+IF(BC$1=0,$B38,IF(BC$1=1,$B39,IF(BC$1=2,$A38,$A39)))*BC$3+IF(BD$1=0,$B38,IF(BD$1=1,$B39,IF(BD$1=2,$A38,$A39)))*BD$3</f>
        <v>6781</v>
      </c>
      <c r="BB38" s="4"/>
      <c r="BC38" s="4"/>
      <c r="BD38" s="5"/>
      <c r="BE38" s="3">
        <f>IF(BE$1=0,$B36,IF(BE$1=1,$B37,IF(BE$1=2,$A36,$A37)))*BE$3+IF(BF$1=0,$B36,IF(BF$1=1,$B37,IF(BF$1=2,$A36,$A37)))*BF$3+IF(BG$1=0,$B38,IF(BG$1=1,$B39,IF(BG$1=2,$A38,$A39)))*BG$3+IF(BH$1=0,$B38,IF(BH$1=1,$B39,IF(BH$1=2,$A38,$A39)))*BH$3</f>
        <v>7384</v>
      </c>
      <c r="BF38" s="4"/>
      <c r="BG38" s="4"/>
      <c r="BH38" s="5"/>
      <c r="BI38" s="3">
        <f>IF(BI$1=0,$B36,IF(BI$1=1,$B37,IF(BI$1=2,$A36,$A37)))*BI$3+IF(BJ$1=0,$B36,IF(BJ$1=1,$B37,IF(BJ$1=2,$A36,$A37)))*BJ$3+IF(BK$1=0,$B38,IF(BK$1=1,$B39,IF(BK$1=2,$A38,$A39)))*BK$3+IF(BL$1=0,$B38,IF(BL$1=1,$B39,IF(BL$1=2,$A38,$A39)))*BL$3</f>
        <v>7936</v>
      </c>
      <c r="BJ38" s="4"/>
      <c r="BK38" s="4"/>
      <c r="BL38" s="5"/>
      <c r="BM38" s="3">
        <f>IF(BM$1=0,$B36,IF(BM$1=1,$B37,IF(BM$1=2,$A36,$A37)))*BM$3+IF(BN$1=0,$B36,IF(BN$1=1,$B37,IF(BN$1=2,$A36,$A37)))*BN$3+IF(BO$1=0,$B38,IF(BO$1=1,$B39,IF(BO$1=2,$A38,$A39)))*BO$3+IF(BP$1=0,$B38,IF(BP$1=1,$B39,IF(BP$1=2,$A38,$A39)))*BP$3</f>
        <v>8488</v>
      </c>
      <c r="BN38" s="4"/>
      <c r="BO38" s="4"/>
      <c r="BP38" s="5"/>
      <c r="BQ38" s="3">
        <f>IF(BQ$1=0,$B36,IF(BQ$1=1,$B37,IF(BQ$1=2,$A36,$A37)))*BQ$3+IF(BR$1=0,$B36,IF(BR$1=1,$B37,IF(BR$1=2,$A36,$A37)))*BR$3+IF(BS$1=0,$B38,IF(BS$1=1,$B39,IF(BS$1=2,$A38,$A39)))*BS$3+IF(BT$1=0,$B38,IF(BT$1=1,$B39,IF(BT$1=2,$A38,$A39)))*BT$3</f>
        <v>9040</v>
      </c>
      <c r="BR38" s="4"/>
      <c r="BS38" s="4"/>
      <c r="BT38" s="5"/>
      <c r="BU38" s="3">
        <f>IF(BU$1=0,$B36,IF(BU$1=1,$B37,IF(BU$1=2,$A36,$A37)))*BU$3+IF(BV$1=0,$B36,IF(BV$1=1,$B37,IF(BV$1=2,$A36,$A37)))*BV$3+IF(BW$1=0,$B38,IF(BW$1=1,$B39,IF(BW$1=2,$A38,$A39)))*BW$3+IF(BX$1=0,$B38,IF(BX$1=1,$B39,IF(BX$1=2,$A38,$A39)))*BX$3</f>
        <v>9662</v>
      </c>
      <c r="BV38" s="4"/>
      <c r="BW38" s="4"/>
      <c r="BX38" s="5"/>
      <c r="BY38" s="3">
        <f>IF(BY$1=0,$B36,IF(BY$1=1,$B37,IF(BY$1=2,$A36,$A37)))*BY$3+IF(BZ$1=0,$B36,IF(BZ$1=1,$B37,IF(BZ$1=2,$A36,$A37)))*BZ$3+IF(CA$1=0,$B38,IF(CA$1=1,$B39,IF(CA$1=2,$A38,$A39)))*CA$3+IF(CB$1=0,$B38,IF(CB$1=1,$B39,IF(CB$1=2,$A38,$A39)))*CB$3</f>
        <v>10069</v>
      </c>
      <c r="BZ38" s="4"/>
      <c r="CA38" s="4"/>
      <c r="CB38" s="5"/>
      <c r="CC38" s="3">
        <f>IF(CC$1=0,$B36,IF(CC$1=1,$B37,IF(CC$1=2,$A36,$A37)))*CC$3+IF(CD$1=0,$B36,IF(CD$1=1,$B37,IF(CD$1=2,$A36,$A37)))*CD$3+IF(CE$1=0,$B38,IF(CE$1=1,$B39,IF(CE$1=2,$A38,$A39)))*CE$3+IF(CF$1=0,$B38,IF(CF$1=1,$B39,IF(CF$1=2,$A38,$A39)))*CF$3</f>
        <v>10696</v>
      </c>
      <c r="CD38" s="4"/>
      <c r="CE38" s="4"/>
      <c r="CF38" s="5"/>
      <c r="CG38" s="3">
        <f>IF(CG$1=0,$B36,IF(CG$1=1,$B37,IF(CG$1=2,$A36,$A37)))*CG$3+IF(CH$1=0,$B36,IF(CH$1=1,$B37,IF(CH$1=2,$A36,$A37)))*CH$3+IF(CI$1=0,$B38,IF(CI$1=1,$B39,IF(CI$1=2,$A38,$A39)))*CI$3+IF(CJ$1=0,$B38,IF(CJ$1=1,$B39,IF(CJ$1=2,$A38,$A39)))*CJ$3</f>
        <v>11248</v>
      </c>
      <c r="CH38" s="4"/>
      <c r="CI38" s="4"/>
      <c r="CJ38" s="5"/>
      <c r="CK38" s="3">
        <f>IF(CK$1=0,$B36,IF(CK$1=1,$B37,IF(CK$1=2,$A36,$A37)))*CK$3+IF(CL$1=0,$B36,IF(CL$1=1,$B37,IF(CL$1=2,$A36,$A37)))*CL$3+IF(CM$1=0,$B38,IF(CM$1=1,$B39,IF(CM$1=2,$A38,$A39)))*CM$3+IF(CN$1=0,$B38,IF(CN$1=1,$B39,IF(CN$1=2,$A38,$A39)))*CN$3</f>
        <v>11800</v>
      </c>
      <c r="CL38" s="4"/>
      <c r="CM38" s="4"/>
      <c r="CN38" s="5"/>
      <c r="CO38" s="3">
        <f>IF(CO$1=0,$B36,IF(CO$1=1,$B37,IF(CO$1=2,$A36,$A37)))*CO$3+IF(CP$1=0,$B36,IF(CP$1=1,$B37,IF(CP$1=2,$A36,$A37)))*CP$3+IF(CQ$1=0,$B38,IF(CQ$1=1,$B39,IF(CQ$1=2,$A38,$A39)))*CQ$3+IF(CR$1=0,$B38,IF(CR$1=1,$B39,IF(CR$1=2,$A38,$A39)))*CR$3</f>
        <v>12352</v>
      </c>
      <c r="CP38" s="4"/>
      <c r="CQ38" s="4"/>
      <c r="CR38" s="5"/>
      <c r="CS38" s="3">
        <f>IF(CS$1=0,$B36,IF(CS$1=1,$B37,IF(CS$1=2,$A36,$A37)))*CS$3+IF(CT$1=0,$B36,IF(CT$1=1,$B37,IF(CT$1=2,$A36,$A37)))*CT$3+IF(CU$1=0,$B38,IF(CU$1=1,$B39,IF(CU$1=2,$A38,$A39)))*CU$3+IF(CV$1=0,$B38,IF(CV$1=1,$B39,IF(CV$1=2,$A38,$A39)))*CV$3</f>
        <v>12998</v>
      </c>
      <c r="CT38" s="4"/>
      <c r="CU38" s="4"/>
      <c r="CV38" s="5"/>
      <c r="CW38" s="3">
        <f>IF(CW$1=0,$B36,IF(CW$1=1,$B37,IF(CW$1=2,$A36,$A37)))*CW$3+IF(CX$1=0,$B36,IF(CX$1=1,$B37,IF(CX$1=2,$A36,$A37)))*CX$3+IF(CY$1=0,$B38,IF(CY$1=1,$B39,IF(CY$1=2,$A38,$A39)))*CY$3+IF(CZ$1=0,$B38,IF(CZ$1=1,$B39,IF(CZ$1=2,$A38,$A39)))*CZ$3</f>
        <v>13357</v>
      </c>
      <c r="CX38" s="4"/>
      <c r="CY38" s="4"/>
      <c r="CZ38" s="5"/>
      <c r="DA38" s="3">
        <f>IF(DA$1=0,$B36,IF(DA$1=1,$B37,IF(DA$1=2,$A36,$A37)))*DA$3+IF(DB$1=0,$B36,IF(DB$1=1,$B37,IF(DB$1=2,$A36,$A37)))*DB$3+IF(DC$1=0,$B38,IF(DC$1=1,$B39,IF(DC$1=2,$A38,$A39)))*DC$3+IF(DD$1=0,$B38,IF(DD$1=1,$B39,IF(DD$1=2,$A38,$A39)))*DD$3</f>
        <v>14008</v>
      </c>
      <c r="DB38" s="4"/>
      <c r="DC38" s="4"/>
      <c r="DD38" s="5"/>
      <c r="DE38" s="3">
        <f>IF(DE$1=0,$B36,IF(DE$1=1,$B37,IF(DE$1=2,$A36,$A37)))*DE$3+IF(DF$1=0,$B36,IF(DF$1=1,$B37,IF(DF$1=2,$A36,$A37)))*DF$3+IF(DG$1=0,$B38,IF(DG$1=1,$B39,IF(DG$1=2,$A38,$A39)))*DG$3+IF(DH$1=0,$B38,IF(DH$1=1,$B39,IF(DH$1=2,$A38,$A39)))*DH$3</f>
        <v>14560</v>
      </c>
      <c r="DF38" s="4"/>
      <c r="DG38" s="4"/>
      <c r="DH38" s="5"/>
      <c r="DI38" s="3">
        <f>IF(DI$1=0,$B36,IF(DI$1=1,$B37,IF(DI$1=2,$A36,$A37)))*DI$3+IF(DJ$1=0,$B36,IF(DJ$1=1,$B37,IF(DJ$1=2,$A36,$A37)))*DJ$3+IF(DK$1=0,$B38,IF(DK$1=1,$B39,IF(DK$1=2,$A38,$A39)))*DK$3+IF(DL$1=0,$B38,IF(DL$1=1,$B39,IF(DL$1=2,$A38,$A39)))*DL$3</f>
        <v>15112</v>
      </c>
      <c r="DJ38" s="4"/>
      <c r="DK38" s="4"/>
      <c r="DL38" s="5"/>
      <c r="DM38" s="3">
        <f>IF(DM$1=0,$B36,IF(DM$1=1,$B37,IF(DM$1=2,$A36,$A37)))*DM$3+IF(DN$1=0,$B36,IF(DN$1=1,$B37,IF(DN$1=2,$A36,$A37)))*DN$3+IF(DO$1=0,$B38,IF(DO$1=1,$B39,IF(DO$1=2,$A38,$A39)))*DO$3+IF(DP$1=0,$B38,IF(DP$1=1,$B39,IF(DP$1=2,$A38,$A39)))*DP$3</f>
        <v>15664</v>
      </c>
      <c r="DN38" s="4"/>
      <c r="DO38" s="4"/>
      <c r="DP38" s="5"/>
      <c r="DQ38" s="3">
        <f>IF(DQ$1=0,$B36,IF(DQ$1=1,$B37,IF(DQ$1=2,$A36,$A37)))*DQ$3+IF(DR$1=0,$B36,IF(DR$1=1,$B37,IF(DR$1=2,$A36,$A37)))*DR$3+IF(DS$1=0,$B38,IF(DS$1=1,$B39,IF(DS$1=2,$A38,$A39)))*DS$3+IF(DT$1=0,$B38,IF(DT$1=1,$B39,IF(DT$1=2,$A38,$A39)))*DT$3</f>
        <v>16334</v>
      </c>
      <c r="DR38" s="4"/>
      <c r="DS38" s="4"/>
      <c r="DT38" s="5"/>
      <c r="DU38" s="3">
        <f>IF(DU$1=0,$B36,IF(DU$1=1,$B37,IF(DU$1=2,$A36,$A37)))*DU$3+IF(DV$1=0,$B36,IF(DV$1=1,$B37,IF(DV$1=2,$A36,$A37)))*DV$3+IF(DW$1=0,$B38,IF(DW$1=1,$B39,IF(DW$1=2,$A38,$A39)))*DW$3+IF(DX$1=0,$B38,IF(DX$1=1,$B39,IF(DX$1=2,$A38,$A39)))*DX$3</f>
        <v>16765</v>
      </c>
      <c r="DV38" s="4"/>
      <c r="DW38" s="4"/>
      <c r="DX38" s="5"/>
      <c r="DY38" s="3">
        <f>IF(DY$1=0,$B36,IF(DY$1=1,$B37,IF(DY$1=2,$A36,$A37)))*DY$3+IF(DZ$1=0,$B36,IF(DZ$1=1,$B37,IF(DZ$1=2,$A36,$A37)))*DZ$3+IF(EA$1=0,$B38,IF(EA$1=1,$B39,IF(EA$1=2,$A38,$A39)))*EA$3+IF(EB$1=0,$B38,IF(EB$1=1,$B39,IF(EB$1=2,$A38,$A39)))*EB$3</f>
        <v>17444</v>
      </c>
      <c r="DZ38" s="4"/>
      <c r="EA38" s="4"/>
      <c r="EB38" s="5"/>
    </row>
    <row r="39" spans="1:132">
      <c r="A39" s="1">
        <f t="shared" si="0"/>
        <v>35</v>
      </c>
      <c r="B39" s="1">
        <f t="shared" si="1"/>
        <v>34</v>
      </c>
      <c r="C39" s="1">
        <f t="shared" si="2"/>
        <v>33</v>
      </c>
      <c r="D39" s="1">
        <f t="shared" si="3"/>
        <v>32</v>
      </c>
      <c r="E39" s="3">
        <f>IF(E$1=0,$B36,IF(E$1=1,$B37,IF(E$1=2,$A36,$A37)))*E$2+IF(F$1=0,$B36,IF(F$1=1,$B37,IF(F$1=2,$A36,$A37)))*F$2+IF(G$1=0,$B38,IF(G$1=1,$B39,IF(G$1=2,$A38,$A39)))*G$2+IF(H$1=0,$B38,IF(H$1=1,$B39,IF(H$1=2,$A38,$A39)))*H$2</f>
        <v>204</v>
      </c>
      <c r="F39" s="4"/>
      <c r="G39" s="4"/>
      <c r="H39" s="5"/>
      <c r="I39" s="3">
        <f>IF(I$1=0,$B36,IF(I$1=1,$B37,IF(I$1=2,$A36,$A37)))*I$2+IF(J$1=0,$B36,IF(J$1=1,$B37,IF(J$1=2,$A36,$A37)))*J$2+IF(K$1=0,$B38,IF(K$1=1,$B39,IF(K$1=2,$A38,$A39)))*K$2+IF(L$1=0,$B38,IF(L$1=1,$B39,IF(L$1=2,$A38,$A39)))*L$2</f>
        <v>755</v>
      </c>
      <c r="J39" s="4"/>
      <c r="K39" s="4"/>
      <c r="L39" s="5"/>
      <c r="M39" s="3">
        <f>IF(M$1=0,$B36,IF(M$1=1,$B37,IF(M$1=2,$A36,$A37)))*M$2+IF(N$1=0,$B36,IF(N$1=1,$B37,IF(N$1=2,$A36,$A37)))*N$2+IF(O$1=0,$B38,IF(O$1=1,$B39,IF(O$1=2,$A38,$A39)))*O$2+IF(P$1=0,$B38,IF(P$1=1,$B39,IF(P$1=2,$A38,$A39)))*P$2</f>
        <v>1303</v>
      </c>
      <c r="N39" s="4"/>
      <c r="O39" s="4"/>
      <c r="P39" s="5"/>
      <c r="Q39" s="3">
        <f>IF(Q$1=0,$B36,IF(Q$1=1,$B37,IF(Q$1=2,$A36,$A37)))*Q$2+IF(R$1=0,$B36,IF(R$1=1,$B37,IF(R$1=2,$A36,$A37)))*R$2+IF(S$1=0,$B38,IF(S$1=1,$B39,IF(S$1=2,$A38,$A39)))*S$2+IF(T$1=0,$B38,IF(T$1=1,$B39,IF(T$1=2,$A38,$A39)))*T$2</f>
        <v>1851</v>
      </c>
      <c r="R39" s="4"/>
      <c r="S39" s="4"/>
      <c r="T39" s="5"/>
      <c r="U39" s="3">
        <f>IF(U$1=0,$B36,IF(U$1=1,$B37,IF(U$1=2,$A36,$A37)))*U$2+IF(V$1=0,$B36,IF(V$1=1,$B37,IF(V$1=2,$A36,$A37)))*V$2+IF(W$1=0,$B38,IF(W$1=1,$B39,IF(W$1=2,$A38,$A39)))*W$2+IF(X$1=0,$B38,IF(X$1=1,$B39,IF(X$1=2,$A38,$A39)))*X$2</f>
        <v>2399</v>
      </c>
      <c r="V39" s="4"/>
      <c r="W39" s="4"/>
      <c r="X39" s="5"/>
      <c r="Y39" s="3">
        <f>IF(Y$1=0,$B36,IF(Y$1=1,$B37,IF(Y$1=2,$A36,$A37)))*Y$2+IF(Z$1=0,$B36,IF(Z$1=1,$B37,IF(Z$1=2,$A36,$A37)))*Z$2+IF(AA$1=0,$B38,IF(AA$1=1,$B39,IF(AA$1=2,$A38,$A39)))*AA$2+IF(AB$1=0,$B38,IF(AB$1=1,$B39,IF(AB$1=2,$A38,$A39)))*AB$2</f>
        <v>2969</v>
      </c>
      <c r="Z39" s="4"/>
      <c r="AA39" s="4"/>
      <c r="AB39" s="5"/>
      <c r="AC39" s="3">
        <f>IF(AC$1=0,$B36,IF(AC$1=1,$B37,IF(AC$1=2,$A36,$A37)))*AC$2+IF(AD$1=0,$B36,IF(AD$1=1,$B37,IF(AD$1=2,$A36,$A37)))*AD$2+IF(AE$1=0,$B38,IF(AE$1=1,$B39,IF(AE$1=2,$A38,$A39)))*AE$2+IF(AF$1=0,$B38,IF(AF$1=1,$B39,IF(AF$1=2,$A38,$A39)))*AF$2</f>
        <v>3493</v>
      </c>
      <c r="AD39" s="4"/>
      <c r="AE39" s="4"/>
      <c r="AF39" s="5"/>
      <c r="AG39" s="3">
        <f>IF(AG$1=0,$B36,IF(AG$1=1,$B37,IF(AG$1=2,$A36,$A37)))*AG$2+IF(AH$1=0,$B36,IF(AH$1=1,$B37,IF(AH$1=2,$A36,$A37)))*AH$2+IF(AI$1=0,$B38,IF(AI$1=1,$B39,IF(AI$1=2,$A38,$A39)))*AI$2+IF(AJ$1=0,$B38,IF(AJ$1=1,$B39,IF(AJ$1=2,$A38,$A39)))*AJ$2</f>
        <v>4072</v>
      </c>
      <c r="AH39" s="4"/>
      <c r="AI39" s="4"/>
      <c r="AJ39" s="5"/>
      <c r="AK39" s="3">
        <f>IF(AK$1=0,$B36,IF(AK$1=1,$B37,IF(AK$1=2,$A36,$A37)))*AK$2+IF(AL$1=0,$B36,IF(AL$1=1,$B37,IF(AL$1=2,$A36,$A37)))*AL$2+IF(AM$1=0,$B38,IF(AM$1=1,$B39,IF(AM$1=2,$A38,$A39)))*AM$2+IF(AN$1=0,$B38,IF(AN$1=1,$B39,IF(AN$1=2,$A38,$A39)))*AN$2</f>
        <v>4624</v>
      </c>
      <c r="AL39" s="4"/>
      <c r="AM39" s="4"/>
      <c r="AN39" s="5"/>
      <c r="AO39" s="3">
        <f>IF(AO$1=0,$B36,IF(AO$1=1,$B37,IF(AO$1=2,$A36,$A37)))*AO$2+IF(AP$1=0,$B36,IF(AP$1=1,$B37,IF(AP$1=2,$A36,$A37)))*AP$2+IF(AQ$1=0,$B38,IF(AQ$1=1,$B39,IF(AQ$1=2,$A38,$A39)))*AQ$2+IF(AR$1=0,$B38,IF(AR$1=1,$B39,IF(AR$1=2,$A38,$A39)))*AR$2</f>
        <v>5176</v>
      </c>
      <c r="AP39" s="4"/>
      <c r="AQ39" s="4"/>
      <c r="AR39" s="5"/>
      <c r="AS39" s="3">
        <f>IF(AS$1=0,$B36,IF(AS$1=1,$B37,IF(AS$1=2,$A36,$A37)))*AS$2+IF(AT$1=0,$B36,IF(AT$1=1,$B37,IF(AT$1=2,$A36,$A37)))*AT$2+IF(AU$1=0,$B38,IF(AU$1=1,$B39,IF(AU$1=2,$A38,$A39)))*AU$2+IF(AV$1=0,$B38,IF(AV$1=1,$B39,IF(AV$1=2,$A38,$A39)))*AV$2</f>
        <v>5728</v>
      </c>
      <c r="AT39" s="4"/>
      <c r="AU39" s="4"/>
      <c r="AV39" s="5"/>
      <c r="AW39" s="3">
        <f>IF(AW$1=0,$B36,IF(AW$1=1,$B37,IF(AW$1=2,$A36,$A37)))*AW$2+IF(AX$1=0,$B36,IF(AX$1=1,$B37,IF(AX$1=2,$A36,$A37)))*AX$2+IF(AY$1=0,$B38,IF(AY$1=1,$B39,IF(AY$1=2,$A38,$A39)))*AY$2+IF(AZ$1=0,$B38,IF(AZ$1=1,$B39,IF(AZ$1=2,$A38,$A39)))*AZ$2</f>
        <v>6326</v>
      </c>
      <c r="AX39" s="4"/>
      <c r="AY39" s="4"/>
      <c r="AZ39" s="5"/>
      <c r="BA39" s="3">
        <f>IF(BA$1=0,$B36,IF(BA$1=1,$B37,IF(BA$1=2,$A36,$A37)))*BA$2+IF(BB$1=0,$B36,IF(BB$1=1,$B37,IF(BB$1=2,$A36,$A37)))*BB$2+IF(BC$1=0,$B38,IF(BC$1=1,$B39,IF(BC$1=2,$A38,$A39)))*BC$2+IF(BD$1=0,$B38,IF(BD$1=1,$B39,IF(BD$1=2,$A38,$A39)))*BD$2</f>
        <v>6781</v>
      </c>
      <c r="BB39" s="4"/>
      <c r="BC39" s="4"/>
      <c r="BD39" s="5"/>
      <c r="BE39" s="3">
        <f>IF(BE$1=0,$B36,IF(BE$1=1,$B37,IF(BE$1=2,$A36,$A37)))*BE$2+IF(BF$1=0,$B36,IF(BF$1=1,$B37,IF(BF$1=2,$A36,$A37)))*BF$2+IF(BG$1=0,$B38,IF(BG$1=1,$B39,IF(BG$1=2,$A38,$A39)))*BG$2+IF(BH$1=0,$B38,IF(BH$1=1,$B39,IF(BH$1=2,$A38,$A39)))*BH$2</f>
        <v>7384</v>
      </c>
      <c r="BF39" s="4"/>
      <c r="BG39" s="4"/>
      <c r="BH39" s="5"/>
      <c r="BI39" s="3">
        <f>IF(BI$1=0,$B36,IF(BI$1=1,$B37,IF(BI$1=2,$A36,$A37)))*BI$2+IF(BJ$1=0,$B36,IF(BJ$1=1,$B37,IF(BJ$1=2,$A36,$A37)))*BJ$2+IF(BK$1=0,$B38,IF(BK$1=1,$B39,IF(BK$1=2,$A38,$A39)))*BK$2+IF(BL$1=0,$B38,IF(BL$1=1,$B39,IF(BL$1=2,$A38,$A39)))*BL$2</f>
        <v>7936</v>
      </c>
      <c r="BJ39" s="4"/>
      <c r="BK39" s="4"/>
      <c r="BL39" s="5"/>
      <c r="BM39" s="3">
        <f>IF(BM$1=0,$B36,IF(BM$1=1,$B37,IF(BM$1=2,$A36,$A37)))*BM$2+IF(BN$1=0,$B36,IF(BN$1=1,$B37,IF(BN$1=2,$A36,$A37)))*BN$2+IF(BO$1=0,$B38,IF(BO$1=1,$B39,IF(BO$1=2,$A38,$A39)))*BO$2+IF(BP$1=0,$B38,IF(BP$1=1,$B39,IF(BP$1=2,$A38,$A39)))*BP$2</f>
        <v>8488</v>
      </c>
      <c r="BN39" s="4"/>
      <c r="BO39" s="4"/>
      <c r="BP39" s="5"/>
      <c r="BQ39" s="3">
        <f>IF(BQ$1=0,$B36,IF(BQ$1=1,$B37,IF(BQ$1=2,$A36,$A37)))*BQ$2+IF(BR$1=0,$B36,IF(BR$1=1,$B37,IF(BR$1=2,$A36,$A37)))*BR$2+IF(BS$1=0,$B38,IF(BS$1=1,$B39,IF(BS$1=2,$A38,$A39)))*BS$2+IF(BT$1=0,$B38,IF(BT$1=1,$B39,IF(BT$1=2,$A38,$A39)))*BT$2</f>
        <v>9040</v>
      </c>
      <c r="BR39" s="4"/>
      <c r="BS39" s="4"/>
      <c r="BT39" s="5"/>
      <c r="BU39" s="3">
        <f>IF(BU$1=0,$B36,IF(BU$1=1,$B37,IF(BU$1=2,$A36,$A37)))*BU$2+IF(BV$1=0,$B36,IF(BV$1=1,$B37,IF(BV$1=2,$A36,$A37)))*BV$2+IF(BW$1=0,$B38,IF(BW$1=1,$B39,IF(BW$1=2,$A38,$A39)))*BW$2+IF(BX$1=0,$B38,IF(BX$1=1,$B39,IF(BX$1=2,$A38,$A39)))*BX$2</f>
        <v>9662</v>
      </c>
      <c r="BV39" s="4"/>
      <c r="BW39" s="4"/>
      <c r="BX39" s="5"/>
      <c r="BY39" s="3">
        <f>IF(BY$1=0,$B36,IF(BY$1=1,$B37,IF(BY$1=2,$A36,$A37)))*BY$2+IF(BZ$1=0,$B36,IF(BZ$1=1,$B37,IF(BZ$1=2,$A36,$A37)))*BZ$2+IF(CA$1=0,$B38,IF(CA$1=1,$B39,IF(CA$1=2,$A38,$A39)))*CA$2+IF(CB$1=0,$B38,IF(CB$1=1,$B39,IF(CB$1=2,$A38,$A39)))*CB$2</f>
        <v>10069</v>
      </c>
      <c r="BZ39" s="4"/>
      <c r="CA39" s="4"/>
      <c r="CB39" s="5"/>
      <c r="CC39" s="3">
        <f>IF(CC$1=0,$B36,IF(CC$1=1,$B37,IF(CC$1=2,$A36,$A37)))*CC$2+IF(CD$1=0,$B36,IF(CD$1=1,$B37,IF(CD$1=2,$A36,$A37)))*CD$2+IF(CE$1=0,$B38,IF(CE$1=1,$B39,IF(CE$1=2,$A38,$A39)))*CE$2+IF(CF$1=0,$B38,IF(CF$1=1,$B39,IF(CF$1=2,$A38,$A39)))*CF$2</f>
        <v>10696</v>
      </c>
      <c r="CD39" s="4"/>
      <c r="CE39" s="4"/>
      <c r="CF39" s="5"/>
      <c r="CG39" s="3">
        <f>IF(CG$1=0,$B36,IF(CG$1=1,$B37,IF(CG$1=2,$A36,$A37)))*CG$2+IF(CH$1=0,$B36,IF(CH$1=1,$B37,IF(CH$1=2,$A36,$A37)))*CH$2+IF(CI$1=0,$B38,IF(CI$1=1,$B39,IF(CI$1=2,$A38,$A39)))*CI$2+IF(CJ$1=0,$B38,IF(CJ$1=1,$B39,IF(CJ$1=2,$A38,$A39)))*CJ$2</f>
        <v>11248</v>
      </c>
      <c r="CH39" s="4"/>
      <c r="CI39" s="4"/>
      <c r="CJ39" s="5"/>
      <c r="CK39" s="3">
        <f>IF(CK$1=0,$B36,IF(CK$1=1,$B37,IF(CK$1=2,$A36,$A37)))*CK$2+IF(CL$1=0,$B36,IF(CL$1=1,$B37,IF(CL$1=2,$A36,$A37)))*CL$2+IF(CM$1=0,$B38,IF(CM$1=1,$B39,IF(CM$1=2,$A38,$A39)))*CM$2+IF(CN$1=0,$B38,IF(CN$1=1,$B39,IF(CN$1=2,$A38,$A39)))*CN$2</f>
        <v>11800</v>
      </c>
      <c r="CL39" s="4"/>
      <c r="CM39" s="4"/>
      <c r="CN39" s="5"/>
      <c r="CO39" s="3">
        <f>IF(CO$1=0,$B36,IF(CO$1=1,$B37,IF(CO$1=2,$A36,$A37)))*CO$2+IF(CP$1=0,$B36,IF(CP$1=1,$B37,IF(CP$1=2,$A36,$A37)))*CP$2+IF(CQ$1=0,$B38,IF(CQ$1=1,$B39,IF(CQ$1=2,$A38,$A39)))*CQ$2+IF(CR$1=0,$B38,IF(CR$1=1,$B39,IF(CR$1=2,$A38,$A39)))*CR$2</f>
        <v>12352</v>
      </c>
      <c r="CP39" s="4"/>
      <c r="CQ39" s="4"/>
      <c r="CR39" s="5"/>
      <c r="CS39" s="3">
        <f>IF(CS$1=0,$B36,IF(CS$1=1,$B37,IF(CS$1=2,$A36,$A37)))*CS$2+IF(CT$1=0,$B36,IF(CT$1=1,$B37,IF(CT$1=2,$A36,$A37)))*CT$2+IF(CU$1=0,$B38,IF(CU$1=1,$B39,IF(CU$1=2,$A38,$A39)))*CU$2+IF(CV$1=0,$B38,IF(CV$1=1,$B39,IF(CV$1=2,$A38,$A39)))*CV$2</f>
        <v>12998</v>
      </c>
      <c r="CT39" s="4"/>
      <c r="CU39" s="4"/>
      <c r="CV39" s="5"/>
      <c r="CW39" s="3">
        <f>IF(CW$1=0,$B36,IF(CW$1=1,$B37,IF(CW$1=2,$A36,$A37)))*CW$2+IF(CX$1=0,$B36,IF(CX$1=1,$B37,IF(CX$1=2,$A36,$A37)))*CX$2+IF(CY$1=0,$B38,IF(CY$1=1,$B39,IF(CY$1=2,$A38,$A39)))*CY$2+IF(CZ$1=0,$B38,IF(CZ$1=1,$B39,IF(CZ$1=2,$A38,$A39)))*CZ$2</f>
        <v>13357</v>
      </c>
      <c r="CX39" s="4"/>
      <c r="CY39" s="4"/>
      <c r="CZ39" s="5"/>
      <c r="DA39" s="3">
        <f>IF(DA$1=0,$B36,IF(DA$1=1,$B37,IF(DA$1=2,$A36,$A37)))*DA$2+IF(DB$1=0,$B36,IF(DB$1=1,$B37,IF(DB$1=2,$A36,$A37)))*DB$2+IF(DC$1=0,$B38,IF(DC$1=1,$B39,IF(DC$1=2,$A38,$A39)))*DC$2+IF(DD$1=0,$B38,IF(DD$1=1,$B39,IF(DD$1=2,$A38,$A39)))*DD$2</f>
        <v>14008</v>
      </c>
      <c r="DB39" s="4"/>
      <c r="DC39" s="4"/>
      <c r="DD39" s="5"/>
      <c r="DE39" s="3">
        <f>IF(DE$1=0,$B36,IF(DE$1=1,$B37,IF(DE$1=2,$A36,$A37)))*DE$2+IF(DF$1=0,$B36,IF(DF$1=1,$B37,IF(DF$1=2,$A36,$A37)))*DF$2+IF(DG$1=0,$B38,IF(DG$1=1,$B39,IF(DG$1=2,$A38,$A39)))*DG$2+IF(DH$1=0,$B38,IF(DH$1=1,$B39,IF(DH$1=2,$A38,$A39)))*DH$2</f>
        <v>14560</v>
      </c>
      <c r="DF39" s="4"/>
      <c r="DG39" s="4"/>
      <c r="DH39" s="5"/>
      <c r="DI39" s="3">
        <f>IF(DI$1=0,$B36,IF(DI$1=1,$B37,IF(DI$1=2,$A36,$A37)))*DI$2+IF(DJ$1=0,$B36,IF(DJ$1=1,$B37,IF(DJ$1=2,$A36,$A37)))*DJ$2+IF(DK$1=0,$B38,IF(DK$1=1,$B39,IF(DK$1=2,$A38,$A39)))*DK$2+IF(DL$1=0,$B38,IF(DL$1=1,$B39,IF(DL$1=2,$A38,$A39)))*DL$2</f>
        <v>15112</v>
      </c>
      <c r="DJ39" s="4"/>
      <c r="DK39" s="4"/>
      <c r="DL39" s="5"/>
      <c r="DM39" s="3">
        <f>IF(DM$1=0,$B36,IF(DM$1=1,$B37,IF(DM$1=2,$A36,$A37)))*DM$2+IF(DN$1=0,$B36,IF(DN$1=1,$B37,IF(DN$1=2,$A36,$A37)))*DN$2+IF(DO$1=0,$B38,IF(DO$1=1,$B39,IF(DO$1=2,$A38,$A39)))*DO$2+IF(DP$1=0,$B38,IF(DP$1=1,$B39,IF(DP$1=2,$A38,$A39)))*DP$2</f>
        <v>15664</v>
      </c>
      <c r="DN39" s="4"/>
      <c r="DO39" s="4"/>
      <c r="DP39" s="5"/>
      <c r="DQ39" s="3">
        <f>IF(DQ$1=0,$B36,IF(DQ$1=1,$B37,IF(DQ$1=2,$A36,$A37)))*DQ$2+IF(DR$1=0,$B36,IF(DR$1=1,$B37,IF(DR$1=2,$A36,$A37)))*DR$2+IF(DS$1=0,$B38,IF(DS$1=1,$B39,IF(DS$1=2,$A38,$A39)))*DS$2+IF(DT$1=0,$B38,IF(DT$1=1,$B39,IF(DT$1=2,$A38,$A39)))*DT$2</f>
        <v>16334</v>
      </c>
      <c r="DR39" s="4"/>
      <c r="DS39" s="4"/>
      <c r="DT39" s="5"/>
      <c r="DU39" s="3">
        <f>IF(DU$1=0,$B36,IF(DU$1=1,$B37,IF(DU$1=2,$A36,$A37)))*DU$2+IF(DV$1=0,$B36,IF(DV$1=1,$B37,IF(DV$1=2,$A36,$A37)))*DV$2+IF(DW$1=0,$B38,IF(DW$1=1,$B39,IF(DW$1=2,$A38,$A39)))*DW$2+IF(DX$1=0,$B38,IF(DX$1=1,$B39,IF(DX$1=2,$A38,$A39)))*DX$2</f>
        <v>16765</v>
      </c>
      <c r="DV39" s="4"/>
      <c r="DW39" s="4"/>
      <c r="DX39" s="5"/>
      <c r="DY39" s="3">
        <f>IF(DY$1=0,$B36,IF(DY$1=1,$B37,IF(DY$1=2,$A36,$A37)))*DY$2+IF(DZ$1=0,$B36,IF(DZ$1=1,$B37,IF(DZ$1=2,$A36,$A37)))*DZ$2+IF(EA$1=0,$B38,IF(EA$1=1,$B39,IF(EA$1=2,$A38,$A39)))*EA$2+IF(EB$1=0,$B38,IF(EB$1=1,$B39,IF(EB$1=2,$A38,$A39)))*EB$2</f>
        <v>17444</v>
      </c>
      <c r="DZ39" s="4"/>
      <c r="EA39" s="4"/>
      <c r="EB39" s="5"/>
    </row>
    <row r="40" spans="1:132">
      <c r="A40" s="1">
        <f t="shared" si="0"/>
        <v>39</v>
      </c>
      <c r="B40" s="1">
        <f t="shared" si="1"/>
        <v>38</v>
      </c>
      <c r="C40" s="1">
        <f t="shared" si="2"/>
        <v>37</v>
      </c>
      <c r="D40" s="1">
        <f t="shared" si="3"/>
        <v>36</v>
      </c>
      <c r="E40" s="3">
        <f>IF(E$1=0,$D40,IF(E$1=1,$D41,IF(E$1=2,$C40,$C41)))*E$3+IF(F$1=0,$D40,IF(F$1=1,$D41,IF(F$1=2,$C40,$C41)))*F$3+IF(G$1=0,$D42,IF(G$1=1,$D43,IF(G$1=2,$C42,$C43)))*G$3+IF(H$1=0,$D42,IF(H$1=1,$D43,IF(H$1=2,$C42,$C43)))*H$3</f>
        <v>216</v>
      </c>
      <c r="F40" s="4"/>
      <c r="G40" s="4"/>
      <c r="H40" s="5"/>
      <c r="I40" s="3">
        <f>IF(I$1=0,$D40,IF(I$1=1,$D41,IF(I$1=2,$C40,$C41)))*I$3+IF(J$1=0,$D40,IF(J$1=1,$D41,IF(J$1=2,$C40,$C41)))*J$3+IF(K$1=0,$D42,IF(K$1=1,$D43,IF(K$1=2,$C42,$C43)))*K$3+IF(L$1=0,$D42,IF(L$1=1,$D43,IF(L$1=2,$C42,$C43)))*L$3</f>
        <v>799</v>
      </c>
      <c r="J40" s="4"/>
      <c r="K40" s="4"/>
      <c r="L40" s="5"/>
      <c r="M40" s="3">
        <f>IF(M$1=0,$D40,IF(M$1=1,$D41,IF(M$1=2,$C40,$C41)))*M$3+IF(N$1=0,$D40,IF(N$1=1,$D41,IF(N$1=2,$C40,$C41)))*N$3+IF(O$1=0,$D42,IF(O$1=1,$D43,IF(O$1=2,$C42,$C43)))*O$3+IF(P$1=0,$D42,IF(P$1=1,$D43,IF(P$1=2,$C42,$C43)))*P$3</f>
        <v>1379</v>
      </c>
      <c r="N40" s="4"/>
      <c r="O40" s="4"/>
      <c r="P40" s="5"/>
      <c r="Q40" s="3">
        <f>IF(Q$1=0,$D40,IF(Q$1=1,$D41,IF(Q$1=2,$C40,$C41)))*Q$3+IF(R$1=0,$D40,IF(R$1=1,$D41,IF(R$1=2,$C40,$C41)))*R$3+IF(S$1=0,$D42,IF(S$1=1,$D43,IF(S$1=2,$C42,$C43)))*S$3+IF(T$1=0,$D42,IF(T$1=1,$D43,IF(T$1=2,$C42,$C43)))*T$3</f>
        <v>1959</v>
      </c>
      <c r="R40" s="4"/>
      <c r="S40" s="4"/>
      <c r="T40" s="5"/>
      <c r="U40" s="3">
        <f>IF(U$1=0,$D40,IF(U$1=1,$D41,IF(U$1=2,$C40,$C41)))*U$3+IF(V$1=0,$D40,IF(V$1=1,$D41,IF(V$1=2,$C40,$C41)))*V$3+IF(W$1=0,$D42,IF(W$1=1,$D43,IF(W$1=2,$C42,$C43)))*W$3+IF(X$1=0,$D42,IF(X$1=1,$D43,IF(X$1=2,$C42,$C43)))*X$3</f>
        <v>2539</v>
      </c>
      <c r="V40" s="4"/>
      <c r="W40" s="4"/>
      <c r="X40" s="5"/>
      <c r="Y40" s="3">
        <f>IF(Y$1=0,$D40,IF(Y$1=1,$D41,IF(Y$1=2,$C40,$C41)))*Y$3+IF(Z$1=0,$D40,IF(Z$1=1,$D41,IF(Z$1=2,$C40,$C41)))*Z$3+IF(AA$1=0,$D42,IF(AA$1=1,$D43,IF(AA$1=2,$C42,$C43)))*AA$3+IF(AB$1=0,$D42,IF(AB$1=1,$D43,IF(AB$1=2,$C42,$C43)))*AB$3</f>
        <v>3141</v>
      </c>
      <c r="Z40" s="4"/>
      <c r="AA40" s="4"/>
      <c r="AB40" s="5"/>
      <c r="AC40" s="3">
        <f>IF(AC$1=0,$D40,IF(AC$1=1,$D41,IF(AC$1=2,$C40,$C41)))*AC$3+IF(AD$1=0,$D40,IF(AD$1=1,$D41,IF(AD$1=2,$C40,$C41)))*AD$3+IF(AE$1=0,$D42,IF(AE$1=1,$D43,IF(AE$1=2,$C42,$C43)))*AE$3+IF(AF$1=0,$D42,IF(AF$1=1,$D43,IF(AF$1=2,$C42,$C43)))*AF$3</f>
        <v>3697</v>
      </c>
      <c r="AD40" s="4"/>
      <c r="AE40" s="4"/>
      <c r="AF40" s="5"/>
      <c r="AG40" s="3">
        <f>IF(AG$1=0,$D40,IF(AG$1=1,$D41,IF(AG$1=2,$C40,$C41)))*AG$3+IF(AH$1=0,$D40,IF(AH$1=1,$D41,IF(AH$1=2,$C40,$C41)))*AH$3+IF(AI$1=0,$D42,IF(AI$1=1,$D43,IF(AI$1=2,$C42,$C43)))*AI$3+IF(AJ$1=0,$D42,IF(AJ$1=1,$D43,IF(AJ$1=2,$C42,$C43)))*AJ$3</f>
        <v>4308</v>
      </c>
      <c r="AH40" s="4"/>
      <c r="AI40" s="4"/>
      <c r="AJ40" s="5"/>
      <c r="AK40" s="3">
        <f>IF(AK$1=0,$D40,IF(AK$1=1,$D41,IF(AK$1=2,$C40,$C41)))*AK$3+IF(AL$1=0,$D40,IF(AL$1=1,$D41,IF(AL$1=2,$C40,$C41)))*AL$3+IF(AM$1=0,$D42,IF(AM$1=1,$D43,IF(AM$1=2,$C42,$C43)))*AM$3+IF(AN$1=0,$D42,IF(AN$1=1,$D43,IF(AN$1=2,$C42,$C43)))*AN$3</f>
        <v>4892</v>
      </c>
      <c r="AL40" s="4"/>
      <c r="AM40" s="4"/>
      <c r="AN40" s="5"/>
      <c r="AO40" s="3">
        <f>IF(AO$1=0,$D40,IF(AO$1=1,$D41,IF(AO$1=2,$C40,$C41)))*AO$3+IF(AP$1=0,$D40,IF(AP$1=1,$D41,IF(AP$1=2,$C40,$C41)))*AP$3+IF(AQ$1=0,$D42,IF(AQ$1=1,$D43,IF(AQ$1=2,$C42,$C43)))*AQ$3+IF(AR$1=0,$D42,IF(AR$1=1,$D43,IF(AR$1=2,$C42,$C43)))*AR$3</f>
        <v>5476</v>
      </c>
      <c r="AP40" s="4"/>
      <c r="AQ40" s="4"/>
      <c r="AR40" s="5"/>
      <c r="AS40" s="3">
        <f>IF(AS$1=0,$D40,IF(AS$1=1,$D41,IF(AS$1=2,$C40,$C41)))*AS$3+IF(AT$1=0,$D40,IF(AT$1=1,$D41,IF(AT$1=2,$C40,$C41)))*AT$3+IF(AU$1=0,$D42,IF(AU$1=1,$D43,IF(AU$1=2,$C42,$C43)))*AU$3+IF(AV$1=0,$D42,IF(AV$1=1,$D43,IF(AV$1=2,$C42,$C43)))*AV$3</f>
        <v>6060</v>
      </c>
      <c r="AT40" s="4"/>
      <c r="AU40" s="4"/>
      <c r="AV40" s="5"/>
      <c r="AW40" s="3">
        <f>IF(AW$1=0,$D40,IF(AW$1=1,$D41,IF(AW$1=2,$C40,$C41)))*AW$3+IF(AX$1=0,$D40,IF(AX$1=1,$D41,IF(AX$1=2,$C40,$C41)))*AX$3+IF(AY$1=0,$D42,IF(AY$1=1,$D43,IF(AY$1=2,$C42,$C43)))*AY$3+IF(AZ$1=0,$D42,IF(AZ$1=1,$D43,IF(AZ$1=2,$C42,$C43)))*AZ$3</f>
        <v>6690</v>
      </c>
      <c r="AX40" s="4"/>
      <c r="AY40" s="4"/>
      <c r="AZ40" s="5"/>
      <c r="BA40" s="3">
        <f>IF(BA$1=0,$D40,IF(BA$1=1,$D41,IF(BA$1=2,$C40,$C41)))*BA$3+IF(BB$1=0,$D40,IF(BB$1=1,$D41,IF(BB$1=2,$C40,$C41)))*BB$3+IF(BC$1=0,$D42,IF(BC$1=1,$D43,IF(BC$1=2,$C42,$C43)))*BC$3+IF(BD$1=0,$D42,IF(BD$1=1,$D43,IF(BD$1=2,$C42,$C43)))*BD$3</f>
        <v>7177</v>
      </c>
      <c r="BB40" s="4"/>
      <c r="BC40" s="4"/>
      <c r="BD40" s="5"/>
      <c r="BE40" s="3">
        <f>IF(BE$1=0,$D40,IF(BE$1=1,$D41,IF(BE$1=2,$C40,$C41)))*BE$3+IF(BF$1=0,$D40,IF(BF$1=1,$D41,IF(BF$1=2,$C40,$C41)))*BF$3+IF(BG$1=0,$D42,IF(BG$1=1,$D43,IF(BG$1=2,$C42,$C43)))*BG$3+IF(BH$1=0,$D42,IF(BH$1=1,$D43,IF(BH$1=2,$C42,$C43)))*BH$3</f>
        <v>7812</v>
      </c>
      <c r="BF40" s="4"/>
      <c r="BG40" s="4"/>
      <c r="BH40" s="5"/>
      <c r="BI40" s="3">
        <f>IF(BI$1=0,$D40,IF(BI$1=1,$D41,IF(BI$1=2,$C40,$C41)))*BI$3+IF(BJ$1=0,$D40,IF(BJ$1=1,$D41,IF(BJ$1=2,$C40,$C41)))*BJ$3+IF(BK$1=0,$D42,IF(BK$1=1,$D43,IF(BK$1=2,$C42,$C43)))*BK$3+IF(BL$1=0,$D42,IF(BL$1=1,$D43,IF(BL$1=2,$C42,$C43)))*BL$3</f>
        <v>8396</v>
      </c>
      <c r="BJ40" s="4"/>
      <c r="BK40" s="4"/>
      <c r="BL40" s="5"/>
      <c r="BM40" s="3">
        <f>IF(BM$1=0,$D40,IF(BM$1=1,$D41,IF(BM$1=2,$C40,$C41)))*BM$3+IF(BN$1=0,$D40,IF(BN$1=1,$D41,IF(BN$1=2,$C40,$C41)))*BN$3+IF(BO$1=0,$D42,IF(BO$1=1,$D43,IF(BO$1=2,$C42,$C43)))*BO$3+IF(BP$1=0,$D42,IF(BP$1=1,$D43,IF(BP$1=2,$C42,$C43)))*BP$3</f>
        <v>8980</v>
      </c>
      <c r="BN40" s="4"/>
      <c r="BO40" s="4"/>
      <c r="BP40" s="5"/>
      <c r="BQ40" s="3">
        <f>IF(BQ$1=0,$D40,IF(BQ$1=1,$D41,IF(BQ$1=2,$C40,$C41)))*BQ$3+IF(BR$1=0,$D40,IF(BR$1=1,$D41,IF(BR$1=2,$C40,$C41)))*BR$3+IF(BS$1=0,$D42,IF(BS$1=1,$D43,IF(BS$1=2,$C42,$C43)))*BS$3+IF(BT$1=0,$D42,IF(BT$1=1,$D43,IF(BT$1=2,$C42,$C43)))*BT$3</f>
        <v>9564</v>
      </c>
      <c r="BR40" s="4"/>
      <c r="BS40" s="4"/>
      <c r="BT40" s="5"/>
      <c r="BU40" s="3">
        <f>IF(BU$1=0,$D40,IF(BU$1=1,$D41,IF(BU$1=2,$C40,$C41)))*BU$3+IF(BV$1=0,$D40,IF(BV$1=1,$D41,IF(BV$1=2,$C40,$C41)))*BV$3+IF(BW$1=0,$D42,IF(BW$1=1,$D43,IF(BW$1=2,$C42,$C43)))*BW$3+IF(BX$1=0,$D42,IF(BX$1=1,$D43,IF(BX$1=2,$C42,$C43)))*BX$3</f>
        <v>10218</v>
      </c>
      <c r="BV40" s="4"/>
      <c r="BW40" s="4"/>
      <c r="BX40" s="5"/>
      <c r="BY40" s="3">
        <f>IF(BY$1=0,$D40,IF(BY$1=1,$D41,IF(BY$1=2,$C40,$C41)))*BY$3+IF(BZ$1=0,$D40,IF(BZ$1=1,$D41,IF(BZ$1=2,$C40,$C41)))*BZ$3+IF(CA$1=0,$D42,IF(CA$1=1,$D43,IF(CA$1=2,$C42,$C43)))*CA$3+IF(CB$1=0,$D42,IF(CB$1=1,$D43,IF(CB$1=2,$C42,$C43)))*CB$3</f>
        <v>10657</v>
      </c>
      <c r="BZ40" s="4"/>
      <c r="CA40" s="4"/>
      <c r="CB40" s="5"/>
      <c r="CC40" s="3">
        <f>IF(CC$1=0,$D40,IF(CC$1=1,$D41,IF(CC$1=2,$C40,$C41)))*CC$3+IF(CD$1=0,$D40,IF(CD$1=1,$D41,IF(CD$1=2,$C40,$C41)))*CD$3+IF(CE$1=0,$D42,IF(CE$1=1,$D43,IF(CE$1=2,$C42,$C43)))*CE$3+IF(CF$1=0,$D42,IF(CF$1=1,$D43,IF(CF$1=2,$C42,$C43)))*CF$3</f>
        <v>11316</v>
      </c>
      <c r="CD40" s="4"/>
      <c r="CE40" s="4"/>
      <c r="CF40" s="5"/>
      <c r="CG40" s="3">
        <f>IF(CG$1=0,$D40,IF(CG$1=1,$D41,IF(CG$1=2,$C40,$C41)))*CG$3+IF(CH$1=0,$D40,IF(CH$1=1,$D41,IF(CH$1=2,$C40,$C41)))*CH$3+IF(CI$1=0,$D42,IF(CI$1=1,$D43,IF(CI$1=2,$C42,$C43)))*CI$3+IF(CJ$1=0,$D42,IF(CJ$1=1,$D43,IF(CJ$1=2,$C42,$C43)))*CJ$3</f>
        <v>11900</v>
      </c>
      <c r="CH40" s="4"/>
      <c r="CI40" s="4"/>
      <c r="CJ40" s="5"/>
      <c r="CK40" s="3">
        <f>IF(CK$1=0,$D40,IF(CK$1=1,$D41,IF(CK$1=2,$C40,$C41)))*CK$3+IF(CL$1=0,$D40,IF(CL$1=1,$D41,IF(CL$1=2,$C40,$C41)))*CL$3+IF(CM$1=0,$D42,IF(CM$1=1,$D43,IF(CM$1=2,$C42,$C43)))*CM$3+IF(CN$1=0,$D42,IF(CN$1=1,$D43,IF(CN$1=2,$C42,$C43)))*CN$3</f>
        <v>12484</v>
      </c>
      <c r="CL40" s="4"/>
      <c r="CM40" s="4"/>
      <c r="CN40" s="5"/>
      <c r="CO40" s="3">
        <f>IF(CO$1=0,$D40,IF(CO$1=1,$D41,IF(CO$1=2,$C40,$C41)))*CO$3+IF(CP$1=0,$D40,IF(CP$1=1,$D41,IF(CP$1=2,$C40,$C41)))*CP$3+IF(CQ$1=0,$D42,IF(CQ$1=1,$D43,IF(CQ$1=2,$C42,$C43)))*CQ$3+IF(CR$1=0,$D42,IF(CR$1=1,$D43,IF(CR$1=2,$C42,$C43)))*CR$3</f>
        <v>13068</v>
      </c>
      <c r="CP40" s="4"/>
      <c r="CQ40" s="4"/>
      <c r="CR40" s="5"/>
      <c r="CS40" s="3">
        <f>IF(CS$1=0,$D40,IF(CS$1=1,$D41,IF(CS$1=2,$C40,$C41)))*CS$3+IF(CT$1=0,$D40,IF(CT$1=1,$D41,IF(CT$1=2,$C40,$C41)))*CT$3+IF(CU$1=0,$D42,IF(CU$1=1,$D43,IF(CU$1=2,$C42,$C43)))*CU$3+IF(CV$1=0,$D42,IF(CV$1=1,$D43,IF(CV$1=2,$C42,$C43)))*CV$3</f>
        <v>13746</v>
      </c>
      <c r="CT40" s="4"/>
      <c r="CU40" s="4"/>
      <c r="CV40" s="5"/>
      <c r="CW40" s="3">
        <f>IF(CW$1=0,$D40,IF(CW$1=1,$D41,IF(CW$1=2,$C40,$C41)))*CW$3+IF(CX$1=0,$D40,IF(CX$1=1,$D41,IF(CX$1=2,$C40,$C41)))*CX$3+IF(CY$1=0,$D42,IF(CY$1=1,$D43,IF(CY$1=2,$C42,$C43)))*CY$3+IF(CZ$1=0,$D42,IF(CZ$1=1,$D43,IF(CZ$1=2,$C42,$C43)))*CZ$3</f>
        <v>14137</v>
      </c>
      <c r="CX40" s="4"/>
      <c r="CY40" s="4"/>
      <c r="CZ40" s="5"/>
      <c r="DA40" s="3">
        <f>IF(DA$1=0,$D40,IF(DA$1=1,$D41,IF(DA$1=2,$C40,$C41)))*DA$3+IF(DB$1=0,$D40,IF(DB$1=1,$D41,IF(DB$1=2,$C40,$C41)))*DB$3+IF(DC$1=0,$D42,IF(DC$1=1,$D43,IF(DC$1=2,$C42,$C43)))*DC$3+IF(DD$1=0,$D42,IF(DD$1=1,$D43,IF(DD$1=2,$C42,$C43)))*DD$3</f>
        <v>14820</v>
      </c>
      <c r="DB40" s="4"/>
      <c r="DC40" s="4"/>
      <c r="DD40" s="5"/>
      <c r="DE40" s="3">
        <f>IF(DE$1=0,$D40,IF(DE$1=1,$D41,IF(DE$1=2,$C40,$C41)))*DE$3+IF(DF$1=0,$D40,IF(DF$1=1,$D41,IF(DF$1=2,$C40,$C41)))*DF$3+IF(DG$1=0,$D42,IF(DG$1=1,$D43,IF(DG$1=2,$C42,$C43)))*DG$3+IF(DH$1=0,$D42,IF(DH$1=1,$D43,IF(DH$1=2,$C42,$C43)))*DH$3</f>
        <v>15404</v>
      </c>
      <c r="DF40" s="4"/>
      <c r="DG40" s="4"/>
      <c r="DH40" s="5"/>
      <c r="DI40" s="3">
        <f>IF(DI$1=0,$D40,IF(DI$1=1,$D41,IF(DI$1=2,$C40,$C41)))*DI$3+IF(DJ$1=0,$D40,IF(DJ$1=1,$D41,IF(DJ$1=2,$C40,$C41)))*DJ$3+IF(DK$1=0,$D42,IF(DK$1=1,$D43,IF(DK$1=2,$C42,$C43)))*DK$3+IF(DL$1=0,$D42,IF(DL$1=1,$D43,IF(DL$1=2,$C42,$C43)))*DL$3</f>
        <v>15988</v>
      </c>
      <c r="DJ40" s="4"/>
      <c r="DK40" s="4"/>
      <c r="DL40" s="5"/>
      <c r="DM40" s="3">
        <f>IF(DM$1=0,$D40,IF(DM$1=1,$D41,IF(DM$1=2,$C40,$C41)))*DM$3+IF(DN$1=0,$D40,IF(DN$1=1,$D41,IF(DN$1=2,$C40,$C41)))*DN$3+IF(DO$1=0,$D42,IF(DO$1=1,$D43,IF(DO$1=2,$C42,$C43)))*DO$3+IF(DP$1=0,$D42,IF(DP$1=1,$D43,IF(DP$1=2,$C42,$C43)))*DP$3</f>
        <v>16572</v>
      </c>
      <c r="DN40" s="4"/>
      <c r="DO40" s="4"/>
      <c r="DP40" s="5"/>
      <c r="DQ40" s="3">
        <f>IF(DQ$1=0,$D40,IF(DQ$1=1,$D41,IF(DQ$1=2,$C40,$C41)))*DQ$3+IF(DR$1=0,$D40,IF(DR$1=1,$D41,IF(DR$1=2,$C40,$C41)))*DR$3+IF(DS$1=0,$D42,IF(DS$1=1,$D43,IF(DS$1=2,$C42,$C43)))*DS$3+IF(DT$1=0,$D42,IF(DT$1=1,$D43,IF(DT$1=2,$C42,$C43)))*DT$3</f>
        <v>17274</v>
      </c>
      <c r="DR40" s="4"/>
      <c r="DS40" s="4"/>
      <c r="DT40" s="5"/>
      <c r="DU40" s="3">
        <f>IF(DU$1=0,$D40,IF(DU$1=1,$D41,IF(DU$1=2,$C40,$C41)))*DU$3+IF(DV$1=0,$D40,IF(DV$1=1,$D41,IF(DV$1=2,$C40,$C41)))*DV$3+IF(DW$1=0,$D42,IF(DW$1=1,$D43,IF(DW$1=2,$C42,$C43)))*DW$3+IF(DX$1=0,$D42,IF(DX$1=1,$D43,IF(DX$1=2,$C42,$C43)))*DX$3</f>
        <v>17737</v>
      </c>
      <c r="DV40" s="4"/>
      <c r="DW40" s="4"/>
      <c r="DX40" s="5"/>
      <c r="DY40" s="3">
        <f>IF(DY$1=0,$D40,IF(DY$1=1,$D41,IF(DY$1=2,$C40,$C41)))*DY$3+IF(DZ$1=0,$D40,IF(DZ$1=1,$D41,IF(DZ$1=2,$C40,$C41)))*DZ$3+IF(EA$1=0,$D42,IF(EA$1=1,$D43,IF(EA$1=2,$C42,$C43)))*EA$3+IF(EB$1=0,$D42,IF(EB$1=1,$D43,IF(EB$1=2,$C42,$C43)))*EB$3</f>
        <v>18448</v>
      </c>
      <c r="DZ40" s="4"/>
      <c r="EA40" s="4"/>
      <c r="EB40" s="5"/>
    </row>
    <row r="41" spans="1:132">
      <c r="A41" s="1">
        <f t="shared" si="0"/>
        <v>39</v>
      </c>
      <c r="B41" s="1">
        <f t="shared" si="1"/>
        <v>38</v>
      </c>
      <c r="C41" s="1">
        <f t="shared" si="2"/>
        <v>37</v>
      </c>
      <c r="D41" s="1">
        <f t="shared" si="3"/>
        <v>36</v>
      </c>
      <c r="E41" s="3">
        <f>IF(E$1=0,$D40,IF(E$1=1,$D41,IF(E$1=2,$C40,$C41)))*E$2+IF(F$1=0,$D40,IF(F$1=1,$D41,IF(F$1=2,$C40,$C41)))*F$2+IF(G$1=0,$D42,IF(G$1=1,$D43,IF(G$1=2,$C42,$C43)))*G$2+IF(H$1=0,$D42,IF(H$1=1,$D43,IF(H$1=2,$C42,$C43)))*H$2</f>
        <v>216</v>
      </c>
      <c r="F41" s="4"/>
      <c r="G41" s="4"/>
      <c r="H41" s="5"/>
      <c r="I41" s="3">
        <f>IF(I$1=0,$D40,IF(I$1=1,$D41,IF(I$1=2,$C40,$C41)))*I$2+IF(J$1=0,$D40,IF(J$1=1,$D41,IF(J$1=2,$C40,$C41)))*J$2+IF(K$1=0,$D42,IF(K$1=1,$D43,IF(K$1=2,$C42,$C43)))*K$2+IF(L$1=0,$D42,IF(L$1=1,$D43,IF(L$1=2,$C42,$C43)))*L$2</f>
        <v>799</v>
      </c>
      <c r="J41" s="4"/>
      <c r="K41" s="4"/>
      <c r="L41" s="5"/>
      <c r="M41" s="3">
        <f>IF(M$1=0,$D40,IF(M$1=1,$D41,IF(M$1=2,$C40,$C41)))*M$2+IF(N$1=0,$D40,IF(N$1=1,$D41,IF(N$1=2,$C40,$C41)))*N$2+IF(O$1=0,$D42,IF(O$1=1,$D43,IF(O$1=2,$C42,$C43)))*O$2+IF(P$1=0,$D42,IF(P$1=1,$D43,IF(P$1=2,$C42,$C43)))*P$2</f>
        <v>1379</v>
      </c>
      <c r="N41" s="4"/>
      <c r="O41" s="4"/>
      <c r="P41" s="5"/>
      <c r="Q41" s="3">
        <f>IF(Q$1=0,$D40,IF(Q$1=1,$D41,IF(Q$1=2,$C40,$C41)))*Q$2+IF(R$1=0,$D40,IF(R$1=1,$D41,IF(R$1=2,$C40,$C41)))*R$2+IF(S$1=0,$D42,IF(S$1=1,$D43,IF(S$1=2,$C42,$C43)))*S$2+IF(T$1=0,$D42,IF(T$1=1,$D43,IF(T$1=2,$C42,$C43)))*T$2</f>
        <v>1959</v>
      </c>
      <c r="R41" s="4"/>
      <c r="S41" s="4"/>
      <c r="T41" s="5"/>
      <c r="U41" s="3">
        <f>IF(U$1=0,$D40,IF(U$1=1,$D41,IF(U$1=2,$C40,$C41)))*U$2+IF(V$1=0,$D40,IF(V$1=1,$D41,IF(V$1=2,$C40,$C41)))*V$2+IF(W$1=0,$D42,IF(W$1=1,$D43,IF(W$1=2,$C42,$C43)))*W$2+IF(X$1=0,$D42,IF(X$1=1,$D43,IF(X$1=2,$C42,$C43)))*X$2</f>
        <v>2539</v>
      </c>
      <c r="V41" s="4"/>
      <c r="W41" s="4"/>
      <c r="X41" s="5"/>
      <c r="Y41" s="3">
        <f>IF(Y$1=0,$D40,IF(Y$1=1,$D41,IF(Y$1=2,$C40,$C41)))*Y$2+IF(Z$1=0,$D40,IF(Z$1=1,$D41,IF(Z$1=2,$C40,$C41)))*Z$2+IF(AA$1=0,$D42,IF(AA$1=1,$D43,IF(AA$1=2,$C42,$C43)))*AA$2+IF(AB$1=0,$D42,IF(AB$1=1,$D43,IF(AB$1=2,$C42,$C43)))*AB$2</f>
        <v>3141</v>
      </c>
      <c r="Z41" s="4"/>
      <c r="AA41" s="4"/>
      <c r="AB41" s="5"/>
      <c r="AC41" s="3">
        <f>IF(AC$1=0,$D40,IF(AC$1=1,$D41,IF(AC$1=2,$C40,$C41)))*AC$2+IF(AD$1=0,$D40,IF(AD$1=1,$D41,IF(AD$1=2,$C40,$C41)))*AD$2+IF(AE$1=0,$D42,IF(AE$1=1,$D43,IF(AE$1=2,$C42,$C43)))*AE$2+IF(AF$1=0,$D42,IF(AF$1=1,$D43,IF(AF$1=2,$C42,$C43)))*AF$2</f>
        <v>3697</v>
      </c>
      <c r="AD41" s="4"/>
      <c r="AE41" s="4"/>
      <c r="AF41" s="5"/>
      <c r="AG41" s="3">
        <f>IF(AG$1=0,$D40,IF(AG$1=1,$D41,IF(AG$1=2,$C40,$C41)))*AG$2+IF(AH$1=0,$D40,IF(AH$1=1,$D41,IF(AH$1=2,$C40,$C41)))*AH$2+IF(AI$1=0,$D42,IF(AI$1=1,$D43,IF(AI$1=2,$C42,$C43)))*AI$2+IF(AJ$1=0,$D42,IF(AJ$1=1,$D43,IF(AJ$1=2,$C42,$C43)))*AJ$2</f>
        <v>4308</v>
      </c>
      <c r="AH41" s="4"/>
      <c r="AI41" s="4"/>
      <c r="AJ41" s="5"/>
      <c r="AK41" s="3">
        <f>IF(AK$1=0,$D40,IF(AK$1=1,$D41,IF(AK$1=2,$C40,$C41)))*AK$2+IF(AL$1=0,$D40,IF(AL$1=1,$D41,IF(AL$1=2,$C40,$C41)))*AL$2+IF(AM$1=0,$D42,IF(AM$1=1,$D43,IF(AM$1=2,$C42,$C43)))*AM$2+IF(AN$1=0,$D42,IF(AN$1=1,$D43,IF(AN$1=2,$C42,$C43)))*AN$2</f>
        <v>4892</v>
      </c>
      <c r="AL41" s="4"/>
      <c r="AM41" s="4"/>
      <c r="AN41" s="5"/>
      <c r="AO41" s="3">
        <f>IF(AO$1=0,$D40,IF(AO$1=1,$D41,IF(AO$1=2,$C40,$C41)))*AO$2+IF(AP$1=0,$D40,IF(AP$1=1,$D41,IF(AP$1=2,$C40,$C41)))*AP$2+IF(AQ$1=0,$D42,IF(AQ$1=1,$D43,IF(AQ$1=2,$C42,$C43)))*AQ$2+IF(AR$1=0,$D42,IF(AR$1=1,$D43,IF(AR$1=2,$C42,$C43)))*AR$2</f>
        <v>5476</v>
      </c>
      <c r="AP41" s="4"/>
      <c r="AQ41" s="4"/>
      <c r="AR41" s="5"/>
      <c r="AS41" s="3">
        <f>IF(AS$1=0,$D40,IF(AS$1=1,$D41,IF(AS$1=2,$C40,$C41)))*AS$2+IF(AT$1=0,$D40,IF(AT$1=1,$D41,IF(AT$1=2,$C40,$C41)))*AT$2+IF(AU$1=0,$D42,IF(AU$1=1,$D43,IF(AU$1=2,$C42,$C43)))*AU$2+IF(AV$1=0,$D42,IF(AV$1=1,$D43,IF(AV$1=2,$C42,$C43)))*AV$2</f>
        <v>6060</v>
      </c>
      <c r="AT41" s="4"/>
      <c r="AU41" s="4"/>
      <c r="AV41" s="5"/>
      <c r="AW41" s="3">
        <f>IF(AW$1=0,$D40,IF(AW$1=1,$D41,IF(AW$1=2,$C40,$C41)))*AW$2+IF(AX$1=0,$D40,IF(AX$1=1,$D41,IF(AX$1=2,$C40,$C41)))*AX$2+IF(AY$1=0,$D42,IF(AY$1=1,$D43,IF(AY$1=2,$C42,$C43)))*AY$2+IF(AZ$1=0,$D42,IF(AZ$1=1,$D43,IF(AZ$1=2,$C42,$C43)))*AZ$2</f>
        <v>6690</v>
      </c>
      <c r="AX41" s="4"/>
      <c r="AY41" s="4"/>
      <c r="AZ41" s="5"/>
      <c r="BA41" s="3">
        <f>IF(BA$1=0,$D40,IF(BA$1=1,$D41,IF(BA$1=2,$C40,$C41)))*BA$2+IF(BB$1=0,$D40,IF(BB$1=1,$D41,IF(BB$1=2,$C40,$C41)))*BB$2+IF(BC$1=0,$D42,IF(BC$1=1,$D43,IF(BC$1=2,$C42,$C43)))*BC$2+IF(BD$1=0,$D42,IF(BD$1=1,$D43,IF(BD$1=2,$C42,$C43)))*BD$2</f>
        <v>7177</v>
      </c>
      <c r="BB41" s="4"/>
      <c r="BC41" s="4"/>
      <c r="BD41" s="5"/>
      <c r="BE41" s="3">
        <f>IF(BE$1=0,$D40,IF(BE$1=1,$D41,IF(BE$1=2,$C40,$C41)))*BE$2+IF(BF$1=0,$D40,IF(BF$1=1,$D41,IF(BF$1=2,$C40,$C41)))*BF$2+IF(BG$1=0,$D42,IF(BG$1=1,$D43,IF(BG$1=2,$C42,$C43)))*BG$2+IF(BH$1=0,$D42,IF(BH$1=1,$D43,IF(BH$1=2,$C42,$C43)))*BH$2</f>
        <v>7812</v>
      </c>
      <c r="BF41" s="4"/>
      <c r="BG41" s="4"/>
      <c r="BH41" s="5"/>
      <c r="BI41" s="3">
        <f>IF(BI$1=0,$D40,IF(BI$1=1,$D41,IF(BI$1=2,$C40,$C41)))*BI$2+IF(BJ$1=0,$D40,IF(BJ$1=1,$D41,IF(BJ$1=2,$C40,$C41)))*BJ$2+IF(BK$1=0,$D42,IF(BK$1=1,$D43,IF(BK$1=2,$C42,$C43)))*BK$2+IF(BL$1=0,$D42,IF(BL$1=1,$D43,IF(BL$1=2,$C42,$C43)))*BL$2</f>
        <v>8396</v>
      </c>
      <c r="BJ41" s="4"/>
      <c r="BK41" s="4"/>
      <c r="BL41" s="5"/>
      <c r="BM41" s="3">
        <f>IF(BM$1=0,$D40,IF(BM$1=1,$D41,IF(BM$1=2,$C40,$C41)))*BM$2+IF(BN$1=0,$D40,IF(BN$1=1,$D41,IF(BN$1=2,$C40,$C41)))*BN$2+IF(BO$1=0,$D42,IF(BO$1=1,$D43,IF(BO$1=2,$C42,$C43)))*BO$2+IF(BP$1=0,$D42,IF(BP$1=1,$D43,IF(BP$1=2,$C42,$C43)))*BP$2</f>
        <v>8980</v>
      </c>
      <c r="BN41" s="4"/>
      <c r="BO41" s="4"/>
      <c r="BP41" s="5"/>
      <c r="BQ41" s="3">
        <f>IF(BQ$1=0,$D40,IF(BQ$1=1,$D41,IF(BQ$1=2,$C40,$C41)))*BQ$2+IF(BR$1=0,$D40,IF(BR$1=1,$D41,IF(BR$1=2,$C40,$C41)))*BR$2+IF(BS$1=0,$D42,IF(BS$1=1,$D43,IF(BS$1=2,$C42,$C43)))*BS$2+IF(BT$1=0,$D42,IF(BT$1=1,$D43,IF(BT$1=2,$C42,$C43)))*BT$2</f>
        <v>9564</v>
      </c>
      <c r="BR41" s="4"/>
      <c r="BS41" s="4"/>
      <c r="BT41" s="5"/>
      <c r="BU41" s="3">
        <f>IF(BU$1=0,$D40,IF(BU$1=1,$D41,IF(BU$1=2,$C40,$C41)))*BU$2+IF(BV$1=0,$D40,IF(BV$1=1,$D41,IF(BV$1=2,$C40,$C41)))*BV$2+IF(BW$1=0,$D42,IF(BW$1=1,$D43,IF(BW$1=2,$C42,$C43)))*BW$2+IF(BX$1=0,$D42,IF(BX$1=1,$D43,IF(BX$1=2,$C42,$C43)))*BX$2</f>
        <v>10218</v>
      </c>
      <c r="BV41" s="4"/>
      <c r="BW41" s="4"/>
      <c r="BX41" s="5"/>
      <c r="BY41" s="3">
        <f>IF(BY$1=0,$D40,IF(BY$1=1,$D41,IF(BY$1=2,$C40,$C41)))*BY$2+IF(BZ$1=0,$D40,IF(BZ$1=1,$D41,IF(BZ$1=2,$C40,$C41)))*BZ$2+IF(CA$1=0,$D42,IF(CA$1=1,$D43,IF(CA$1=2,$C42,$C43)))*CA$2+IF(CB$1=0,$D42,IF(CB$1=1,$D43,IF(CB$1=2,$C42,$C43)))*CB$2</f>
        <v>10657</v>
      </c>
      <c r="BZ41" s="4"/>
      <c r="CA41" s="4"/>
      <c r="CB41" s="5"/>
      <c r="CC41" s="3">
        <f>IF(CC$1=0,$D40,IF(CC$1=1,$D41,IF(CC$1=2,$C40,$C41)))*CC$2+IF(CD$1=0,$D40,IF(CD$1=1,$D41,IF(CD$1=2,$C40,$C41)))*CD$2+IF(CE$1=0,$D42,IF(CE$1=1,$D43,IF(CE$1=2,$C42,$C43)))*CE$2+IF(CF$1=0,$D42,IF(CF$1=1,$D43,IF(CF$1=2,$C42,$C43)))*CF$2</f>
        <v>11316</v>
      </c>
      <c r="CD41" s="4"/>
      <c r="CE41" s="4"/>
      <c r="CF41" s="5"/>
      <c r="CG41" s="3">
        <f>IF(CG$1=0,$D40,IF(CG$1=1,$D41,IF(CG$1=2,$C40,$C41)))*CG$2+IF(CH$1=0,$D40,IF(CH$1=1,$D41,IF(CH$1=2,$C40,$C41)))*CH$2+IF(CI$1=0,$D42,IF(CI$1=1,$D43,IF(CI$1=2,$C42,$C43)))*CI$2+IF(CJ$1=0,$D42,IF(CJ$1=1,$D43,IF(CJ$1=2,$C42,$C43)))*CJ$2</f>
        <v>11900</v>
      </c>
      <c r="CH41" s="4"/>
      <c r="CI41" s="4"/>
      <c r="CJ41" s="5"/>
      <c r="CK41" s="3">
        <f>IF(CK$1=0,$D40,IF(CK$1=1,$D41,IF(CK$1=2,$C40,$C41)))*CK$2+IF(CL$1=0,$D40,IF(CL$1=1,$D41,IF(CL$1=2,$C40,$C41)))*CL$2+IF(CM$1=0,$D42,IF(CM$1=1,$D43,IF(CM$1=2,$C42,$C43)))*CM$2+IF(CN$1=0,$D42,IF(CN$1=1,$D43,IF(CN$1=2,$C42,$C43)))*CN$2</f>
        <v>12484</v>
      </c>
      <c r="CL41" s="4"/>
      <c r="CM41" s="4"/>
      <c r="CN41" s="5"/>
      <c r="CO41" s="3">
        <f>IF(CO$1=0,$D40,IF(CO$1=1,$D41,IF(CO$1=2,$C40,$C41)))*CO$2+IF(CP$1=0,$D40,IF(CP$1=1,$D41,IF(CP$1=2,$C40,$C41)))*CP$2+IF(CQ$1=0,$D42,IF(CQ$1=1,$D43,IF(CQ$1=2,$C42,$C43)))*CQ$2+IF(CR$1=0,$D42,IF(CR$1=1,$D43,IF(CR$1=2,$C42,$C43)))*CR$2</f>
        <v>13068</v>
      </c>
      <c r="CP41" s="4"/>
      <c r="CQ41" s="4"/>
      <c r="CR41" s="5"/>
      <c r="CS41" s="3">
        <f>IF(CS$1=0,$D40,IF(CS$1=1,$D41,IF(CS$1=2,$C40,$C41)))*CS$2+IF(CT$1=0,$D40,IF(CT$1=1,$D41,IF(CT$1=2,$C40,$C41)))*CT$2+IF(CU$1=0,$D42,IF(CU$1=1,$D43,IF(CU$1=2,$C42,$C43)))*CU$2+IF(CV$1=0,$D42,IF(CV$1=1,$D43,IF(CV$1=2,$C42,$C43)))*CV$2</f>
        <v>13746</v>
      </c>
      <c r="CT41" s="4"/>
      <c r="CU41" s="4"/>
      <c r="CV41" s="5"/>
      <c r="CW41" s="3">
        <f>IF(CW$1=0,$D40,IF(CW$1=1,$D41,IF(CW$1=2,$C40,$C41)))*CW$2+IF(CX$1=0,$D40,IF(CX$1=1,$D41,IF(CX$1=2,$C40,$C41)))*CX$2+IF(CY$1=0,$D42,IF(CY$1=1,$D43,IF(CY$1=2,$C42,$C43)))*CY$2+IF(CZ$1=0,$D42,IF(CZ$1=1,$D43,IF(CZ$1=2,$C42,$C43)))*CZ$2</f>
        <v>14137</v>
      </c>
      <c r="CX41" s="4"/>
      <c r="CY41" s="4"/>
      <c r="CZ41" s="5"/>
      <c r="DA41" s="3">
        <f>IF(DA$1=0,$D40,IF(DA$1=1,$D41,IF(DA$1=2,$C40,$C41)))*DA$2+IF(DB$1=0,$D40,IF(DB$1=1,$D41,IF(DB$1=2,$C40,$C41)))*DB$2+IF(DC$1=0,$D42,IF(DC$1=1,$D43,IF(DC$1=2,$C42,$C43)))*DC$2+IF(DD$1=0,$D42,IF(DD$1=1,$D43,IF(DD$1=2,$C42,$C43)))*DD$2</f>
        <v>14820</v>
      </c>
      <c r="DB41" s="4"/>
      <c r="DC41" s="4"/>
      <c r="DD41" s="5"/>
      <c r="DE41" s="3">
        <f>IF(DE$1=0,$D40,IF(DE$1=1,$D41,IF(DE$1=2,$C40,$C41)))*DE$2+IF(DF$1=0,$D40,IF(DF$1=1,$D41,IF(DF$1=2,$C40,$C41)))*DF$2+IF(DG$1=0,$D42,IF(DG$1=1,$D43,IF(DG$1=2,$C42,$C43)))*DG$2+IF(DH$1=0,$D42,IF(DH$1=1,$D43,IF(DH$1=2,$C42,$C43)))*DH$2</f>
        <v>15404</v>
      </c>
      <c r="DF41" s="4"/>
      <c r="DG41" s="4"/>
      <c r="DH41" s="5"/>
      <c r="DI41" s="3">
        <f>IF(DI$1=0,$D40,IF(DI$1=1,$D41,IF(DI$1=2,$C40,$C41)))*DI$2+IF(DJ$1=0,$D40,IF(DJ$1=1,$D41,IF(DJ$1=2,$C40,$C41)))*DJ$2+IF(DK$1=0,$D42,IF(DK$1=1,$D43,IF(DK$1=2,$C42,$C43)))*DK$2+IF(DL$1=0,$D42,IF(DL$1=1,$D43,IF(DL$1=2,$C42,$C43)))*DL$2</f>
        <v>15988</v>
      </c>
      <c r="DJ41" s="4"/>
      <c r="DK41" s="4"/>
      <c r="DL41" s="5"/>
      <c r="DM41" s="3">
        <f>IF(DM$1=0,$D40,IF(DM$1=1,$D41,IF(DM$1=2,$C40,$C41)))*DM$2+IF(DN$1=0,$D40,IF(DN$1=1,$D41,IF(DN$1=2,$C40,$C41)))*DN$2+IF(DO$1=0,$D42,IF(DO$1=1,$D43,IF(DO$1=2,$C42,$C43)))*DO$2+IF(DP$1=0,$D42,IF(DP$1=1,$D43,IF(DP$1=2,$C42,$C43)))*DP$2</f>
        <v>16572</v>
      </c>
      <c r="DN41" s="4"/>
      <c r="DO41" s="4"/>
      <c r="DP41" s="5"/>
      <c r="DQ41" s="3">
        <f>IF(DQ$1=0,$D40,IF(DQ$1=1,$D41,IF(DQ$1=2,$C40,$C41)))*DQ$2+IF(DR$1=0,$D40,IF(DR$1=1,$D41,IF(DR$1=2,$C40,$C41)))*DR$2+IF(DS$1=0,$D42,IF(DS$1=1,$D43,IF(DS$1=2,$C42,$C43)))*DS$2+IF(DT$1=0,$D42,IF(DT$1=1,$D43,IF(DT$1=2,$C42,$C43)))*DT$2</f>
        <v>17274</v>
      </c>
      <c r="DR41" s="4"/>
      <c r="DS41" s="4"/>
      <c r="DT41" s="5"/>
      <c r="DU41" s="3">
        <f>IF(DU$1=0,$D40,IF(DU$1=1,$D41,IF(DU$1=2,$C40,$C41)))*DU$2+IF(DV$1=0,$D40,IF(DV$1=1,$D41,IF(DV$1=2,$C40,$C41)))*DV$2+IF(DW$1=0,$D42,IF(DW$1=1,$D43,IF(DW$1=2,$C42,$C43)))*DW$2+IF(DX$1=0,$D42,IF(DX$1=1,$D43,IF(DX$1=2,$C42,$C43)))*DX$2</f>
        <v>17737</v>
      </c>
      <c r="DV41" s="4"/>
      <c r="DW41" s="4"/>
      <c r="DX41" s="5"/>
      <c r="DY41" s="3">
        <f>IF(DY$1=0,$D40,IF(DY$1=1,$D41,IF(DY$1=2,$C40,$C41)))*DY$2+IF(DZ$1=0,$D40,IF(DZ$1=1,$D41,IF(DZ$1=2,$C40,$C41)))*DZ$2+IF(EA$1=0,$D42,IF(EA$1=1,$D43,IF(EA$1=2,$C42,$C43)))*EA$2+IF(EB$1=0,$D42,IF(EB$1=1,$D43,IF(EB$1=2,$C42,$C43)))*EB$2</f>
        <v>18448</v>
      </c>
      <c r="DZ41" s="4"/>
      <c r="EA41" s="4"/>
      <c r="EB41" s="5"/>
    </row>
    <row r="42" spans="1:132">
      <c r="A42" s="1">
        <f t="shared" si="0"/>
        <v>39</v>
      </c>
      <c r="B42" s="1">
        <f t="shared" si="1"/>
        <v>38</v>
      </c>
      <c r="C42" s="1">
        <f t="shared" si="2"/>
        <v>37</v>
      </c>
      <c r="D42" s="1">
        <f t="shared" si="3"/>
        <v>36</v>
      </c>
      <c r="E42" s="3">
        <f>IF(E$1=0,$B40,IF(E$1=1,$B41,IF(E$1=2,$A40,$A41)))*E$3+IF(F$1=0,$B40,IF(F$1=1,$B41,IF(F$1=2,$A40,$A41)))*F$3+IF(G$1=0,$B42,IF(G$1=1,$B43,IF(G$1=2,$A42,$A43)))*G$3+IF(H$1=0,$B42,IF(H$1=1,$B43,IF(H$1=2,$A42,$A43)))*H$3</f>
        <v>228</v>
      </c>
      <c r="F42" s="4"/>
      <c r="G42" s="4"/>
      <c r="H42" s="5"/>
      <c r="I42" s="3">
        <f>IF(I$1=0,$B40,IF(I$1=1,$B41,IF(I$1=2,$A40,$A41)))*I$3+IF(J$1=0,$B40,IF(J$1=1,$B41,IF(J$1=2,$A40,$A41)))*J$3+IF(K$1=0,$B42,IF(K$1=1,$B43,IF(K$1=2,$A42,$A43)))*K$3+IF(L$1=0,$B42,IF(L$1=1,$B43,IF(L$1=2,$A42,$A43)))*L$3</f>
        <v>843</v>
      </c>
      <c r="J42" s="4"/>
      <c r="K42" s="4"/>
      <c r="L42" s="5"/>
      <c r="M42" s="3">
        <f>IF(M$1=0,$B40,IF(M$1=1,$B41,IF(M$1=2,$A40,$A41)))*M$3+IF(N$1=0,$B40,IF(N$1=1,$B41,IF(N$1=2,$A40,$A41)))*N$3+IF(O$1=0,$B42,IF(O$1=1,$B43,IF(O$1=2,$A42,$A43)))*O$3+IF(P$1=0,$B42,IF(P$1=1,$B43,IF(P$1=2,$A42,$A43)))*P$3</f>
        <v>1455</v>
      </c>
      <c r="N42" s="4"/>
      <c r="O42" s="4"/>
      <c r="P42" s="5"/>
      <c r="Q42" s="3">
        <f>IF(Q$1=0,$B40,IF(Q$1=1,$B41,IF(Q$1=2,$A40,$A41)))*Q$3+IF(R$1=0,$B40,IF(R$1=1,$B41,IF(R$1=2,$A40,$A41)))*R$3+IF(S$1=0,$B42,IF(S$1=1,$B43,IF(S$1=2,$A42,$A43)))*S$3+IF(T$1=0,$B42,IF(T$1=1,$B43,IF(T$1=2,$A42,$A43)))*T$3</f>
        <v>2067</v>
      </c>
      <c r="R42" s="4"/>
      <c r="S42" s="4"/>
      <c r="T42" s="5"/>
      <c r="U42" s="3">
        <f>IF(U$1=0,$B40,IF(U$1=1,$B41,IF(U$1=2,$A40,$A41)))*U$3+IF(V$1=0,$B40,IF(V$1=1,$B41,IF(V$1=2,$A40,$A41)))*V$3+IF(W$1=0,$B42,IF(W$1=1,$B43,IF(W$1=2,$A42,$A43)))*W$3+IF(X$1=0,$B42,IF(X$1=1,$B43,IF(X$1=2,$A42,$A43)))*X$3</f>
        <v>2679</v>
      </c>
      <c r="V42" s="4"/>
      <c r="W42" s="4"/>
      <c r="X42" s="5"/>
      <c r="Y42" s="3">
        <f>IF(Y$1=0,$B40,IF(Y$1=1,$B41,IF(Y$1=2,$A40,$A41)))*Y$3+IF(Z$1=0,$B40,IF(Z$1=1,$B41,IF(Z$1=2,$A40,$A41)))*Z$3+IF(AA$1=0,$B42,IF(AA$1=1,$B43,IF(AA$1=2,$A42,$A43)))*AA$3+IF(AB$1=0,$B42,IF(AB$1=1,$B43,IF(AB$1=2,$A42,$A43)))*AB$3</f>
        <v>3313</v>
      </c>
      <c r="Z42" s="4"/>
      <c r="AA42" s="4"/>
      <c r="AB42" s="5"/>
      <c r="AC42" s="3">
        <f>IF(AC$1=0,$B40,IF(AC$1=1,$B41,IF(AC$1=2,$A40,$A41)))*AC$3+IF(AD$1=0,$B40,IF(AD$1=1,$B41,IF(AD$1=2,$A40,$A41)))*AD$3+IF(AE$1=0,$B42,IF(AE$1=1,$B43,IF(AE$1=2,$A42,$A43)))*AE$3+IF(AF$1=0,$B42,IF(AF$1=1,$B43,IF(AF$1=2,$A42,$A43)))*AF$3</f>
        <v>3901</v>
      </c>
      <c r="AD42" s="4"/>
      <c r="AE42" s="4"/>
      <c r="AF42" s="5"/>
      <c r="AG42" s="3">
        <f>IF(AG$1=0,$B40,IF(AG$1=1,$B41,IF(AG$1=2,$A40,$A41)))*AG$3+IF(AH$1=0,$B40,IF(AH$1=1,$B41,IF(AH$1=2,$A40,$A41)))*AH$3+IF(AI$1=0,$B42,IF(AI$1=1,$B43,IF(AI$1=2,$A42,$A43)))*AI$3+IF(AJ$1=0,$B42,IF(AJ$1=1,$B43,IF(AJ$1=2,$A42,$A43)))*AJ$3</f>
        <v>4544</v>
      </c>
      <c r="AH42" s="4"/>
      <c r="AI42" s="4"/>
      <c r="AJ42" s="5"/>
      <c r="AK42" s="3">
        <f>IF(AK$1=0,$B40,IF(AK$1=1,$B41,IF(AK$1=2,$A40,$A41)))*AK$3+IF(AL$1=0,$B40,IF(AL$1=1,$B41,IF(AL$1=2,$A40,$A41)))*AL$3+IF(AM$1=0,$B42,IF(AM$1=1,$B43,IF(AM$1=2,$A42,$A43)))*AM$3+IF(AN$1=0,$B42,IF(AN$1=1,$B43,IF(AN$1=2,$A42,$A43)))*AN$3</f>
        <v>5160</v>
      </c>
      <c r="AL42" s="4"/>
      <c r="AM42" s="4"/>
      <c r="AN42" s="5"/>
      <c r="AO42" s="3">
        <f>IF(AO$1=0,$B40,IF(AO$1=1,$B41,IF(AO$1=2,$A40,$A41)))*AO$3+IF(AP$1=0,$B40,IF(AP$1=1,$B41,IF(AP$1=2,$A40,$A41)))*AP$3+IF(AQ$1=0,$B42,IF(AQ$1=1,$B43,IF(AQ$1=2,$A42,$A43)))*AQ$3+IF(AR$1=0,$B42,IF(AR$1=1,$B43,IF(AR$1=2,$A42,$A43)))*AR$3</f>
        <v>5776</v>
      </c>
      <c r="AP42" s="4"/>
      <c r="AQ42" s="4"/>
      <c r="AR42" s="5"/>
      <c r="AS42" s="3">
        <f>IF(AS$1=0,$B40,IF(AS$1=1,$B41,IF(AS$1=2,$A40,$A41)))*AS$3+IF(AT$1=0,$B40,IF(AT$1=1,$B41,IF(AT$1=2,$A40,$A41)))*AT$3+IF(AU$1=0,$B42,IF(AU$1=1,$B43,IF(AU$1=2,$A42,$A43)))*AU$3+IF(AV$1=0,$B42,IF(AV$1=1,$B43,IF(AV$1=2,$A42,$A43)))*AV$3</f>
        <v>6392</v>
      </c>
      <c r="AT42" s="4"/>
      <c r="AU42" s="4"/>
      <c r="AV42" s="5"/>
      <c r="AW42" s="3">
        <f>IF(AW$1=0,$B40,IF(AW$1=1,$B41,IF(AW$1=2,$A40,$A41)))*AW$3+IF(AX$1=0,$B40,IF(AX$1=1,$B41,IF(AX$1=2,$A40,$A41)))*AX$3+IF(AY$1=0,$B42,IF(AY$1=1,$B43,IF(AY$1=2,$A42,$A43)))*AY$3+IF(AZ$1=0,$B42,IF(AZ$1=1,$B43,IF(AZ$1=2,$A42,$A43)))*AZ$3</f>
        <v>7054</v>
      </c>
      <c r="AX42" s="4"/>
      <c r="AY42" s="4"/>
      <c r="AZ42" s="5"/>
      <c r="BA42" s="3">
        <f>IF(BA$1=0,$B40,IF(BA$1=1,$B41,IF(BA$1=2,$A40,$A41)))*BA$3+IF(BB$1=0,$B40,IF(BB$1=1,$B41,IF(BB$1=2,$A40,$A41)))*BB$3+IF(BC$1=0,$B42,IF(BC$1=1,$B43,IF(BC$1=2,$A42,$A43)))*BC$3+IF(BD$1=0,$B42,IF(BD$1=1,$B43,IF(BD$1=2,$A42,$A43)))*BD$3</f>
        <v>7573</v>
      </c>
      <c r="BB42" s="4"/>
      <c r="BC42" s="4"/>
      <c r="BD42" s="5"/>
      <c r="BE42" s="3">
        <f>IF(BE$1=0,$B40,IF(BE$1=1,$B41,IF(BE$1=2,$A40,$A41)))*BE$3+IF(BF$1=0,$B40,IF(BF$1=1,$B41,IF(BF$1=2,$A40,$A41)))*BF$3+IF(BG$1=0,$B42,IF(BG$1=1,$B43,IF(BG$1=2,$A42,$A43)))*BG$3+IF(BH$1=0,$B42,IF(BH$1=1,$B43,IF(BH$1=2,$A42,$A43)))*BH$3</f>
        <v>8240</v>
      </c>
      <c r="BF42" s="4"/>
      <c r="BG42" s="4"/>
      <c r="BH42" s="5"/>
      <c r="BI42" s="3">
        <f>IF(BI$1=0,$B40,IF(BI$1=1,$B41,IF(BI$1=2,$A40,$A41)))*BI$3+IF(BJ$1=0,$B40,IF(BJ$1=1,$B41,IF(BJ$1=2,$A40,$A41)))*BJ$3+IF(BK$1=0,$B42,IF(BK$1=1,$B43,IF(BK$1=2,$A42,$A43)))*BK$3+IF(BL$1=0,$B42,IF(BL$1=1,$B43,IF(BL$1=2,$A42,$A43)))*BL$3</f>
        <v>8856</v>
      </c>
      <c r="BJ42" s="4"/>
      <c r="BK42" s="4"/>
      <c r="BL42" s="5"/>
      <c r="BM42" s="3">
        <f>IF(BM$1=0,$B40,IF(BM$1=1,$B41,IF(BM$1=2,$A40,$A41)))*BM$3+IF(BN$1=0,$B40,IF(BN$1=1,$B41,IF(BN$1=2,$A40,$A41)))*BN$3+IF(BO$1=0,$B42,IF(BO$1=1,$B43,IF(BO$1=2,$A42,$A43)))*BO$3+IF(BP$1=0,$B42,IF(BP$1=1,$B43,IF(BP$1=2,$A42,$A43)))*BP$3</f>
        <v>9472</v>
      </c>
      <c r="BN42" s="4"/>
      <c r="BO42" s="4"/>
      <c r="BP42" s="5"/>
      <c r="BQ42" s="3">
        <f>IF(BQ$1=0,$B40,IF(BQ$1=1,$B41,IF(BQ$1=2,$A40,$A41)))*BQ$3+IF(BR$1=0,$B40,IF(BR$1=1,$B41,IF(BR$1=2,$A40,$A41)))*BR$3+IF(BS$1=0,$B42,IF(BS$1=1,$B43,IF(BS$1=2,$A42,$A43)))*BS$3+IF(BT$1=0,$B42,IF(BT$1=1,$B43,IF(BT$1=2,$A42,$A43)))*BT$3</f>
        <v>10088</v>
      </c>
      <c r="BR42" s="4"/>
      <c r="BS42" s="4"/>
      <c r="BT42" s="5"/>
      <c r="BU42" s="3">
        <f>IF(BU$1=0,$B40,IF(BU$1=1,$B41,IF(BU$1=2,$A40,$A41)))*BU$3+IF(BV$1=0,$B40,IF(BV$1=1,$B41,IF(BV$1=2,$A40,$A41)))*BV$3+IF(BW$1=0,$B42,IF(BW$1=1,$B43,IF(BW$1=2,$A42,$A43)))*BW$3+IF(BX$1=0,$B42,IF(BX$1=1,$B43,IF(BX$1=2,$A42,$A43)))*BX$3</f>
        <v>10774</v>
      </c>
      <c r="BV42" s="4"/>
      <c r="BW42" s="4"/>
      <c r="BX42" s="5"/>
      <c r="BY42" s="3">
        <f>IF(BY$1=0,$B40,IF(BY$1=1,$B41,IF(BY$1=2,$A40,$A41)))*BY$3+IF(BZ$1=0,$B40,IF(BZ$1=1,$B41,IF(BZ$1=2,$A40,$A41)))*BZ$3+IF(CA$1=0,$B42,IF(CA$1=1,$B43,IF(CA$1=2,$A42,$A43)))*CA$3+IF(CB$1=0,$B42,IF(CB$1=1,$B43,IF(CB$1=2,$A42,$A43)))*CB$3</f>
        <v>11245</v>
      </c>
      <c r="BZ42" s="4"/>
      <c r="CA42" s="4"/>
      <c r="CB42" s="5"/>
      <c r="CC42" s="3">
        <f>IF(CC$1=0,$B40,IF(CC$1=1,$B41,IF(CC$1=2,$A40,$A41)))*CC$3+IF(CD$1=0,$B40,IF(CD$1=1,$B41,IF(CD$1=2,$A40,$A41)))*CD$3+IF(CE$1=0,$B42,IF(CE$1=1,$B43,IF(CE$1=2,$A42,$A43)))*CE$3+IF(CF$1=0,$B42,IF(CF$1=1,$B43,IF(CF$1=2,$A42,$A43)))*CF$3</f>
        <v>11936</v>
      </c>
      <c r="CD42" s="4"/>
      <c r="CE42" s="4"/>
      <c r="CF42" s="5"/>
      <c r="CG42" s="3">
        <f>IF(CG$1=0,$B40,IF(CG$1=1,$B41,IF(CG$1=2,$A40,$A41)))*CG$3+IF(CH$1=0,$B40,IF(CH$1=1,$B41,IF(CH$1=2,$A40,$A41)))*CH$3+IF(CI$1=0,$B42,IF(CI$1=1,$B43,IF(CI$1=2,$A42,$A43)))*CI$3+IF(CJ$1=0,$B42,IF(CJ$1=1,$B43,IF(CJ$1=2,$A42,$A43)))*CJ$3</f>
        <v>12552</v>
      </c>
      <c r="CH42" s="4"/>
      <c r="CI42" s="4"/>
      <c r="CJ42" s="5"/>
      <c r="CK42" s="3">
        <f>IF(CK$1=0,$B40,IF(CK$1=1,$B41,IF(CK$1=2,$A40,$A41)))*CK$3+IF(CL$1=0,$B40,IF(CL$1=1,$B41,IF(CL$1=2,$A40,$A41)))*CL$3+IF(CM$1=0,$B42,IF(CM$1=1,$B43,IF(CM$1=2,$A42,$A43)))*CM$3+IF(CN$1=0,$B42,IF(CN$1=1,$B43,IF(CN$1=2,$A42,$A43)))*CN$3</f>
        <v>13168</v>
      </c>
      <c r="CL42" s="4"/>
      <c r="CM42" s="4"/>
      <c r="CN42" s="5"/>
      <c r="CO42" s="3">
        <f>IF(CO$1=0,$B40,IF(CO$1=1,$B41,IF(CO$1=2,$A40,$A41)))*CO$3+IF(CP$1=0,$B40,IF(CP$1=1,$B41,IF(CP$1=2,$A40,$A41)))*CP$3+IF(CQ$1=0,$B42,IF(CQ$1=1,$B43,IF(CQ$1=2,$A42,$A43)))*CQ$3+IF(CR$1=0,$B42,IF(CR$1=1,$B43,IF(CR$1=2,$A42,$A43)))*CR$3</f>
        <v>13784</v>
      </c>
      <c r="CP42" s="4"/>
      <c r="CQ42" s="4"/>
      <c r="CR42" s="5"/>
      <c r="CS42" s="3">
        <f>IF(CS$1=0,$B40,IF(CS$1=1,$B41,IF(CS$1=2,$A40,$A41)))*CS$3+IF(CT$1=0,$B40,IF(CT$1=1,$B41,IF(CT$1=2,$A40,$A41)))*CT$3+IF(CU$1=0,$B42,IF(CU$1=1,$B43,IF(CU$1=2,$A42,$A43)))*CU$3+IF(CV$1=0,$B42,IF(CV$1=1,$B43,IF(CV$1=2,$A42,$A43)))*CV$3</f>
        <v>14494</v>
      </c>
      <c r="CT42" s="4"/>
      <c r="CU42" s="4"/>
      <c r="CV42" s="5"/>
      <c r="CW42" s="3">
        <f>IF(CW$1=0,$B40,IF(CW$1=1,$B41,IF(CW$1=2,$A40,$A41)))*CW$3+IF(CX$1=0,$B40,IF(CX$1=1,$B41,IF(CX$1=2,$A40,$A41)))*CX$3+IF(CY$1=0,$B42,IF(CY$1=1,$B43,IF(CY$1=2,$A42,$A43)))*CY$3+IF(CZ$1=0,$B42,IF(CZ$1=1,$B43,IF(CZ$1=2,$A42,$A43)))*CZ$3</f>
        <v>14917</v>
      </c>
      <c r="CX42" s="4"/>
      <c r="CY42" s="4"/>
      <c r="CZ42" s="5"/>
      <c r="DA42" s="3">
        <f>IF(DA$1=0,$B40,IF(DA$1=1,$B41,IF(DA$1=2,$A40,$A41)))*DA$3+IF(DB$1=0,$B40,IF(DB$1=1,$B41,IF(DB$1=2,$A40,$A41)))*DB$3+IF(DC$1=0,$B42,IF(DC$1=1,$B43,IF(DC$1=2,$A42,$A43)))*DC$3+IF(DD$1=0,$B42,IF(DD$1=1,$B43,IF(DD$1=2,$A42,$A43)))*DD$3</f>
        <v>15632</v>
      </c>
      <c r="DB42" s="4"/>
      <c r="DC42" s="4"/>
      <c r="DD42" s="5"/>
      <c r="DE42" s="3">
        <f>IF(DE$1=0,$B40,IF(DE$1=1,$B41,IF(DE$1=2,$A40,$A41)))*DE$3+IF(DF$1=0,$B40,IF(DF$1=1,$B41,IF(DF$1=2,$A40,$A41)))*DF$3+IF(DG$1=0,$B42,IF(DG$1=1,$B43,IF(DG$1=2,$A42,$A43)))*DG$3+IF(DH$1=0,$B42,IF(DH$1=1,$B43,IF(DH$1=2,$A42,$A43)))*DH$3</f>
        <v>16248</v>
      </c>
      <c r="DF42" s="4"/>
      <c r="DG42" s="4"/>
      <c r="DH42" s="5"/>
      <c r="DI42" s="3">
        <f>IF(DI$1=0,$B40,IF(DI$1=1,$B41,IF(DI$1=2,$A40,$A41)))*DI$3+IF(DJ$1=0,$B40,IF(DJ$1=1,$B41,IF(DJ$1=2,$A40,$A41)))*DJ$3+IF(DK$1=0,$B42,IF(DK$1=1,$B43,IF(DK$1=2,$A42,$A43)))*DK$3+IF(DL$1=0,$B42,IF(DL$1=1,$B43,IF(DL$1=2,$A42,$A43)))*DL$3</f>
        <v>16864</v>
      </c>
      <c r="DJ42" s="4"/>
      <c r="DK42" s="4"/>
      <c r="DL42" s="5"/>
      <c r="DM42" s="3">
        <f>IF(DM$1=0,$B40,IF(DM$1=1,$B41,IF(DM$1=2,$A40,$A41)))*DM$3+IF(DN$1=0,$B40,IF(DN$1=1,$B41,IF(DN$1=2,$A40,$A41)))*DN$3+IF(DO$1=0,$B42,IF(DO$1=1,$B43,IF(DO$1=2,$A42,$A43)))*DO$3+IF(DP$1=0,$B42,IF(DP$1=1,$B43,IF(DP$1=2,$A42,$A43)))*DP$3</f>
        <v>17480</v>
      </c>
      <c r="DN42" s="4"/>
      <c r="DO42" s="4"/>
      <c r="DP42" s="5"/>
      <c r="DQ42" s="3">
        <f>IF(DQ$1=0,$B40,IF(DQ$1=1,$B41,IF(DQ$1=2,$A40,$A41)))*DQ$3+IF(DR$1=0,$B40,IF(DR$1=1,$B41,IF(DR$1=2,$A40,$A41)))*DR$3+IF(DS$1=0,$B42,IF(DS$1=1,$B43,IF(DS$1=2,$A42,$A43)))*DS$3+IF(DT$1=0,$B42,IF(DT$1=1,$B43,IF(DT$1=2,$A42,$A43)))*DT$3</f>
        <v>18214</v>
      </c>
      <c r="DR42" s="4"/>
      <c r="DS42" s="4"/>
      <c r="DT42" s="5"/>
      <c r="DU42" s="3">
        <f>IF(DU$1=0,$B40,IF(DU$1=1,$B41,IF(DU$1=2,$A40,$A41)))*DU$3+IF(DV$1=0,$B40,IF(DV$1=1,$B41,IF(DV$1=2,$A40,$A41)))*DV$3+IF(DW$1=0,$B42,IF(DW$1=1,$B43,IF(DW$1=2,$A42,$A43)))*DW$3+IF(DX$1=0,$B42,IF(DX$1=1,$B43,IF(DX$1=2,$A42,$A43)))*DX$3</f>
        <v>18709</v>
      </c>
      <c r="DV42" s="4"/>
      <c r="DW42" s="4"/>
      <c r="DX42" s="5"/>
      <c r="DY42" s="3">
        <f>IF(DY$1=0,$B40,IF(DY$1=1,$B41,IF(DY$1=2,$A40,$A41)))*DY$3+IF(DZ$1=0,$B40,IF(DZ$1=1,$B41,IF(DZ$1=2,$A40,$A41)))*DZ$3+IF(EA$1=0,$B42,IF(EA$1=1,$B43,IF(EA$1=2,$A42,$A43)))*EA$3+IF(EB$1=0,$B42,IF(EB$1=1,$B43,IF(EB$1=2,$A42,$A43)))*EB$3</f>
        <v>19452</v>
      </c>
      <c r="DZ42" s="4"/>
      <c r="EA42" s="4"/>
      <c r="EB42" s="5"/>
    </row>
    <row r="43" spans="1:132">
      <c r="A43" s="1">
        <f t="shared" si="0"/>
        <v>39</v>
      </c>
      <c r="B43" s="1">
        <f t="shared" si="1"/>
        <v>38</v>
      </c>
      <c r="C43" s="1">
        <f t="shared" si="2"/>
        <v>37</v>
      </c>
      <c r="D43" s="1">
        <f t="shared" si="3"/>
        <v>36</v>
      </c>
      <c r="E43" s="3">
        <f>IF(E$1=0,$B40,IF(E$1=1,$B41,IF(E$1=2,$A40,$A41)))*E$2+IF(F$1=0,$B40,IF(F$1=1,$B41,IF(F$1=2,$A40,$A41)))*F$2+IF(G$1=0,$B42,IF(G$1=1,$B43,IF(G$1=2,$A42,$A43)))*G$2+IF(H$1=0,$B42,IF(H$1=1,$B43,IF(H$1=2,$A42,$A43)))*H$2</f>
        <v>228</v>
      </c>
      <c r="F43" s="4"/>
      <c r="G43" s="4"/>
      <c r="H43" s="5"/>
      <c r="I43" s="3">
        <f>IF(I$1=0,$B40,IF(I$1=1,$B41,IF(I$1=2,$A40,$A41)))*I$2+IF(J$1=0,$B40,IF(J$1=1,$B41,IF(J$1=2,$A40,$A41)))*J$2+IF(K$1=0,$B42,IF(K$1=1,$B43,IF(K$1=2,$A42,$A43)))*K$2+IF(L$1=0,$B42,IF(L$1=1,$B43,IF(L$1=2,$A42,$A43)))*L$2</f>
        <v>843</v>
      </c>
      <c r="J43" s="4"/>
      <c r="K43" s="4"/>
      <c r="L43" s="5"/>
      <c r="M43" s="3">
        <f>IF(M$1=0,$B40,IF(M$1=1,$B41,IF(M$1=2,$A40,$A41)))*M$2+IF(N$1=0,$B40,IF(N$1=1,$B41,IF(N$1=2,$A40,$A41)))*N$2+IF(O$1=0,$B42,IF(O$1=1,$B43,IF(O$1=2,$A42,$A43)))*O$2+IF(P$1=0,$B42,IF(P$1=1,$B43,IF(P$1=2,$A42,$A43)))*P$2</f>
        <v>1455</v>
      </c>
      <c r="N43" s="4"/>
      <c r="O43" s="4"/>
      <c r="P43" s="5"/>
      <c r="Q43" s="3">
        <f>IF(Q$1=0,$B40,IF(Q$1=1,$B41,IF(Q$1=2,$A40,$A41)))*Q$2+IF(R$1=0,$B40,IF(R$1=1,$B41,IF(R$1=2,$A40,$A41)))*R$2+IF(S$1=0,$B42,IF(S$1=1,$B43,IF(S$1=2,$A42,$A43)))*S$2+IF(T$1=0,$B42,IF(T$1=1,$B43,IF(T$1=2,$A42,$A43)))*T$2</f>
        <v>2067</v>
      </c>
      <c r="R43" s="4"/>
      <c r="S43" s="4"/>
      <c r="T43" s="5"/>
      <c r="U43" s="3">
        <f>IF(U$1=0,$B40,IF(U$1=1,$B41,IF(U$1=2,$A40,$A41)))*U$2+IF(V$1=0,$B40,IF(V$1=1,$B41,IF(V$1=2,$A40,$A41)))*V$2+IF(W$1=0,$B42,IF(W$1=1,$B43,IF(W$1=2,$A42,$A43)))*W$2+IF(X$1=0,$B42,IF(X$1=1,$B43,IF(X$1=2,$A42,$A43)))*X$2</f>
        <v>2679</v>
      </c>
      <c r="V43" s="4"/>
      <c r="W43" s="4"/>
      <c r="X43" s="5"/>
      <c r="Y43" s="3">
        <f>IF(Y$1=0,$B40,IF(Y$1=1,$B41,IF(Y$1=2,$A40,$A41)))*Y$2+IF(Z$1=0,$B40,IF(Z$1=1,$B41,IF(Z$1=2,$A40,$A41)))*Z$2+IF(AA$1=0,$B42,IF(AA$1=1,$B43,IF(AA$1=2,$A42,$A43)))*AA$2+IF(AB$1=0,$B42,IF(AB$1=1,$B43,IF(AB$1=2,$A42,$A43)))*AB$2</f>
        <v>3313</v>
      </c>
      <c r="Z43" s="4"/>
      <c r="AA43" s="4"/>
      <c r="AB43" s="5"/>
      <c r="AC43" s="3">
        <f>IF(AC$1=0,$B40,IF(AC$1=1,$B41,IF(AC$1=2,$A40,$A41)))*AC$2+IF(AD$1=0,$B40,IF(AD$1=1,$B41,IF(AD$1=2,$A40,$A41)))*AD$2+IF(AE$1=0,$B42,IF(AE$1=1,$B43,IF(AE$1=2,$A42,$A43)))*AE$2+IF(AF$1=0,$B42,IF(AF$1=1,$B43,IF(AF$1=2,$A42,$A43)))*AF$2</f>
        <v>3901</v>
      </c>
      <c r="AD43" s="4"/>
      <c r="AE43" s="4"/>
      <c r="AF43" s="5"/>
      <c r="AG43" s="3">
        <f>IF(AG$1=0,$B40,IF(AG$1=1,$B41,IF(AG$1=2,$A40,$A41)))*AG$2+IF(AH$1=0,$B40,IF(AH$1=1,$B41,IF(AH$1=2,$A40,$A41)))*AH$2+IF(AI$1=0,$B42,IF(AI$1=1,$B43,IF(AI$1=2,$A42,$A43)))*AI$2+IF(AJ$1=0,$B42,IF(AJ$1=1,$B43,IF(AJ$1=2,$A42,$A43)))*AJ$2</f>
        <v>4544</v>
      </c>
      <c r="AH43" s="4"/>
      <c r="AI43" s="4"/>
      <c r="AJ43" s="5"/>
      <c r="AK43" s="3">
        <f>IF(AK$1=0,$B40,IF(AK$1=1,$B41,IF(AK$1=2,$A40,$A41)))*AK$2+IF(AL$1=0,$B40,IF(AL$1=1,$B41,IF(AL$1=2,$A40,$A41)))*AL$2+IF(AM$1=0,$B42,IF(AM$1=1,$B43,IF(AM$1=2,$A42,$A43)))*AM$2+IF(AN$1=0,$B42,IF(AN$1=1,$B43,IF(AN$1=2,$A42,$A43)))*AN$2</f>
        <v>5160</v>
      </c>
      <c r="AL43" s="4"/>
      <c r="AM43" s="4"/>
      <c r="AN43" s="5"/>
      <c r="AO43" s="3">
        <f>IF(AO$1=0,$B40,IF(AO$1=1,$B41,IF(AO$1=2,$A40,$A41)))*AO$2+IF(AP$1=0,$B40,IF(AP$1=1,$B41,IF(AP$1=2,$A40,$A41)))*AP$2+IF(AQ$1=0,$B42,IF(AQ$1=1,$B43,IF(AQ$1=2,$A42,$A43)))*AQ$2+IF(AR$1=0,$B42,IF(AR$1=1,$B43,IF(AR$1=2,$A42,$A43)))*AR$2</f>
        <v>5776</v>
      </c>
      <c r="AP43" s="4"/>
      <c r="AQ43" s="4"/>
      <c r="AR43" s="5"/>
      <c r="AS43" s="3">
        <f>IF(AS$1=0,$B40,IF(AS$1=1,$B41,IF(AS$1=2,$A40,$A41)))*AS$2+IF(AT$1=0,$B40,IF(AT$1=1,$B41,IF(AT$1=2,$A40,$A41)))*AT$2+IF(AU$1=0,$B42,IF(AU$1=1,$B43,IF(AU$1=2,$A42,$A43)))*AU$2+IF(AV$1=0,$B42,IF(AV$1=1,$B43,IF(AV$1=2,$A42,$A43)))*AV$2</f>
        <v>6392</v>
      </c>
      <c r="AT43" s="4"/>
      <c r="AU43" s="4"/>
      <c r="AV43" s="5"/>
      <c r="AW43" s="3">
        <f>IF(AW$1=0,$B40,IF(AW$1=1,$B41,IF(AW$1=2,$A40,$A41)))*AW$2+IF(AX$1=0,$B40,IF(AX$1=1,$B41,IF(AX$1=2,$A40,$A41)))*AX$2+IF(AY$1=0,$B42,IF(AY$1=1,$B43,IF(AY$1=2,$A42,$A43)))*AY$2+IF(AZ$1=0,$B42,IF(AZ$1=1,$B43,IF(AZ$1=2,$A42,$A43)))*AZ$2</f>
        <v>7054</v>
      </c>
      <c r="AX43" s="4"/>
      <c r="AY43" s="4"/>
      <c r="AZ43" s="5"/>
      <c r="BA43" s="3">
        <f>IF(BA$1=0,$B40,IF(BA$1=1,$B41,IF(BA$1=2,$A40,$A41)))*BA$2+IF(BB$1=0,$B40,IF(BB$1=1,$B41,IF(BB$1=2,$A40,$A41)))*BB$2+IF(BC$1=0,$B42,IF(BC$1=1,$B43,IF(BC$1=2,$A42,$A43)))*BC$2+IF(BD$1=0,$B42,IF(BD$1=1,$B43,IF(BD$1=2,$A42,$A43)))*BD$2</f>
        <v>7573</v>
      </c>
      <c r="BB43" s="4"/>
      <c r="BC43" s="4"/>
      <c r="BD43" s="5"/>
      <c r="BE43" s="3">
        <f>IF(BE$1=0,$B40,IF(BE$1=1,$B41,IF(BE$1=2,$A40,$A41)))*BE$2+IF(BF$1=0,$B40,IF(BF$1=1,$B41,IF(BF$1=2,$A40,$A41)))*BF$2+IF(BG$1=0,$B42,IF(BG$1=1,$B43,IF(BG$1=2,$A42,$A43)))*BG$2+IF(BH$1=0,$B42,IF(BH$1=1,$B43,IF(BH$1=2,$A42,$A43)))*BH$2</f>
        <v>8240</v>
      </c>
      <c r="BF43" s="4"/>
      <c r="BG43" s="4"/>
      <c r="BH43" s="5"/>
      <c r="BI43" s="3">
        <f>IF(BI$1=0,$B40,IF(BI$1=1,$B41,IF(BI$1=2,$A40,$A41)))*BI$2+IF(BJ$1=0,$B40,IF(BJ$1=1,$B41,IF(BJ$1=2,$A40,$A41)))*BJ$2+IF(BK$1=0,$B42,IF(BK$1=1,$B43,IF(BK$1=2,$A42,$A43)))*BK$2+IF(BL$1=0,$B42,IF(BL$1=1,$B43,IF(BL$1=2,$A42,$A43)))*BL$2</f>
        <v>8856</v>
      </c>
      <c r="BJ43" s="4"/>
      <c r="BK43" s="4"/>
      <c r="BL43" s="5"/>
      <c r="BM43" s="3">
        <f>IF(BM$1=0,$B40,IF(BM$1=1,$B41,IF(BM$1=2,$A40,$A41)))*BM$2+IF(BN$1=0,$B40,IF(BN$1=1,$B41,IF(BN$1=2,$A40,$A41)))*BN$2+IF(BO$1=0,$B42,IF(BO$1=1,$B43,IF(BO$1=2,$A42,$A43)))*BO$2+IF(BP$1=0,$B42,IF(BP$1=1,$B43,IF(BP$1=2,$A42,$A43)))*BP$2</f>
        <v>9472</v>
      </c>
      <c r="BN43" s="4"/>
      <c r="BO43" s="4"/>
      <c r="BP43" s="5"/>
      <c r="BQ43" s="3">
        <f>IF(BQ$1=0,$B40,IF(BQ$1=1,$B41,IF(BQ$1=2,$A40,$A41)))*BQ$2+IF(BR$1=0,$B40,IF(BR$1=1,$B41,IF(BR$1=2,$A40,$A41)))*BR$2+IF(BS$1=0,$B42,IF(BS$1=1,$B43,IF(BS$1=2,$A42,$A43)))*BS$2+IF(BT$1=0,$B42,IF(BT$1=1,$B43,IF(BT$1=2,$A42,$A43)))*BT$2</f>
        <v>10088</v>
      </c>
      <c r="BR43" s="4"/>
      <c r="BS43" s="4"/>
      <c r="BT43" s="5"/>
      <c r="BU43" s="3">
        <f>IF(BU$1=0,$B40,IF(BU$1=1,$B41,IF(BU$1=2,$A40,$A41)))*BU$2+IF(BV$1=0,$B40,IF(BV$1=1,$B41,IF(BV$1=2,$A40,$A41)))*BV$2+IF(BW$1=0,$B42,IF(BW$1=1,$B43,IF(BW$1=2,$A42,$A43)))*BW$2+IF(BX$1=0,$B42,IF(BX$1=1,$B43,IF(BX$1=2,$A42,$A43)))*BX$2</f>
        <v>10774</v>
      </c>
      <c r="BV43" s="4"/>
      <c r="BW43" s="4"/>
      <c r="BX43" s="5"/>
      <c r="BY43" s="3">
        <f>IF(BY$1=0,$B40,IF(BY$1=1,$B41,IF(BY$1=2,$A40,$A41)))*BY$2+IF(BZ$1=0,$B40,IF(BZ$1=1,$B41,IF(BZ$1=2,$A40,$A41)))*BZ$2+IF(CA$1=0,$B42,IF(CA$1=1,$B43,IF(CA$1=2,$A42,$A43)))*CA$2+IF(CB$1=0,$B42,IF(CB$1=1,$B43,IF(CB$1=2,$A42,$A43)))*CB$2</f>
        <v>11245</v>
      </c>
      <c r="BZ43" s="4"/>
      <c r="CA43" s="4"/>
      <c r="CB43" s="5"/>
      <c r="CC43" s="3">
        <f>IF(CC$1=0,$B40,IF(CC$1=1,$B41,IF(CC$1=2,$A40,$A41)))*CC$2+IF(CD$1=0,$B40,IF(CD$1=1,$B41,IF(CD$1=2,$A40,$A41)))*CD$2+IF(CE$1=0,$B42,IF(CE$1=1,$B43,IF(CE$1=2,$A42,$A43)))*CE$2+IF(CF$1=0,$B42,IF(CF$1=1,$B43,IF(CF$1=2,$A42,$A43)))*CF$2</f>
        <v>11936</v>
      </c>
      <c r="CD43" s="4"/>
      <c r="CE43" s="4"/>
      <c r="CF43" s="5"/>
      <c r="CG43" s="3">
        <f>IF(CG$1=0,$B40,IF(CG$1=1,$B41,IF(CG$1=2,$A40,$A41)))*CG$2+IF(CH$1=0,$B40,IF(CH$1=1,$B41,IF(CH$1=2,$A40,$A41)))*CH$2+IF(CI$1=0,$B42,IF(CI$1=1,$B43,IF(CI$1=2,$A42,$A43)))*CI$2+IF(CJ$1=0,$B42,IF(CJ$1=1,$B43,IF(CJ$1=2,$A42,$A43)))*CJ$2</f>
        <v>12552</v>
      </c>
      <c r="CH43" s="4"/>
      <c r="CI43" s="4"/>
      <c r="CJ43" s="5"/>
      <c r="CK43" s="3">
        <f>IF(CK$1=0,$B40,IF(CK$1=1,$B41,IF(CK$1=2,$A40,$A41)))*CK$2+IF(CL$1=0,$B40,IF(CL$1=1,$B41,IF(CL$1=2,$A40,$A41)))*CL$2+IF(CM$1=0,$B42,IF(CM$1=1,$B43,IF(CM$1=2,$A42,$A43)))*CM$2+IF(CN$1=0,$B42,IF(CN$1=1,$B43,IF(CN$1=2,$A42,$A43)))*CN$2</f>
        <v>13168</v>
      </c>
      <c r="CL43" s="4"/>
      <c r="CM43" s="4"/>
      <c r="CN43" s="5"/>
      <c r="CO43" s="3">
        <f>IF(CO$1=0,$B40,IF(CO$1=1,$B41,IF(CO$1=2,$A40,$A41)))*CO$2+IF(CP$1=0,$B40,IF(CP$1=1,$B41,IF(CP$1=2,$A40,$A41)))*CP$2+IF(CQ$1=0,$B42,IF(CQ$1=1,$B43,IF(CQ$1=2,$A42,$A43)))*CQ$2+IF(CR$1=0,$B42,IF(CR$1=1,$B43,IF(CR$1=2,$A42,$A43)))*CR$2</f>
        <v>13784</v>
      </c>
      <c r="CP43" s="4"/>
      <c r="CQ43" s="4"/>
      <c r="CR43" s="5"/>
      <c r="CS43" s="3">
        <f>IF(CS$1=0,$B40,IF(CS$1=1,$B41,IF(CS$1=2,$A40,$A41)))*CS$2+IF(CT$1=0,$B40,IF(CT$1=1,$B41,IF(CT$1=2,$A40,$A41)))*CT$2+IF(CU$1=0,$B42,IF(CU$1=1,$B43,IF(CU$1=2,$A42,$A43)))*CU$2+IF(CV$1=0,$B42,IF(CV$1=1,$B43,IF(CV$1=2,$A42,$A43)))*CV$2</f>
        <v>14494</v>
      </c>
      <c r="CT43" s="4"/>
      <c r="CU43" s="4"/>
      <c r="CV43" s="5"/>
      <c r="CW43" s="3">
        <f>IF(CW$1=0,$B40,IF(CW$1=1,$B41,IF(CW$1=2,$A40,$A41)))*CW$2+IF(CX$1=0,$B40,IF(CX$1=1,$B41,IF(CX$1=2,$A40,$A41)))*CX$2+IF(CY$1=0,$B42,IF(CY$1=1,$B43,IF(CY$1=2,$A42,$A43)))*CY$2+IF(CZ$1=0,$B42,IF(CZ$1=1,$B43,IF(CZ$1=2,$A42,$A43)))*CZ$2</f>
        <v>14917</v>
      </c>
      <c r="CX43" s="4"/>
      <c r="CY43" s="4"/>
      <c r="CZ43" s="5"/>
      <c r="DA43" s="3">
        <f>IF(DA$1=0,$B40,IF(DA$1=1,$B41,IF(DA$1=2,$A40,$A41)))*DA$2+IF(DB$1=0,$B40,IF(DB$1=1,$B41,IF(DB$1=2,$A40,$A41)))*DB$2+IF(DC$1=0,$B42,IF(DC$1=1,$B43,IF(DC$1=2,$A42,$A43)))*DC$2+IF(DD$1=0,$B42,IF(DD$1=1,$B43,IF(DD$1=2,$A42,$A43)))*DD$2</f>
        <v>15632</v>
      </c>
      <c r="DB43" s="4"/>
      <c r="DC43" s="4"/>
      <c r="DD43" s="5"/>
      <c r="DE43" s="3">
        <f>IF(DE$1=0,$B40,IF(DE$1=1,$B41,IF(DE$1=2,$A40,$A41)))*DE$2+IF(DF$1=0,$B40,IF(DF$1=1,$B41,IF(DF$1=2,$A40,$A41)))*DF$2+IF(DG$1=0,$B42,IF(DG$1=1,$B43,IF(DG$1=2,$A42,$A43)))*DG$2+IF(DH$1=0,$B42,IF(DH$1=1,$B43,IF(DH$1=2,$A42,$A43)))*DH$2</f>
        <v>16248</v>
      </c>
      <c r="DF43" s="4"/>
      <c r="DG43" s="4"/>
      <c r="DH43" s="5"/>
      <c r="DI43" s="3">
        <f>IF(DI$1=0,$B40,IF(DI$1=1,$B41,IF(DI$1=2,$A40,$A41)))*DI$2+IF(DJ$1=0,$B40,IF(DJ$1=1,$B41,IF(DJ$1=2,$A40,$A41)))*DJ$2+IF(DK$1=0,$B42,IF(DK$1=1,$B43,IF(DK$1=2,$A42,$A43)))*DK$2+IF(DL$1=0,$B42,IF(DL$1=1,$B43,IF(DL$1=2,$A42,$A43)))*DL$2</f>
        <v>16864</v>
      </c>
      <c r="DJ43" s="4"/>
      <c r="DK43" s="4"/>
      <c r="DL43" s="5"/>
      <c r="DM43" s="3">
        <f>IF(DM$1=0,$B40,IF(DM$1=1,$B41,IF(DM$1=2,$A40,$A41)))*DM$2+IF(DN$1=0,$B40,IF(DN$1=1,$B41,IF(DN$1=2,$A40,$A41)))*DN$2+IF(DO$1=0,$B42,IF(DO$1=1,$B43,IF(DO$1=2,$A42,$A43)))*DO$2+IF(DP$1=0,$B42,IF(DP$1=1,$B43,IF(DP$1=2,$A42,$A43)))*DP$2</f>
        <v>17480</v>
      </c>
      <c r="DN43" s="4"/>
      <c r="DO43" s="4"/>
      <c r="DP43" s="5"/>
      <c r="DQ43" s="3">
        <f>IF(DQ$1=0,$B40,IF(DQ$1=1,$B41,IF(DQ$1=2,$A40,$A41)))*DQ$2+IF(DR$1=0,$B40,IF(DR$1=1,$B41,IF(DR$1=2,$A40,$A41)))*DR$2+IF(DS$1=0,$B42,IF(DS$1=1,$B43,IF(DS$1=2,$A42,$A43)))*DS$2+IF(DT$1=0,$B42,IF(DT$1=1,$B43,IF(DT$1=2,$A42,$A43)))*DT$2</f>
        <v>18214</v>
      </c>
      <c r="DR43" s="4"/>
      <c r="DS43" s="4"/>
      <c r="DT43" s="5"/>
      <c r="DU43" s="3">
        <f>IF(DU$1=0,$B40,IF(DU$1=1,$B41,IF(DU$1=2,$A40,$A41)))*DU$2+IF(DV$1=0,$B40,IF(DV$1=1,$B41,IF(DV$1=2,$A40,$A41)))*DV$2+IF(DW$1=0,$B42,IF(DW$1=1,$B43,IF(DW$1=2,$A42,$A43)))*DW$2+IF(DX$1=0,$B42,IF(DX$1=1,$B43,IF(DX$1=2,$A42,$A43)))*DX$2</f>
        <v>18709</v>
      </c>
      <c r="DV43" s="4"/>
      <c r="DW43" s="4"/>
      <c r="DX43" s="5"/>
      <c r="DY43" s="3">
        <f>IF(DY$1=0,$B40,IF(DY$1=1,$B41,IF(DY$1=2,$A40,$A41)))*DY$2+IF(DZ$1=0,$B40,IF(DZ$1=1,$B41,IF(DZ$1=2,$A40,$A41)))*DZ$2+IF(EA$1=0,$B42,IF(EA$1=1,$B43,IF(EA$1=2,$A42,$A43)))*EA$2+IF(EB$1=0,$B42,IF(EB$1=1,$B43,IF(EB$1=2,$A42,$A43)))*EB$2</f>
        <v>19452</v>
      </c>
      <c r="DZ43" s="4"/>
      <c r="EA43" s="4"/>
      <c r="EB43" s="5"/>
    </row>
    <row r="44" spans="1:132">
      <c r="A44" s="1">
        <f t="shared" si="0"/>
        <v>43</v>
      </c>
      <c r="B44" s="1">
        <f t="shared" si="1"/>
        <v>42</v>
      </c>
      <c r="C44" s="1">
        <f t="shared" si="2"/>
        <v>41</v>
      </c>
      <c r="D44" s="1">
        <f t="shared" si="3"/>
        <v>40</v>
      </c>
      <c r="E44" s="3">
        <f>IF(E$1=0,$D44,IF(E$1=1,$D45,IF(E$1=2,$C44,$C45)))*E$3+IF(F$1=0,$D44,IF(F$1=1,$D45,IF(F$1=2,$C44,$C45)))*F$3+IF(G$1=0,$D46,IF(G$1=1,$D47,IF(G$1=2,$C46,$C47)))*G$3+IF(H$1=0,$D46,IF(H$1=1,$D47,IF(H$1=2,$C46,$C47)))*H$3</f>
        <v>240</v>
      </c>
      <c r="F44" s="4"/>
      <c r="G44" s="4"/>
      <c r="H44" s="5"/>
      <c r="I44" s="3">
        <f>IF(I$1=0,$D44,IF(I$1=1,$D45,IF(I$1=2,$C44,$C45)))*I$3+IF(J$1=0,$D44,IF(J$1=1,$D45,IF(J$1=2,$C44,$C45)))*J$3+IF(K$1=0,$D46,IF(K$1=1,$D47,IF(K$1=2,$C46,$C47)))*K$3+IF(L$1=0,$D46,IF(L$1=1,$D47,IF(L$1=2,$C46,$C47)))*L$3</f>
        <v>887</v>
      </c>
      <c r="J44" s="4"/>
      <c r="K44" s="4"/>
      <c r="L44" s="5"/>
      <c r="M44" s="3">
        <f>IF(M$1=0,$D44,IF(M$1=1,$D45,IF(M$1=2,$C44,$C45)))*M$3+IF(N$1=0,$D44,IF(N$1=1,$D45,IF(N$1=2,$C44,$C45)))*N$3+IF(O$1=0,$D46,IF(O$1=1,$D47,IF(O$1=2,$C46,$C47)))*O$3+IF(P$1=0,$D46,IF(P$1=1,$D47,IF(P$1=2,$C46,$C47)))*P$3</f>
        <v>1531</v>
      </c>
      <c r="N44" s="4"/>
      <c r="O44" s="4"/>
      <c r="P44" s="5"/>
      <c r="Q44" s="3">
        <f>IF(Q$1=0,$D44,IF(Q$1=1,$D45,IF(Q$1=2,$C44,$C45)))*Q$3+IF(R$1=0,$D44,IF(R$1=1,$D45,IF(R$1=2,$C44,$C45)))*R$3+IF(S$1=0,$D46,IF(S$1=1,$D47,IF(S$1=2,$C46,$C47)))*S$3+IF(T$1=0,$D46,IF(T$1=1,$D47,IF(T$1=2,$C46,$C47)))*T$3</f>
        <v>2175</v>
      </c>
      <c r="R44" s="4"/>
      <c r="S44" s="4"/>
      <c r="T44" s="5"/>
      <c r="U44" s="3">
        <f>IF(U$1=0,$D44,IF(U$1=1,$D45,IF(U$1=2,$C44,$C45)))*U$3+IF(V$1=0,$D44,IF(V$1=1,$D45,IF(V$1=2,$C44,$C45)))*V$3+IF(W$1=0,$D46,IF(W$1=1,$D47,IF(W$1=2,$C46,$C47)))*W$3+IF(X$1=0,$D46,IF(X$1=1,$D47,IF(X$1=2,$C46,$C47)))*X$3</f>
        <v>2819</v>
      </c>
      <c r="V44" s="4"/>
      <c r="W44" s="4"/>
      <c r="X44" s="5"/>
      <c r="Y44" s="3">
        <f>IF(Y$1=0,$D44,IF(Y$1=1,$D45,IF(Y$1=2,$C44,$C45)))*Y$3+IF(Z$1=0,$D44,IF(Z$1=1,$D45,IF(Z$1=2,$C44,$C45)))*Z$3+IF(AA$1=0,$D46,IF(AA$1=1,$D47,IF(AA$1=2,$C46,$C47)))*AA$3+IF(AB$1=0,$D46,IF(AB$1=1,$D47,IF(AB$1=2,$C46,$C47)))*AB$3</f>
        <v>3485</v>
      </c>
      <c r="Z44" s="4"/>
      <c r="AA44" s="4"/>
      <c r="AB44" s="5"/>
      <c r="AC44" s="3">
        <f>IF(AC$1=0,$D44,IF(AC$1=1,$D45,IF(AC$1=2,$C44,$C45)))*AC$3+IF(AD$1=0,$D44,IF(AD$1=1,$D45,IF(AD$1=2,$C44,$C45)))*AD$3+IF(AE$1=0,$D46,IF(AE$1=1,$D47,IF(AE$1=2,$C46,$C47)))*AE$3+IF(AF$1=0,$D46,IF(AF$1=1,$D47,IF(AF$1=2,$C46,$C47)))*AF$3</f>
        <v>4105</v>
      </c>
      <c r="AD44" s="4"/>
      <c r="AE44" s="4"/>
      <c r="AF44" s="5"/>
      <c r="AG44" s="3">
        <f>IF(AG$1=0,$D44,IF(AG$1=1,$D45,IF(AG$1=2,$C44,$C45)))*AG$3+IF(AH$1=0,$D44,IF(AH$1=1,$D45,IF(AH$1=2,$C44,$C45)))*AH$3+IF(AI$1=0,$D46,IF(AI$1=1,$D47,IF(AI$1=2,$C46,$C47)))*AI$3+IF(AJ$1=0,$D46,IF(AJ$1=1,$D47,IF(AJ$1=2,$C46,$C47)))*AJ$3</f>
        <v>4780</v>
      </c>
      <c r="AH44" s="4"/>
      <c r="AI44" s="4"/>
      <c r="AJ44" s="5"/>
      <c r="AK44" s="3">
        <f>IF(AK$1=0,$D44,IF(AK$1=1,$D45,IF(AK$1=2,$C44,$C45)))*AK$3+IF(AL$1=0,$D44,IF(AL$1=1,$D45,IF(AL$1=2,$C44,$C45)))*AL$3+IF(AM$1=0,$D46,IF(AM$1=1,$D47,IF(AM$1=2,$C46,$C47)))*AM$3+IF(AN$1=0,$D46,IF(AN$1=1,$D47,IF(AN$1=2,$C46,$C47)))*AN$3</f>
        <v>5428</v>
      </c>
      <c r="AL44" s="4"/>
      <c r="AM44" s="4"/>
      <c r="AN44" s="5"/>
      <c r="AO44" s="3">
        <f>IF(AO$1=0,$D44,IF(AO$1=1,$D45,IF(AO$1=2,$C44,$C45)))*AO$3+IF(AP$1=0,$D44,IF(AP$1=1,$D45,IF(AP$1=2,$C44,$C45)))*AP$3+IF(AQ$1=0,$D46,IF(AQ$1=1,$D47,IF(AQ$1=2,$C46,$C47)))*AQ$3+IF(AR$1=0,$D46,IF(AR$1=1,$D47,IF(AR$1=2,$C46,$C47)))*AR$3</f>
        <v>6076</v>
      </c>
      <c r="AP44" s="4"/>
      <c r="AQ44" s="4"/>
      <c r="AR44" s="5"/>
      <c r="AS44" s="3">
        <f>IF(AS$1=0,$D44,IF(AS$1=1,$D45,IF(AS$1=2,$C44,$C45)))*AS$3+IF(AT$1=0,$D44,IF(AT$1=1,$D45,IF(AT$1=2,$C44,$C45)))*AT$3+IF(AU$1=0,$D46,IF(AU$1=1,$D47,IF(AU$1=2,$C46,$C47)))*AU$3+IF(AV$1=0,$D46,IF(AV$1=1,$D47,IF(AV$1=2,$C46,$C47)))*AV$3</f>
        <v>6724</v>
      </c>
      <c r="AT44" s="4"/>
      <c r="AU44" s="4"/>
      <c r="AV44" s="5"/>
      <c r="AW44" s="3">
        <f>IF(AW$1=0,$D44,IF(AW$1=1,$D45,IF(AW$1=2,$C44,$C45)))*AW$3+IF(AX$1=0,$D44,IF(AX$1=1,$D45,IF(AX$1=2,$C44,$C45)))*AX$3+IF(AY$1=0,$D46,IF(AY$1=1,$D47,IF(AY$1=2,$C46,$C47)))*AY$3+IF(AZ$1=0,$D46,IF(AZ$1=1,$D47,IF(AZ$1=2,$C46,$C47)))*AZ$3</f>
        <v>7418</v>
      </c>
      <c r="AX44" s="4"/>
      <c r="AY44" s="4"/>
      <c r="AZ44" s="5"/>
      <c r="BA44" s="3">
        <f>IF(BA$1=0,$D44,IF(BA$1=1,$D45,IF(BA$1=2,$C44,$C45)))*BA$3+IF(BB$1=0,$D44,IF(BB$1=1,$D45,IF(BB$1=2,$C44,$C45)))*BB$3+IF(BC$1=0,$D46,IF(BC$1=1,$D47,IF(BC$1=2,$C46,$C47)))*BC$3+IF(BD$1=0,$D46,IF(BD$1=1,$D47,IF(BD$1=2,$C46,$C47)))*BD$3</f>
        <v>7969</v>
      </c>
      <c r="BB44" s="4"/>
      <c r="BC44" s="4"/>
      <c r="BD44" s="5"/>
      <c r="BE44" s="3">
        <f>IF(BE$1=0,$D44,IF(BE$1=1,$D45,IF(BE$1=2,$C44,$C45)))*BE$3+IF(BF$1=0,$D44,IF(BF$1=1,$D45,IF(BF$1=2,$C44,$C45)))*BF$3+IF(BG$1=0,$D46,IF(BG$1=1,$D47,IF(BG$1=2,$C46,$C47)))*BG$3+IF(BH$1=0,$D46,IF(BH$1=1,$D47,IF(BH$1=2,$C46,$C47)))*BH$3</f>
        <v>8668</v>
      </c>
      <c r="BF44" s="4"/>
      <c r="BG44" s="4"/>
      <c r="BH44" s="5"/>
      <c r="BI44" s="3">
        <f>IF(BI$1=0,$D44,IF(BI$1=1,$D45,IF(BI$1=2,$C44,$C45)))*BI$3+IF(BJ$1=0,$D44,IF(BJ$1=1,$D45,IF(BJ$1=2,$C44,$C45)))*BJ$3+IF(BK$1=0,$D46,IF(BK$1=1,$D47,IF(BK$1=2,$C46,$C47)))*BK$3+IF(BL$1=0,$D46,IF(BL$1=1,$D47,IF(BL$1=2,$C46,$C47)))*BL$3</f>
        <v>9316</v>
      </c>
      <c r="BJ44" s="4"/>
      <c r="BK44" s="4"/>
      <c r="BL44" s="5"/>
      <c r="BM44" s="3">
        <f>IF(BM$1=0,$D44,IF(BM$1=1,$D45,IF(BM$1=2,$C44,$C45)))*BM$3+IF(BN$1=0,$D44,IF(BN$1=1,$D45,IF(BN$1=2,$C44,$C45)))*BN$3+IF(BO$1=0,$D46,IF(BO$1=1,$D47,IF(BO$1=2,$C46,$C47)))*BO$3+IF(BP$1=0,$D46,IF(BP$1=1,$D47,IF(BP$1=2,$C46,$C47)))*BP$3</f>
        <v>9964</v>
      </c>
      <c r="BN44" s="4"/>
      <c r="BO44" s="4"/>
      <c r="BP44" s="5"/>
      <c r="BQ44" s="3">
        <f>IF(BQ$1=0,$D44,IF(BQ$1=1,$D45,IF(BQ$1=2,$C44,$C45)))*BQ$3+IF(BR$1=0,$D44,IF(BR$1=1,$D45,IF(BR$1=2,$C44,$C45)))*BR$3+IF(BS$1=0,$D46,IF(BS$1=1,$D47,IF(BS$1=2,$C46,$C47)))*BS$3+IF(BT$1=0,$D46,IF(BT$1=1,$D47,IF(BT$1=2,$C46,$C47)))*BT$3</f>
        <v>10612</v>
      </c>
      <c r="BR44" s="4"/>
      <c r="BS44" s="4"/>
      <c r="BT44" s="5"/>
      <c r="BU44" s="3">
        <f>IF(BU$1=0,$D44,IF(BU$1=1,$D45,IF(BU$1=2,$C44,$C45)))*BU$3+IF(BV$1=0,$D44,IF(BV$1=1,$D45,IF(BV$1=2,$C44,$C45)))*BV$3+IF(BW$1=0,$D46,IF(BW$1=1,$D47,IF(BW$1=2,$C46,$C47)))*BW$3+IF(BX$1=0,$D46,IF(BX$1=1,$D47,IF(BX$1=2,$C46,$C47)))*BX$3</f>
        <v>11330</v>
      </c>
      <c r="BV44" s="4"/>
      <c r="BW44" s="4"/>
      <c r="BX44" s="5"/>
      <c r="BY44" s="3">
        <f>IF(BY$1=0,$D44,IF(BY$1=1,$D45,IF(BY$1=2,$C44,$C45)))*BY$3+IF(BZ$1=0,$D44,IF(BZ$1=1,$D45,IF(BZ$1=2,$C44,$C45)))*BZ$3+IF(CA$1=0,$D46,IF(CA$1=1,$D47,IF(CA$1=2,$C46,$C47)))*CA$3+IF(CB$1=0,$D46,IF(CB$1=1,$D47,IF(CB$1=2,$C46,$C47)))*CB$3</f>
        <v>11833</v>
      </c>
      <c r="BZ44" s="4"/>
      <c r="CA44" s="4"/>
      <c r="CB44" s="5"/>
      <c r="CC44" s="3">
        <f>IF(CC$1=0,$D44,IF(CC$1=1,$D45,IF(CC$1=2,$C44,$C45)))*CC$3+IF(CD$1=0,$D44,IF(CD$1=1,$D45,IF(CD$1=2,$C44,$C45)))*CD$3+IF(CE$1=0,$D46,IF(CE$1=1,$D47,IF(CE$1=2,$C46,$C47)))*CE$3+IF(CF$1=0,$D46,IF(CF$1=1,$D47,IF(CF$1=2,$C46,$C47)))*CF$3</f>
        <v>12556</v>
      </c>
      <c r="CD44" s="4"/>
      <c r="CE44" s="4"/>
      <c r="CF44" s="5"/>
      <c r="CG44" s="3">
        <f>IF(CG$1=0,$D44,IF(CG$1=1,$D45,IF(CG$1=2,$C44,$C45)))*CG$3+IF(CH$1=0,$D44,IF(CH$1=1,$D45,IF(CH$1=2,$C44,$C45)))*CH$3+IF(CI$1=0,$D46,IF(CI$1=1,$D47,IF(CI$1=2,$C46,$C47)))*CI$3+IF(CJ$1=0,$D46,IF(CJ$1=1,$D47,IF(CJ$1=2,$C46,$C47)))*CJ$3</f>
        <v>13204</v>
      </c>
      <c r="CH44" s="4"/>
      <c r="CI44" s="4"/>
      <c r="CJ44" s="5"/>
      <c r="CK44" s="3">
        <f>IF(CK$1=0,$D44,IF(CK$1=1,$D45,IF(CK$1=2,$C44,$C45)))*CK$3+IF(CL$1=0,$D44,IF(CL$1=1,$D45,IF(CL$1=2,$C44,$C45)))*CL$3+IF(CM$1=0,$D46,IF(CM$1=1,$D47,IF(CM$1=2,$C46,$C47)))*CM$3+IF(CN$1=0,$D46,IF(CN$1=1,$D47,IF(CN$1=2,$C46,$C47)))*CN$3</f>
        <v>13852</v>
      </c>
      <c r="CL44" s="4"/>
      <c r="CM44" s="4"/>
      <c r="CN44" s="5"/>
      <c r="CO44" s="3">
        <f>IF(CO$1=0,$D44,IF(CO$1=1,$D45,IF(CO$1=2,$C44,$C45)))*CO$3+IF(CP$1=0,$D44,IF(CP$1=1,$D45,IF(CP$1=2,$C44,$C45)))*CP$3+IF(CQ$1=0,$D46,IF(CQ$1=1,$D47,IF(CQ$1=2,$C46,$C47)))*CQ$3+IF(CR$1=0,$D46,IF(CR$1=1,$D47,IF(CR$1=2,$C46,$C47)))*CR$3</f>
        <v>14500</v>
      </c>
      <c r="CP44" s="4"/>
      <c r="CQ44" s="4"/>
      <c r="CR44" s="5"/>
      <c r="CS44" s="3">
        <f>IF(CS$1=0,$D44,IF(CS$1=1,$D45,IF(CS$1=2,$C44,$C45)))*CS$3+IF(CT$1=0,$D44,IF(CT$1=1,$D45,IF(CT$1=2,$C44,$C45)))*CT$3+IF(CU$1=0,$D46,IF(CU$1=1,$D47,IF(CU$1=2,$C46,$C47)))*CU$3+IF(CV$1=0,$D46,IF(CV$1=1,$D47,IF(CV$1=2,$C46,$C47)))*CV$3</f>
        <v>15242</v>
      </c>
      <c r="CT44" s="4"/>
      <c r="CU44" s="4"/>
      <c r="CV44" s="5"/>
      <c r="CW44" s="3">
        <f>IF(CW$1=0,$D44,IF(CW$1=1,$D45,IF(CW$1=2,$C44,$C45)))*CW$3+IF(CX$1=0,$D44,IF(CX$1=1,$D45,IF(CX$1=2,$C44,$C45)))*CX$3+IF(CY$1=0,$D46,IF(CY$1=1,$D47,IF(CY$1=2,$C46,$C47)))*CY$3+IF(CZ$1=0,$D46,IF(CZ$1=1,$D47,IF(CZ$1=2,$C46,$C47)))*CZ$3</f>
        <v>15697</v>
      </c>
      <c r="CX44" s="4"/>
      <c r="CY44" s="4"/>
      <c r="CZ44" s="5"/>
      <c r="DA44" s="3">
        <f>IF(DA$1=0,$D44,IF(DA$1=1,$D45,IF(DA$1=2,$C44,$C45)))*DA$3+IF(DB$1=0,$D44,IF(DB$1=1,$D45,IF(DB$1=2,$C44,$C45)))*DB$3+IF(DC$1=0,$D46,IF(DC$1=1,$D47,IF(DC$1=2,$C46,$C47)))*DC$3+IF(DD$1=0,$D46,IF(DD$1=1,$D47,IF(DD$1=2,$C46,$C47)))*DD$3</f>
        <v>16444</v>
      </c>
      <c r="DB44" s="4"/>
      <c r="DC44" s="4"/>
      <c r="DD44" s="5"/>
      <c r="DE44" s="3">
        <f>IF(DE$1=0,$D44,IF(DE$1=1,$D45,IF(DE$1=2,$C44,$C45)))*DE$3+IF(DF$1=0,$D44,IF(DF$1=1,$D45,IF(DF$1=2,$C44,$C45)))*DF$3+IF(DG$1=0,$D46,IF(DG$1=1,$D47,IF(DG$1=2,$C46,$C47)))*DG$3+IF(DH$1=0,$D46,IF(DH$1=1,$D47,IF(DH$1=2,$C46,$C47)))*DH$3</f>
        <v>17092</v>
      </c>
      <c r="DF44" s="4"/>
      <c r="DG44" s="4"/>
      <c r="DH44" s="5"/>
      <c r="DI44" s="3">
        <f>IF(DI$1=0,$D44,IF(DI$1=1,$D45,IF(DI$1=2,$C44,$C45)))*DI$3+IF(DJ$1=0,$D44,IF(DJ$1=1,$D45,IF(DJ$1=2,$C44,$C45)))*DJ$3+IF(DK$1=0,$D46,IF(DK$1=1,$D47,IF(DK$1=2,$C46,$C47)))*DK$3+IF(DL$1=0,$D46,IF(DL$1=1,$D47,IF(DL$1=2,$C46,$C47)))*DL$3</f>
        <v>17740</v>
      </c>
      <c r="DJ44" s="4"/>
      <c r="DK44" s="4"/>
      <c r="DL44" s="5"/>
      <c r="DM44" s="3">
        <f>IF(DM$1=0,$D44,IF(DM$1=1,$D45,IF(DM$1=2,$C44,$C45)))*DM$3+IF(DN$1=0,$D44,IF(DN$1=1,$D45,IF(DN$1=2,$C44,$C45)))*DN$3+IF(DO$1=0,$D46,IF(DO$1=1,$D47,IF(DO$1=2,$C46,$C47)))*DO$3+IF(DP$1=0,$D46,IF(DP$1=1,$D47,IF(DP$1=2,$C46,$C47)))*DP$3</f>
        <v>18388</v>
      </c>
      <c r="DN44" s="4"/>
      <c r="DO44" s="4"/>
      <c r="DP44" s="5"/>
      <c r="DQ44" s="3">
        <f>IF(DQ$1=0,$D44,IF(DQ$1=1,$D45,IF(DQ$1=2,$C44,$C45)))*DQ$3+IF(DR$1=0,$D44,IF(DR$1=1,$D45,IF(DR$1=2,$C44,$C45)))*DR$3+IF(DS$1=0,$D46,IF(DS$1=1,$D47,IF(DS$1=2,$C46,$C47)))*DS$3+IF(DT$1=0,$D46,IF(DT$1=1,$D47,IF(DT$1=2,$C46,$C47)))*DT$3</f>
        <v>19154</v>
      </c>
      <c r="DR44" s="4"/>
      <c r="DS44" s="4"/>
      <c r="DT44" s="5"/>
      <c r="DU44" s="3">
        <f>IF(DU$1=0,$D44,IF(DU$1=1,$D45,IF(DU$1=2,$C44,$C45)))*DU$3+IF(DV$1=0,$D44,IF(DV$1=1,$D45,IF(DV$1=2,$C44,$C45)))*DV$3+IF(DW$1=0,$D46,IF(DW$1=1,$D47,IF(DW$1=2,$C46,$C47)))*DW$3+IF(DX$1=0,$D46,IF(DX$1=1,$D47,IF(DX$1=2,$C46,$C47)))*DX$3</f>
        <v>19681</v>
      </c>
      <c r="DV44" s="4"/>
      <c r="DW44" s="4"/>
      <c r="DX44" s="5"/>
      <c r="DY44" s="3">
        <f>IF(DY$1=0,$D44,IF(DY$1=1,$D45,IF(DY$1=2,$C44,$C45)))*DY$3+IF(DZ$1=0,$D44,IF(DZ$1=1,$D45,IF(DZ$1=2,$C44,$C45)))*DZ$3+IF(EA$1=0,$D46,IF(EA$1=1,$D47,IF(EA$1=2,$C46,$C47)))*EA$3+IF(EB$1=0,$D46,IF(EB$1=1,$D47,IF(EB$1=2,$C46,$C47)))*EB$3</f>
        <v>20456</v>
      </c>
      <c r="DZ44" s="4"/>
      <c r="EA44" s="4"/>
      <c r="EB44" s="5"/>
    </row>
    <row r="45" spans="1:132">
      <c r="A45" s="1">
        <f t="shared" si="0"/>
        <v>43</v>
      </c>
      <c r="B45" s="1">
        <f t="shared" si="1"/>
        <v>42</v>
      </c>
      <c r="C45" s="1">
        <f t="shared" si="2"/>
        <v>41</v>
      </c>
      <c r="D45" s="1">
        <f t="shared" si="3"/>
        <v>40</v>
      </c>
      <c r="E45" s="3">
        <f>IF(E$1=0,$D44,IF(E$1=1,$D45,IF(E$1=2,$C44,$C45)))*E$2+IF(F$1=0,$D44,IF(F$1=1,$D45,IF(F$1=2,$C44,$C45)))*F$2+IF(G$1=0,$D46,IF(G$1=1,$D47,IF(G$1=2,$C46,$C47)))*G$2+IF(H$1=0,$D46,IF(H$1=1,$D47,IF(H$1=2,$C46,$C47)))*H$2</f>
        <v>240</v>
      </c>
      <c r="F45" s="4"/>
      <c r="G45" s="4"/>
      <c r="H45" s="5"/>
      <c r="I45" s="3">
        <f>IF(I$1=0,$D44,IF(I$1=1,$D45,IF(I$1=2,$C44,$C45)))*I$2+IF(J$1=0,$D44,IF(J$1=1,$D45,IF(J$1=2,$C44,$C45)))*J$2+IF(K$1=0,$D46,IF(K$1=1,$D47,IF(K$1=2,$C46,$C47)))*K$2+IF(L$1=0,$D46,IF(L$1=1,$D47,IF(L$1=2,$C46,$C47)))*L$2</f>
        <v>887</v>
      </c>
      <c r="J45" s="4"/>
      <c r="K45" s="4"/>
      <c r="L45" s="5"/>
      <c r="M45" s="3">
        <f>IF(M$1=0,$D44,IF(M$1=1,$D45,IF(M$1=2,$C44,$C45)))*M$2+IF(N$1=0,$D44,IF(N$1=1,$D45,IF(N$1=2,$C44,$C45)))*N$2+IF(O$1=0,$D46,IF(O$1=1,$D47,IF(O$1=2,$C46,$C47)))*O$2+IF(P$1=0,$D46,IF(P$1=1,$D47,IF(P$1=2,$C46,$C47)))*P$2</f>
        <v>1531</v>
      </c>
      <c r="N45" s="4"/>
      <c r="O45" s="4"/>
      <c r="P45" s="5"/>
      <c r="Q45" s="3">
        <f>IF(Q$1=0,$D44,IF(Q$1=1,$D45,IF(Q$1=2,$C44,$C45)))*Q$2+IF(R$1=0,$D44,IF(R$1=1,$D45,IF(R$1=2,$C44,$C45)))*R$2+IF(S$1=0,$D46,IF(S$1=1,$D47,IF(S$1=2,$C46,$C47)))*S$2+IF(T$1=0,$D46,IF(T$1=1,$D47,IF(T$1=2,$C46,$C47)))*T$2</f>
        <v>2175</v>
      </c>
      <c r="R45" s="4"/>
      <c r="S45" s="4"/>
      <c r="T45" s="5"/>
      <c r="U45" s="3">
        <f>IF(U$1=0,$D44,IF(U$1=1,$D45,IF(U$1=2,$C44,$C45)))*U$2+IF(V$1=0,$D44,IF(V$1=1,$D45,IF(V$1=2,$C44,$C45)))*V$2+IF(W$1=0,$D46,IF(W$1=1,$D47,IF(W$1=2,$C46,$C47)))*W$2+IF(X$1=0,$D46,IF(X$1=1,$D47,IF(X$1=2,$C46,$C47)))*X$2</f>
        <v>2819</v>
      </c>
      <c r="V45" s="4"/>
      <c r="W45" s="4"/>
      <c r="X45" s="5"/>
      <c r="Y45" s="3">
        <f>IF(Y$1=0,$D44,IF(Y$1=1,$D45,IF(Y$1=2,$C44,$C45)))*Y$2+IF(Z$1=0,$D44,IF(Z$1=1,$D45,IF(Z$1=2,$C44,$C45)))*Z$2+IF(AA$1=0,$D46,IF(AA$1=1,$D47,IF(AA$1=2,$C46,$C47)))*AA$2+IF(AB$1=0,$D46,IF(AB$1=1,$D47,IF(AB$1=2,$C46,$C47)))*AB$2</f>
        <v>3485</v>
      </c>
      <c r="Z45" s="4"/>
      <c r="AA45" s="4"/>
      <c r="AB45" s="5"/>
      <c r="AC45" s="3">
        <f>IF(AC$1=0,$D44,IF(AC$1=1,$D45,IF(AC$1=2,$C44,$C45)))*AC$2+IF(AD$1=0,$D44,IF(AD$1=1,$D45,IF(AD$1=2,$C44,$C45)))*AD$2+IF(AE$1=0,$D46,IF(AE$1=1,$D47,IF(AE$1=2,$C46,$C47)))*AE$2+IF(AF$1=0,$D46,IF(AF$1=1,$D47,IF(AF$1=2,$C46,$C47)))*AF$2</f>
        <v>4105</v>
      </c>
      <c r="AD45" s="4"/>
      <c r="AE45" s="4"/>
      <c r="AF45" s="5"/>
      <c r="AG45" s="3">
        <f>IF(AG$1=0,$D44,IF(AG$1=1,$D45,IF(AG$1=2,$C44,$C45)))*AG$2+IF(AH$1=0,$D44,IF(AH$1=1,$D45,IF(AH$1=2,$C44,$C45)))*AH$2+IF(AI$1=0,$D46,IF(AI$1=1,$D47,IF(AI$1=2,$C46,$C47)))*AI$2+IF(AJ$1=0,$D46,IF(AJ$1=1,$D47,IF(AJ$1=2,$C46,$C47)))*AJ$2</f>
        <v>4780</v>
      </c>
      <c r="AH45" s="4"/>
      <c r="AI45" s="4"/>
      <c r="AJ45" s="5"/>
      <c r="AK45" s="3">
        <f>IF(AK$1=0,$D44,IF(AK$1=1,$D45,IF(AK$1=2,$C44,$C45)))*AK$2+IF(AL$1=0,$D44,IF(AL$1=1,$D45,IF(AL$1=2,$C44,$C45)))*AL$2+IF(AM$1=0,$D46,IF(AM$1=1,$D47,IF(AM$1=2,$C46,$C47)))*AM$2+IF(AN$1=0,$D46,IF(AN$1=1,$D47,IF(AN$1=2,$C46,$C47)))*AN$2</f>
        <v>5428</v>
      </c>
      <c r="AL45" s="4"/>
      <c r="AM45" s="4"/>
      <c r="AN45" s="5"/>
      <c r="AO45" s="3">
        <f>IF(AO$1=0,$D44,IF(AO$1=1,$D45,IF(AO$1=2,$C44,$C45)))*AO$2+IF(AP$1=0,$D44,IF(AP$1=1,$D45,IF(AP$1=2,$C44,$C45)))*AP$2+IF(AQ$1=0,$D46,IF(AQ$1=1,$D47,IF(AQ$1=2,$C46,$C47)))*AQ$2+IF(AR$1=0,$D46,IF(AR$1=1,$D47,IF(AR$1=2,$C46,$C47)))*AR$2</f>
        <v>6076</v>
      </c>
      <c r="AP45" s="4"/>
      <c r="AQ45" s="4"/>
      <c r="AR45" s="5"/>
      <c r="AS45" s="3">
        <f>IF(AS$1=0,$D44,IF(AS$1=1,$D45,IF(AS$1=2,$C44,$C45)))*AS$2+IF(AT$1=0,$D44,IF(AT$1=1,$D45,IF(AT$1=2,$C44,$C45)))*AT$2+IF(AU$1=0,$D46,IF(AU$1=1,$D47,IF(AU$1=2,$C46,$C47)))*AU$2+IF(AV$1=0,$D46,IF(AV$1=1,$D47,IF(AV$1=2,$C46,$C47)))*AV$2</f>
        <v>6724</v>
      </c>
      <c r="AT45" s="4"/>
      <c r="AU45" s="4"/>
      <c r="AV45" s="5"/>
      <c r="AW45" s="3">
        <f>IF(AW$1=0,$D44,IF(AW$1=1,$D45,IF(AW$1=2,$C44,$C45)))*AW$2+IF(AX$1=0,$D44,IF(AX$1=1,$D45,IF(AX$1=2,$C44,$C45)))*AX$2+IF(AY$1=0,$D46,IF(AY$1=1,$D47,IF(AY$1=2,$C46,$C47)))*AY$2+IF(AZ$1=0,$D46,IF(AZ$1=1,$D47,IF(AZ$1=2,$C46,$C47)))*AZ$2</f>
        <v>7418</v>
      </c>
      <c r="AX45" s="4"/>
      <c r="AY45" s="4"/>
      <c r="AZ45" s="5"/>
      <c r="BA45" s="3">
        <f>IF(BA$1=0,$D44,IF(BA$1=1,$D45,IF(BA$1=2,$C44,$C45)))*BA$2+IF(BB$1=0,$D44,IF(BB$1=1,$D45,IF(BB$1=2,$C44,$C45)))*BB$2+IF(BC$1=0,$D46,IF(BC$1=1,$D47,IF(BC$1=2,$C46,$C47)))*BC$2+IF(BD$1=0,$D46,IF(BD$1=1,$D47,IF(BD$1=2,$C46,$C47)))*BD$2</f>
        <v>7969</v>
      </c>
      <c r="BB45" s="4"/>
      <c r="BC45" s="4"/>
      <c r="BD45" s="5"/>
      <c r="BE45" s="3">
        <f>IF(BE$1=0,$D44,IF(BE$1=1,$D45,IF(BE$1=2,$C44,$C45)))*BE$2+IF(BF$1=0,$D44,IF(BF$1=1,$D45,IF(BF$1=2,$C44,$C45)))*BF$2+IF(BG$1=0,$D46,IF(BG$1=1,$D47,IF(BG$1=2,$C46,$C47)))*BG$2+IF(BH$1=0,$D46,IF(BH$1=1,$D47,IF(BH$1=2,$C46,$C47)))*BH$2</f>
        <v>8668</v>
      </c>
      <c r="BF45" s="4"/>
      <c r="BG45" s="4"/>
      <c r="BH45" s="5"/>
      <c r="BI45" s="3">
        <f>IF(BI$1=0,$D44,IF(BI$1=1,$D45,IF(BI$1=2,$C44,$C45)))*BI$2+IF(BJ$1=0,$D44,IF(BJ$1=1,$D45,IF(BJ$1=2,$C44,$C45)))*BJ$2+IF(BK$1=0,$D46,IF(BK$1=1,$D47,IF(BK$1=2,$C46,$C47)))*BK$2+IF(BL$1=0,$D46,IF(BL$1=1,$D47,IF(BL$1=2,$C46,$C47)))*BL$2</f>
        <v>9316</v>
      </c>
      <c r="BJ45" s="4"/>
      <c r="BK45" s="4"/>
      <c r="BL45" s="5"/>
      <c r="BM45" s="3">
        <f>IF(BM$1=0,$D44,IF(BM$1=1,$D45,IF(BM$1=2,$C44,$C45)))*BM$2+IF(BN$1=0,$D44,IF(BN$1=1,$D45,IF(BN$1=2,$C44,$C45)))*BN$2+IF(BO$1=0,$D46,IF(BO$1=1,$D47,IF(BO$1=2,$C46,$C47)))*BO$2+IF(BP$1=0,$D46,IF(BP$1=1,$D47,IF(BP$1=2,$C46,$C47)))*BP$2</f>
        <v>9964</v>
      </c>
      <c r="BN45" s="4"/>
      <c r="BO45" s="4"/>
      <c r="BP45" s="5"/>
      <c r="BQ45" s="3">
        <f>IF(BQ$1=0,$D44,IF(BQ$1=1,$D45,IF(BQ$1=2,$C44,$C45)))*BQ$2+IF(BR$1=0,$D44,IF(BR$1=1,$D45,IF(BR$1=2,$C44,$C45)))*BR$2+IF(BS$1=0,$D46,IF(BS$1=1,$D47,IF(BS$1=2,$C46,$C47)))*BS$2+IF(BT$1=0,$D46,IF(BT$1=1,$D47,IF(BT$1=2,$C46,$C47)))*BT$2</f>
        <v>10612</v>
      </c>
      <c r="BR45" s="4"/>
      <c r="BS45" s="4"/>
      <c r="BT45" s="5"/>
      <c r="BU45" s="3">
        <f>IF(BU$1=0,$D44,IF(BU$1=1,$D45,IF(BU$1=2,$C44,$C45)))*BU$2+IF(BV$1=0,$D44,IF(BV$1=1,$D45,IF(BV$1=2,$C44,$C45)))*BV$2+IF(BW$1=0,$D46,IF(BW$1=1,$D47,IF(BW$1=2,$C46,$C47)))*BW$2+IF(BX$1=0,$D46,IF(BX$1=1,$D47,IF(BX$1=2,$C46,$C47)))*BX$2</f>
        <v>11330</v>
      </c>
      <c r="BV45" s="4"/>
      <c r="BW45" s="4"/>
      <c r="BX45" s="5"/>
      <c r="BY45" s="3">
        <f>IF(BY$1=0,$D44,IF(BY$1=1,$D45,IF(BY$1=2,$C44,$C45)))*BY$2+IF(BZ$1=0,$D44,IF(BZ$1=1,$D45,IF(BZ$1=2,$C44,$C45)))*BZ$2+IF(CA$1=0,$D46,IF(CA$1=1,$D47,IF(CA$1=2,$C46,$C47)))*CA$2+IF(CB$1=0,$D46,IF(CB$1=1,$D47,IF(CB$1=2,$C46,$C47)))*CB$2</f>
        <v>11833</v>
      </c>
      <c r="BZ45" s="4"/>
      <c r="CA45" s="4"/>
      <c r="CB45" s="5"/>
      <c r="CC45" s="3">
        <f>IF(CC$1=0,$D44,IF(CC$1=1,$D45,IF(CC$1=2,$C44,$C45)))*CC$2+IF(CD$1=0,$D44,IF(CD$1=1,$D45,IF(CD$1=2,$C44,$C45)))*CD$2+IF(CE$1=0,$D46,IF(CE$1=1,$D47,IF(CE$1=2,$C46,$C47)))*CE$2+IF(CF$1=0,$D46,IF(CF$1=1,$D47,IF(CF$1=2,$C46,$C47)))*CF$2</f>
        <v>12556</v>
      </c>
      <c r="CD45" s="4"/>
      <c r="CE45" s="4"/>
      <c r="CF45" s="5"/>
      <c r="CG45" s="3">
        <f>IF(CG$1=0,$D44,IF(CG$1=1,$D45,IF(CG$1=2,$C44,$C45)))*CG$2+IF(CH$1=0,$D44,IF(CH$1=1,$D45,IF(CH$1=2,$C44,$C45)))*CH$2+IF(CI$1=0,$D46,IF(CI$1=1,$D47,IF(CI$1=2,$C46,$C47)))*CI$2+IF(CJ$1=0,$D46,IF(CJ$1=1,$D47,IF(CJ$1=2,$C46,$C47)))*CJ$2</f>
        <v>13204</v>
      </c>
      <c r="CH45" s="4"/>
      <c r="CI45" s="4"/>
      <c r="CJ45" s="5"/>
      <c r="CK45" s="3">
        <f>IF(CK$1=0,$D44,IF(CK$1=1,$D45,IF(CK$1=2,$C44,$C45)))*CK$2+IF(CL$1=0,$D44,IF(CL$1=1,$D45,IF(CL$1=2,$C44,$C45)))*CL$2+IF(CM$1=0,$D46,IF(CM$1=1,$D47,IF(CM$1=2,$C46,$C47)))*CM$2+IF(CN$1=0,$D46,IF(CN$1=1,$D47,IF(CN$1=2,$C46,$C47)))*CN$2</f>
        <v>13852</v>
      </c>
      <c r="CL45" s="4"/>
      <c r="CM45" s="4"/>
      <c r="CN45" s="5"/>
      <c r="CO45" s="3">
        <f>IF(CO$1=0,$D44,IF(CO$1=1,$D45,IF(CO$1=2,$C44,$C45)))*CO$2+IF(CP$1=0,$D44,IF(CP$1=1,$D45,IF(CP$1=2,$C44,$C45)))*CP$2+IF(CQ$1=0,$D46,IF(CQ$1=1,$D47,IF(CQ$1=2,$C46,$C47)))*CQ$2+IF(CR$1=0,$D46,IF(CR$1=1,$D47,IF(CR$1=2,$C46,$C47)))*CR$2</f>
        <v>14500</v>
      </c>
      <c r="CP45" s="4"/>
      <c r="CQ45" s="4"/>
      <c r="CR45" s="5"/>
      <c r="CS45" s="3">
        <f>IF(CS$1=0,$D44,IF(CS$1=1,$D45,IF(CS$1=2,$C44,$C45)))*CS$2+IF(CT$1=0,$D44,IF(CT$1=1,$D45,IF(CT$1=2,$C44,$C45)))*CT$2+IF(CU$1=0,$D46,IF(CU$1=1,$D47,IF(CU$1=2,$C46,$C47)))*CU$2+IF(CV$1=0,$D46,IF(CV$1=1,$D47,IF(CV$1=2,$C46,$C47)))*CV$2</f>
        <v>15242</v>
      </c>
      <c r="CT45" s="4"/>
      <c r="CU45" s="4"/>
      <c r="CV45" s="5"/>
      <c r="CW45" s="3">
        <f>IF(CW$1=0,$D44,IF(CW$1=1,$D45,IF(CW$1=2,$C44,$C45)))*CW$2+IF(CX$1=0,$D44,IF(CX$1=1,$D45,IF(CX$1=2,$C44,$C45)))*CX$2+IF(CY$1=0,$D46,IF(CY$1=1,$D47,IF(CY$1=2,$C46,$C47)))*CY$2+IF(CZ$1=0,$D46,IF(CZ$1=1,$D47,IF(CZ$1=2,$C46,$C47)))*CZ$2</f>
        <v>15697</v>
      </c>
      <c r="CX45" s="4"/>
      <c r="CY45" s="4"/>
      <c r="CZ45" s="5"/>
      <c r="DA45" s="3">
        <f>IF(DA$1=0,$D44,IF(DA$1=1,$D45,IF(DA$1=2,$C44,$C45)))*DA$2+IF(DB$1=0,$D44,IF(DB$1=1,$D45,IF(DB$1=2,$C44,$C45)))*DB$2+IF(DC$1=0,$D46,IF(DC$1=1,$D47,IF(DC$1=2,$C46,$C47)))*DC$2+IF(DD$1=0,$D46,IF(DD$1=1,$D47,IF(DD$1=2,$C46,$C47)))*DD$2</f>
        <v>16444</v>
      </c>
      <c r="DB45" s="4"/>
      <c r="DC45" s="4"/>
      <c r="DD45" s="5"/>
      <c r="DE45" s="3">
        <f>IF(DE$1=0,$D44,IF(DE$1=1,$D45,IF(DE$1=2,$C44,$C45)))*DE$2+IF(DF$1=0,$D44,IF(DF$1=1,$D45,IF(DF$1=2,$C44,$C45)))*DF$2+IF(DG$1=0,$D46,IF(DG$1=1,$D47,IF(DG$1=2,$C46,$C47)))*DG$2+IF(DH$1=0,$D46,IF(DH$1=1,$D47,IF(DH$1=2,$C46,$C47)))*DH$2</f>
        <v>17092</v>
      </c>
      <c r="DF45" s="4"/>
      <c r="DG45" s="4"/>
      <c r="DH45" s="5"/>
      <c r="DI45" s="3">
        <f>IF(DI$1=0,$D44,IF(DI$1=1,$D45,IF(DI$1=2,$C44,$C45)))*DI$2+IF(DJ$1=0,$D44,IF(DJ$1=1,$D45,IF(DJ$1=2,$C44,$C45)))*DJ$2+IF(DK$1=0,$D46,IF(DK$1=1,$D47,IF(DK$1=2,$C46,$C47)))*DK$2+IF(DL$1=0,$D46,IF(DL$1=1,$D47,IF(DL$1=2,$C46,$C47)))*DL$2</f>
        <v>17740</v>
      </c>
      <c r="DJ45" s="4"/>
      <c r="DK45" s="4"/>
      <c r="DL45" s="5"/>
      <c r="DM45" s="3">
        <f>IF(DM$1=0,$D44,IF(DM$1=1,$D45,IF(DM$1=2,$C44,$C45)))*DM$2+IF(DN$1=0,$D44,IF(DN$1=1,$D45,IF(DN$1=2,$C44,$C45)))*DN$2+IF(DO$1=0,$D46,IF(DO$1=1,$D47,IF(DO$1=2,$C46,$C47)))*DO$2+IF(DP$1=0,$D46,IF(DP$1=1,$D47,IF(DP$1=2,$C46,$C47)))*DP$2</f>
        <v>18388</v>
      </c>
      <c r="DN45" s="4"/>
      <c r="DO45" s="4"/>
      <c r="DP45" s="5"/>
      <c r="DQ45" s="3">
        <f>IF(DQ$1=0,$D44,IF(DQ$1=1,$D45,IF(DQ$1=2,$C44,$C45)))*DQ$2+IF(DR$1=0,$D44,IF(DR$1=1,$D45,IF(DR$1=2,$C44,$C45)))*DR$2+IF(DS$1=0,$D46,IF(DS$1=1,$D47,IF(DS$1=2,$C46,$C47)))*DS$2+IF(DT$1=0,$D46,IF(DT$1=1,$D47,IF(DT$1=2,$C46,$C47)))*DT$2</f>
        <v>19154</v>
      </c>
      <c r="DR45" s="4"/>
      <c r="DS45" s="4"/>
      <c r="DT45" s="5"/>
      <c r="DU45" s="3">
        <f>IF(DU$1=0,$D44,IF(DU$1=1,$D45,IF(DU$1=2,$C44,$C45)))*DU$2+IF(DV$1=0,$D44,IF(DV$1=1,$D45,IF(DV$1=2,$C44,$C45)))*DV$2+IF(DW$1=0,$D46,IF(DW$1=1,$D47,IF(DW$1=2,$C46,$C47)))*DW$2+IF(DX$1=0,$D46,IF(DX$1=1,$D47,IF(DX$1=2,$C46,$C47)))*DX$2</f>
        <v>19681</v>
      </c>
      <c r="DV45" s="4"/>
      <c r="DW45" s="4"/>
      <c r="DX45" s="5"/>
      <c r="DY45" s="3">
        <f>IF(DY$1=0,$D44,IF(DY$1=1,$D45,IF(DY$1=2,$C44,$C45)))*DY$2+IF(DZ$1=0,$D44,IF(DZ$1=1,$D45,IF(DZ$1=2,$C44,$C45)))*DZ$2+IF(EA$1=0,$D46,IF(EA$1=1,$D47,IF(EA$1=2,$C46,$C47)))*EA$2+IF(EB$1=0,$D46,IF(EB$1=1,$D47,IF(EB$1=2,$C46,$C47)))*EB$2</f>
        <v>20456</v>
      </c>
      <c r="DZ45" s="4"/>
      <c r="EA45" s="4"/>
      <c r="EB45" s="5"/>
    </row>
    <row r="46" spans="1:132">
      <c r="A46" s="1">
        <f t="shared" si="0"/>
        <v>43</v>
      </c>
      <c r="B46" s="1">
        <f t="shared" si="1"/>
        <v>42</v>
      </c>
      <c r="C46" s="1">
        <f t="shared" si="2"/>
        <v>41</v>
      </c>
      <c r="D46" s="1">
        <f t="shared" si="3"/>
        <v>40</v>
      </c>
      <c r="E46" s="3">
        <f>IF(E$1=0,$B44,IF(E$1=1,$B45,IF(E$1=2,$A44,$A45)))*E$3+IF(F$1=0,$B44,IF(F$1=1,$B45,IF(F$1=2,$A44,$A45)))*F$3+IF(G$1=0,$B46,IF(G$1=1,$B47,IF(G$1=2,$A46,$A47)))*G$3+IF(H$1=0,$B46,IF(H$1=1,$B47,IF(H$1=2,$A46,$A47)))*H$3</f>
        <v>252</v>
      </c>
      <c r="F46" s="4"/>
      <c r="G46" s="4"/>
      <c r="H46" s="5"/>
      <c r="I46" s="3">
        <f>IF(I$1=0,$B44,IF(I$1=1,$B45,IF(I$1=2,$A44,$A45)))*I$3+IF(J$1=0,$B44,IF(J$1=1,$B45,IF(J$1=2,$A44,$A45)))*J$3+IF(K$1=0,$B46,IF(K$1=1,$B47,IF(K$1=2,$A46,$A47)))*K$3+IF(L$1=0,$B46,IF(L$1=1,$B47,IF(L$1=2,$A46,$A47)))*L$3</f>
        <v>931</v>
      </c>
      <c r="J46" s="4"/>
      <c r="K46" s="4"/>
      <c r="L46" s="5"/>
      <c r="M46" s="3">
        <f>IF(M$1=0,$B44,IF(M$1=1,$B45,IF(M$1=2,$A44,$A45)))*M$3+IF(N$1=0,$B44,IF(N$1=1,$B45,IF(N$1=2,$A44,$A45)))*N$3+IF(O$1=0,$B46,IF(O$1=1,$B47,IF(O$1=2,$A46,$A47)))*O$3+IF(P$1=0,$B46,IF(P$1=1,$B47,IF(P$1=2,$A46,$A47)))*P$3</f>
        <v>1607</v>
      </c>
      <c r="N46" s="4"/>
      <c r="O46" s="4"/>
      <c r="P46" s="5"/>
      <c r="Q46" s="3">
        <f>IF(Q$1=0,$B44,IF(Q$1=1,$B45,IF(Q$1=2,$A44,$A45)))*Q$3+IF(R$1=0,$B44,IF(R$1=1,$B45,IF(R$1=2,$A44,$A45)))*R$3+IF(S$1=0,$B46,IF(S$1=1,$B47,IF(S$1=2,$A46,$A47)))*S$3+IF(T$1=0,$B46,IF(T$1=1,$B47,IF(T$1=2,$A46,$A47)))*T$3</f>
        <v>2283</v>
      </c>
      <c r="R46" s="4"/>
      <c r="S46" s="4"/>
      <c r="T46" s="5"/>
      <c r="U46" s="3">
        <f>IF(U$1=0,$B44,IF(U$1=1,$B45,IF(U$1=2,$A44,$A45)))*U$3+IF(V$1=0,$B44,IF(V$1=1,$B45,IF(V$1=2,$A44,$A45)))*V$3+IF(W$1=0,$B46,IF(W$1=1,$B47,IF(W$1=2,$A46,$A47)))*W$3+IF(X$1=0,$B46,IF(X$1=1,$B47,IF(X$1=2,$A46,$A47)))*X$3</f>
        <v>2959</v>
      </c>
      <c r="V46" s="4"/>
      <c r="W46" s="4"/>
      <c r="X46" s="5"/>
      <c r="Y46" s="3">
        <f>IF(Y$1=0,$B44,IF(Y$1=1,$B45,IF(Y$1=2,$A44,$A45)))*Y$3+IF(Z$1=0,$B44,IF(Z$1=1,$B45,IF(Z$1=2,$A44,$A45)))*Z$3+IF(AA$1=0,$B46,IF(AA$1=1,$B47,IF(AA$1=2,$A46,$A47)))*AA$3+IF(AB$1=0,$B46,IF(AB$1=1,$B47,IF(AB$1=2,$A46,$A47)))*AB$3</f>
        <v>3657</v>
      </c>
      <c r="Z46" s="4"/>
      <c r="AA46" s="4"/>
      <c r="AB46" s="5"/>
      <c r="AC46" s="3">
        <f>IF(AC$1=0,$B44,IF(AC$1=1,$B45,IF(AC$1=2,$A44,$A45)))*AC$3+IF(AD$1=0,$B44,IF(AD$1=1,$B45,IF(AD$1=2,$A44,$A45)))*AD$3+IF(AE$1=0,$B46,IF(AE$1=1,$B47,IF(AE$1=2,$A46,$A47)))*AE$3+IF(AF$1=0,$B46,IF(AF$1=1,$B47,IF(AF$1=2,$A46,$A47)))*AF$3</f>
        <v>4309</v>
      </c>
      <c r="AD46" s="4"/>
      <c r="AE46" s="4"/>
      <c r="AF46" s="5"/>
      <c r="AG46" s="3">
        <f>IF(AG$1=0,$B44,IF(AG$1=1,$B45,IF(AG$1=2,$A44,$A45)))*AG$3+IF(AH$1=0,$B44,IF(AH$1=1,$B45,IF(AH$1=2,$A44,$A45)))*AH$3+IF(AI$1=0,$B46,IF(AI$1=1,$B47,IF(AI$1=2,$A46,$A47)))*AI$3+IF(AJ$1=0,$B46,IF(AJ$1=1,$B47,IF(AJ$1=2,$A46,$A47)))*AJ$3</f>
        <v>5016</v>
      </c>
      <c r="AH46" s="4"/>
      <c r="AI46" s="4"/>
      <c r="AJ46" s="5"/>
      <c r="AK46" s="3">
        <f>IF(AK$1=0,$B44,IF(AK$1=1,$B45,IF(AK$1=2,$A44,$A45)))*AK$3+IF(AL$1=0,$B44,IF(AL$1=1,$B45,IF(AL$1=2,$A44,$A45)))*AL$3+IF(AM$1=0,$B46,IF(AM$1=1,$B47,IF(AM$1=2,$A46,$A47)))*AM$3+IF(AN$1=0,$B46,IF(AN$1=1,$B47,IF(AN$1=2,$A46,$A47)))*AN$3</f>
        <v>5696</v>
      </c>
      <c r="AL46" s="4"/>
      <c r="AM46" s="4"/>
      <c r="AN46" s="5"/>
      <c r="AO46" s="3">
        <f>IF(AO$1=0,$B44,IF(AO$1=1,$B45,IF(AO$1=2,$A44,$A45)))*AO$3+IF(AP$1=0,$B44,IF(AP$1=1,$B45,IF(AP$1=2,$A44,$A45)))*AP$3+IF(AQ$1=0,$B46,IF(AQ$1=1,$B47,IF(AQ$1=2,$A46,$A47)))*AQ$3+IF(AR$1=0,$B46,IF(AR$1=1,$B47,IF(AR$1=2,$A46,$A47)))*AR$3</f>
        <v>6376</v>
      </c>
      <c r="AP46" s="4"/>
      <c r="AQ46" s="4"/>
      <c r="AR46" s="5"/>
      <c r="AS46" s="3">
        <f>IF(AS$1=0,$B44,IF(AS$1=1,$B45,IF(AS$1=2,$A44,$A45)))*AS$3+IF(AT$1=0,$B44,IF(AT$1=1,$B45,IF(AT$1=2,$A44,$A45)))*AT$3+IF(AU$1=0,$B46,IF(AU$1=1,$B47,IF(AU$1=2,$A46,$A47)))*AU$3+IF(AV$1=0,$B46,IF(AV$1=1,$B47,IF(AV$1=2,$A46,$A47)))*AV$3</f>
        <v>7056</v>
      </c>
      <c r="AT46" s="4"/>
      <c r="AU46" s="4"/>
      <c r="AV46" s="5"/>
      <c r="AW46" s="3">
        <f>IF(AW$1=0,$B44,IF(AW$1=1,$B45,IF(AW$1=2,$A44,$A45)))*AW$3+IF(AX$1=0,$B44,IF(AX$1=1,$B45,IF(AX$1=2,$A44,$A45)))*AX$3+IF(AY$1=0,$B46,IF(AY$1=1,$B47,IF(AY$1=2,$A46,$A47)))*AY$3+IF(AZ$1=0,$B46,IF(AZ$1=1,$B47,IF(AZ$1=2,$A46,$A47)))*AZ$3</f>
        <v>7782</v>
      </c>
      <c r="AX46" s="4"/>
      <c r="AY46" s="4"/>
      <c r="AZ46" s="5"/>
      <c r="BA46" s="3">
        <f>IF(BA$1=0,$B44,IF(BA$1=1,$B45,IF(BA$1=2,$A44,$A45)))*BA$3+IF(BB$1=0,$B44,IF(BB$1=1,$B45,IF(BB$1=2,$A44,$A45)))*BB$3+IF(BC$1=0,$B46,IF(BC$1=1,$B47,IF(BC$1=2,$A46,$A47)))*BC$3+IF(BD$1=0,$B46,IF(BD$1=1,$B47,IF(BD$1=2,$A46,$A47)))*BD$3</f>
        <v>8365</v>
      </c>
      <c r="BB46" s="4"/>
      <c r="BC46" s="4"/>
      <c r="BD46" s="5"/>
      <c r="BE46" s="3">
        <f>IF(BE$1=0,$B44,IF(BE$1=1,$B45,IF(BE$1=2,$A44,$A45)))*BE$3+IF(BF$1=0,$B44,IF(BF$1=1,$B45,IF(BF$1=2,$A44,$A45)))*BF$3+IF(BG$1=0,$B46,IF(BG$1=1,$B47,IF(BG$1=2,$A46,$A47)))*BG$3+IF(BH$1=0,$B46,IF(BH$1=1,$B47,IF(BH$1=2,$A46,$A47)))*BH$3</f>
        <v>9096</v>
      </c>
      <c r="BF46" s="4"/>
      <c r="BG46" s="4"/>
      <c r="BH46" s="5"/>
      <c r="BI46" s="3">
        <f>IF(BI$1=0,$B44,IF(BI$1=1,$B45,IF(BI$1=2,$A44,$A45)))*BI$3+IF(BJ$1=0,$B44,IF(BJ$1=1,$B45,IF(BJ$1=2,$A44,$A45)))*BJ$3+IF(BK$1=0,$B46,IF(BK$1=1,$B47,IF(BK$1=2,$A46,$A47)))*BK$3+IF(BL$1=0,$B46,IF(BL$1=1,$B47,IF(BL$1=2,$A46,$A47)))*BL$3</f>
        <v>9776</v>
      </c>
      <c r="BJ46" s="4"/>
      <c r="BK46" s="4"/>
      <c r="BL46" s="5"/>
      <c r="BM46" s="3">
        <f>IF(BM$1=0,$B44,IF(BM$1=1,$B45,IF(BM$1=2,$A44,$A45)))*BM$3+IF(BN$1=0,$B44,IF(BN$1=1,$B45,IF(BN$1=2,$A44,$A45)))*BN$3+IF(BO$1=0,$B46,IF(BO$1=1,$B47,IF(BO$1=2,$A46,$A47)))*BO$3+IF(BP$1=0,$B46,IF(BP$1=1,$B47,IF(BP$1=2,$A46,$A47)))*BP$3</f>
        <v>10456</v>
      </c>
      <c r="BN46" s="4"/>
      <c r="BO46" s="4"/>
      <c r="BP46" s="5"/>
      <c r="BQ46" s="3">
        <f>IF(BQ$1=0,$B44,IF(BQ$1=1,$B45,IF(BQ$1=2,$A44,$A45)))*BQ$3+IF(BR$1=0,$B44,IF(BR$1=1,$B45,IF(BR$1=2,$A44,$A45)))*BR$3+IF(BS$1=0,$B46,IF(BS$1=1,$B47,IF(BS$1=2,$A46,$A47)))*BS$3+IF(BT$1=0,$B46,IF(BT$1=1,$B47,IF(BT$1=2,$A46,$A47)))*BT$3</f>
        <v>11136</v>
      </c>
      <c r="BR46" s="4"/>
      <c r="BS46" s="4"/>
      <c r="BT46" s="5"/>
      <c r="BU46" s="3">
        <f>IF(BU$1=0,$B44,IF(BU$1=1,$B45,IF(BU$1=2,$A44,$A45)))*BU$3+IF(BV$1=0,$B44,IF(BV$1=1,$B45,IF(BV$1=2,$A44,$A45)))*BV$3+IF(BW$1=0,$B46,IF(BW$1=1,$B47,IF(BW$1=2,$A46,$A47)))*BW$3+IF(BX$1=0,$B46,IF(BX$1=1,$B47,IF(BX$1=2,$A46,$A47)))*BX$3</f>
        <v>11886</v>
      </c>
      <c r="BV46" s="4"/>
      <c r="BW46" s="4"/>
      <c r="BX46" s="5"/>
      <c r="BY46" s="3">
        <f>IF(BY$1=0,$B44,IF(BY$1=1,$B45,IF(BY$1=2,$A44,$A45)))*BY$3+IF(BZ$1=0,$B44,IF(BZ$1=1,$B45,IF(BZ$1=2,$A44,$A45)))*BZ$3+IF(CA$1=0,$B46,IF(CA$1=1,$B47,IF(CA$1=2,$A46,$A47)))*CA$3+IF(CB$1=0,$B46,IF(CB$1=1,$B47,IF(CB$1=2,$A46,$A47)))*CB$3</f>
        <v>12421</v>
      </c>
      <c r="BZ46" s="4"/>
      <c r="CA46" s="4"/>
      <c r="CB46" s="5"/>
      <c r="CC46" s="3">
        <f>IF(CC$1=0,$B44,IF(CC$1=1,$B45,IF(CC$1=2,$A44,$A45)))*CC$3+IF(CD$1=0,$B44,IF(CD$1=1,$B45,IF(CD$1=2,$A44,$A45)))*CD$3+IF(CE$1=0,$B46,IF(CE$1=1,$B47,IF(CE$1=2,$A46,$A47)))*CE$3+IF(CF$1=0,$B46,IF(CF$1=1,$B47,IF(CF$1=2,$A46,$A47)))*CF$3</f>
        <v>13176</v>
      </c>
      <c r="CD46" s="4"/>
      <c r="CE46" s="4"/>
      <c r="CF46" s="5"/>
      <c r="CG46" s="3">
        <f>IF(CG$1=0,$B44,IF(CG$1=1,$B45,IF(CG$1=2,$A44,$A45)))*CG$3+IF(CH$1=0,$B44,IF(CH$1=1,$B45,IF(CH$1=2,$A44,$A45)))*CH$3+IF(CI$1=0,$B46,IF(CI$1=1,$B47,IF(CI$1=2,$A46,$A47)))*CI$3+IF(CJ$1=0,$B46,IF(CJ$1=1,$B47,IF(CJ$1=2,$A46,$A47)))*CJ$3</f>
        <v>13856</v>
      </c>
      <c r="CH46" s="4"/>
      <c r="CI46" s="4"/>
      <c r="CJ46" s="5"/>
      <c r="CK46" s="3">
        <f>IF(CK$1=0,$B44,IF(CK$1=1,$B45,IF(CK$1=2,$A44,$A45)))*CK$3+IF(CL$1=0,$B44,IF(CL$1=1,$B45,IF(CL$1=2,$A44,$A45)))*CL$3+IF(CM$1=0,$B46,IF(CM$1=1,$B47,IF(CM$1=2,$A46,$A47)))*CM$3+IF(CN$1=0,$B46,IF(CN$1=1,$B47,IF(CN$1=2,$A46,$A47)))*CN$3</f>
        <v>14536</v>
      </c>
      <c r="CL46" s="4"/>
      <c r="CM46" s="4"/>
      <c r="CN46" s="5"/>
      <c r="CO46" s="3">
        <f>IF(CO$1=0,$B44,IF(CO$1=1,$B45,IF(CO$1=2,$A44,$A45)))*CO$3+IF(CP$1=0,$B44,IF(CP$1=1,$B45,IF(CP$1=2,$A44,$A45)))*CP$3+IF(CQ$1=0,$B46,IF(CQ$1=1,$B47,IF(CQ$1=2,$A46,$A47)))*CQ$3+IF(CR$1=0,$B46,IF(CR$1=1,$B47,IF(CR$1=2,$A46,$A47)))*CR$3</f>
        <v>15216</v>
      </c>
      <c r="CP46" s="4"/>
      <c r="CQ46" s="4"/>
      <c r="CR46" s="5"/>
      <c r="CS46" s="3">
        <f>IF(CS$1=0,$B44,IF(CS$1=1,$B45,IF(CS$1=2,$A44,$A45)))*CS$3+IF(CT$1=0,$B44,IF(CT$1=1,$B45,IF(CT$1=2,$A44,$A45)))*CT$3+IF(CU$1=0,$B46,IF(CU$1=1,$B47,IF(CU$1=2,$A46,$A47)))*CU$3+IF(CV$1=0,$B46,IF(CV$1=1,$B47,IF(CV$1=2,$A46,$A47)))*CV$3</f>
        <v>15990</v>
      </c>
      <c r="CT46" s="4"/>
      <c r="CU46" s="4"/>
      <c r="CV46" s="5"/>
      <c r="CW46" s="3">
        <f>IF(CW$1=0,$B44,IF(CW$1=1,$B45,IF(CW$1=2,$A44,$A45)))*CW$3+IF(CX$1=0,$B44,IF(CX$1=1,$B45,IF(CX$1=2,$A44,$A45)))*CX$3+IF(CY$1=0,$B46,IF(CY$1=1,$B47,IF(CY$1=2,$A46,$A47)))*CY$3+IF(CZ$1=0,$B46,IF(CZ$1=1,$B47,IF(CZ$1=2,$A46,$A47)))*CZ$3</f>
        <v>16477</v>
      </c>
      <c r="CX46" s="4"/>
      <c r="CY46" s="4"/>
      <c r="CZ46" s="5"/>
      <c r="DA46" s="3">
        <f>IF(DA$1=0,$B44,IF(DA$1=1,$B45,IF(DA$1=2,$A44,$A45)))*DA$3+IF(DB$1=0,$B44,IF(DB$1=1,$B45,IF(DB$1=2,$A44,$A45)))*DB$3+IF(DC$1=0,$B46,IF(DC$1=1,$B47,IF(DC$1=2,$A46,$A47)))*DC$3+IF(DD$1=0,$B46,IF(DD$1=1,$B47,IF(DD$1=2,$A46,$A47)))*DD$3</f>
        <v>17256</v>
      </c>
      <c r="DB46" s="4"/>
      <c r="DC46" s="4"/>
      <c r="DD46" s="5"/>
      <c r="DE46" s="3">
        <f>IF(DE$1=0,$B44,IF(DE$1=1,$B45,IF(DE$1=2,$A44,$A45)))*DE$3+IF(DF$1=0,$B44,IF(DF$1=1,$B45,IF(DF$1=2,$A44,$A45)))*DF$3+IF(DG$1=0,$B46,IF(DG$1=1,$B47,IF(DG$1=2,$A46,$A47)))*DG$3+IF(DH$1=0,$B46,IF(DH$1=1,$B47,IF(DH$1=2,$A46,$A47)))*DH$3</f>
        <v>17936</v>
      </c>
      <c r="DF46" s="4"/>
      <c r="DG46" s="4"/>
      <c r="DH46" s="5"/>
      <c r="DI46" s="3">
        <f>IF(DI$1=0,$B44,IF(DI$1=1,$B45,IF(DI$1=2,$A44,$A45)))*DI$3+IF(DJ$1=0,$B44,IF(DJ$1=1,$B45,IF(DJ$1=2,$A44,$A45)))*DJ$3+IF(DK$1=0,$B46,IF(DK$1=1,$B47,IF(DK$1=2,$A46,$A47)))*DK$3+IF(DL$1=0,$B46,IF(DL$1=1,$B47,IF(DL$1=2,$A46,$A47)))*DL$3</f>
        <v>18616</v>
      </c>
      <c r="DJ46" s="4"/>
      <c r="DK46" s="4"/>
      <c r="DL46" s="5"/>
      <c r="DM46" s="3">
        <f>IF(DM$1=0,$B44,IF(DM$1=1,$B45,IF(DM$1=2,$A44,$A45)))*DM$3+IF(DN$1=0,$B44,IF(DN$1=1,$B45,IF(DN$1=2,$A44,$A45)))*DN$3+IF(DO$1=0,$B46,IF(DO$1=1,$B47,IF(DO$1=2,$A46,$A47)))*DO$3+IF(DP$1=0,$B46,IF(DP$1=1,$B47,IF(DP$1=2,$A46,$A47)))*DP$3</f>
        <v>19296</v>
      </c>
      <c r="DN46" s="4"/>
      <c r="DO46" s="4"/>
      <c r="DP46" s="5"/>
      <c r="DQ46" s="3">
        <f>IF(DQ$1=0,$B44,IF(DQ$1=1,$B45,IF(DQ$1=2,$A44,$A45)))*DQ$3+IF(DR$1=0,$B44,IF(DR$1=1,$B45,IF(DR$1=2,$A44,$A45)))*DR$3+IF(DS$1=0,$B46,IF(DS$1=1,$B47,IF(DS$1=2,$A46,$A47)))*DS$3+IF(DT$1=0,$B46,IF(DT$1=1,$B47,IF(DT$1=2,$A46,$A47)))*DT$3</f>
        <v>20094</v>
      </c>
      <c r="DR46" s="4"/>
      <c r="DS46" s="4"/>
      <c r="DT46" s="5"/>
      <c r="DU46" s="3">
        <f>IF(DU$1=0,$B44,IF(DU$1=1,$B45,IF(DU$1=2,$A44,$A45)))*DU$3+IF(DV$1=0,$B44,IF(DV$1=1,$B45,IF(DV$1=2,$A44,$A45)))*DV$3+IF(DW$1=0,$B46,IF(DW$1=1,$B47,IF(DW$1=2,$A46,$A47)))*DW$3+IF(DX$1=0,$B46,IF(DX$1=1,$B47,IF(DX$1=2,$A46,$A47)))*DX$3</f>
        <v>20653</v>
      </c>
      <c r="DV46" s="4"/>
      <c r="DW46" s="4"/>
      <c r="DX46" s="5"/>
      <c r="DY46" s="3">
        <f>IF(DY$1=0,$B44,IF(DY$1=1,$B45,IF(DY$1=2,$A44,$A45)))*DY$3+IF(DZ$1=0,$B44,IF(DZ$1=1,$B45,IF(DZ$1=2,$A44,$A45)))*DZ$3+IF(EA$1=0,$B46,IF(EA$1=1,$B47,IF(EA$1=2,$A46,$A47)))*EA$3+IF(EB$1=0,$B46,IF(EB$1=1,$B47,IF(EB$1=2,$A46,$A47)))*EB$3</f>
        <v>21460</v>
      </c>
      <c r="DZ46" s="4"/>
      <c r="EA46" s="4"/>
      <c r="EB46" s="5"/>
    </row>
    <row r="47" spans="1:132">
      <c r="A47" s="1">
        <f t="shared" si="0"/>
        <v>43</v>
      </c>
      <c r="B47" s="1">
        <f t="shared" si="1"/>
        <v>42</v>
      </c>
      <c r="C47" s="1">
        <f t="shared" si="2"/>
        <v>41</v>
      </c>
      <c r="D47" s="1">
        <f t="shared" si="3"/>
        <v>40</v>
      </c>
      <c r="E47" s="3">
        <f>IF(E$1=0,$B44,IF(E$1=1,$B45,IF(E$1=2,$A44,$A45)))*E$2+IF(F$1=0,$B44,IF(F$1=1,$B45,IF(F$1=2,$A44,$A45)))*F$2+IF(G$1=0,$B46,IF(G$1=1,$B47,IF(G$1=2,$A46,$A47)))*G$2+IF(H$1=0,$B46,IF(H$1=1,$B47,IF(H$1=2,$A46,$A47)))*H$2</f>
        <v>252</v>
      </c>
      <c r="F47" s="4"/>
      <c r="G47" s="4"/>
      <c r="H47" s="5"/>
      <c r="I47" s="3">
        <f>IF(I$1=0,$B44,IF(I$1=1,$B45,IF(I$1=2,$A44,$A45)))*I$2+IF(J$1=0,$B44,IF(J$1=1,$B45,IF(J$1=2,$A44,$A45)))*J$2+IF(K$1=0,$B46,IF(K$1=1,$B47,IF(K$1=2,$A46,$A47)))*K$2+IF(L$1=0,$B46,IF(L$1=1,$B47,IF(L$1=2,$A46,$A47)))*L$2</f>
        <v>931</v>
      </c>
      <c r="J47" s="4"/>
      <c r="K47" s="4"/>
      <c r="L47" s="5"/>
      <c r="M47" s="3">
        <f>IF(M$1=0,$B44,IF(M$1=1,$B45,IF(M$1=2,$A44,$A45)))*M$2+IF(N$1=0,$B44,IF(N$1=1,$B45,IF(N$1=2,$A44,$A45)))*N$2+IF(O$1=0,$B46,IF(O$1=1,$B47,IF(O$1=2,$A46,$A47)))*O$2+IF(P$1=0,$B46,IF(P$1=1,$B47,IF(P$1=2,$A46,$A47)))*P$2</f>
        <v>1607</v>
      </c>
      <c r="N47" s="4"/>
      <c r="O47" s="4"/>
      <c r="P47" s="5"/>
      <c r="Q47" s="3">
        <f>IF(Q$1=0,$B44,IF(Q$1=1,$B45,IF(Q$1=2,$A44,$A45)))*Q$2+IF(R$1=0,$B44,IF(R$1=1,$B45,IF(R$1=2,$A44,$A45)))*R$2+IF(S$1=0,$B46,IF(S$1=1,$B47,IF(S$1=2,$A46,$A47)))*S$2+IF(T$1=0,$B46,IF(T$1=1,$B47,IF(T$1=2,$A46,$A47)))*T$2</f>
        <v>2283</v>
      </c>
      <c r="R47" s="4"/>
      <c r="S47" s="4"/>
      <c r="T47" s="5"/>
      <c r="U47" s="3">
        <f>IF(U$1=0,$B44,IF(U$1=1,$B45,IF(U$1=2,$A44,$A45)))*U$2+IF(V$1=0,$B44,IF(V$1=1,$B45,IF(V$1=2,$A44,$A45)))*V$2+IF(W$1=0,$B46,IF(W$1=1,$B47,IF(W$1=2,$A46,$A47)))*W$2+IF(X$1=0,$B46,IF(X$1=1,$B47,IF(X$1=2,$A46,$A47)))*X$2</f>
        <v>2959</v>
      </c>
      <c r="V47" s="4"/>
      <c r="W47" s="4"/>
      <c r="X47" s="5"/>
      <c r="Y47" s="3">
        <f>IF(Y$1=0,$B44,IF(Y$1=1,$B45,IF(Y$1=2,$A44,$A45)))*Y$2+IF(Z$1=0,$B44,IF(Z$1=1,$B45,IF(Z$1=2,$A44,$A45)))*Z$2+IF(AA$1=0,$B46,IF(AA$1=1,$B47,IF(AA$1=2,$A46,$A47)))*AA$2+IF(AB$1=0,$B46,IF(AB$1=1,$B47,IF(AB$1=2,$A46,$A47)))*AB$2</f>
        <v>3657</v>
      </c>
      <c r="Z47" s="4"/>
      <c r="AA47" s="4"/>
      <c r="AB47" s="5"/>
      <c r="AC47" s="3">
        <f>IF(AC$1=0,$B44,IF(AC$1=1,$B45,IF(AC$1=2,$A44,$A45)))*AC$2+IF(AD$1=0,$B44,IF(AD$1=1,$B45,IF(AD$1=2,$A44,$A45)))*AD$2+IF(AE$1=0,$B46,IF(AE$1=1,$B47,IF(AE$1=2,$A46,$A47)))*AE$2+IF(AF$1=0,$B46,IF(AF$1=1,$B47,IF(AF$1=2,$A46,$A47)))*AF$2</f>
        <v>4309</v>
      </c>
      <c r="AD47" s="4"/>
      <c r="AE47" s="4"/>
      <c r="AF47" s="5"/>
      <c r="AG47" s="3">
        <f>IF(AG$1=0,$B44,IF(AG$1=1,$B45,IF(AG$1=2,$A44,$A45)))*AG$2+IF(AH$1=0,$B44,IF(AH$1=1,$B45,IF(AH$1=2,$A44,$A45)))*AH$2+IF(AI$1=0,$B46,IF(AI$1=1,$B47,IF(AI$1=2,$A46,$A47)))*AI$2+IF(AJ$1=0,$B46,IF(AJ$1=1,$B47,IF(AJ$1=2,$A46,$A47)))*AJ$2</f>
        <v>5016</v>
      </c>
      <c r="AH47" s="4"/>
      <c r="AI47" s="4"/>
      <c r="AJ47" s="5"/>
      <c r="AK47" s="3">
        <f>IF(AK$1=0,$B44,IF(AK$1=1,$B45,IF(AK$1=2,$A44,$A45)))*AK$2+IF(AL$1=0,$B44,IF(AL$1=1,$B45,IF(AL$1=2,$A44,$A45)))*AL$2+IF(AM$1=0,$B46,IF(AM$1=1,$B47,IF(AM$1=2,$A46,$A47)))*AM$2+IF(AN$1=0,$B46,IF(AN$1=1,$B47,IF(AN$1=2,$A46,$A47)))*AN$2</f>
        <v>5696</v>
      </c>
      <c r="AL47" s="4"/>
      <c r="AM47" s="4"/>
      <c r="AN47" s="5"/>
      <c r="AO47" s="3">
        <f>IF(AO$1=0,$B44,IF(AO$1=1,$B45,IF(AO$1=2,$A44,$A45)))*AO$2+IF(AP$1=0,$B44,IF(AP$1=1,$B45,IF(AP$1=2,$A44,$A45)))*AP$2+IF(AQ$1=0,$B46,IF(AQ$1=1,$B47,IF(AQ$1=2,$A46,$A47)))*AQ$2+IF(AR$1=0,$B46,IF(AR$1=1,$B47,IF(AR$1=2,$A46,$A47)))*AR$2</f>
        <v>6376</v>
      </c>
      <c r="AP47" s="4"/>
      <c r="AQ47" s="4"/>
      <c r="AR47" s="5"/>
      <c r="AS47" s="3">
        <f>IF(AS$1=0,$B44,IF(AS$1=1,$B45,IF(AS$1=2,$A44,$A45)))*AS$2+IF(AT$1=0,$B44,IF(AT$1=1,$B45,IF(AT$1=2,$A44,$A45)))*AT$2+IF(AU$1=0,$B46,IF(AU$1=1,$B47,IF(AU$1=2,$A46,$A47)))*AU$2+IF(AV$1=0,$B46,IF(AV$1=1,$B47,IF(AV$1=2,$A46,$A47)))*AV$2</f>
        <v>7056</v>
      </c>
      <c r="AT47" s="4"/>
      <c r="AU47" s="4"/>
      <c r="AV47" s="5"/>
      <c r="AW47" s="3">
        <f>IF(AW$1=0,$B44,IF(AW$1=1,$B45,IF(AW$1=2,$A44,$A45)))*AW$2+IF(AX$1=0,$B44,IF(AX$1=1,$B45,IF(AX$1=2,$A44,$A45)))*AX$2+IF(AY$1=0,$B46,IF(AY$1=1,$B47,IF(AY$1=2,$A46,$A47)))*AY$2+IF(AZ$1=0,$B46,IF(AZ$1=1,$B47,IF(AZ$1=2,$A46,$A47)))*AZ$2</f>
        <v>7782</v>
      </c>
      <c r="AX47" s="4"/>
      <c r="AY47" s="4"/>
      <c r="AZ47" s="5"/>
      <c r="BA47" s="3">
        <f>IF(BA$1=0,$B44,IF(BA$1=1,$B45,IF(BA$1=2,$A44,$A45)))*BA$2+IF(BB$1=0,$B44,IF(BB$1=1,$B45,IF(BB$1=2,$A44,$A45)))*BB$2+IF(BC$1=0,$B46,IF(BC$1=1,$B47,IF(BC$1=2,$A46,$A47)))*BC$2+IF(BD$1=0,$B46,IF(BD$1=1,$B47,IF(BD$1=2,$A46,$A47)))*BD$2</f>
        <v>8365</v>
      </c>
      <c r="BB47" s="4"/>
      <c r="BC47" s="4"/>
      <c r="BD47" s="5"/>
      <c r="BE47" s="3">
        <f>IF(BE$1=0,$B44,IF(BE$1=1,$B45,IF(BE$1=2,$A44,$A45)))*BE$2+IF(BF$1=0,$B44,IF(BF$1=1,$B45,IF(BF$1=2,$A44,$A45)))*BF$2+IF(BG$1=0,$B46,IF(BG$1=1,$B47,IF(BG$1=2,$A46,$A47)))*BG$2+IF(BH$1=0,$B46,IF(BH$1=1,$B47,IF(BH$1=2,$A46,$A47)))*BH$2</f>
        <v>9096</v>
      </c>
      <c r="BF47" s="4"/>
      <c r="BG47" s="4"/>
      <c r="BH47" s="5"/>
      <c r="BI47" s="3">
        <f>IF(BI$1=0,$B44,IF(BI$1=1,$B45,IF(BI$1=2,$A44,$A45)))*BI$2+IF(BJ$1=0,$B44,IF(BJ$1=1,$B45,IF(BJ$1=2,$A44,$A45)))*BJ$2+IF(BK$1=0,$B46,IF(BK$1=1,$B47,IF(BK$1=2,$A46,$A47)))*BK$2+IF(BL$1=0,$B46,IF(BL$1=1,$B47,IF(BL$1=2,$A46,$A47)))*BL$2</f>
        <v>9776</v>
      </c>
      <c r="BJ47" s="4"/>
      <c r="BK47" s="4"/>
      <c r="BL47" s="5"/>
      <c r="BM47" s="3">
        <f>IF(BM$1=0,$B44,IF(BM$1=1,$B45,IF(BM$1=2,$A44,$A45)))*BM$2+IF(BN$1=0,$B44,IF(BN$1=1,$B45,IF(BN$1=2,$A44,$A45)))*BN$2+IF(BO$1=0,$B46,IF(BO$1=1,$B47,IF(BO$1=2,$A46,$A47)))*BO$2+IF(BP$1=0,$B46,IF(BP$1=1,$B47,IF(BP$1=2,$A46,$A47)))*BP$2</f>
        <v>10456</v>
      </c>
      <c r="BN47" s="4"/>
      <c r="BO47" s="4"/>
      <c r="BP47" s="5"/>
      <c r="BQ47" s="3">
        <f>IF(BQ$1=0,$B44,IF(BQ$1=1,$B45,IF(BQ$1=2,$A44,$A45)))*BQ$2+IF(BR$1=0,$B44,IF(BR$1=1,$B45,IF(BR$1=2,$A44,$A45)))*BR$2+IF(BS$1=0,$B46,IF(BS$1=1,$B47,IF(BS$1=2,$A46,$A47)))*BS$2+IF(BT$1=0,$B46,IF(BT$1=1,$B47,IF(BT$1=2,$A46,$A47)))*BT$2</f>
        <v>11136</v>
      </c>
      <c r="BR47" s="4"/>
      <c r="BS47" s="4"/>
      <c r="BT47" s="5"/>
      <c r="BU47" s="3">
        <f>IF(BU$1=0,$B44,IF(BU$1=1,$B45,IF(BU$1=2,$A44,$A45)))*BU$2+IF(BV$1=0,$B44,IF(BV$1=1,$B45,IF(BV$1=2,$A44,$A45)))*BV$2+IF(BW$1=0,$B46,IF(BW$1=1,$B47,IF(BW$1=2,$A46,$A47)))*BW$2+IF(BX$1=0,$B46,IF(BX$1=1,$B47,IF(BX$1=2,$A46,$A47)))*BX$2</f>
        <v>11886</v>
      </c>
      <c r="BV47" s="4"/>
      <c r="BW47" s="4"/>
      <c r="BX47" s="5"/>
      <c r="BY47" s="3">
        <f>IF(BY$1=0,$B44,IF(BY$1=1,$B45,IF(BY$1=2,$A44,$A45)))*BY$2+IF(BZ$1=0,$B44,IF(BZ$1=1,$B45,IF(BZ$1=2,$A44,$A45)))*BZ$2+IF(CA$1=0,$B46,IF(CA$1=1,$B47,IF(CA$1=2,$A46,$A47)))*CA$2+IF(CB$1=0,$B46,IF(CB$1=1,$B47,IF(CB$1=2,$A46,$A47)))*CB$2</f>
        <v>12421</v>
      </c>
      <c r="BZ47" s="4"/>
      <c r="CA47" s="4"/>
      <c r="CB47" s="5"/>
      <c r="CC47" s="3">
        <f>IF(CC$1=0,$B44,IF(CC$1=1,$B45,IF(CC$1=2,$A44,$A45)))*CC$2+IF(CD$1=0,$B44,IF(CD$1=1,$B45,IF(CD$1=2,$A44,$A45)))*CD$2+IF(CE$1=0,$B46,IF(CE$1=1,$B47,IF(CE$1=2,$A46,$A47)))*CE$2+IF(CF$1=0,$B46,IF(CF$1=1,$B47,IF(CF$1=2,$A46,$A47)))*CF$2</f>
        <v>13176</v>
      </c>
      <c r="CD47" s="4"/>
      <c r="CE47" s="4"/>
      <c r="CF47" s="5"/>
      <c r="CG47" s="3">
        <f>IF(CG$1=0,$B44,IF(CG$1=1,$B45,IF(CG$1=2,$A44,$A45)))*CG$2+IF(CH$1=0,$B44,IF(CH$1=1,$B45,IF(CH$1=2,$A44,$A45)))*CH$2+IF(CI$1=0,$B46,IF(CI$1=1,$B47,IF(CI$1=2,$A46,$A47)))*CI$2+IF(CJ$1=0,$B46,IF(CJ$1=1,$B47,IF(CJ$1=2,$A46,$A47)))*CJ$2</f>
        <v>13856</v>
      </c>
      <c r="CH47" s="4"/>
      <c r="CI47" s="4"/>
      <c r="CJ47" s="5"/>
      <c r="CK47" s="3">
        <f>IF(CK$1=0,$B44,IF(CK$1=1,$B45,IF(CK$1=2,$A44,$A45)))*CK$2+IF(CL$1=0,$B44,IF(CL$1=1,$B45,IF(CL$1=2,$A44,$A45)))*CL$2+IF(CM$1=0,$B46,IF(CM$1=1,$B47,IF(CM$1=2,$A46,$A47)))*CM$2+IF(CN$1=0,$B46,IF(CN$1=1,$B47,IF(CN$1=2,$A46,$A47)))*CN$2</f>
        <v>14536</v>
      </c>
      <c r="CL47" s="4"/>
      <c r="CM47" s="4"/>
      <c r="CN47" s="5"/>
      <c r="CO47" s="3">
        <f>IF(CO$1=0,$B44,IF(CO$1=1,$B45,IF(CO$1=2,$A44,$A45)))*CO$2+IF(CP$1=0,$B44,IF(CP$1=1,$B45,IF(CP$1=2,$A44,$A45)))*CP$2+IF(CQ$1=0,$B46,IF(CQ$1=1,$B47,IF(CQ$1=2,$A46,$A47)))*CQ$2+IF(CR$1=0,$B46,IF(CR$1=1,$B47,IF(CR$1=2,$A46,$A47)))*CR$2</f>
        <v>15216</v>
      </c>
      <c r="CP47" s="4"/>
      <c r="CQ47" s="4"/>
      <c r="CR47" s="5"/>
      <c r="CS47" s="3">
        <f>IF(CS$1=0,$B44,IF(CS$1=1,$B45,IF(CS$1=2,$A44,$A45)))*CS$2+IF(CT$1=0,$B44,IF(CT$1=1,$B45,IF(CT$1=2,$A44,$A45)))*CT$2+IF(CU$1=0,$B46,IF(CU$1=1,$B47,IF(CU$1=2,$A46,$A47)))*CU$2+IF(CV$1=0,$B46,IF(CV$1=1,$B47,IF(CV$1=2,$A46,$A47)))*CV$2</f>
        <v>15990</v>
      </c>
      <c r="CT47" s="4"/>
      <c r="CU47" s="4"/>
      <c r="CV47" s="5"/>
      <c r="CW47" s="3">
        <f>IF(CW$1=0,$B44,IF(CW$1=1,$B45,IF(CW$1=2,$A44,$A45)))*CW$2+IF(CX$1=0,$B44,IF(CX$1=1,$B45,IF(CX$1=2,$A44,$A45)))*CX$2+IF(CY$1=0,$B46,IF(CY$1=1,$B47,IF(CY$1=2,$A46,$A47)))*CY$2+IF(CZ$1=0,$B46,IF(CZ$1=1,$B47,IF(CZ$1=2,$A46,$A47)))*CZ$2</f>
        <v>16477</v>
      </c>
      <c r="CX47" s="4"/>
      <c r="CY47" s="4"/>
      <c r="CZ47" s="5"/>
      <c r="DA47" s="3">
        <f>IF(DA$1=0,$B44,IF(DA$1=1,$B45,IF(DA$1=2,$A44,$A45)))*DA$2+IF(DB$1=0,$B44,IF(DB$1=1,$B45,IF(DB$1=2,$A44,$A45)))*DB$2+IF(DC$1=0,$B46,IF(DC$1=1,$B47,IF(DC$1=2,$A46,$A47)))*DC$2+IF(DD$1=0,$B46,IF(DD$1=1,$B47,IF(DD$1=2,$A46,$A47)))*DD$2</f>
        <v>17256</v>
      </c>
      <c r="DB47" s="4"/>
      <c r="DC47" s="4"/>
      <c r="DD47" s="5"/>
      <c r="DE47" s="3">
        <f>IF(DE$1=0,$B44,IF(DE$1=1,$B45,IF(DE$1=2,$A44,$A45)))*DE$2+IF(DF$1=0,$B44,IF(DF$1=1,$B45,IF(DF$1=2,$A44,$A45)))*DF$2+IF(DG$1=0,$B46,IF(DG$1=1,$B47,IF(DG$1=2,$A46,$A47)))*DG$2+IF(DH$1=0,$B46,IF(DH$1=1,$B47,IF(DH$1=2,$A46,$A47)))*DH$2</f>
        <v>17936</v>
      </c>
      <c r="DF47" s="4"/>
      <c r="DG47" s="4"/>
      <c r="DH47" s="5"/>
      <c r="DI47" s="3">
        <f>IF(DI$1=0,$B44,IF(DI$1=1,$B45,IF(DI$1=2,$A44,$A45)))*DI$2+IF(DJ$1=0,$B44,IF(DJ$1=1,$B45,IF(DJ$1=2,$A44,$A45)))*DJ$2+IF(DK$1=0,$B46,IF(DK$1=1,$B47,IF(DK$1=2,$A46,$A47)))*DK$2+IF(DL$1=0,$B46,IF(DL$1=1,$B47,IF(DL$1=2,$A46,$A47)))*DL$2</f>
        <v>18616</v>
      </c>
      <c r="DJ47" s="4"/>
      <c r="DK47" s="4"/>
      <c r="DL47" s="5"/>
      <c r="DM47" s="3">
        <f>IF(DM$1=0,$B44,IF(DM$1=1,$B45,IF(DM$1=2,$A44,$A45)))*DM$2+IF(DN$1=0,$B44,IF(DN$1=1,$B45,IF(DN$1=2,$A44,$A45)))*DN$2+IF(DO$1=0,$B46,IF(DO$1=1,$B47,IF(DO$1=2,$A46,$A47)))*DO$2+IF(DP$1=0,$B46,IF(DP$1=1,$B47,IF(DP$1=2,$A46,$A47)))*DP$2</f>
        <v>19296</v>
      </c>
      <c r="DN47" s="4"/>
      <c r="DO47" s="4"/>
      <c r="DP47" s="5"/>
      <c r="DQ47" s="3">
        <f>IF(DQ$1=0,$B44,IF(DQ$1=1,$B45,IF(DQ$1=2,$A44,$A45)))*DQ$2+IF(DR$1=0,$B44,IF(DR$1=1,$B45,IF(DR$1=2,$A44,$A45)))*DR$2+IF(DS$1=0,$B46,IF(DS$1=1,$B47,IF(DS$1=2,$A46,$A47)))*DS$2+IF(DT$1=0,$B46,IF(DT$1=1,$B47,IF(DT$1=2,$A46,$A47)))*DT$2</f>
        <v>20094</v>
      </c>
      <c r="DR47" s="4"/>
      <c r="DS47" s="4"/>
      <c r="DT47" s="5"/>
      <c r="DU47" s="3">
        <f>IF(DU$1=0,$B44,IF(DU$1=1,$B45,IF(DU$1=2,$A44,$A45)))*DU$2+IF(DV$1=0,$B44,IF(DV$1=1,$B45,IF(DV$1=2,$A44,$A45)))*DV$2+IF(DW$1=0,$B46,IF(DW$1=1,$B47,IF(DW$1=2,$A46,$A47)))*DW$2+IF(DX$1=0,$B46,IF(DX$1=1,$B47,IF(DX$1=2,$A46,$A47)))*DX$2</f>
        <v>20653</v>
      </c>
      <c r="DV47" s="4"/>
      <c r="DW47" s="4"/>
      <c r="DX47" s="5"/>
      <c r="DY47" s="3">
        <f>IF(DY$1=0,$B44,IF(DY$1=1,$B45,IF(DY$1=2,$A44,$A45)))*DY$2+IF(DZ$1=0,$B44,IF(DZ$1=1,$B45,IF(DZ$1=2,$A44,$A45)))*DZ$2+IF(EA$1=0,$B46,IF(EA$1=1,$B47,IF(EA$1=2,$A46,$A47)))*EA$2+IF(EB$1=0,$B46,IF(EB$1=1,$B47,IF(EB$1=2,$A46,$A47)))*EB$2</f>
        <v>21460</v>
      </c>
      <c r="DZ47" s="4"/>
      <c r="EA47" s="4"/>
      <c r="EB47" s="5"/>
    </row>
    <row r="48" spans="1:132">
      <c r="A48" s="1">
        <f t="shared" si="0"/>
        <v>47</v>
      </c>
      <c r="B48" s="1">
        <f t="shared" si="1"/>
        <v>46</v>
      </c>
      <c r="C48" s="1">
        <f t="shared" si="2"/>
        <v>45</v>
      </c>
      <c r="D48" s="1">
        <f t="shared" si="3"/>
        <v>44</v>
      </c>
      <c r="E48" s="3">
        <f>IF(E$1=0,$D48,IF(E$1=1,$D49,IF(E$1=2,$C48,$C49)))*E$3+IF(F$1=0,$D48,IF(F$1=1,$D49,IF(F$1=2,$C48,$C49)))*F$3+IF(G$1=0,$D50,IF(G$1=1,$D51,IF(G$1=2,$C50,$C51)))*G$3+IF(H$1=0,$D50,IF(H$1=1,$D51,IF(H$1=2,$C50,$C51)))*H$3</f>
        <v>264</v>
      </c>
      <c r="F48" s="4"/>
      <c r="G48" s="4"/>
      <c r="H48" s="5"/>
      <c r="I48" s="3">
        <f>IF(I$1=0,$D48,IF(I$1=1,$D49,IF(I$1=2,$C48,$C49)))*I$3+IF(J$1=0,$D48,IF(J$1=1,$D49,IF(J$1=2,$C48,$C49)))*J$3+IF(K$1=0,$D50,IF(K$1=1,$D51,IF(K$1=2,$C50,$C51)))*K$3+IF(L$1=0,$D50,IF(L$1=1,$D51,IF(L$1=2,$C50,$C51)))*L$3</f>
        <v>975</v>
      </c>
      <c r="J48" s="4"/>
      <c r="K48" s="4"/>
      <c r="L48" s="5"/>
      <c r="M48" s="3">
        <f>IF(M$1=0,$D48,IF(M$1=1,$D49,IF(M$1=2,$C48,$C49)))*M$3+IF(N$1=0,$D48,IF(N$1=1,$D49,IF(N$1=2,$C48,$C49)))*N$3+IF(O$1=0,$D50,IF(O$1=1,$D51,IF(O$1=2,$C50,$C51)))*O$3+IF(P$1=0,$D50,IF(P$1=1,$D51,IF(P$1=2,$C50,$C51)))*P$3</f>
        <v>1683</v>
      </c>
      <c r="N48" s="4"/>
      <c r="O48" s="4"/>
      <c r="P48" s="5"/>
      <c r="Q48" s="3">
        <f>IF(Q$1=0,$D48,IF(Q$1=1,$D49,IF(Q$1=2,$C48,$C49)))*Q$3+IF(R$1=0,$D48,IF(R$1=1,$D49,IF(R$1=2,$C48,$C49)))*R$3+IF(S$1=0,$D50,IF(S$1=1,$D51,IF(S$1=2,$C50,$C51)))*S$3+IF(T$1=0,$D50,IF(T$1=1,$D51,IF(T$1=2,$C50,$C51)))*T$3</f>
        <v>2391</v>
      </c>
      <c r="R48" s="4"/>
      <c r="S48" s="4"/>
      <c r="T48" s="5"/>
      <c r="U48" s="3">
        <f>IF(U$1=0,$D48,IF(U$1=1,$D49,IF(U$1=2,$C48,$C49)))*U$3+IF(V$1=0,$D48,IF(V$1=1,$D49,IF(V$1=2,$C48,$C49)))*V$3+IF(W$1=0,$D50,IF(W$1=1,$D51,IF(W$1=2,$C50,$C51)))*W$3+IF(X$1=0,$D50,IF(X$1=1,$D51,IF(X$1=2,$C50,$C51)))*X$3</f>
        <v>3099</v>
      </c>
      <c r="V48" s="4"/>
      <c r="W48" s="4"/>
      <c r="X48" s="5"/>
      <c r="Y48" s="3">
        <f>IF(Y$1=0,$D48,IF(Y$1=1,$D49,IF(Y$1=2,$C48,$C49)))*Y$3+IF(Z$1=0,$D48,IF(Z$1=1,$D49,IF(Z$1=2,$C48,$C49)))*Z$3+IF(AA$1=0,$D50,IF(AA$1=1,$D51,IF(AA$1=2,$C50,$C51)))*AA$3+IF(AB$1=0,$D50,IF(AB$1=1,$D51,IF(AB$1=2,$C50,$C51)))*AB$3</f>
        <v>3829</v>
      </c>
      <c r="Z48" s="4"/>
      <c r="AA48" s="4"/>
      <c r="AB48" s="5"/>
      <c r="AC48" s="3">
        <f>IF(AC$1=0,$D48,IF(AC$1=1,$D49,IF(AC$1=2,$C48,$C49)))*AC$3+IF(AD$1=0,$D48,IF(AD$1=1,$D49,IF(AD$1=2,$C48,$C49)))*AD$3+IF(AE$1=0,$D50,IF(AE$1=1,$D51,IF(AE$1=2,$C50,$C51)))*AE$3+IF(AF$1=0,$D50,IF(AF$1=1,$D51,IF(AF$1=2,$C50,$C51)))*AF$3</f>
        <v>4513</v>
      </c>
      <c r="AD48" s="4"/>
      <c r="AE48" s="4"/>
      <c r="AF48" s="5"/>
      <c r="AG48" s="3">
        <f>IF(AG$1=0,$D48,IF(AG$1=1,$D49,IF(AG$1=2,$C48,$C49)))*AG$3+IF(AH$1=0,$D48,IF(AH$1=1,$D49,IF(AH$1=2,$C48,$C49)))*AH$3+IF(AI$1=0,$D50,IF(AI$1=1,$D51,IF(AI$1=2,$C50,$C51)))*AI$3+IF(AJ$1=0,$D50,IF(AJ$1=1,$D51,IF(AJ$1=2,$C50,$C51)))*AJ$3</f>
        <v>5252</v>
      </c>
      <c r="AH48" s="4"/>
      <c r="AI48" s="4"/>
      <c r="AJ48" s="5"/>
      <c r="AK48" s="3">
        <f>IF(AK$1=0,$D48,IF(AK$1=1,$D49,IF(AK$1=2,$C48,$C49)))*AK$3+IF(AL$1=0,$D48,IF(AL$1=1,$D49,IF(AL$1=2,$C48,$C49)))*AL$3+IF(AM$1=0,$D50,IF(AM$1=1,$D51,IF(AM$1=2,$C50,$C51)))*AM$3+IF(AN$1=0,$D50,IF(AN$1=1,$D51,IF(AN$1=2,$C50,$C51)))*AN$3</f>
        <v>5964</v>
      </c>
      <c r="AL48" s="4"/>
      <c r="AM48" s="4"/>
      <c r="AN48" s="5"/>
      <c r="AO48" s="3">
        <f>IF(AO$1=0,$D48,IF(AO$1=1,$D49,IF(AO$1=2,$C48,$C49)))*AO$3+IF(AP$1=0,$D48,IF(AP$1=1,$D49,IF(AP$1=2,$C48,$C49)))*AP$3+IF(AQ$1=0,$D50,IF(AQ$1=1,$D51,IF(AQ$1=2,$C50,$C51)))*AQ$3+IF(AR$1=0,$D50,IF(AR$1=1,$D51,IF(AR$1=2,$C50,$C51)))*AR$3</f>
        <v>6676</v>
      </c>
      <c r="AP48" s="4"/>
      <c r="AQ48" s="4"/>
      <c r="AR48" s="5"/>
      <c r="AS48" s="3">
        <f>IF(AS$1=0,$D48,IF(AS$1=1,$D49,IF(AS$1=2,$C48,$C49)))*AS$3+IF(AT$1=0,$D48,IF(AT$1=1,$D49,IF(AT$1=2,$C48,$C49)))*AT$3+IF(AU$1=0,$D50,IF(AU$1=1,$D51,IF(AU$1=2,$C50,$C51)))*AU$3+IF(AV$1=0,$D50,IF(AV$1=1,$D51,IF(AV$1=2,$C50,$C51)))*AV$3</f>
        <v>7388</v>
      </c>
      <c r="AT48" s="4"/>
      <c r="AU48" s="4"/>
      <c r="AV48" s="5"/>
      <c r="AW48" s="3">
        <f>IF(AW$1=0,$D48,IF(AW$1=1,$D49,IF(AW$1=2,$C48,$C49)))*AW$3+IF(AX$1=0,$D48,IF(AX$1=1,$D49,IF(AX$1=2,$C48,$C49)))*AX$3+IF(AY$1=0,$D50,IF(AY$1=1,$D51,IF(AY$1=2,$C50,$C51)))*AY$3+IF(AZ$1=0,$D50,IF(AZ$1=1,$D51,IF(AZ$1=2,$C50,$C51)))*AZ$3</f>
        <v>8146</v>
      </c>
      <c r="AX48" s="4"/>
      <c r="AY48" s="4"/>
      <c r="AZ48" s="5"/>
      <c r="BA48" s="3">
        <f>IF(BA$1=0,$D48,IF(BA$1=1,$D49,IF(BA$1=2,$C48,$C49)))*BA$3+IF(BB$1=0,$D48,IF(BB$1=1,$D49,IF(BB$1=2,$C48,$C49)))*BB$3+IF(BC$1=0,$D50,IF(BC$1=1,$D51,IF(BC$1=2,$C50,$C51)))*BC$3+IF(BD$1=0,$D50,IF(BD$1=1,$D51,IF(BD$1=2,$C50,$C51)))*BD$3</f>
        <v>8761</v>
      </c>
      <c r="BB48" s="4"/>
      <c r="BC48" s="4"/>
      <c r="BD48" s="5"/>
      <c r="BE48" s="3">
        <f>IF(BE$1=0,$D48,IF(BE$1=1,$D49,IF(BE$1=2,$C48,$C49)))*BE$3+IF(BF$1=0,$D48,IF(BF$1=1,$D49,IF(BF$1=2,$C48,$C49)))*BF$3+IF(BG$1=0,$D50,IF(BG$1=1,$D51,IF(BG$1=2,$C50,$C51)))*BG$3+IF(BH$1=0,$D50,IF(BH$1=1,$D51,IF(BH$1=2,$C50,$C51)))*BH$3</f>
        <v>9524</v>
      </c>
      <c r="BF48" s="4"/>
      <c r="BG48" s="4"/>
      <c r="BH48" s="5"/>
      <c r="BI48" s="3">
        <f>IF(BI$1=0,$D48,IF(BI$1=1,$D49,IF(BI$1=2,$C48,$C49)))*BI$3+IF(BJ$1=0,$D48,IF(BJ$1=1,$D49,IF(BJ$1=2,$C48,$C49)))*BJ$3+IF(BK$1=0,$D50,IF(BK$1=1,$D51,IF(BK$1=2,$C50,$C51)))*BK$3+IF(BL$1=0,$D50,IF(BL$1=1,$D51,IF(BL$1=2,$C50,$C51)))*BL$3</f>
        <v>10236</v>
      </c>
      <c r="BJ48" s="4"/>
      <c r="BK48" s="4"/>
      <c r="BL48" s="5"/>
      <c r="BM48" s="3">
        <f>IF(BM$1=0,$D48,IF(BM$1=1,$D49,IF(BM$1=2,$C48,$C49)))*BM$3+IF(BN$1=0,$D48,IF(BN$1=1,$D49,IF(BN$1=2,$C48,$C49)))*BN$3+IF(BO$1=0,$D50,IF(BO$1=1,$D51,IF(BO$1=2,$C50,$C51)))*BO$3+IF(BP$1=0,$D50,IF(BP$1=1,$D51,IF(BP$1=2,$C50,$C51)))*BP$3</f>
        <v>10948</v>
      </c>
      <c r="BN48" s="4"/>
      <c r="BO48" s="4"/>
      <c r="BP48" s="5"/>
      <c r="BQ48" s="3">
        <f>IF(BQ$1=0,$D48,IF(BQ$1=1,$D49,IF(BQ$1=2,$C48,$C49)))*BQ$3+IF(BR$1=0,$D48,IF(BR$1=1,$D49,IF(BR$1=2,$C48,$C49)))*BR$3+IF(BS$1=0,$D50,IF(BS$1=1,$D51,IF(BS$1=2,$C50,$C51)))*BS$3+IF(BT$1=0,$D50,IF(BT$1=1,$D51,IF(BT$1=2,$C50,$C51)))*BT$3</f>
        <v>11660</v>
      </c>
      <c r="BR48" s="4"/>
      <c r="BS48" s="4"/>
      <c r="BT48" s="5"/>
      <c r="BU48" s="3">
        <f>IF(BU$1=0,$D48,IF(BU$1=1,$D49,IF(BU$1=2,$C48,$C49)))*BU$3+IF(BV$1=0,$D48,IF(BV$1=1,$D49,IF(BV$1=2,$C48,$C49)))*BV$3+IF(BW$1=0,$D50,IF(BW$1=1,$D51,IF(BW$1=2,$C50,$C51)))*BW$3+IF(BX$1=0,$D50,IF(BX$1=1,$D51,IF(BX$1=2,$C50,$C51)))*BX$3</f>
        <v>12442</v>
      </c>
      <c r="BV48" s="4"/>
      <c r="BW48" s="4"/>
      <c r="BX48" s="5"/>
      <c r="BY48" s="3">
        <f>IF(BY$1=0,$D48,IF(BY$1=1,$D49,IF(BY$1=2,$C48,$C49)))*BY$3+IF(BZ$1=0,$D48,IF(BZ$1=1,$D49,IF(BZ$1=2,$C48,$C49)))*BZ$3+IF(CA$1=0,$D50,IF(CA$1=1,$D51,IF(CA$1=2,$C50,$C51)))*CA$3+IF(CB$1=0,$D50,IF(CB$1=1,$D51,IF(CB$1=2,$C50,$C51)))*CB$3</f>
        <v>13009</v>
      </c>
      <c r="BZ48" s="4"/>
      <c r="CA48" s="4"/>
      <c r="CB48" s="5"/>
      <c r="CC48" s="3">
        <f>IF(CC$1=0,$D48,IF(CC$1=1,$D49,IF(CC$1=2,$C48,$C49)))*CC$3+IF(CD$1=0,$D48,IF(CD$1=1,$D49,IF(CD$1=2,$C48,$C49)))*CD$3+IF(CE$1=0,$D50,IF(CE$1=1,$D51,IF(CE$1=2,$C50,$C51)))*CE$3+IF(CF$1=0,$D50,IF(CF$1=1,$D51,IF(CF$1=2,$C50,$C51)))*CF$3</f>
        <v>13796</v>
      </c>
      <c r="CD48" s="4"/>
      <c r="CE48" s="4"/>
      <c r="CF48" s="5"/>
      <c r="CG48" s="3">
        <f>IF(CG$1=0,$D48,IF(CG$1=1,$D49,IF(CG$1=2,$C48,$C49)))*CG$3+IF(CH$1=0,$D48,IF(CH$1=1,$D49,IF(CH$1=2,$C48,$C49)))*CH$3+IF(CI$1=0,$D50,IF(CI$1=1,$D51,IF(CI$1=2,$C50,$C51)))*CI$3+IF(CJ$1=0,$D50,IF(CJ$1=1,$D51,IF(CJ$1=2,$C50,$C51)))*CJ$3</f>
        <v>14508</v>
      </c>
      <c r="CH48" s="4"/>
      <c r="CI48" s="4"/>
      <c r="CJ48" s="5"/>
      <c r="CK48" s="3">
        <f>IF(CK$1=0,$D48,IF(CK$1=1,$D49,IF(CK$1=2,$C48,$C49)))*CK$3+IF(CL$1=0,$D48,IF(CL$1=1,$D49,IF(CL$1=2,$C48,$C49)))*CL$3+IF(CM$1=0,$D50,IF(CM$1=1,$D51,IF(CM$1=2,$C50,$C51)))*CM$3+IF(CN$1=0,$D50,IF(CN$1=1,$D51,IF(CN$1=2,$C50,$C51)))*CN$3</f>
        <v>15220</v>
      </c>
      <c r="CL48" s="4"/>
      <c r="CM48" s="4"/>
      <c r="CN48" s="5"/>
      <c r="CO48" s="3">
        <f>IF(CO$1=0,$D48,IF(CO$1=1,$D49,IF(CO$1=2,$C48,$C49)))*CO$3+IF(CP$1=0,$D48,IF(CP$1=1,$D49,IF(CP$1=2,$C48,$C49)))*CP$3+IF(CQ$1=0,$D50,IF(CQ$1=1,$D51,IF(CQ$1=2,$C50,$C51)))*CQ$3+IF(CR$1=0,$D50,IF(CR$1=1,$D51,IF(CR$1=2,$C50,$C51)))*CR$3</f>
        <v>15932</v>
      </c>
      <c r="CP48" s="4"/>
      <c r="CQ48" s="4"/>
      <c r="CR48" s="5"/>
      <c r="CS48" s="3">
        <f>IF(CS$1=0,$D48,IF(CS$1=1,$D49,IF(CS$1=2,$C48,$C49)))*CS$3+IF(CT$1=0,$D48,IF(CT$1=1,$D49,IF(CT$1=2,$C48,$C49)))*CT$3+IF(CU$1=0,$D50,IF(CU$1=1,$D51,IF(CU$1=2,$C50,$C51)))*CU$3+IF(CV$1=0,$D50,IF(CV$1=1,$D51,IF(CV$1=2,$C50,$C51)))*CV$3</f>
        <v>16738</v>
      </c>
      <c r="CT48" s="4"/>
      <c r="CU48" s="4"/>
      <c r="CV48" s="5"/>
      <c r="CW48" s="3">
        <f>IF(CW$1=0,$D48,IF(CW$1=1,$D49,IF(CW$1=2,$C48,$C49)))*CW$3+IF(CX$1=0,$D48,IF(CX$1=1,$D49,IF(CX$1=2,$C48,$C49)))*CX$3+IF(CY$1=0,$D50,IF(CY$1=1,$D51,IF(CY$1=2,$C50,$C51)))*CY$3+IF(CZ$1=0,$D50,IF(CZ$1=1,$D51,IF(CZ$1=2,$C50,$C51)))*CZ$3</f>
        <v>17257</v>
      </c>
      <c r="CX48" s="4"/>
      <c r="CY48" s="4"/>
      <c r="CZ48" s="5"/>
      <c r="DA48" s="3">
        <f>IF(DA$1=0,$D48,IF(DA$1=1,$D49,IF(DA$1=2,$C48,$C49)))*DA$3+IF(DB$1=0,$D48,IF(DB$1=1,$D49,IF(DB$1=2,$C48,$C49)))*DB$3+IF(DC$1=0,$D50,IF(DC$1=1,$D51,IF(DC$1=2,$C50,$C51)))*DC$3+IF(DD$1=0,$D50,IF(DD$1=1,$D51,IF(DD$1=2,$C50,$C51)))*DD$3</f>
        <v>18068</v>
      </c>
      <c r="DB48" s="4"/>
      <c r="DC48" s="4"/>
      <c r="DD48" s="5"/>
      <c r="DE48" s="3">
        <f>IF(DE$1=0,$D48,IF(DE$1=1,$D49,IF(DE$1=2,$C48,$C49)))*DE$3+IF(DF$1=0,$D48,IF(DF$1=1,$D49,IF(DF$1=2,$C48,$C49)))*DF$3+IF(DG$1=0,$D50,IF(DG$1=1,$D51,IF(DG$1=2,$C50,$C51)))*DG$3+IF(DH$1=0,$D50,IF(DH$1=1,$D51,IF(DH$1=2,$C50,$C51)))*DH$3</f>
        <v>18780</v>
      </c>
      <c r="DF48" s="4"/>
      <c r="DG48" s="4"/>
      <c r="DH48" s="5"/>
      <c r="DI48" s="3">
        <f>IF(DI$1=0,$D48,IF(DI$1=1,$D49,IF(DI$1=2,$C48,$C49)))*DI$3+IF(DJ$1=0,$D48,IF(DJ$1=1,$D49,IF(DJ$1=2,$C48,$C49)))*DJ$3+IF(DK$1=0,$D50,IF(DK$1=1,$D51,IF(DK$1=2,$C50,$C51)))*DK$3+IF(DL$1=0,$D50,IF(DL$1=1,$D51,IF(DL$1=2,$C50,$C51)))*DL$3</f>
        <v>19492</v>
      </c>
      <c r="DJ48" s="4"/>
      <c r="DK48" s="4"/>
      <c r="DL48" s="5"/>
      <c r="DM48" s="3">
        <f>IF(DM$1=0,$D48,IF(DM$1=1,$D49,IF(DM$1=2,$C48,$C49)))*DM$3+IF(DN$1=0,$D48,IF(DN$1=1,$D49,IF(DN$1=2,$C48,$C49)))*DN$3+IF(DO$1=0,$D50,IF(DO$1=1,$D51,IF(DO$1=2,$C50,$C51)))*DO$3+IF(DP$1=0,$D50,IF(DP$1=1,$D51,IF(DP$1=2,$C50,$C51)))*DP$3</f>
        <v>20204</v>
      </c>
      <c r="DN48" s="4"/>
      <c r="DO48" s="4"/>
      <c r="DP48" s="5"/>
      <c r="DQ48" s="3">
        <f>IF(DQ$1=0,$D48,IF(DQ$1=1,$D49,IF(DQ$1=2,$C48,$C49)))*DQ$3+IF(DR$1=0,$D48,IF(DR$1=1,$D49,IF(DR$1=2,$C48,$C49)))*DR$3+IF(DS$1=0,$D50,IF(DS$1=1,$D51,IF(DS$1=2,$C50,$C51)))*DS$3+IF(DT$1=0,$D50,IF(DT$1=1,$D51,IF(DT$1=2,$C50,$C51)))*DT$3</f>
        <v>21034</v>
      </c>
      <c r="DR48" s="4"/>
      <c r="DS48" s="4"/>
      <c r="DT48" s="5"/>
      <c r="DU48" s="3">
        <f>IF(DU$1=0,$D48,IF(DU$1=1,$D49,IF(DU$1=2,$C48,$C49)))*DU$3+IF(DV$1=0,$D48,IF(DV$1=1,$D49,IF(DV$1=2,$C48,$C49)))*DV$3+IF(DW$1=0,$D50,IF(DW$1=1,$D51,IF(DW$1=2,$C50,$C51)))*DW$3+IF(DX$1=0,$D50,IF(DX$1=1,$D51,IF(DX$1=2,$C50,$C51)))*DX$3</f>
        <v>21625</v>
      </c>
      <c r="DV48" s="4"/>
      <c r="DW48" s="4"/>
      <c r="DX48" s="5"/>
      <c r="DY48" s="3">
        <f>IF(DY$1=0,$D48,IF(DY$1=1,$D49,IF(DY$1=2,$C48,$C49)))*DY$3+IF(DZ$1=0,$D48,IF(DZ$1=1,$D49,IF(DZ$1=2,$C48,$C49)))*DZ$3+IF(EA$1=0,$D50,IF(EA$1=1,$D51,IF(EA$1=2,$C50,$C51)))*EA$3+IF(EB$1=0,$D50,IF(EB$1=1,$D51,IF(EB$1=2,$C50,$C51)))*EB$3</f>
        <v>22464</v>
      </c>
      <c r="DZ48" s="4"/>
      <c r="EA48" s="4"/>
      <c r="EB48" s="5"/>
    </row>
    <row r="49" spans="1:132">
      <c r="A49" s="1">
        <f t="shared" si="0"/>
        <v>47</v>
      </c>
      <c r="B49" s="1">
        <f t="shared" si="1"/>
        <v>46</v>
      </c>
      <c r="C49" s="1">
        <f t="shared" si="2"/>
        <v>45</v>
      </c>
      <c r="D49" s="1">
        <f t="shared" si="3"/>
        <v>44</v>
      </c>
      <c r="E49" s="3">
        <f>IF(E$1=0,$D48,IF(E$1=1,$D49,IF(E$1=2,$C48,$C49)))*E$2+IF(F$1=0,$D48,IF(F$1=1,$D49,IF(F$1=2,$C48,$C49)))*F$2+IF(G$1=0,$D50,IF(G$1=1,$D51,IF(G$1=2,$C50,$C51)))*G$2+IF(H$1=0,$D50,IF(H$1=1,$D51,IF(H$1=2,$C50,$C51)))*H$2</f>
        <v>264</v>
      </c>
      <c r="F49" s="4"/>
      <c r="G49" s="4"/>
      <c r="H49" s="5"/>
      <c r="I49" s="3">
        <f>IF(I$1=0,$D48,IF(I$1=1,$D49,IF(I$1=2,$C48,$C49)))*I$2+IF(J$1=0,$D48,IF(J$1=1,$D49,IF(J$1=2,$C48,$C49)))*J$2+IF(K$1=0,$D50,IF(K$1=1,$D51,IF(K$1=2,$C50,$C51)))*K$2+IF(L$1=0,$D50,IF(L$1=1,$D51,IF(L$1=2,$C50,$C51)))*L$2</f>
        <v>975</v>
      </c>
      <c r="J49" s="4"/>
      <c r="K49" s="4"/>
      <c r="L49" s="5"/>
      <c r="M49" s="3">
        <f>IF(M$1=0,$D48,IF(M$1=1,$D49,IF(M$1=2,$C48,$C49)))*M$2+IF(N$1=0,$D48,IF(N$1=1,$D49,IF(N$1=2,$C48,$C49)))*N$2+IF(O$1=0,$D50,IF(O$1=1,$D51,IF(O$1=2,$C50,$C51)))*O$2+IF(P$1=0,$D50,IF(P$1=1,$D51,IF(P$1=2,$C50,$C51)))*P$2</f>
        <v>1683</v>
      </c>
      <c r="N49" s="4"/>
      <c r="O49" s="4"/>
      <c r="P49" s="5"/>
      <c r="Q49" s="3">
        <f>IF(Q$1=0,$D48,IF(Q$1=1,$D49,IF(Q$1=2,$C48,$C49)))*Q$2+IF(R$1=0,$D48,IF(R$1=1,$D49,IF(R$1=2,$C48,$C49)))*R$2+IF(S$1=0,$D50,IF(S$1=1,$D51,IF(S$1=2,$C50,$C51)))*S$2+IF(T$1=0,$D50,IF(T$1=1,$D51,IF(T$1=2,$C50,$C51)))*T$2</f>
        <v>2391</v>
      </c>
      <c r="R49" s="4"/>
      <c r="S49" s="4"/>
      <c r="T49" s="5"/>
      <c r="U49" s="3">
        <f>IF(U$1=0,$D48,IF(U$1=1,$D49,IF(U$1=2,$C48,$C49)))*U$2+IF(V$1=0,$D48,IF(V$1=1,$D49,IF(V$1=2,$C48,$C49)))*V$2+IF(W$1=0,$D50,IF(W$1=1,$D51,IF(W$1=2,$C50,$C51)))*W$2+IF(X$1=0,$D50,IF(X$1=1,$D51,IF(X$1=2,$C50,$C51)))*X$2</f>
        <v>3099</v>
      </c>
      <c r="V49" s="4"/>
      <c r="W49" s="4"/>
      <c r="X49" s="5"/>
      <c r="Y49" s="3">
        <f>IF(Y$1=0,$D48,IF(Y$1=1,$D49,IF(Y$1=2,$C48,$C49)))*Y$2+IF(Z$1=0,$D48,IF(Z$1=1,$D49,IF(Z$1=2,$C48,$C49)))*Z$2+IF(AA$1=0,$D50,IF(AA$1=1,$D51,IF(AA$1=2,$C50,$C51)))*AA$2+IF(AB$1=0,$D50,IF(AB$1=1,$D51,IF(AB$1=2,$C50,$C51)))*AB$2</f>
        <v>3829</v>
      </c>
      <c r="Z49" s="4"/>
      <c r="AA49" s="4"/>
      <c r="AB49" s="5"/>
      <c r="AC49" s="3">
        <f>IF(AC$1=0,$D48,IF(AC$1=1,$D49,IF(AC$1=2,$C48,$C49)))*AC$2+IF(AD$1=0,$D48,IF(AD$1=1,$D49,IF(AD$1=2,$C48,$C49)))*AD$2+IF(AE$1=0,$D50,IF(AE$1=1,$D51,IF(AE$1=2,$C50,$C51)))*AE$2+IF(AF$1=0,$D50,IF(AF$1=1,$D51,IF(AF$1=2,$C50,$C51)))*AF$2</f>
        <v>4513</v>
      </c>
      <c r="AD49" s="4"/>
      <c r="AE49" s="4"/>
      <c r="AF49" s="5"/>
      <c r="AG49" s="3">
        <f>IF(AG$1=0,$D48,IF(AG$1=1,$D49,IF(AG$1=2,$C48,$C49)))*AG$2+IF(AH$1=0,$D48,IF(AH$1=1,$D49,IF(AH$1=2,$C48,$C49)))*AH$2+IF(AI$1=0,$D50,IF(AI$1=1,$D51,IF(AI$1=2,$C50,$C51)))*AI$2+IF(AJ$1=0,$D50,IF(AJ$1=1,$D51,IF(AJ$1=2,$C50,$C51)))*AJ$2</f>
        <v>5252</v>
      </c>
      <c r="AH49" s="4"/>
      <c r="AI49" s="4"/>
      <c r="AJ49" s="5"/>
      <c r="AK49" s="3">
        <f>IF(AK$1=0,$D48,IF(AK$1=1,$D49,IF(AK$1=2,$C48,$C49)))*AK$2+IF(AL$1=0,$D48,IF(AL$1=1,$D49,IF(AL$1=2,$C48,$C49)))*AL$2+IF(AM$1=0,$D50,IF(AM$1=1,$D51,IF(AM$1=2,$C50,$C51)))*AM$2+IF(AN$1=0,$D50,IF(AN$1=1,$D51,IF(AN$1=2,$C50,$C51)))*AN$2</f>
        <v>5964</v>
      </c>
      <c r="AL49" s="4"/>
      <c r="AM49" s="4"/>
      <c r="AN49" s="5"/>
      <c r="AO49" s="3">
        <f>IF(AO$1=0,$D48,IF(AO$1=1,$D49,IF(AO$1=2,$C48,$C49)))*AO$2+IF(AP$1=0,$D48,IF(AP$1=1,$D49,IF(AP$1=2,$C48,$C49)))*AP$2+IF(AQ$1=0,$D50,IF(AQ$1=1,$D51,IF(AQ$1=2,$C50,$C51)))*AQ$2+IF(AR$1=0,$D50,IF(AR$1=1,$D51,IF(AR$1=2,$C50,$C51)))*AR$2</f>
        <v>6676</v>
      </c>
      <c r="AP49" s="4"/>
      <c r="AQ49" s="4"/>
      <c r="AR49" s="5"/>
      <c r="AS49" s="3">
        <f>IF(AS$1=0,$D48,IF(AS$1=1,$D49,IF(AS$1=2,$C48,$C49)))*AS$2+IF(AT$1=0,$D48,IF(AT$1=1,$D49,IF(AT$1=2,$C48,$C49)))*AT$2+IF(AU$1=0,$D50,IF(AU$1=1,$D51,IF(AU$1=2,$C50,$C51)))*AU$2+IF(AV$1=0,$D50,IF(AV$1=1,$D51,IF(AV$1=2,$C50,$C51)))*AV$2</f>
        <v>7388</v>
      </c>
      <c r="AT49" s="4"/>
      <c r="AU49" s="4"/>
      <c r="AV49" s="5"/>
      <c r="AW49" s="3">
        <f>IF(AW$1=0,$D48,IF(AW$1=1,$D49,IF(AW$1=2,$C48,$C49)))*AW$2+IF(AX$1=0,$D48,IF(AX$1=1,$D49,IF(AX$1=2,$C48,$C49)))*AX$2+IF(AY$1=0,$D50,IF(AY$1=1,$D51,IF(AY$1=2,$C50,$C51)))*AY$2+IF(AZ$1=0,$D50,IF(AZ$1=1,$D51,IF(AZ$1=2,$C50,$C51)))*AZ$2</f>
        <v>8146</v>
      </c>
      <c r="AX49" s="4"/>
      <c r="AY49" s="4"/>
      <c r="AZ49" s="5"/>
      <c r="BA49" s="3">
        <f>IF(BA$1=0,$D48,IF(BA$1=1,$D49,IF(BA$1=2,$C48,$C49)))*BA$2+IF(BB$1=0,$D48,IF(BB$1=1,$D49,IF(BB$1=2,$C48,$C49)))*BB$2+IF(BC$1=0,$D50,IF(BC$1=1,$D51,IF(BC$1=2,$C50,$C51)))*BC$2+IF(BD$1=0,$D50,IF(BD$1=1,$D51,IF(BD$1=2,$C50,$C51)))*BD$2</f>
        <v>8761</v>
      </c>
      <c r="BB49" s="4"/>
      <c r="BC49" s="4"/>
      <c r="BD49" s="5"/>
      <c r="BE49" s="3">
        <f>IF(BE$1=0,$D48,IF(BE$1=1,$D49,IF(BE$1=2,$C48,$C49)))*BE$2+IF(BF$1=0,$D48,IF(BF$1=1,$D49,IF(BF$1=2,$C48,$C49)))*BF$2+IF(BG$1=0,$D50,IF(BG$1=1,$D51,IF(BG$1=2,$C50,$C51)))*BG$2+IF(BH$1=0,$D50,IF(BH$1=1,$D51,IF(BH$1=2,$C50,$C51)))*BH$2</f>
        <v>9524</v>
      </c>
      <c r="BF49" s="4"/>
      <c r="BG49" s="4"/>
      <c r="BH49" s="5"/>
      <c r="BI49" s="3">
        <f>IF(BI$1=0,$D48,IF(BI$1=1,$D49,IF(BI$1=2,$C48,$C49)))*BI$2+IF(BJ$1=0,$D48,IF(BJ$1=1,$D49,IF(BJ$1=2,$C48,$C49)))*BJ$2+IF(BK$1=0,$D50,IF(BK$1=1,$D51,IF(BK$1=2,$C50,$C51)))*BK$2+IF(BL$1=0,$D50,IF(BL$1=1,$D51,IF(BL$1=2,$C50,$C51)))*BL$2</f>
        <v>10236</v>
      </c>
      <c r="BJ49" s="4"/>
      <c r="BK49" s="4"/>
      <c r="BL49" s="5"/>
      <c r="BM49" s="3">
        <f>IF(BM$1=0,$D48,IF(BM$1=1,$D49,IF(BM$1=2,$C48,$C49)))*BM$2+IF(BN$1=0,$D48,IF(BN$1=1,$D49,IF(BN$1=2,$C48,$C49)))*BN$2+IF(BO$1=0,$D50,IF(BO$1=1,$D51,IF(BO$1=2,$C50,$C51)))*BO$2+IF(BP$1=0,$D50,IF(BP$1=1,$D51,IF(BP$1=2,$C50,$C51)))*BP$2</f>
        <v>10948</v>
      </c>
      <c r="BN49" s="4"/>
      <c r="BO49" s="4"/>
      <c r="BP49" s="5"/>
      <c r="BQ49" s="3">
        <f>IF(BQ$1=0,$D48,IF(BQ$1=1,$D49,IF(BQ$1=2,$C48,$C49)))*BQ$2+IF(BR$1=0,$D48,IF(BR$1=1,$D49,IF(BR$1=2,$C48,$C49)))*BR$2+IF(BS$1=0,$D50,IF(BS$1=1,$D51,IF(BS$1=2,$C50,$C51)))*BS$2+IF(BT$1=0,$D50,IF(BT$1=1,$D51,IF(BT$1=2,$C50,$C51)))*BT$2</f>
        <v>11660</v>
      </c>
      <c r="BR49" s="4"/>
      <c r="BS49" s="4"/>
      <c r="BT49" s="5"/>
      <c r="BU49" s="3">
        <f>IF(BU$1=0,$D48,IF(BU$1=1,$D49,IF(BU$1=2,$C48,$C49)))*BU$2+IF(BV$1=0,$D48,IF(BV$1=1,$D49,IF(BV$1=2,$C48,$C49)))*BV$2+IF(BW$1=0,$D50,IF(BW$1=1,$D51,IF(BW$1=2,$C50,$C51)))*BW$2+IF(BX$1=0,$D50,IF(BX$1=1,$D51,IF(BX$1=2,$C50,$C51)))*BX$2</f>
        <v>12442</v>
      </c>
      <c r="BV49" s="4"/>
      <c r="BW49" s="4"/>
      <c r="BX49" s="5"/>
      <c r="BY49" s="3">
        <f>IF(BY$1=0,$D48,IF(BY$1=1,$D49,IF(BY$1=2,$C48,$C49)))*BY$2+IF(BZ$1=0,$D48,IF(BZ$1=1,$D49,IF(BZ$1=2,$C48,$C49)))*BZ$2+IF(CA$1=0,$D50,IF(CA$1=1,$D51,IF(CA$1=2,$C50,$C51)))*CA$2+IF(CB$1=0,$D50,IF(CB$1=1,$D51,IF(CB$1=2,$C50,$C51)))*CB$2</f>
        <v>13009</v>
      </c>
      <c r="BZ49" s="4"/>
      <c r="CA49" s="4"/>
      <c r="CB49" s="5"/>
      <c r="CC49" s="3">
        <f>IF(CC$1=0,$D48,IF(CC$1=1,$D49,IF(CC$1=2,$C48,$C49)))*CC$2+IF(CD$1=0,$D48,IF(CD$1=1,$D49,IF(CD$1=2,$C48,$C49)))*CD$2+IF(CE$1=0,$D50,IF(CE$1=1,$D51,IF(CE$1=2,$C50,$C51)))*CE$2+IF(CF$1=0,$D50,IF(CF$1=1,$D51,IF(CF$1=2,$C50,$C51)))*CF$2</f>
        <v>13796</v>
      </c>
      <c r="CD49" s="4"/>
      <c r="CE49" s="4"/>
      <c r="CF49" s="5"/>
      <c r="CG49" s="3">
        <f>IF(CG$1=0,$D48,IF(CG$1=1,$D49,IF(CG$1=2,$C48,$C49)))*CG$2+IF(CH$1=0,$D48,IF(CH$1=1,$D49,IF(CH$1=2,$C48,$C49)))*CH$2+IF(CI$1=0,$D50,IF(CI$1=1,$D51,IF(CI$1=2,$C50,$C51)))*CI$2+IF(CJ$1=0,$D50,IF(CJ$1=1,$D51,IF(CJ$1=2,$C50,$C51)))*CJ$2</f>
        <v>14508</v>
      </c>
      <c r="CH49" s="4"/>
      <c r="CI49" s="4"/>
      <c r="CJ49" s="5"/>
      <c r="CK49" s="3">
        <f>IF(CK$1=0,$D48,IF(CK$1=1,$D49,IF(CK$1=2,$C48,$C49)))*CK$2+IF(CL$1=0,$D48,IF(CL$1=1,$D49,IF(CL$1=2,$C48,$C49)))*CL$2+IF(CM$1=0,$D50,IF(CM$1=1,$D51,IF(CM$1=2,$C50,$C51)))*CM$2+IF(CN$1=0,$D50,IF(CN$1=1,$D51,IF(CN$1=2,$C50,$C51)))*CN$2</f>
        <v>15220</v>
      </c>
      <c r="CL49" s="4"/>
      <c r="CM49" s="4"/>
      <c r="CN49" s="5"/>
      <c r="CO49" s="3">
        <f>IF(CO$1=0,$D48,IF(CO$1=1,$D49,IF(CO$1=2,$C48,$C49)))*CO$2+IF(CP$1=0,$D48,IF(CP$1=1,$D49,IF(CP$1=2,$C48,$C49)))*CP$2+IF(CQ$1=0,$D50,IF(CQ$1=1,$D51,IF(CQ$1=2,$C50,$C51)))*CQ$2+IF(CR$1=0,$D50,IF(CR$1=1,$D51,IF(CR$1=2,$C50,$C51)))*CR$2</f>
        <v>15932</v>
      </c>
      <c r="CP49" s="4"/>
      <c r="CQ49" s="4"/>
      <c r="CR49" s="5"/>
      <c r="CS49" s="3">
        <f>IF(CS$1=0,$D48,IF(CS$1=1,$D49,IF(CS$1=2,$C48,$C49)))*CS$2+IF(CT$1=0,$D48,IF(CT$1=1,$D49,IF(CT$1=2,$C48,$C49)))*CT$2+IF(CU$1=0,$D50,IF(CU$1=1,$D51,IF(CU$1=2,$C50,$C51)))*CU$2+IF(CV$1=0,$D50,IF(CV$1=1,$D51,IF(CV$1=2,$C50,$C51)))*CV$2</f>
        <v>16738</v>
      </c>
      <c r="CT49" s="4"/>
      <c r="CU49" s="4"/>
      <c r="CV49" s="5"/>
      <c r="CW49" s="3">
        <f>IF(CW$1=0,$D48,IF(CW$1=1,$D49,IF(CW$1=2,$C48,$C49)))*CW$2+IF(CX$1=0,$D48,IF(CX$1=1,$D49,IF(CX$1=2,$C48,$C49)))*CX$2+IF(CY$1=0,$D50,IF(CY$1=1,$D51,IF(CY$1=2,$C50,$C51)))*CY$2+IF(CZ$1=0,$D50,IF(CZ$1=1,$D51,IF(CZ$1=2,$C50,$C51)))*CZ$2</f>
        <v>17257</v>
      </c>
      <c r="CX49" s="4"/>
      <c r="CY49" s="4"/>
      <c r="CZ49" s="5"/>
      <c r="DA49" s="3">
        <f>IF(DA$1=0,$D48,IF(DA$1=1,$D49,IF(DA$1=2,$C48,$C49)))*DA$2+IF(DB$1=0,$D48,IF(DB$1=1,$D49,IF(DB$1=2,$C48,$C49)))*DB$2+IF(DC$1=0,$D50,IF(DC$1=1,$D51,IF(DC$1=2,$C50,$C51)))*DC$2+IF(DD$1=0,$D50,IF(DD$1=1,$D51,IF(DD$1=2,$C50,$C51)))*DD$2</f>
        <v>18068</v>
      </c>
      <c r="DB49" s="4"/>
      <c r="DC49" s="4"/>
      <c r="DD49" s="5"/>
      <c r="DE49" s="3">
        <f>IF(DE$1=0,$D48,IF(DE$1=1,$D49,IF(DE$1=2,$C48,$C49)))*DE$2+IF(DF$1=0,$D48,IF(DF$1=1,$D49,IF(DF$1=2,$C48,$C49)))*DF$2+IF(DG$1=0,$D50,IF(DG$1=1,$D51,IF(DG$1=2,$C50,$C51)))*DG$2+IF(DH$1=0,$D50,IF(DH$1=1,$D51,IF(DH$1=2,$C50,$C51)))*DH$2</f>
        <v>18780</v>
      </c>
      <c r="DF49" s="4"/>
      <c r="DG49" s="4"/>
      <c r="DH49" s="5"/>
      <c r="DI49" s="3">
        <f>IF(DI$1=0,$D48,IF(DI$1=1,$D49,IF(DI$1=2,$C48,$C49)))*DI$2+IF(DJ$1=0,$D48,IF(DJ$1=1,$D49,IF(DJ$1=2,$C48,$C49)))*DJ$2+IF(DK$1=0,$D50,IF(DK$1=1,$D51,IF(DK$1=2,$C50,$C51)))*DK$2+IF(DL$1=0,$D50,IF(DL$1=1,$D51,IF(DL$1=2,$C50,$C51)))*DL$2</f>
        <v>19492</v>
      </c>
      <c r="DJ49" s="4"/>
      <c r="DK49" s="4"/>
      <c r="DL49" s="5"/>
      <c r="DM49" s="3">
        <f>IF(DM$1=0,$D48,IF(DM$1=1,$D49,IF(DM$1=2,$C48,$C49)))*DM$2+IF(DN$1=0,$D48,IF(DN$1=1,$D49,IF(DN$1=2,$C48,$C49)))*DN$2+IF(DO$1=0,$D50,IF(DO$1=1,$D51,IF(DO$1=2,$C50,$C51)))*DO$2+IF(DP$1=0,$D50,IF(DP$1=1,$D51,IF(DP$1=2,$C50,$C51)))*DP$2</f>
        <v>20204</v>
      </c>
      <c r="DN49" s="4"/>
      <c r="DO49" s="4"/>
      <c r="DP49" s="5"/>
      <c r="DQ49" s="3">
        <f>IF(DQ$1=0,$D48,IF(DQ$1=1,$D49,IF(DQ$1=2,$C48,$C49)))*DQ$2+IF(DR$1=0,$D48,IF(DR$1=1,$D49,IF(DR$1=2,$C48,$C49)))*DR$2+IF(DS$1=0,$D50,IF(DS$1=1,$D51,IF(DS$1=2,$C50,$C51)))*DS$2+IF(DT$1=0,$D50,IF(DT$1=1,$D51,IF(DT$1=2,$C50,$C51)))*DT$2</f>
        <v>21034</v>
      </c>
      <c r="DR49" s="4"/>
      <c r="DS49" s="4"/>
      <c r="DT49" s="5"/>
      <c r="DU49" s="3">
        <f>IF(DU$1=0,$D48,IF(DU$1=1,$D49,IF(DU$1=2,$C48,$C49)))*DU$2+IF(DV$1=0,$D48,IF(DV$1=1,$D49,IF(DV$1=2,$C48,$C49)))*DV$2+IF(DW$1=0,$D50,IF(DW$1=1,$D51,IF(DW$1=2,$C50,$C51)))*DW$2+IF(DX$1=0,$D50,IF(DX$1=1,$D51,IF(DX$1=2,$C50,$C51)))*DX$2</f>
        <v>21625</v>
      </c>
      <c r="DV49" s="4"/>
      <c r="DW49" s="4"/>
      <c r="DX49" s="5"/>
      <c r="DY49" s="3">
        <f>IF(DY$1=0,$D48,IF(DY$1=1,$D49,IF(DY$1=2,$C48,$C49)))*DY$2+IF(DZ$1=0,$D48,IF(DZ$1=1,$D49,IF(DZ$1=2,$C48,$C49)))*DZ$2+IF(EA$1=0,$D50,IF(EA$1=1,$D51,IF(EA$1=2,$C50,$C51)))*EA$2+IF(EB$1=0,$D50,IF(EB$1=1,$D51,IF(EB$1=2,$C50,$C51)))*EB$2</f>
        <v>22464</v>
      </c>
      <c r="DZ49" s="4"/>
      <c r="EA49" s="4"/>
      <c r="EB49" s="5"/>
    </row>
    <row r="50" spans="1:132">
      <c r="A50" s="1">
        <f t="shared" si="0"/>
        <v>47</v>
      </c>
      <c r="B50" s="1">
        <f t="shared" si="1"/>
        <v>46</v>
      </c>
      <c r="C50" s="1">
        <f t="shared" si="2"/>
        <v>45</v>
      </c>
      <c r="D50" s="1">
        <f t="shared" si="3"/>
        <v>44</v>
      </c>
      <c r="E50" s="3">
        <f>IF(E$1=0,$B48,IF(E$1=1,$B49,IF(E$1=2,$A48,$A49)))*E$3+IF(F$1=0,$B48,IF(F$1=1,$B49,IF(F$1=2,$A48,$A49)))*F$3+IF(G$1=0,$B50,IF(G$1=1,$B51,IF(G$1=2,$A50,$A51)))*G$3+IF(H$1=0,$B50,IF(H$1=1,$B51,IF(H$1=2,$A50,$A51)))*H$3</f>
        <v>276</v>
      </c>
      <c r="F50" s="4"/>
      <c r="G50" s="4"/>
      <c r="H50" s="5"/>
      <c r="I50" s="3">
        <f>IF(I$1=0,$B48,IF(I$1=1,$B49,IF(I$1=2,$A48,$A49)))*I$3+IF(J$1=0,$B48,IF(J$1=1,$B49,IF(J$1=2,$A48,$A49)))*J$3+IF(K$1=0,$B50,IF(K$1=1,$B51,IF(K$1=2,$A50,$A51)))*K$3+IF(L$1=0,$B50,IF(L$1=1,$B51,IF(L$1=2,$A50,$A51)))*L$3</f>
        <v>1019</v>
      </c>
      <c r="J50" s="4"/>
      <c r="K50" s="4"/>
      <c r="L50" s="5"/>
      <c r="M50" s="3">
        <f>IF(M$1=0,$B48,IF(M$1=1,$B49,IF(M$1=2,$A48,$A49)))*M$3+IF(N$1=0,$B48,IF(N$1=1,$B49,IF(N$1=2,$A48,$A49)))*N$3+IF(O$1=0,$B50,IF(O$1=1,$B51,IF(O$1=2,$A50,$A51)))*O$3+IF(P$1=0,$B50,IF(P$1=1,$B51,IF(P$1=2,$A50,$A51)))*P$3</f>
        <v>1759</v>
      </c>
      <c r="N50" s="4"/>
      <c r="O50" s="4"/>
      <c r="P50" s="5"/>
      <c r="Q50" s="3">
        <f>IF(Q$1=0,$B48,IF(Q$1=1,$B49,IF(Q$1=2,$A48,$A49)))*Q$3+IF(R$1=0,$B48,IF(R$1=1,$B49,IF(R$1=2,$A48,$A49)))*R$3+IF(S$1=0,$B50,IF(S$1=1,$B51,IF(S$1=2,$A50,$A51)))*S$3+IF(T$1=0,$B50,IF(T$1=1,$B51,IF(T$1=2,$A50,$A51)))*T$3</f>
        <v>2499</v>
      </c>
      <c r="R50" s="4"/>
      <c r="S50" s="4"/>
      <c r="T50" s="5"/>
      <c r="U50" s="3">
        <f>IF(U$1=0,$B48,IF(U$1=1,$B49,IF(U$1=2,$A48,$A49)))*U$3+IF(V$1=0,$B48,IF(V$1=1,$B49,IF(V$1=2,$A48,$A49)))*V$3+IF(W$1=0,$B50,IF(W$1=1,$B51,IF(W$1=2,$A50,$A51)))*W$3+IF(X$1=0,$B50,IF(X$1=1,$B51,IF(X$1=2,$A50,$A51)))*X$3</f>
        <v>3239</v>
      </c>
      <c r="V50" s="4"/>
      <c r="W50" s="4"/>
      <c r="X50" s="5"/>
      <c r="Y50" s="3">
        <f>IF(Y$1=0,$B48,IF(Y$1=1,$B49,IF(Y$1=2,$A48,$A49)))*Y$3+IF(Z$1=0,$B48,IF(Z$1=1,$B49,IF(Z$1=2,$A48,$A49)))*Z$3+IF(AA$1=0,$B50,IF(AA$1=1,$B51,IF(AA$1=2,$A50,$A51)))*AA$3+IF(AB$1=0,$B50,IF(AB$1=1,$B51,IF(AB$1=2,$A50,$A51)))*AB$3</f>
        <v>4001</v>
      </c>
      <c r="Z50" s="4"/>
      <c r="AA50" s="4"/>
      <c r="AB50" s="5"/>
      <c r="AC50" s="3">
        <f>IF(AC$1=0,$B48,IF(AC$1=1,$B49,IF(AC$1=2,$A48,$A49)))*AC$3+IF(AD$1=0,$B48,IF(AD$1=1,$B49,IF(AD$1=2,$A48,$A49)))*AD$3+IF(AE$1=0,$B50,IF(AE$1=1,$B51,IF(AE$1=2,$A50,$A51)))*AE$3+IF(AF$1=0,$B50,IF(AF$1=1,$B51,IF(AF$1=2,$A50,$A51)))*AF$3</f>
        <v>4717</v>
      </c>
      <c r="AD50" s="4"/>
      <c r="AE50" s="4"/>
      <c r="AF50" s="5"/>
      <c r="AG50" s="3">
        <f>IF(AG$1=0,$B48,IF(AG$1=1,$B49,IF(AG$1=2,$A48,$A49)))*AG$3+IF(AH$1=0,$B48,IF(AH$1=1,$B49,IF(AH$1=2,$A48,$A49)))*AH$3+IF(AI$1=0,$B50,IF(AI$1=1,$B51,IF(AI$1=2,$A50,$A51)))*AI$3+IF(AJ$1=0,$B50,IF(AJ$1=1,$B51,IF(AJ$1=2,$A50,$A51)))*AJ$3</f>
        <v>5488</v>
      </c>
      <c r="AH50" s="4"/>
      <c r="AI50" s="4"/>
      <c r="AJ50" s="5"/>
      <c r="AK50" s="3">
        <f>IF(AK$1=0,$B48,IF(AK$1=1,$B49,IF(AK$1=2,$A48,$A49)))*AK$3+IF(AL$1=0,$B48,IF(AL$1=1,$B49,IF(AL$1=2,$A48,$A49)))*AL$3+IF(AM$1=0,$B50,IF(AM$1=1,$B51,IF(AM$1=2,$A50,$A51)))*AM$3+IF(AN$1=0,$B50,IF(AN$1=1,$B51,IF(AN$1=2,$A50,$A51)))*AN$3</f>
        <v>6232</v>
      </c>
      <c r="AL50" s="4"/>
      <c r="AM50" s="4"/>
      <c r="AN50" s="5"/>
      <c r="AO50" s="3">
        <f>IF(AO$1=0,$B48,IF(AO$1=1,$B49,IF(AO$1=2,$A48,$A49)))*AO$3+IF(AP$1=0,$B48,IF(AP$1=1,$B49,IF(AP$1=2,$A48,$A49)))*AP$3+IF(AQ$1=0,$B50,IF(AQ$1=1,$B51,IF(AQ$1=2,$A50,$A51)))*AQ$3+IF(AR$1=0,$B50,IF(AR$1=1,$B51,IF(AR$1=2,$A50,$A51)))*AR$3</f>
        <v>6976</v>
      </c>
      <c r="AP50" s="4"/>
      <c r="AQ50" s="4"/>
      <c r="AR50" s="5"/>
      <c r="AS50" s="3">
        <f>IF(AS$1=0,$B48,IF(AS$1=1,$B49,IF(AS$1=2,$A48,$A49)))*AS$3+IF(AT$1=0,$B48,IF(AT$1=1,$B49,IF(AT$1=2,$A48,$A49)))*AT$3+IF(AU$1=0,$B50,IF(AU$1=1,$B51,IF(AU$1=2,$A50,$A51)))*AU$3+IF(AV$1=0,$B50,IF(AV$1=1,$B51,IF(AV$1=2,$A50,$A51)))*AV$3</f>
        <v>7720</v>
      </c>
      <c r="AT50" s="4"/>
      <c r="AU50" s="4"/>
      <c r="AV50" s="5"/>
      <c r="AW50" s="3">
        <f>IF(AW$1=0,$B48,IF(AW$1=1,$B49,IF(AW$1=2,$A48,$A49)))*AW$3+IF(AX$1=0,$B48,IF(AX$1=1,$B49,IF(AX$1=2,$A48,$A49)))*AX$3+IF(AY$1=0,$B50,IF(AY$1=1,$B51,IF(AY$1=2,$A50,$A51)))*AY$3+IF(AZ$1=0,$B50,IF(AZ$1=1,$B51,IF(AZ$1=2,$A50,$A51)))*AZ$3</f>
        <v>8510</v>
      </c>
      <c r="AX50" s="4"/>
      <c r="AY50" s="4"/>
      <c r="AZ50" s="5"/>
      <c r="BA50" s="3">
        <f>IF(BA$1=0,$B48,IF(BA$1=1,$B49,IF(BA$1=2,$A48,$A49)))*BA$3+IF(BB$1=0,$B48,IF(BB$1=1,$B49,IF(BB$1=2,$A48,$A49)))*BB$3+IF(BC$1=0,$B50,IF(BC$1=1,$B51,IF(BC$1=2,$A50,$A51)))*BC$3+IF(BD$1=0,$B50,IF(BD$1=1,$B51,IF(BD$1=2,$A50,$A51)))*BD$3</f>
        <v>9157</v>
      </c>
      <c r="BB50" s="4"/>
      <c r="BC50" s="4"/>
      <c r="BD50" s="5"/>
      <c r="BE50" s="3">
        <f>IF(BE$1=0,$B48,IF(BE$1=1,$B49,IF(BE$1=2,$A48,$A49)))*BE$3+IF(BF$1=0,$B48,IF(BF$1=1,$B49,IF(BF$1=2,$A48,$A49)))*BF$3+IF(BG$1=0,$B50,IF(BG$1=1,$B51,IF(BG$1=2,$A50,$A51)))*BG$3+IF(BH$1=0,$B50,IF(BH$1=1,$B51,IF(BH$1=2,$A50,$A51)))*BH$3</f>
        <v>9952</v>
      </c>
      <c r="BF50" s="4"/>
      <c r="BG50" s="4"/>
      <c r="BH50" s="5"/>
      <c r="BI50" s="3">
        <f>IF(BI$1=0,$B48,IF(BI$1=1,$B49,IF(BI$1=2,$A48,$A49)))*BI$3+IF(BJ$1=0,$B48,IF(BJ$1=1,$B49,IF(BJ$1=2,$A48,$A49)))*BJ$3+IF(BK$1=0,$B50,IF(BK$1=1,$B51,IF(BK$1=2,$A50,$A51)))*BK$3+IF(BL$1=0,$B50,IF(BL$1=1,$B51,IF(BL$1=2,$A50,$A51)))*BL$3</f>
        <v>10696</v>
      </c>
      <c r="BJ50" s="4"/>
      <c r="BK50" s="4"/>
      <c r="BL50" s="5"/>
      <c r="BM50" s="3">
        <f>IF(BM$1=0,$B48,IF(BM$1=1,$B49,IF(BM$1=2,$A48,$A49)))*BM$3+IF(BN$1=0,$B48,IF(BN$1=1,$B49,IF(BN$1=2,$A48,$A49)))*BN$3+IF(BO$1=0,$B50,IF(BO$1=1,$B51,IF(BO$1=2,$A50,$A51)))*BO$3+IF(BP$1=0,$B50,IF(BP$1=1,$B51,IF(BP$1=2,$A50,$A51)))*BP$3</f>
        <v>11440</v>
      </c>
      <c r="BN50" s="4"/>
      <c r="BO50" s="4"/>
      <c r="BP50" s="5"/>
      <c r="BQ50" s="3">
        <f>IF(BQ$1=0,$B48,IF(BQ$1=1,$B49,IF(BQ$1=2,$A48,$A49)))*BQ$3+IF(BR$1=0,$B48,IF(BR$1=1,$B49,IF(BR$1=2,$A48,$A49)))*BR$3+IF(BS$1=0,$B50,IF(BS$1=1,$B51,IF(BS$1=2,$A50,$A51)))*BS$3+IF(BT$1=0,$B50,IF(BT$1=1,$B51,IF(BT$1=2,$A50,$A51)))*BT$3</f>
        <v>12184</v>
      </c>
      <c r="BR50" s="4"/>
      <c r="BS50" s="4"/>
      <c r="BT50" s="5"/>
      <c r="BU50" s="3">
        <f>IF(BU$1=0,$B48,IF(BU$1=1,$B49,IF(BU$1=2,$A48,$A49)))*BU$3+IF(BV$1=0,$B48,IF(BV$1=1,$B49,IF(BV$1=2,$A48,$A49)))*BV$3+IF(BW$1=0,$B50,IF(BW$1=1,$B51,IF(BW$1=2,$A50,$A51)))*BW$3+IF(BX$1=0,$B50,IF(BX$1=1,$B51,IF(BX$1=2,$A50,$A51)))*BX$3</f>
        <v>12998</v>
      </c>
      <c r="BV50" s="4"/>
      <c r="BW50" s="4"/>
      <c r="BX50" s="5"/>
      <c r="BY50" s="3">
        <f>IF(BY$1=0,$B48,IF(BY$1=1,$B49,IF(BY$1=2,$A48,$A49)))*BY$3+IF(BZ$1=0,$B48,IF(BZ$1=1,$B49,IF(BZ$1=2,$A48,$A49)))*BZ$3+IF(CA$1=0,$B50,IF(CA$1=1,$B51,IF(CA$1=2,$A50,$A51)))*CA$3+IF(CB$1=0,$B50,IF(CB$1=1,$B51,IF(CB$1=2,$A50,$A51)))*CB$3</f>
        <v>13597</v>
      </c>
      <c r="BZ50" s="4"/>
      <c r="CA50" s="4"/>
      <c r="CB50" s="5"/>
      <c r="CC50" s="3">
        <f>IF(CC$1=0,$B48,IF(CC$1=1,$B49,IF(CC$1=2,$A48,$A49)))*CC$3+IF(CD$1=0,$B48,IF(CD$1=1,$B49,IF(CD$1=2,$A48,$A49)))*CD$3+IF(CE$1=0,$B50,IF(CE$1=1,$B51,IF(CE$1=2,$A50,$A51)))*CE$3+IF(CF$1=0,$B50,IF(CF$1=1,$B51,IF(CF$1=2,$A50,$A51)))*CF$3</f>
        <v>14416</v>
      </c>
      <c r="CD50" s="4"/>
      <c r="CE50" s="4"/>
      <c r="CF50" s="5"/>
      <c r="CG50" s="3">
        <f>IF(CG$1=0,$B48,IF(CG$1=1,$B49,IF(CG$1=2,$A48,$A49)))*CG$3+IF(CH$1=0,$B48,IF(CH$1=1,$B49,IF(CH$1=2,$A48,$A49)))*CH$3+IF(CI$1=0,$B50,IF(CI$1=1,$B51,IF(CI$1=2,$A50,$A51)))*CI$3+IF(CJ$1=0,$B50,IF(CJ$1=1,$B51,IF(CJ$1=2,$A50,$A51)))*CJ$3</f>
        <v>15160</v>
      </c>
      <c r="CH50" s="4"/>
      <c r="CI50" s="4"/>
      <c r="CJ50" s="5"/>
      <c r="CK50" s="3">
        <f>IF(CK$1=0,$B48,IF(CK$1=1,$B49,IF(CK$1=2,$A48,$A49)))*CK$3+IF(CL$1=0,$B48,IF(CL$1=1,$B49,IF(CL$1=2,$A48,$A49)))*CL$3+IF(CM$1=0,$B50,IF(CM$1=1,$B51,IF(CM$1=2,$A50,$A51)))*CM$3+IF(CN$1=0,$B50,IF(CN$1=1,$B51,IF(CN$1=2,$A50,$A51)))*CN$3</f>
        <v>15904</v>
      </c>
      <c r="CL50" s="4"/>
      <c r="CM50" s="4"/>
      <c r="CN50" s="5"/>
      <c r="CO50" s="3">
        <f>IF(CO$1=0,$B48,IF(CO$1=1,$B49,IF(CO$1=2,$A48,$A49)))*CO$3+IF(CP$1=0,$B48,IF(CP$1=1,$B49,IF(CP$1=2,$A48,$A49)))*CP$3+IF(CQ$1=0,$B50,IF(CQ$1=1,$B51,IF(CQ$1=2,$A50,$A51)))*CQ$3+IF(CR$1=0,$B50,IF(CR$1=1,$B51,IF(CR$1=2,$A50,$A51)))*CR$3</f>
        <v>16648</v>
      </c>
      <c r="CP50" s="4"/>
      <c r="CQ50" s="4"/>
      <c r="CR50" s="5"/>
      <c r="CS50" s="3">
        <f>IF(CS$1=0,$B48,IF(CS$1=1,$B49,IF(CS$1=2,$A48,$A49)))*CS$3+IF(CT$1=0,$B48,IF(CT$1=1,$B49,IF(CT$1=2,$A48,$A49)))*CT$3+IF(CU$1=0,$B50,IF(CU$1=1,$B51,IF(CU$1=2,$A50,$A51)))*CU$3+IF(CV$1=0,$B50,IF(CV$1=1,$B51,IF(CV$1=2,$A50,$A51)))*CV$3</f>
        <v>17486</v>
      </c>
      <c r="CT50" s="4"/>
      <c r="CU50" s="4"/>
      <c r="CV50" s="5"/>
      <c r="CW50" s="3">
        <f>IF(CW$1=0,$B48,IF(CW$1=1,$B49,IF(CW$1=2,$A48,$A49)))*CW$3+IF(CX$1=0,$B48,IF(CX$1=1,$B49,IF(CX$1=2,$A48,$A49)))*CX$3+IF(CY$1=0,$B50,IF(CY$1=1,$B51,IF(CY$1=2,$A50,$A51)))*CY$3+IF(CZ$1=0,$B50,IF(CZ$1=1,$B51,IF(CZ$1=2,$A50,$A51)))*CZ$3</f>
        <v>18037</v>
      </c>
      <c r="CX50" s="4"/>
      <c r="CY50" s="4"/>
      <c r="CZ50" s="5"/>
      <c r="DA50" s="3">
        <f>IF(DA$1=0,$B48,IF(DA$1=1,$B49,IF(DA$1=2,$A48,$A49)))*DA$3+IF(DB$1=0,$B48,IF(DB$1=1,$B49,IF(DB$1=2,$A48,$A49)))*DB$3+IF(DC$1=0,$B50,IF(DC$1=1,$B51,IF(DC$1=2,$A50,$A51)))*DC$3+IF(DD$1=0,$B50,IF(DD$1=1,$B51,IF(DD$1=2,$A50,$A51)))*DD$3</f>
        <v>18880</v>
      </c>
      <c r="DB50" s="4"/>
      <c r="DC50" s="4"/>
      <c r="DD50" s="5"/>
      <c r="DE50" s="3">
        <f>IF(DE$1=0,$B48,IF(DE$1=1,$B49,IF(DE$1=2,$A48,$A49)))*DE$3+IF(DF$1=0,$B48,IF(DF$1=1,$B49,IF(DF$1=2,$A48,$A49)))*DF$3+IF(DG$1=0,$B50,IF(DG$1=1,$B51,IF(DG$1=2,$A50,$A51)))*DG$3+IF(DH$1=0,$B50,IF(DH$1=1,$B51,IF(DH$1=2,$A50,$A51)))*DH$3</f>
        <v>19624</v>
      </c>
      <c r="DF50" s="4"/>
      <c r="DG50" s="4"/>
      <c r="DH50" s="5"/>
      <c r="DI50" s="3">
        <f>IF(DI$1=0,$B48,IF(DI$1=1,$B49,IF(DI$1=2,$A48,$A49)))*DI$3+IF(DJ$1=0,$B48,IF(DJ$1=1,$B49,IF(DJ$1=2,$A48,$A49)))*DJ$3+IF(DK$1=0,$B50,IF(DK$1=1,$B51,IF(DK$1=2,$A50,$A51)))*DK$3+IF(DL$1=0,$B50,IF(DL$1=1,$B51,IF(DL$1=2,$A50,$A51)))*DL$3</f>
        <v>20368</v>
      </c>
      <c r="DJ50" s="4"/>
      <c r="DK50" s="4"/>
      <c r="DL50" s="5"/>
      <c r="DM50" s="3">
        <f>IF(DM$1=0,$B48,IF(DM$1=1,$B49,IF(DM$1=2,$A48,$A49)))*DM$3+IF(DN$1=0,$B48,IF(DN$1=1,$B49,IF(DN$1=2,$A48,$A49)))*DN$3+IF(DO$1=0,$B50,IF(DO$1=1,$B51,IF(DO$1=2,$A50,$A51)))*DO$3+IF(DP$1=0,$B50,IF(DP$1=1,$B51,IF(DP$1=2,$A50,$A51)))*DP$3</f>
        <v>21112</v>
      </c>
      <c r="DN50" s="4"/>
      <c r="DO50" s="4"/>
      <c r="DP50" s="5"/>
      <c r="DQ50" s="3">
        <f>IF(DQ$1=0,$B48,IF(DQ$1=1,$B49,IF(DQ$1=2,$A48,$A49)))*DQ$3+IF(DR$1=0,$B48,IF(DR$1=1,$B49,IF(DR$1=2,$A48,$A49)))*DR$3+IF(DS$1=0,$B50,IF(DS$1=1,$B51,IF(DS$1=2,$A50,$A51)))*DS$3+IF(DT$1=0,$B50,IF(DT$1=1,$B51,IF(DT$1=2,$A50,$A51)))*DT$3</f>
        <v>21974</v>
      </c>
      <c r="DR50" s="4"/>
      <c r="DS50" s="4"/>
      <c r="DT50" s="5"/>
      <c r="DU50" s="3">
        <f>IF(DU$1=0,$B48,IF(DU$1=1,$B49,IF(DU$1=2,$A48,$A49)))*DU$3+IF(DV$1=0,$B48,IF(DV$1=1,$B49,IF(DV$1=2,$A48,$A49)))*DV$3+IF(DW$1=0,$B50,IF(DW$1=1,$B51,IF(DW$1=2,$A50,$A51)))*DW$3+IF(DX$1=0,$B50,IF(DX$1=1,$B51,IF(DX$1=2,$A50,$A51)))*DX$3</f>
        <v>22597</v>
      </c>
      <c r="DV50" s="4"/>
      <c r="DW50" s="4"/>
      <c r="DX50" s="5"/>
      <c r="DY50" s="3">
        <f>IF(DY$1=0,$B48,IF(DY$1=1,$B49,IF(DY$1=2,$A48,$A49)))*DY$3+IF(DZ$1=0,$B48,IF(DZ$1=1,$B49,IF(DZ$1=2,$A48,$A49)))*DZ$3+IF(EA$1=0,$B50,IF(EA$1=1,$B51,IF(EA$1=2,$A50,$A51)))*EA$3+IF(EB$1=0,$B50,IF(EB$1=1,$B51,IF(EB$1=2,$A50,$A51)))*EB$3</f>
        <v>23468</v>
      </c>
      <c r="DZ50" s="4"/>
      <c r="EA50" s="4"/>
      <c r="EB50" s="5"/>
    </row>
    <row r="51" spans="1:132">
      <c r="A51" s="1">
        <f t="shared" si="0"/>
        <v>47</v>
      </c>
      <c r="B51" s="1">
        <f t="shared" si="1"/>
        <v>46</v>
      </c>
      <c r="C51" s="1">
        <f t="shared" si="2"/>
        <v>45</v>
      </c>
      <c r="D51" s="1">
        <f t="shared" si="3"/>
        <v>44</v>
      </c>
      <c r="E51" s="3">
        <f>IF(E$1=0,$B48,IF(E$1=1,$B49,IF(E$1=2,$A48,$A49)))*E$2+IF(F$1=0,$B48,IF(F$1=1,$B49,IF(F$1=2,$A48,$A49)))*F$2+IF(G$1=0,$B50,IF(G$1=1,$B51,IF(G$1=2,$A50,$A51)))*G$2+IF(H$1=0,$B50,IF(H$1=1,$B51,IF(H$1=2,$A50,$A51)))*H$2</f>
        <v>276</v>
      </c>
      <c r="F51" s="4"/>
      <c r="G51" s="4"/>
      <c r="H51" s="5"/>
      <c r="I51" s="3">
        <f>IF(I$1=0,$B48,IF(I$1=1,$B49,IF(I$1=2,$A48,$A49)))*I$2+IF(J$1=0,$B48,IF(J$1=1,$B49,IF(J$1=2,$A48,$A49)))*J$2+IF(K$1=0,$B50,IF(K$1=1,$B51,IF(K$1=2,$A50,$A51)))*K$2+IF(L$1=0,$B50,IF(L$1=1,$B51,IF(L$1=2,$A50,$A51)))*L$2</f>
        <v>1019</v>
      </c>
      <c r="J51" s="4"/>
      <c r="K51" s="4"/>
      <c r="L51" s="5"/>
      <c r="M51" s="3">
        <f>IF(M$1=0,$B48,IF(M$1=1,$B49,IF(M$1=2,$A48,$A49)))*M$2+IF(N$1=0,$B48,IF(N$1=1,$B49,IF(N$1=2,$A48,$A49)))*N$2+IF(O$1=0,$B50,IF(O$1=1,$B51,IF(O$1=2,$A50,$A51)))*O$2+IF(P$1=0,$B50,IF(P$1=1,$B51,IF(P$1=2,$A50,$A51)))*P$2</f>
        <v>1759</v>
      </c>
      <c r="N51" s="4"/>
      <c r="O51" s="4"/>
      <c r="P51" s="5"/>
      <c r="Q51" s="3">
        <f>IF(Q$1=0,$B48,IF(Q$1=1,$B49,IF(Q$1=2,$A48,$A49)))*Q$2+IF(R$1=0,$B48,IF(R$1=1,$B49,IF(R$1=2,$A48,$A49)))*R$2+IF(S$1=0,$B50,IF(S$1=1,$B51,IF(S$1=2,$A50,$A51)))*S$2+IF(T$1=0,$B50,IF(T$1=1,$B51,IF(T$1=2,$A50,$A51)))*T$2</f>
        <v>2499</v>
      </c>
      <c r="R51" s="4"/>
      <c r="S51" s="4"/>
      <c r="T51" s="5"/>
      <c r="U51" s="3">
        <f>IF(U$1=0,$B48,IF(U$1=1,$B49,IF(U$1=2,$A48,$A49)))*U$2+IF(V$1=0,$B48,IF(V$1=1,$B49,IF(V$1=2,$A48,$A49)))*V$2+IF(W$1=0,$B50,IF(W$1=1,$B51,IF(W$1=2,$A50,$A51)))*W$2+IF(X$1=0,$B50,IF(X$1=1,$B51,IF(X$1=2,$A50,$A51)))*X$2</f>
        <v>3239</v>
      </c>
      <c r="V51" s="4"/>
      <c r="W51" s="4"/>
      <c r="X51" s="5"/>
      <c r="Y51" s="3">
        <f>IF(Y$1=0,$B48,IF(Y$1=1,$B49,IF(Y$1=2,$A48,$A49)))*Y$2+IF(Z$1=0,$B48,IF(Z$1=1,$B49,IF(Z$1=2,$A48,$A49)))*Z$2+IF(AA$1=0,$B50,IF(AA$1=1,$B51,IF(AA$1=2,$A50,$A51)))*AA$2+IF(AB$1=0,$B50,IF(AB$1=1,$B51,IF(AB$1=2,$A50,$A51)))*AB$2</f>
        <v>4001</v>
      </c>
      <c r="Z51" s="4"/>
      <c r="AA51" s="4"/>
      <c r="AB51" s="5"/>
      <c r="AC51" s="3">
        <f>IF(AC$1=0,$B48,IF(AC$1=1,$B49,IF(AC$1=2,$A48,$A49)))*AC$2+IF(AD$1=0,$B48,IF(AD$1=1,$B49,IF(AD$1=2,$A48,$A49)))*AD$2+IF(AE$1=0,$B50,IF(AE$1=1,$B51,IF(AE$1=2,$A50,$A51)))*AE$2+IF(AF$1=0,$B50,IF(AF$1=1,$B51,IF(AF$1=2,$A50,$A51)))*AF$2</f>
        <v>4717</v>
      </c>
      <c r="AD51" s="4"/>
      <c r="AE51" s="4"/>
      <c r="AF51" s="5"/>
      <c r="AG51" s="3">
        <f>IF(AG$1=0,$B48,IF(AG$1=1,$B49,IF(AG$1=2,$A48,$A49)))*AG$2+IF(AH$1=0,$B48,IF(AH$1=1,$B49,IF(AH$1=2,$A48,$A49)))*AH$2+IF(AI$1=0,$B50,IF(AI$1=1,$B51,IF(AI$1=2,$A50,$A51)))*AI$2+IF(AJ$1=0,$B50,IF(AJ$1=1,$B51,IF(AJ$1=2,$A50,$A51)))*AJ$2</f>
        <v>5488</v>
      </c>
      <c r="AH51" s="4"/>
      <c r="AI51" s="4"/>
      <c r="AJ51" s="5"/>
      <c r="AK51" s="3">
        <f>IF(AK$1=0,$B48,IF(AK$1=1,$B49,IF(AK$1=2,$A48,$A49)))*AK$2+IF(AL$1=0,$B48,IF(AL$1=1,$B49,IF(AL$1=2,$A48,$A49)))*AL$2+IF(AM$1=0,$B50,IF(AM$1=1,$B51,IF(AM$1=2,$A50,$A51)))*AM$2+IF(AN$1=0,$B50,IF(AN$1=1,$B51,IF(AN$1=2,$A50,$A51)))*AN$2</f>
        <v>6232</v>
      </c>
      <c r="AL51" s="4"/>
      <c r="AM51" s="4"/>
      <c r="AN51" s="5"/>
      <c r="AO51" s="3">
        <f>IF(AO$1=0,$B48,IF(AO$1=1,$B49,IF(AO$1=2,$A48,$A49)))*AO$2+IF(AP$1=0,$B48,IF(AP$1=1,$B49,IF(AP$1=2,$A48,$A49)))*AP$2+IF(AQ$1=0,$B50,IF(AQ$1=1,$B51,IF(AQ$1=2,$A50,$A51)))*AQ$2+IF(AR$1=0,$B50,IF(AR$1=1,$B51,IF(AR$1=2,$A50,$A51)))*AR$2</f>
        <v>6976</v>
      </c>
      <c r="AP51" s="4"/>
      <c r="AQ51" s="4"/>
      <c r="AR51" s="5"/>
      <c r="AS51" s="3">
        <f>IF(AS$1=0,$B48,IF(AS$1=1,$B49,IF(AS$1=2,$A48,$A49)))*AS$2+IF(AT$1=0,$B48,IF(AT$1=1,$B49,IF(AT$1=2,$A48,$A49)))*AT$2+IF(AU$1=0,$B50,IF(AU$1=1,$B51,IF(AU$1=2,$A50,$A51)))*AU$2+IF(AV$1=0,$B50,IF(AV$1=1,$B51,IF(AV$1=2,$A50,$A51)))*AV$2</f>
        <v>7720</v>
      </c>
      <c r="AT51" s="4"/>
      <c r="AU51" s="4"/>
      <c r="AV51" s="5"/>
      <c r="AW51" s="3">
        <f>IF(AW$1=0,$B48,IF(AW$1=1,$B49,IF(AW$1=2,$A48,$A49)))*AW$2+IF(AX$1=0,$B48,IF(AX$1=1,$B49,IF(AX$1=2,$A48,$A49)))*AX$2+IF(AY$1=0,$B50,IF(AY$1=1,$B51,IF(AY$1=2,$A50,$A51)))*AY$2+IF(AZ$1=0,$B50,IF(AZ$1=1,$B51,IF(AZ$1=2,$A50,$A51)))*AZ$2</f>
        <v>8510</v>
      </c>
      <c r="AX51" s="4"/>
      <c r="AY51" s="4"/>
      <c r="AZ51" s="5"/>
      <c r="BA51" s="3">
        <f>IF(BA$1=0,$B48,IF(BA$1=1,$B49,IF(BA$1=2,$A48,$A49)))*BA$2+IF(BB$1=0,$B48,IF(BB$1=1,$B49,IF(BB$1=2,$A48,$A49)))*BB$2+IF(BC$1=0,$B50,IF(BC$1=1,$B51,IF(BC$1=2,$A50,$A51)))*BC$2+IF(BD$1=0,$B50,IF(BD$1=1,$B51,IF(BD$1=2,$A50,$A51)))*BD$2</f>
        <v>9157</v>
      </c>
      <c r="BB51" s="4"/>
      <c r="BC51" s="4"/>
      <c r="BD51" s="5"/>
      <c r="BE51" s="3">
        <f>IF(BE$1=0,$B48,IF(BE$1=1,$B49,IF(BE$1=2,$A48,$A49)))*BE$2+IF(BF$1=0,$B48,IF(BF$1=1,$B49,IF(BF$1=2,$A48,$A49)))*BF$2+IF(BG$1=0,$B50,IF(BG$1=1,$B51,IF(BG$1=2,$A50,$A51)))*BG$2+IF(BH$1=0,$B50,IF(BH$1=1,$B51,IF(BH$1=2,$A50,$A51)))*BH$2</f>
        <v>9952</v>
      </c>
      <c r="BF51" s="4"/>
      <c r="BG51" s="4"/>
      <c r="BH51" s="5"/>
      <c r="BI51" s="3">
        <f>IF(BI$1=0,$B48,IF(BI$1=1,$B49,IF(BI$1=2,$A48,$A49)))*BI$2+IF(BJ$1=0,$B48,IF(BJ$1=1,$B49,IF(BJ$1=2,$A48,$A49)))*BJ$2+IF(BK$1=0,$B50,IF(BK$1=1,$B51,IF(BK$1=2,$A50,$A51)))*BK$2+IF(BL$1=0,$B50,IF(BL$1=1,$B51,IF(BL$1=2,$A50,$A51)))*BL$2</f>
        <v>10696</v>
      </c>
      <c r="BJ51" s="4"/>
      <c r="BK51" s="4"/>
      <c r="BL51" s="5"/>
      <c r="BM51" s="3">
        <f>IF(BM$1=0,$B48,IF(BM$1=1,$B49,IF(BM$1=2,$A48,$A49)))*BM$2+IF(BN$1=0,$B48,IF(BN$1=1,$B49,IF(BN$1=2,$A48,$A49)))*BN$2+IF(BO$1=0,$B50,IF(BO$1=1,$B51,IF(BO$1=2,$A50,$A51)))*BO$2+IF(BP$1=0,$B50,IF(BP$1=1,$B51,IF(BP$1=2,$A50,$A51)))*BP$2</f>
        <v>11440</v>
      </c>
      <c r="BN51" s="4"/>
      <c r="BO51" s="4"/>
      <c r="BP51" s="5"/>
      <c r="BQ51" s="3">
        <f>IF(BQ$1=0,$B48,IF(BQ$1=1,$B49,IF(BQ$1=2,$A48,$A49)))*BQ$2+IF(BR$1=0,$B48,IF(BR$1=1,$B49,IF(BR$1=2,$A48,$A49)))*BR$2+IF(BS$1=0,$B50,IF(BS$1=1,$B51,IF(BS$1=2,$A50,$A51)))*BS$2+IF(BT$1=0,$B50,IF(BT$1=1,$B51,IF(BT$1=2,$A50,$A51)))*BT$2</f>
        <v>12184</v>
      </c>
      <c r="BR51" s="4"/>
      <c r="BS51" s="4"/>
      <c r="BT51" s="5"/>
      <c r="BU51" s="3">
        <f>IF(BU$1=0,$B48,IF(BU$1=1,$B49,IF(BU$1=2,$A48,$A49)))*BU$2+IF(BV$1=0,$B48,IF(BV$1=1,$B49,IF(BV$1=2,$A48,$A49)))*BV$2+IF(BW$1=0,$B50,IF(BW$1=1,$B51,IF(BW$1=2,$A50,$A51)))*BW$2+IF(BX$1=0,$B50,IF(BX$1=1,$B51,IF(BX$1=2,$A50,$A51)))*BX$2</f>
        <v>12998</v>
      </c>
      <c r="BV51" s="4"/>
      <c r="BW51" s="4"/>
      <c r="BX51" s="5"/>
      <c r="BY51" s="3">
        <f>IF(BY$1=0,$B48,IF(BY$1=1,$B49,IF(BY$1=2,$A48,$A49)))*BY$2+IF(BZ$1=0,$B48,IF(BZ$1=1,$B49,IF(BZ$1=2,$A48,$A49)))*BZ$2+IF(CA$1=0,$B50,IF(CA$1=1,$B51,IF(CA$1=2,$A50,$A51)))*CA$2+IF(CB$1=0,$B50,IF(CB$1=1,$B51,IF(CB$1=2,$A50,$A51)))*CB$2</f>
        <v>13597</v>
      </c>
      <c r="BZ51" s="4"/>
      <c r="CA51" s="4"/>
      <c r="CB51" s="5"/>
      <c r="CC51" s="3">
        <f>IF(CC$1=0,$B48,IF(CC$1=1,$B49,IF(CC$1=2,$A48,$A49)))*CC$2+IF(CD$1=0,$B48,IF(CD$1=1,$B49,IF(CD$1=2,$A48,$A49)))*CD$2+IF(CE$1=0,$B50,IF(CE$1=1,$B51,IF(CE$1=2,$A50,$A51)))*CE$2+IF(CF$1=0,$B50,IF(CF$1=1,$B51,IF(CF$1=2,$A50,$A51)))*CF$2</f>
        <v>14416</v>
      </c>
      <c r="CD51" s="4"/>
      <c r="CE51" s="4"/>
      <c r="CF51" s="5"/>
      <c r="CG51" s="3">
        <f>IF(CG$1=0,$B48,IF(CG$1=1,$B49,IF(CG$1=2,$A48,$A49)))*CG$2+IF(CH$1=0,$B48,IF(CH$1=1,$B49,IF(CH$1=2,$A48,$A49)))*CH$2+IF(CI$1=0,$B50,IF(CI$1=1,$B51,IF(CI$1=2,$A50,$A51)))*CI$2+IF(CJ$1=0,$B50,IF(CJ$1=1,$B51,IF(CJ$1=2,$A50,$A51)))*CJ$2</f>
        <v>15160</v>
      </c>
      <c r="CH51" s="4"/>
      <c r="CI51" s="4"/>
      <c r="CJ51" s="5"/>
      <c r="CK51" s="3">
        <f>IF(CK$1=0,$B48,IF(CK$1=1,$B49,IF(CK$1=2,$A48,$A49)))*CK$2+IF(CL$1=0,$B48,IF(CL$1=1,$B49,IF(CL$1=2,$A48,$A49)))*CL$2+IF(CM$1=0,$B50,IF(CM$1=1,$B51,IF(CM$1=2,$A50,$A51)))*CM$2+IF(CN$1=0,$B50,IF(CN$1=1,$B51,IF(CN$1=2,$A50,$A51)))*CN$2</f>
        <v>15904</v>
      </c>
      <c r="CL51" s="4"/>
      <c r="CM51" s="4"/>
      <c r="CN51" s="5"/>
      <c r="CO51" s="3">
        <f>IF(CO$1=0,$B48,IF(CO$1=1,$B49,IF(CO$1=2,$A48,$A49)))*CO$2+IF(CP$1=0,$B48,IF(CP$1=1,$B49,IF(CP$1=2,$A48,$A49)))*CP$2+IF(CQ$1=0,$B50,IF(CQ$1=1,$B51,IF(CQ$1=2,$A50,$A51)))*CQ$2+IF(CR$1=0,$B50,IF(CR$1=1,$B51,IF(CR$1=2,$A50,$A51)))*CR$2</f>
        <v>16648</v>
      </c>
      <c r="CP51" s="4"/>
      <c r="CQ51" s="4"/>
      <c r="CR51" s="5"/>
      <c r="CS51" s="3">
        <f>IF(CS$1=0,$B48,IF(CS$1=1,$B49,IF(CS$1=2,$A48,$A49)))*CS$2+IF(CT$1=0,$B48,IF(CT$1=1,$B49,IF(CT$1=2,$A48,$A49)))*CT$2+IF(CU$1=0,$B50,IF(CU$1=1,$B51,IF(CU$1=2,$A50,$A51)))*CU$2+IF(CV$1=0,$B50,IF(CV$1=1,$B51,IF(CV$1=2,$A50,$A51)))*CV$2</f>
        <v>17486</v>
      </c>
      <c r="CT51" s="4"/>
      <c r="CU51" s="4"/>
      <c r="CV51" s="5"/>
      <c r="CW51" s="3">
        <f>IF(CW$1=0,$B48,IF(CW$1=1,$B49,IF(CW$1=2,$A48,$A49)))*CW$2+IF(CX$1=0,$B48,IF(CX$1=1,$B49,IF(CX$1=2,$A48,$A49)))*CX$2+IF(CY$1=0,$B50,IF(CY$1=1,$B51,IF(CY$1=2,$A50,$A51)))*CY$2+IF(CZ$1=0,$B50,IF(CZ$1=1,$B51,IF(CZ$1=2,$A50,$A51)))*CZ$2</f>
        <v>18037</v>
      </c>
      <c r="CX51" s="4"/>
      <c r="CY51" s="4"/>
      <c r="CZ51" s="5"/>
      <c r="DA51" s="3">
        <f>IF(DA$1=0,$B48,IF(DA$1=1,$B49,IF(DA$1=2,$A48,$A49)))*DA$2+IF(DB$1=0,$B48,IF(DB$1=1,$B49,IF(DB$1=2,$A48,$A49)))*DB$2+IF(DC$1=0,$B50,IF(DC$1=1,$B51,IF(DC$1=2,$A50,$A51)))*DC$2+IF(DD$1=0,$B50,IF(DD$1=1,$B51,IF(DD$1=2,$A50,$A51)))*DD$2</f>
        <v>18880</v>
      </c>
      <c r="DB51" s="4"/>
      <c r="DC51" s="4"/>
      <c r="DD51" s="5"/>
      <c r="DE51" s="3">
        <f>IF(DE$1=0,$B48,IF(DE$1=1,$B49,IF(DE$1=2,$A48,$A49)))*DE$2+IF(DF$1=0,$B48,IF(DF$1=1,$B49,IF(DF$1=2,$A48,$A49)))*DF$2+IF(DG$1=0,$B50,IF(DG$1=1,$B51,IF(DG$1=2,$A50,$A51)))*DG$2+IF(DH$1=0,$B50,IF(DH$1=1,$B51,IF(DH$1=2,$A50,$A51)))*DH$2</f>
        <v>19624</v>
      </c>
      <c r="DF51" s="4"/>
      <c r="DG51" s="4"/>
      <c r="DH51" s="5"/>
      <c r="DI51" s="3">
        <f>IF(DI$1=0,$B48,IF(DI$1=1,$B49,IF(DI$1=2,$A48,$A49)))*DI$2+IF(DJ$1=0,$B48,IF(DJ$1=1,$B49,IF(DJ$1=2,$A48,$A49)))*DJ$2+IF(DK$1=0,$B50,IF(DK$1=1,$B51,IF(DK$1=2,$A50,$A51)))*DK$2+IF(DL$1=0,$B50,IF(DL$1=1,$B51,IF(DL$1=2,$A50,$A51)))*DL$2</f>
        <v>20368</v>
      </c>
      <c r="DJ51" s="4"/>
      <c r="DK51" s="4"/>
      <c r="DL51" s="5"/>
      <c r="DM51" s="3">
        <f>IF(DM$1=0,$B48,IF(DM$1=1,$B49,IF(DM$1=2,$A48,$A49)))*DM$2+IF(DN$1=0,$B48,IF(DN$1=1,$B49,IF(DN$1=2,$A48,$A49)))*DN$2+IF(DO$1=0,$B50,IF(DO$1=1,$B51,IF(DO$1=2,$A50,$A51)))*DO$2+IF(DP$1=0,$B50,IF(DP$1=1,$B51,IF(DP$1=2,$A50,$A51)))*DP$2</f>
        <v>21112</v>
      </c>
      <c r="DN51" s="4"/>
      <c r="DO51" s="4"/>
      <c r="DP51" s="5"/>
      <c r="DQ51" s="3">
        <f>IF(DQ$1=0,$B48,IF(DQ$1=1,$B49,IF(DQ$1=2,$A48,$A49)))*DQ$2+IF(DR$1=0,$B48,IF(DR$1=1,$B49,IF(DR$1=2,$A48,$A49)))*DR$2+IF(DS$1=0,$B50,IF(DS$1=1,$B51,IF(DS$1=2,$A50,$A51)))*DS$2+IF(DT$1=0,$B50,IF(DT$1=1,$B51,IF(DT$1=2,$A50,$A51)))*DT$2</f>
        <v>21974</v>
      </c>
      <c r="DR51" s="4"/>
      <c r="DS51" s="4"/>
      <c r="DT51" s="5"/>
      <c r="DU51" s="3">
        <f>IF(DU$1=0,$B48,IF(DU$1=1,$B49,IF(DU$1=2,$A48,$A49)))*DU$2+IF(DV$1=0,$B48,IF(DV$1=1,$B49,IF(DV$1=2,$A48,$A49)))*DV$2+IF(DW$1=0,$B50,IF(DW$1=1,$B51,IF(DW$1=2,$A50,$A51)))*DW$2+IF(DX$1=0,$B50,IF(DX$1=1,$B51,IF(DX$1=2,$A50,$A51)))*DX$2</f>
        <v>22597</v>
      </c>
      <c r="DV51" s="4"/>
      <c r="DW51" s="4"/>
      <c r="DX51" s="5"/>
      <c r="DY51" s="3">
        <f>IF(DY$1=0,$B48,IF(DY$1=1,$B49,IF(DY$1=2,$A48,$A49)))*DY$2+IF(DZ$1=0,$B48,IF(DZ$1=1,$B49,IF(DZ$1=2,$A48,$A49)))*DZ$2+IF(EA$1=0,$B50,IF(EA$1=1,$B51,IF(EA$1=2,$A50,$A51)))*EA$2+IF(EB$1=0,$B50,IF(EB$1=1,$B51,IF(EB$1=2,$A50,$A51)))*EB$2</f>
        <v>23468</v>
      </c>
      <c r="DZ51" s="4"/>
      <c r="EA51" s="4"/>
      <c r="EB51" s="5"/>
    </row>
    <row r="52" spans="1:132">
      <c r="A52" s="1">
        <f t="shared" si="0"/>
        <v>51</v>
      </c>
      <c r="B52" s="1">
        <f t="shared" si="1"/>
        <v>50</v>
      </c>
      <c r="C52" s="1">
        <f t="shared" si="2"/>
        <v>49</v>
      </c>
      <c r="D52" s="1">
        <f t="shared" si="3"/>
        <v>48</v>
      </c>
      <c r="E52" s="3">
        <f>IF(E$1=0,$D52,IF(E$1=1,$D53,IF(E$1=2,$C52,$C53)))*E$3+IF(F$1=0,$D52,IF(F$1=1,$D53,IF(F$1=2,$C52,$C53)))*F$3+IF(G$1=0,$D54,IF(G$1=1,$D55,IF(G$1=2,$C54,$C55)))*G$3+IF(H$1=0,$D54,IF(H$1=1,$D55,IF(H$1=2,$C54,$C55)))*H$3</f>
        <v>288</v>
      </c>
      <c r="F52" s="4"/>
      <c r="G52" s="4"/>
      <c r="H52" s="5"/>
      <c r="I52" s="3">
        <f>IF(I$1=0,$D52,IF(I$1=1,$D53,IF(I$1=2,$C52,$C53)))*I$3+IF(J$1=0,$D52,IF(J$1=1,$D53,IF(J$1=2,$C52,$C53)))*J$3+IF(K$1=0,$D54,IF(K$1=1,$D55,IF(K$1=2,$C54,$C55)))*K$3+IF(L$1=0,$D54,IF(L$1=1,$D55,IF(L$1=2,$C54,$C55)))*L$3</f>
        <v>1063</v>
      </c>
      <c r="J52" s="4"/>
      <c r="K52" s="4"/>
      <c r="L52" s="5"/>
      <c r="M52" s="3">
        <f>IF(M$1=0,$D52,IF(M$1=1,$D53,IF(M$1=2,$C52,$C53)))*M$3+IF(N$1=0,$D52,IF(N$1=1,$D53,IF(N$1=2,$C52,$C53)))*N$3+IF(O$1=0,$D54,IF(O$1=1,$D55,IF(O$1=2,$C54,$C55)))*O$3+IF(P$1=0,$D54,IF(P$1=1,$D55,IF(P$1=2,$C54,$C55)))*P$3</f>
        <v>1835</v>
      </c>
      <c r="N52" s="4"/>
      <c r="O52" s="4"/>
      <c r="P52" s="5"/>
      <c r="Q52" s="3">
        <f>IF(Q$1=0,$D52,IF(Q$1=1,$D53,IF(Q$1=2,$C52,$C53)))*Q$3+IF(R$1=0,$D52,IF(R$1=1,$D53,IF(R$1=2,$C52,$C53)))*R$3+IF(S$1=0,$D54,IF(S$1=1,$D55,IF(S$1=2,$C54,$C55)))*S$3+IF(T$1=0,$D54,IF(T$1=1,$D55,IF(T$1=2,$C54,$C55)))*T$3</f>
        <v>2607</v>
      </c>
      <c r="R52" s="4"/>
      <c r="S52" s="4"/>
      <c r="T52" s="5"/>
      <c r="U52" s="3">
        <f>IF(U$1=0,$D52,IF(U$1=1,$D53,IF(U$1=2,$C52,$C53)))*U$3+IF(V$1=0,$D52,IF(V$1=1,$D53,IF(V$1=2,$C52,$C53)))*V$3+IF(W$1=0,$D54,IF(W$1=1,$D55,IF(W$1=2,$C54,$C55)))*W$3+IF(X$1=0,$D54,IF(X$1=1,$D55,IF(X$1=2,$C54,$C55)))*X$3</f>
        <v>3379</v>
      </c>
      <c r="V52" s="4"/>
      <c r="W52" s="4"/>
      <c r="X52" s="5"/>
      <c r="Y52" s="3">
        <f>IF(Y$1=0,$D52,IF(Y$1=1,$D53,IF(Y$1=2,$C52,$C53)))*Y$3+IF(Z$1=0,$D52,IF(Z$1=1,$D53,IF(Z$1=2,$C52,$C53)))*Z$3+IF(AA$1=0,$D54,IF(AA$1=1,$D55,IF(AA$1=2,$C54,$C55)))*AA$3+IF(AB$1=0,$D54,IF(AB$1=1,$D55,IF(AB$1=2,$C54,$C55)))*AB$3</f>
        <v>4173</v>
      </c>
      <c r="Z52" s="4"/>
      <c r="AA52" s="4"/>
      <c r="AB52" s="5"/>
      <c r="AC52" s="3">
        <f>IF(AC$1=0,$D52,IF(AC$1=1,$D53,IF(AC$1=2,$C52,$C53)))*AC$3+IF(AD$1=0,$D52,IF(AD$1=1,$D53,IF(AD$1=2,$C52,$C53)))*AD$3+IF(AE$1=0,$D54,IF(AE$1=1,$D55,IF(AE$1=2,$C54,$C55)))*AE$3+IF(AF$1=0,$D54,IF(AF$1=1,$D55,IF(AF$1=2,$C54,$C55)))*AF$3</f>
        <v>4921</v>
      </c>
      <c r="AD52" s="4"/>
      <c r="AE52" s="4"/>
      <c r="AF52" s="5"/>
      <c r="AG52" s="3">
        <f>IF(AG$1=0,$D52,IF(AG$1=1,$D53,IF(AG$1=2,$C52,$C53)))*AG$3+IF(AH$1=0,$D52,IF(AH$1=1,$D53,IF(AH$1=2,$C52,$C53)))*AH$3+IF(AI$1=0,$D54,IF(AI$1=1,$D55,IF(AI$1=2,$C54,$C55)))*AI$3+IF(AJ$1=0,$D54,IF(AJ$1=1,$D55,IF(AJ$1=2,$C54,$C55)))*AJ$3</f>
        <v>5724</v>
      </c>
      <c r="AH52" s="4"/>
      <c r="AI52" s="4"/>
      <c r="AJ52" s="5"/>
      <c r="AK52" s="3">
        <f>IF(AK$1=0,$D52,IF(AK$1=1,$D53,IF(AK$1=2,$C52,$C53)))*AK$3+IF(AL$1=0,$D52,IF(AL$1=1,$D53,IF(AL$1=2,$C52,$C53)))*AL$3+IF(AM$1=0,$D54,IF(AM$1=1,$D55,IF(AM$1=2,$C54,$C55)))*AM$3+IF(AN$1=0,$D54,IF(AN$1=1,$D55,IF(AN$1=2,$C54,$C55)))*AN$3</f>
        <v>6500</v>
      </c>
      <c r="AL52" s="4"/>
      <c r="AM52" s="4"/>
      <c r="AN52" s="5"/>
      <c r="AO52" s="3">
        <f>IF(AO$1=0,$D52,IF(AO$1=1,$D53,IF(AO$1=2,$C52,$C53)))*AO$3+IF(AP$1=0,$D52,IF(AP$1=1,$D53,IF(AP$1=2,$C52,$C53)))*AP$3+IF(AQ$1=0,$D54,IF(AQ$1=1,$D55,IF(AQ$1=2,$C54,$C55)))*AQ$3+IF(AR$1=0,$D54,IF(AR$1=1,$D55,IF(AR$1=2,$C54,$C55)))*AR$3</f>
        <v>7276</v>
      </c>
      <c r="AP52" s="4"/>
      <c r="AQ52" s="4"/>
      <c r="AR52" s="5"/>
      <c r="AS52" s="3">
        <f>IF(AS$1=0,$D52,IF(AS$1=1,$D53,IF(AS$1=2,$C52,$C53)))*AS$3+IF(AT$1=0,$D52,IF(AT$1=1,$D53,IF(AT$1=2,$C52,$C53)))*AT$3+IF(AU$1=0,$D54,IF(AU$1=1,$D55,IF(AU$1=2,$C54,$C55)))*AU$3+IF(AV$1=0,$D54,IF(AV$1=1,$D55,IF(AV$1=2,$C54,$C55)))*AV$3</f>
        <v>8052</v>
      </c>
      <c r="AT52" s="4"/>
      <c r="AU52" s="4"/>
      <c r="AV52" s="5"/>
      <c r="AW52" s="3">
        <f>IF(AW$1=0,$D52,IF(AW$1=1,$D53,IF(AW$1=2,$C52,$C53)))*AW$3+IF(AX$1=0,$D52,IF(AX$1=1,$D53,IF(AX$1=2,$C52,$C53)))*AX$3+IF(AY$1=0,$D54,IF(AY$1=1,$D55,IF(AY$1=2,$C54,$C55)))*AY$3+IF(AZ$1=0,$D54,IF(AZ$1=1,$D55,IF(AZ$1=2,$C54,$C55)))*AZ$3</f>
        <v>8874</v>
      </c>
      <c r="AX52" s="4"/>
      <c r="AY52" s="4"/>
      <c r="AZ52" s="5"/>
      <c r="BA52" s="3">
        <f>IF(BA$1=0,$D52,IF(BA$1=1,$D53,IF(BA$1=2,$C52,$C53)))*BA$3+IF(BB$1=0,$D52,IF(BB$1=1,$D53,IF(BB$1=2,$C52,$C53)))*BB$3+IF(BC$1=0,$D54,IF(BC$1=1,$D55,IF(BC$1=2,$C54,$C55)))*BC$3+IF(BD$1=0,$D54,IF(BD$1=1,$D55,IF(BD$1=2,$C54,$C55)))*BD$3</f>
        <v>9553</v>
      </c>
      <c r="BB52" s="4"/>
      <c r="BC52" s="4"/>
      <c r="BD52" s="5"/>
      <c r="BE52" s="3">
        <f>IF(BE$1=0,$D52,IF(BE$1=1,$D53,IF(BE$1=2,$C52,$C53)))*BE$3+IF(BF$1=0,$D52,IF(BF$1=1,$D53,IF(BF$1=2,$C52,$C53)))*BF$3+IF(BG$1=0,$D54,IF(BG$1=1,$D55,IF(BG$1=2,$C54,$C55)))*BG$3+IF(BH$1=0,$D54,IF(BH$1=1,$D55,IF(BH$1=2,$C54,$C55)))*BH$3</f>
        <v>10380</v>
      </c>
      <c r="BF52" s="4"/>
      <c r="BG52" s="4"/>
      <c r="BH52" s="5"/>
      <c r="BI52" s="3">
        <f>IF(BI$1=0,$D52,IF(BI$1=1,$D53,IF(BI$1=2,$C52,$C53)))*BI$3+IF(BJ$1=0,$D52,IF(BJ$1=1,$D53,IF(BJ$1=2,$C52,$C53)))*BJ$3+IF(BK$1=0,$D54,IF(BK$1=1,$D55,IF(BK$1=2,$C54,$C55)))*BK$3+IF(BL$1=0,$D54,IF(BL$1=1,$D55,IF(BL$1=2,$C54,$C55)))*BL$3</f>
        <v>11156</v>
      </c>
      <c r="BJ52" s="4"/>
      <c r="BK52" s="4"/>
      <c r="BL52" s="5"/>
      <c r="BM52" s="3">
        <f>IF(BM$1=0,$D52,IF(BM$1=1,$D53,IF(BM$1=2,$C52,$C53)))*BM$3+IF(BN$1=0,$D52,IF(BN$1=1,$D53,IF(BN$1=2,$C52,$C53)))*BN$3+IF(BO$1=0,$D54,IF(BO$1=1,$D55,IF(BO$1=2,$C54,$C55)))*BO$3+IF(BP$1=0,$D54,IF(BP$1=1,$D55,IF(BP$1=2,$C54,$C55)))*BP$3</f>
        <v>11932</v>
      </c>
      <c r="BN52" s="4"/>
      <c r="BO52" s="4"/>
      <c r="BP52" s="5"/>
      <c r="BQ52" s="3">
        <f>IF(BQ$1=0,$D52,IF(BQ$1=1,$D53,IF(BQ$1=2,$C52,$C53)))*BQ$3+IF(BR$1=0,$D52,IF(BR$1=1,$D53,IF(BR$1=2,$C52,$C53)))*BR$3+IF(BS$1=0,$D54,IF(BS$1=1,$D55,IF(BS$1=2,$C54,$C55)))*BS$3+IF(BT$1=0,$D54,IF(BT$1=1,$D55,IF(BT$1=2,$C54,$C55)))*BT$3</f>
        <v>12708</v>
      </c>
      <c r="BR52" s="4"/>
      <c r="BS52" s="4"/>
      <c r="BT52" s="5"/>
      <c r="BU52" s="3">
        <f>IF(BU$1=0,$D52,IF(BU$1=1,$D53,IF(BU$1=2,$C52,$C53)))*BU$3+IF(BV$1=0,$D52,IF(BV$1=1,$D53,IF(BV$1=2,$C52,$C53)))*BV$3+IF(BW$1=0,$D54,IF(BW$1=1,$D55,IF(BW$1=2,$C54,$C55)))*BW$3+IF(BX$1=0,$D54,IF(BX$1=1,$D55,IF(BX$1=2,$C54,$C55)))*BX$3</f>
        <v>13554</v>
      </c>
      <c r="BV52" s="4"/>
      <c r="BW52" s="4"/>
      <c r="BX52" s="5"/>
      <c r="BY52" s="3">
        <f>IF(BY$1=0,$D52,IF(BY$1=1,$D53,IF(BY$1=2,$C52,$C53)))*BY$3+IF(BZ$1=0,$D52,IF(BZ$1=1,$D53,IF(BZ$1=2,$C52,$C53)))*BZ$3+IF(CA$1=0,$D54,IF(CA$1=1,$D55,IF(CA$1=2,$C54,$C55)))*CA$3+IF(CB$1=0,$D54,IF(CB$1=1,$D55,IF(CB$1=2,$C54,$C55)))*CB$3</f>
        <v>14185</v>
      </c>
      <c r="BZ52" s="4"/>
      <c r="CA52" s="4"/>
      <c r="CB52" s="5"/>
      <c r="CC52" s="3">
        <f>IF(CC$1=0,$D52,IF(CC$1=1,$D53,IF(CC$1=2,$C52,$C53)))*CC$3+IF(CD$1=0,$D52,IF(CD$1=1,$D53,IF(CD$1=2,$C52,$C53)))*CD$3+IF(CE$1=0,$D54,IF(CE$1=1,$D55,IF(CE$1=2,$C54,$C55)))*CE$3+IF(CF$1=0,$D54,IF(CF$1=1,$D55,IF(CF$1=2,$C54,$C55)))*CF$3</f>
        <v>15036</v>
      </c>
      <c r="CD52" s="4"/>
      <c r="CE52" s="4"/>
      <c r="CF52" s="5"/>
      <c r="CG52" s="3">
        <f>IF(CG$1=0,$D52,IF(CG$1=1,$D53,IF(CG$1=2,$C52,$C53)))*CG$3+IF(CH$1=0,$D52,IF(CH$1=1,$D53,IF(CH$1=2,$C52,$C53)))*CH$3+IF(CI$1=0,$D54,IF(CI$1=1,$D55,IF(CI$1=2,$C54,$C55)))*CI$3+IF(CJ$1=0,$D54,IF(CJ$1=1,$D55,IF(CJ$1=2,$C54,$C55)))*CJ$3</f>
        <v>15812</v>
      </c>
      <c r="CH52" s="4"/>
      <c r="CI52" s="4"/>
      <c r="CJ52" s="5"/>
      <c r="CK52" s="3">
        <f>IF(CK$1=0,$D52,IF(CK$1=1,$D53,IF(CK$1=2,$C52,$C53)))*CK$3+IF(CL$1=0,$D52,IF(CL$1=1,$D53,IF(CL$1=2,$C52,$C53)))*CL$3+IF(CM$1=0,$D54,IF(CM$1=1,$D55,IF(CM$1=2,$C54,$C55)))*CM$3+IF(CN$1=0,$D54,IF(CN$1=1,$D55,IF(CN$1=2,$C54,$C55)))*CN$3</f>
        <v>16588</v>
      </c>
      <c r="CL52" s="4"/>
      <c r="CM52" s="4"/>
      <c r="CN52" s="5"/>
      <c r="CO52" s="3">
        <f>IF(CO$1=0,$D52,IF(CO$1=1,$D53,IF(CO$1=2,$C52,$C53)))*CO$3+IF(CP$1=0,$D52,IF(CP$1=1,$D53,IF(CP$1=2,$C52,$C53)))*CP$3+IF(CQ$1=0,$D54,IF(CQ$1=1,$D55,IF(CQ$1=2,$C54,$C55)))*CQ$3+IF(CR$1=0,$D54,IF(CR$1=1,$D55,IF(CR$1=2,$C54,$C55)))*CR$3</f>
        <v>17364</v>
      </c>
      <c r="CP52" s="4"/>
      <c r="CQ52" s="4"/>
      <c r="CR52" s="5"/>
      <c r="CS52" s="3">
        <f>IF(CS$1=0,$D52,IF(CS$1=1,$D53,IF(CS$1=2,$C52,$C53)))*CS$3+IF(CT$1=0,$D52,IF(CT$1=1,$D53,IF(CT$1=2,$C52,$C53)))*CT$3+IF(CU$1=0,$D54,IF(CU$1=1,$D55,IF(CU$1=2,$C54,$C55)))*CU$3+IF(CV$1=0,$D54,IF(CV$1=1,$D55,IF(CV$1=2,$C54,$C55)))*CV$3</f>
        <v>18234</v>
      </c>
      <c r="CT52" s="4"/>
      <c r="CU52" s="4"/>
      <c r="CV52" s="5"/>
      <c r="CW52" s="3">
        <f>IF(CW$1=0,$D52,IF(CW$1=1,$D53,IF(CW$1=2,$C52,$C53)))*CW$3+IF(CX$1=0,$D52,IF(CX$1=1,$D53,IF(CX$1=2,$C52,$C53)))*CX$3+IF(CY$1=0,$D54,IF(CY$1=1,$D55,IF(CY$1=2,$C54,$C55)))*CY$3+IF(CZ$1=0,$D54,IF(CZ$1=1,$D55,IF(CZ$1=2,$C54,$C55)))*CZ$3</f>
        <v>18817</v>
      </c>
      <c r="CX52" s="4"/>
      <c r="CY52" s="4"/>
      <c r="CZ52" s="5"/>
      <c r="DA52" s="3">
        <f>IF(DA$1=0,$D52,IF(DA$1=1,$D53,IF(DA$1=2,$C52,$C53)))*DA$3+IF(DB$1=0,$D52,IF(DB$1=1,$D53,IF(DB$1=2,$C52,$C53)))*DB$3+IF(DC$1=0,$D54,IF(DC$1=1,$D55,IF(DC$1=2,$C54,$C55)))*DC$3+IF(DD$1=0,$D54,IF(DD$1=1,$D55,IF(DD$1=2,$C54,$C55)))*DD$3</f>
        <v>19692</v>
      </c>
      <c r="DB52" s="4"/>
      <c r="DC52" s="4"/>
      <c r="DD52" s="5"/>
      <c r="DE52" s="3">
        <f>IF(DE$1=0,$D52,IF(DE$1=1,$D53,IF(DE$1=2,$C52,$C53)))*DE$3+IF(DF$1=0,$D52,IF(DF$1=1,$D53,IF(DF$1=2,$C52,$C53)))*DF$3+IF(DG$1=0,$D54,IF(DG$1=1,$D55,IF(DG$1=2,$C54,$C55)))*DG$3+IF(DH$1=0,$D54,IF(DH$1=1,$D55,IF(DH$1=2,$C54,$C55)))*DH$3</f>
        <v>20468</v>
      </c>
      <c r="DF52" s="4"/>
      <c r="DG52" s="4"/>
      <c r="DH52" s="5"/>
      <c r="DI52" s="3">
        <f>IF(DI$1=0,$D52,IF(DI$1=1,$D53,IF(DI$1=2,$C52,$C53)))*DI$3+IF(DJ$1=0,$D52,IF(DJ$1=1,$D53,IF(DJ$1=2,$C52,$C53)))*DJ$3+IF(DK$1=0,$D54,IF(DK$1=1,$D55,IF(DK$1=2,$C54,$C55)))*DK$3+IF(DL$1=0,$D54,IF(DL$1=1,$D55,IF(DL$1=2,$C54,$C55)))*DL$3</f>
        <v>21244</v>
      </c>
      <c r="DJ52" s="4"/>
      <c r="DK52" s="4"/>
      <c r="DL52" s="5"/>
      <c r="DM52" s="3">
        <f>IF(DM$1=0,$D52,IF(DM$1=1,$D53,IF(DM$1=2,$C52,$C53)))*DM$3+IF(DN$1=0,$D52,IF(DN$1=1,$D53,IF(DN$1=2,$C52,$C53)))*DN$3+IF(DO$1=0,$D54,IF(DO$1=1,$D55,IF(DO$1=2,$C54,$C55)))*DO$3+IF(DP$1=0,$D54,IF(DP$1=1,$D55,IF(DP$1=2,$C54,$C55)))*DP$3</f>
        <v>22020</v>
      </c>
      <c r="DN52" s="4"/>
      <c r="DO52" s="4"/>
      <c r="DP52" s="5"/>
      <c r="DQ52" s="3">
        <f>IF(DQ$1=0,$D52,IF(DQ$1=1,$D53,IF(DQ$1=2,$C52,$C53)))*DQ$3+IF(DR$1=0,$D52,IF(DR$1=1,$D53,IF(DR$1=2,$C52,$C53)))*DR$3+IF(DS$1=0,$D54,IF(DS$1=1,$D55,IF(DS$1=2,$C54,$C55)))*DS$3+IF(DT$1=0,$D54,IF(DT$1=1,$D55,IF(DT$1=2,$C54,$C55)))*DT$3</f>
        <v>22914</v>
      </c>
      <c r="DR52" s="4"/>
      <c r="DS52" s="4"/>
      <c r="DT52" s="5"/>
      <c r="DU52" s="3">
        <f>IF(DU$1=0,$D52,IF(DU$1=1,$D53,IF(DU$1=2,$C52,$C53)))*DU$3+IF(DV$1=0,$D52,IF(DV$1=1,$D53,IF(DV$1=2,$C52,$C53)))*DV$3+IF(DW$1=0,$D54,IF(DW$1=1,$D55,IF(DW$1=2,$C54,$C55)))*DW$3+IF(DX$1=0,$D54,IF(DX$1=1,$D55,IF(DX$1=2,$C54,$C55)))*DX$3</f>
        <v>23569</v>
      </c>
      <c r="DV52" s="4"/>
      <c r="DW52" s="4"/>
      <c r="DX52" s="5"/>
      <c r="DY52" s="3">
        <f>IF(DY$1=0,$D52,IF(DY$1=1,$D53,IF(DY$1=2,$C52,$C53)))*DY$3+IF(DZ$1=0,$D52,IF(DZ$1=1,$D53,IF(DZ$1=2,$C52,$C53)))*DZ$3+IF(EA$1=0,$D54,IF(EA$1=1,$D55,IF(EA$1=2,$C54,$C55)))*EA$3+IF(EB$1=0,$D54,IF(EB$1=1,$D55,IF(EB$1=2,$C54,$C55)))*EB$3</f>
        <v>24472</v>
      </c>
      <c r="DZ52" s="4"/>
      <c r="EA52" s="4"/>
      <c r="EB52" s="5"/>
    </row>
    <row r="53" spans="1:132">
      <c r="A53" s="1">
        <f t="shared" si="0"/>
        <v>51</v>
      </c>
      <c r="B53" s="1">
        <f t="shared" si="1"/>
        <v>50</v>
      </c>
      <c r="C53" s="1">
        <f t="shared" si="2"/>
        <v>49</v>
      </c>
      <c r="D53" s="1">
        <f t="shared" si="3"/>
        <v>48</v>
      </c>
      <c r="E53" s="3">
        <f>IF(E$1=0,$D52,IF(E$1=1,$D53,IF(E$1=2,$C52,$C53)))*E$2+IF(F$1=0,$D52,IF(F$1=1,$D53,IF(F$1=2,$C52,$C53)))*F$2+IF(G$1=0,$D54,IF(G$1=1,$D55,IF(G$1=2,$C54,$C55)))*G$2+IF(H$1=0,$D54,IF(H$1=1,$D55,IF(H$1=2,$C54,$C55)))*H$2</f>
        <v>288</v>
      </c>
      <c r="F53" s="4"/>
      <c r="G53" s="4"/>
      <c r="H53" s="5"/>
      <c r="I53" s="3">
        <f>IF(I$1=0,$D52,IF(I$1=1,$D53,IF(I$1=2,$C52,$C53)))*I$2+IF(J$1=0,$D52,IF(J$1=1,$D53,IF(J$1=2,$C52,$C53)))*J$2+IF(K$1=0,$D54,IF(K$1=1,$D55,IF(K$1=2,$C54,$C55)))*K$2+IF(L$1=0,$D54,IF(L$1=1,$D55,IF(L$1=2,$C54,$C55)))*L$2</f>
        <v>1063</v>
      </c>
      <c r="J53" s="4"/>
      <c r="K53" s="4"/>
      <c r="L53" s="5"/>
      <c r="M53" s="3">
        <f>IF(M$1=0,$D52,IF(M$1=1,$D53,IF(M$1=2,$C52,$C53)))*M$2+IF(N$1=0,$D52,IF(N$1=1,$D53,IF(N$1=2,$C52,$C53)))*N$2+IF(O$1=0,$D54,IF(O$1=1,$D55,IF(O$1=2,$C54,$C55)))*O$2+IF(P$1=0,$D54,IF(P$1=1,$D55,IF(P$1=2,$C54,$C55)))*P$2</f>
        <v>1835</v>
      </c>
      <c r="N53" s="4"/>
      <c r="O53" s="4"/>
      <c r="P53" s="5"/>
      <c r="Q53" s="3">
        <f>IF(Q$1=0,$D52,IF(Q$1=1,$D53,IF(Q$1=2,$C52,$C53)))*Q$2+IF(R$1=0,$D52,IF(R$1=1,$D53,IF(R$1=2,$C52,$C53)))*R$2+IF(S$1=0,$D54,IF(S$1=1,$D55,IF(S$1=2,$C54,$C55)))*S$2+IF(T$1=0,$D54,IF(T$1=1,$D55,IF(T$1=2,$C54,$C55)))*T$2</f>
        <v>2607</v>
      </c>
      <c r="R53" s="4"/>
      <c r="S53" s="4"/>
      <c r="T53" s="5"/>
      <c r="U53" s="3">
        <f>IF(U$1=0,$D52,IF(U$1=1,$D53,IF(U$1=2,$C52,$C53)))*U$2+IF(V$1=0,$D52,IF(V$1=1,$D53,IF(V$1=2,$C52,$C53)))*V$2+IF(W$1=0,$D54,IF(W$1=1,$D55,IF(W$1=2,$C54,$C55)))*W$2+IF(X$1=0,$D54,IF(X$1=1,$D55,IF(X$1=2,$C54,$C55)))*X$2</f>
        <v>3379</v>
      </c>
      <c r="V53" s="4"/>
      <c r="W53" s="4"/>
      <c r="X53" s="5"/>
      <c r="Y53" s="3">
        <f>IF(Y$1=0,$D52,IF(Y$1=1,$D53,IF(Y$1=2,$C52,$C53)))*Y$2+IF(Z$1=0,$D52,IF(Z$1=1,$D53,IF(Z$1=2,$C52,$C53)))*Z$2+IF(AA$1=0,$D54,IF(AA$1=1,$D55,IF(AA$1=2,$C54,$C55)))*AA$2+IF(AB$1=0,$D54,IF(AB$1=1,$D55,IF(AB$1=2,$C54,$C55)))*AB$2</f>
        <v>4173</v>
      </c>
      <c r="Z53" s="4"/>
      <c r="AA53" s="4"/>
      <c r="AB53" s="5"/>
      <c r="AC53" s="3">
        <f>IF(AC$1=0,$D52,IF(AC$1=1,$D53,IF(AC$1=2,$C52,$C53)))*AC$2+IF(AD$1=0,$D52,IF(AD$1=1,$D53,IF(AD$1=2,$C52,$C53)))*AD$2+IF(AE$1=0,$D54,IF(AE$1=1,$D55,IF(AE$1=2,$C54,$C55)))*AE$2+IF(AF$1=0,$D54,IF(AF$1=1,$D55,IF(AF$1=2,$C54,$C55)))*AF$2</f>
        <v>4921</v>
      </c>
      <c r="AD53" s="4"/>
      <c r="AE53" s="4"/>
      <c r="AF53" s="5"/>
      <c r="AG53" s="3">
        <f>IF(AG$1=0,$D52,IF(AG$1=1,$D53,IF(AG$1=2,$C52,$C53)))*AG$2+IF(AH$1=0,$D52,IF(AH$1=1,$D53,IF(AH$1=2,$C52,$C53)))*AH$2+IF(AI$1=0,$D54,IF(AI$1=1,$D55,IF(AI$1=2,$C54,$C55)))*AI$2+IF(AJ$1=0,$D54,IF(AJ$1=1,$D55,IF(AJ$1=2,$C54,$C55)))*AJ$2</f>
        <v>5724</v>
      </c>
      <c r="AH53" s="4"/>
      <c r="AI53" s="4"/>
      <c r="AJ53" s="5"/>
      <c r="AK53" s="3">
        <f>IF(AK$1=0,$D52,IF(AK$1=1,$D53,IF(AK$1=2,$C52,$C53)))*AK$2+IF(AL$1=0,$D52,IF(AL$1=1,$D53,IF(AL$1=2,$C52,$C53)))*AL$2+IF(AM$1=0,$D54,IF(AM$1=1,$D55,IF(AM$1=2,$C54,$C55)))*AM$2+IF(AN$1=0,$D54,IF(AN$1=1,$D55,IF(AN$1=2,$C54,$C55)))*AN$2</f>
        <v>6500</v>
      </c>
      <c r="AL53" s="4"/>
      <c r="AM53" s="4"/>
      <c r="AN53" s="5"/>
      <c r="AO53" s="3">
        <f>IF(AO$1=0,$D52,IF(AO$1=1,$D53,IF(AO$1=2,$C52,$C53)))*AO$2+IF(AP$1=0,$D52,IF(AP$1=1,$D53,IF(AP$1=2,$C52,$C53)))*AP$2+IF(AQ$1=0,$D54,IF(AQ$1=1,$D55,IF(AQ$1=2,$C54,$C55)))*AQ$2+IF(AR$1=0,$D54,IF(AR$1=1,$D55,IF(AR$1=2,$C54,$C55)))*AR$2</f>
        <v>7276</v>
      </c>
      <c r="AP53" s="4"/>
      <c r="AQ53" s="4"/>
      <c r="AR53" s="5"/>
      <c r="AS53" s="3">
        <f>IF(AS$1=0,$D52,IF(AS$1=1,$D53,IF(AS$1=2,$C52,$C53)))*AS$2+IF(AT$1=0,$D52,IF(AT$1=1,$D53,IF(AT$1=2,$C52,$C53)))*AT$2+IF(AU$1=0,$D54,IF(AU$1=1,$D55,IF(AU$1=2,$C54,$C55)))*AU$2+IF(AV$1=0,$D54,IF(AV$1=1,$D55,IF(AV$1=2,$C54,$C55)))*AV$2</f>
        <v>8052</v>
      </c>
      <c r="AT53" s="4"/>
      <c r="AU53" s="4"/>
      <c r="AV53" s="5"/>
      <c r="AW53" s="3">
        <f>IF(AW$1=0,$D52,IF(AW$1=1,$D53,IF(AW$1=2,$C52,$C53)))*AW$2+IF(AX$1=0,$D52,IF(AX$1=1,$D53,IF(AX$1=2,$C52,$C53)))*AX$2+IF(AY$1=0,$D54,IF(AY$1=1,$D55,IF(AY$1=2,$C54,$C55)))*AY$2+IF(AZ$1=0,$D54,IF(AZ$1=1,$D55,IF(AZ$1=2,$C54,$C55)))*AZ$2</f>
        <v>8874</v>
      </c>
      <c r="AX53" s="4"/>
      <c r="AY53" s="4"/>
      <c r="AZ53" s="5"/>
      <c r="BA53" s="3">
        <f>IF(BA$1=0,$D52,IF(BA$1=1,$D53,IF(BA$1=2,$C52,$C53)))*BA$2+IF(BB$1=0,$D52,IF(BB$1=1,$D53,IF(BB$1=2,$C52,$C53)))*BB$2+IF(BC$1=0,$D54,IF(BC$1=1,$D55,IF(BC$1=2,$C54,$C55)))*BC$2+IF(BD$1=0,$D54,IF(BD$1=1,$D55,IF(BD$1=2,$C54,$C55)))*BD$2</f>
        <v>9553</v>
      </c>
      <c r="BB53" s="4"/>
      <c r="BC53" s="4"/>
      <c r="BD53" s="5"/>
      <c r="BE53" s="3">
        <f>IF(BE$1=0,$D52,IF(BE$1=1,$D53,IF(BE$1=2,$C52,$C53)))*BE$2+IF(BF$1=0,$D52,IF(BF$1=1,$D53,IF(BF$1=2,$C52,$C53)))*BF$2+IF(BG$1=0,$D54,IF(BG$1=1,$D55,IF(BG$1=2,$C54,$C55)))*BG$2+IF(BH$1=0,$D54,IF(BH$1=1,$D55,IF(BH$1=2,$C54,$C55)))*BH$2</f>
        <v>10380</v>
      </c>
      <c r="BF53" s="4"/>
      <c r="BG53" s="4"/>
      <c r="BH53" s="5"/>
      <c r="BI53" s="3">
        <f>IF(BI$1=0,$D52,IF(BI$1=1,$D53,IF(BI$1=2,$C52,$C53)))*BI$2+IF(BJ$1=0,$D52,IF(BJ$1=1,$D53,IF(BJ$1=2,$C52,$C53)))*BJ$2+IF(BK$1=0,$D54,IF(BK$1=1,$D55,IF(BK$1=2,$C54,$C55)))*BK$2+IF(BL$1=0,$D54,IF(BL$1=1,$D55,IF(BL$1=2,$C54,$C55)))*BL$2</f>
        <v>11156</v>
      </c>
      <c r="BJ53" s="4"/>
      <c r="BK53" s="4"/>
      <c r="BL53" s="5"/>
      <c r="BM53" s="3">
        <f>IF(BM$1=0,$D52,IF(BM$1=1,$D53,IF(BM$1=2,$C52,$C53)))*BM$2+IF(BN$1=0,$D52,IF(BN$1=1,$D53,IF(BN$1=2,$C52,$C53)))*BN$2+IF(BO$1=0,$D54,IF(BO$1=1,$D55,IF(BO$1=2,$C54,$C55)))*BO$2+IF(BP$1=0,$D54,IF(BP$1=1,$D55,IF(BP$1=2,$C54,$C55)))*BP$2</f>
        <v>11932</v>
      </c>
      <c r="BN53" s="4"/>
      <c r="BO53" s="4"/>
      <c r="BP53" s="5"/>
      <c r="BQ53" s="3">
        <f>IF(BQ$1=0,$D52,IF(BQ$1=1,$D53,IF(BQ$1=2,$C52,$C53)))*BQ$2+IF(BR$1=0,$D52,IF(BR$1=1,$D53,IF(BR$1=2,$C52,$C53)))*BR$2+IF(BS$1=0,$D54,IF(BS$1=1,$D55,IF(BS$1=2,$C54,$C55)))*BS$2+IF(BT$1=0,$D54,IF(BT$1=1,$D55,IF(BT$1=2,$C54,$C55)))*BT$2</f>
        <v>12708</v>
      </c>
      <c r="BR53" s="4"/>
      <c r="BS53" s="4"/>
      <c r="BT53" s="5"/>
      <c r="BU53" s="3">
        <f>IF(BU$1=0,$D52,IF(BU$1=1,$D53,IF(BU$1=2,$C52,$C53)))*BU$2+IF(BV$1=0,$D52,IF(BV$1=1,$D53,IF(BV$1=2,$C52,$C53)))*BV$2+IF(BW$1=0,$D54,IF(BW$1=1,$D55,IF(BW$1=2,$C54,$C55)))*BW$2+IF(BX$1=0,$D54,IF(BX$1=1,$D55,IF(BX$1=2,$C54,$C55)))*BX$2</f>
        <v>13554</v>
      </c>
      <c r="BV53" s="4"/>
      <c r="BW53" s="4"/>
      <c r="BX53" s="5"/>
      <c r="BY53" s="3">
        <f>IF(BY$1=0,$D52,IF(BY$1=1,$D53,IF(BY$1=2,$C52,$C53)))*BY$2+IF(BZ$1=0,$D52,IF(BZ$1=1,$D53,IF(BZ$1=2,$C52,$C53)))*BZ$2+IF(CA$1=0,$D54,IF(CA$1=1,$D55,IF(CA$1=2,$C54,$C55)))*CA$2+IF(CB$1=0,$D54,IF(CB$1=1,$D55,IF(CB$1=2,$C54,$C55)))*CB$2</f>
        <v>14185</v>
      </c>
      <c r="BZ53" s="4"/>
      <c r="CA53" s="4"/>
      <c r="CB53" s="5"/>
      <c r="CC53" s="3">
        <f>IF(CC$1=0,$D52,IF(CC$1=1,$D53,IF(CC$1=2,$C52,$C53)))*CC$2+IF(CD$1=0,$D52,IF(CD$1=1,$D53,IF(CD$1=2,$C52,$C53)))*CD$2+IF(CE$1=0,$D54,IF(CE$1=1,$D55,IF(CE$1=2,$C54,$C55)))*CE$2+IF(CF$1=0,$D54,IF(CF$1=1,$D55,IF(CF$1=2,$C54,$C55)))*CF$2</f>
        <v>15036</v>
      </c>
      <c r="CD53" s="4"/>
      <c r="CE53" s="4"/>
      <c r="CF53" s="5"/>
      <c r="CG53" s="3">
        <f>IF(CG$1=0,$D52,IF(CG$1=1,$D53,IF(CG$1=2,$C52,$C53)))*CG$2+IF(CH$1=0,$D52,IF(CH$1=1,$D53,IF(CH$1=2,$C52,$C53)))*CH$2+IF(CI$1=0,$D54,IF(CI$1=1,$D55,IF(CI$1=2,$C54,$C55)))*CI$2+IF(CJ$1=0,$D54,IF(CJ$1=1,$D55,IF(CJ$1=2,$C54,$C55)))*CJ$2</f>
        <v>15812</v>
      </c>
      <c r="CH53" s="4"/>
      <c r="CI53" s="4"/>
      <c r="CJ53" s="5"/>
      <c r="CK53" s="3">
        <f>IF(CK$1=0,$D52,IF(CK$1=1,$D53,IF(CK$1=2,$C52,$C53)))*CK$2+IF(CL$1=0,$D52,IF(CL$1=1,$D53,IF(CL$1=2,$C52,$C53)))*CL$2+IF(CM$1=0,$D54,IF(CM$1=1,$D55,IF(CM$1=2,$C54,$C55)))*CM$2+IF(CN$1=0,$D54,IF(CN$1=1,$D55,IF(CN$1=2,$C54,$C55)))*CN$2</f>
        <v>16588</v>
      </c>
      <c r="CL53" s="4"/>
      <c r="CM53" s="4"/>
      <c r="CN53" s="5"/>
      <c r="CO53" s="3">
        <f>IF(CO$1=0,$D52,IF(CO$1=1,$D53,IF(CO$1=2,$C52,$C53)))*CO$2+IF(CP$1=0,$D52,IF(CP$1=1,$D53,IF(CP$1=2,$C52,$C53)))*CP$2+IF(CQ$1=0,$D54,IF(CQ$1=1,$D55,IF(CQ$1=2,$C54,$C55)))*CQ$2+IF(CR$1=0,$D54,IF(CR$1=1,$D55,IF(CR$1=2,$C54,$C55)))*CR$2</f>
        <v>17364</v>
      </c>
      <c r="CP53" s="4"/>
      <c r="CQ53" s="4"/>
      <c r="CR53" s="5"/>
      <c r="CS53" s="3">
        <f>IF(CS$1=0,$D52,IF(CS$1=1,$D53,IF(CS$1=2,$C52,$C53)))*CS$2+IF(CT$1=0,$D52,IF(CT$1=1,$D53,IF(CT$1=2,$C52,$C53)))*CT$2+IF(CU$1=0,$D54,IF(CU$1=1,$D55,IF(CU$1=2,$C54,$C55)))*CU$2+IF(CV$1=0,$D54,IF(CV$1=1,$D55,IF(CV$1=2,$C54,$C55)))*CV$2</f>
        <v>18234</v>
      </c>
      <c r="CT53" s="4"/>
      <c r="CU53" s="4"/>
      <c r="CV53" s="5"/>
      <c r="CW53" s="3">
        <f>IF(CW$1=0,$D52,IF(CW$1=1,$D53,IF(CW$1=2,$C52,$C53)))*CW$2+IF(CX$1=0,$D52,IF(CX$1=1,$D53,IF(CX$1=2,$C52,$C53)))*CX$2+IF(CY$1=0,$D54,IF(CY$1=1,$D55,IF(CY$1=2,$C54,$C55)))*CY$2+IF(CZ$1=0,$D54,IF(CZ$1=1,$D55,IF(CZ$1=2,$C54,$C55)))*CZ$2</f>
        <v>18817</v>
      </c>
      <c r="CX53" s="4"/>
      <c r="CY53" s="4"/>
      <c r="CZ53" s="5"/>
      <c r="DA53" s="3">
        <f>IF(DA$1=0,$D52,IF(DA$1=1,$D53,IF(DA$1=2,$C52,$C53)))*DA$2+IF(DB$1=0,$D52,IF(DB$1=1,$D53,IF(DB$1=2,$C52,$C53)))*DB$2+IF(DC$1=0,$D54,IF(DC$1=1,$D55,IF(DC$1=2,$C54,$C55)))*DC$2+IF(DD$1=0,$D54,IF(DD$1=1,$D55,IF(DD$1=2,$C54,$C55)))*DD$2</f>
        <v>19692</v>
      </c>
      <c r="DB53" s="4"/>
      <c r="DC53" s="4"/>
      <c r="DD53" s="5"/>
      <c r="DE53" s="3">
        <f>IF(DE$1=0,$D52,IF(DE$1=1,$D53,IF(DE$1=2,$C52,$C53)))*DE$2+IF(DF$1=0,$D52,IF(DF$1=1,$D53,IF(DF$1=2,$C52,$C53)))*DF$2+IF(DG$1=0,$D54,IF(DG$1=1,$D55,IF(DG$1=2,$C54,$C55)))*DG$2+IF(DH$1=0,$D54,IF(DH$1=1,$D55,IF(DH$1=2,$C54,$C55)))*DH$2</f>
        <v>20468</v>
      </c>
      <c r="DF53" s="4"/>
      <c r="DG53" s="4"/>
      <c r="DH53" s="5"/>
      <c r="DI53" s="3">
        <f>IF(DI$1=0,$D52,IF(DI$1=1,$D53,IF(DI$1=2,$C52,$C53)))*DI$2+IF(DJ$1=0,$D52,IF(DJ$1=1,$D53,IF(DJ$1=2,$C52,$C53)))*DJ$2+IF(DK$1=0,$D54,IF(DK$1=1,$D55,IF(DK$1=2,$C54,$C55)))*DK$2+IF(DL$1=0,$D54,IF(DL$1=1,$D55,IF(DL$1=2,$C54,$C55)))*DL$2</f>
        <v>21244</v>
      </c>
      <c r="DJ53" s="4"/>
      <c r="DK53" s="4"/>
      <c r="DL53" s="5"/>
      <c r="DM53" s="3">
        <f>IF(DM$1=0,$D52,IF(DM$1=1,$D53,IF(DM$1=2,$C52,$C53)))*DM$2+IF(DN$1=0,$D52,IF(DN$1=1,$D53,IF(DN$1=2,$C52,$C53)))*DN$2+IF(DO$1=0,$D54,IF(DO$1=1,$D55,IF(DO$1=2,$C54,$C55)))*DO$2+IF(DP$1=0,$D54,IF(DP$1=1,$D55,IF(DP$1=2,$C54,$C55)))*DP$2</f>
        <v>22020</v>
      </c>
      <c r="DN53" s="4"/>
      <c r="DO53" s="4"/>
      <c r="DP53" s="5"/>
      <c r="DQ53" s="3">
        <f>IF(DQ$1=0,$D52,IF(DQ$1=1,$D53,IF(DQ$1=2,$C52,$C53)))*DQ$2+IF(DR$1=0,$D52,IF(DR$1=1,$D53,IF(DR$1=2,$C52,$C53)))*DR$2+IF(DS$1=0,$D54,IF(DS$1=1,$D55,IF(DS$1=2,$C54,$C55)))*DS$2+IF(DT$1=0,$D54,IF(DT$1=1,$D55,IF(DT$1=2,$C54,$C55)))*DT$2</f>
        <v>22914</v>
      </c>
      <c r="DR53" s="4"/>
      <c r="DS53" s="4"/>
      <c r="DT53" s="5"/>
      <c r="DU53" s="3">
        <f>IF(DU$1=0,$D52,IF(DU$1=1,$D53,IF(DU$1=2,$C52,$C53)))*DU$2+IF(DV$1=0,$D52,IF(DV$1=1,$D53,IF(DV$1=2,$C52,$C53)))*DV$2+IF(DW$1=0,$D54,IF(DW$1=1,$D55,IF(DW$1=2,$C54,$C55)))*DW$2+IF(DX$1=0,$D54,IF(DX$1=1,$D55,IF(DX$1=2,$C54,$C55)))*DX$2</f>
        <v>23569</v>
      </c>
      <c r="DV53" s="4"/>
      <c r="DW53" s="4"/>
      <c r="DX53" s="5"/>
      <c r="DY53" s="3">
        <f>IF(DY$1=0,$D52,IF(DY$1=1,$D53,IF(DY$1=2,$C52,$C53)))*DY$2+IF(DZ$1=0,$D52,IF(DZ$1=1,$D53,IF(DZ$1=2,$C52,$C53)))*DZ$2+IF(EA$1=0,$D54,IF(EA$1=1,$D55,IF(EA$1=2,$C54,$C55)))*EA$2+IF(EB$1=0,$D54,IF(EB$1=1,$D55,IF(EB$1=2,$C54,$C55)))*EB$2</f>
        <v>24472</v>
      </c>
      <c r="DZ53" s="4"/>
      <c r="EA53" s="4"/>
      <c r="EB53" s="5"/>
    </row>
    <row r="54" spans="1:132">
      <c r="A54" s="1">
        <f t="shared" si="0"/>
        <v>51</v>
      </c>
      <c r="B54" s="1">
        <f t="shared" si="1"/>
        <v>50</v>
      </c>
      <c r="C54" s="1">
        <f t="shared" si="2"/>
        <v>49</v>
      </c>
      <c r="D54" s="1">
        <f t="shared" si="3"/>
        <v>48</v>
      </c>
      <c r="E54" s="3">
        <f>IF(E$1=0,$B52,IF(E$1=1,$B53,IF(E$1=2,$A52,$A53)))*E$3+IF(F$1=0,$B52,IF(F$1=1,$B53,IF(F$1=2,$A52,$A53)))*F$3+IF(G$1=0,$B54,IF(G$1=1,$B55,IF(G$1=2,$A54,$A55)))*G$3+IF(H$1=0,$B54,IF(H$1=1,$B55,IF(H$1=2,$A54,$A55)))*H$3</f>
        <v>300</v>
      </c>
      <c r="F54" s="4"/>
      <c r="G54" s="4"/>
      <c r="H54" s="5"/>
      <c r="I54" s="3">
        <f>IF(I$1=0,$B52,IF(I$1=1,$B53,IF(I$1=2,$A52,$A53)))*I$3+IF(J$1=0,$B52,IF(J$1=1,$B53,IF(J$1=2,$A52,$A53)))*J$3+IF(K$1=0,$B54,IF(K$1=1,$B55,IF(K$1=2,$A54,$A55)))*K$3+IF(L$1=0,$B54,IF(L$1=1,$B55,IF(L$1=2,$A54,$A55)))*L$3</f>
        <v>1107</v>
      </c>
      <c r="J54" s="4"/>
      <c r="K54" s="4"/>
      <c r="L54" s="5"/>
      <c r="M54" s="3">
        <f>IF(M$1=0,$B52,IF(M$1=1,$B53,IF(M$1=2,$A52,$A53)))*M$3+IF(N$1=0,$B52,IF(N$1=1,$B53,IF(N$1=2,$A52,$A53)))*N$3+IF(O$1=0,$B54,IF(O$1=1,$B55,IF(O$1=2,$A54,$A55)))*O$3+IF(P$1=0,$B54,IF(P$1=1,$B55,IF(P$1=2,$A54,$A55)))*P$3</f>
        <v>1911</v>
      </c>
      <c r="N54" s="4"/>
      <c r="O54" s="4"/>
      <c r="P54" s="5"/>
      <c r="Q54" s="3">
        <f>IF(Q$1=0,$B52,IF(Q$1=1,$B53,IF(Q$1=2,$A52,$A53)))*Q$3+IF(R$1=0,$B52,IF(R$1=1,$B53,IF(R$1=2,$A52,$A53)))*R$3+IF(S$1=0,$B54,IF(S$1=1,$B55,IF(S$1=2,$A54,$A55)))*S$3+IF(T$1=0,$B54,IF(T$1=1,$B55,IF(T$1=2,$A54,$A55)))*T$3</f>
        <v>2715</v>
      </c>
      <c r="R54" s="4"/>
      <c r="S54" s="4"/>
      <c r="T54" s="5"/>
      <c r="U54" s="3">
        <f>IF(U$1=0,$B52,IF(U$1=1,$B53,IF(U$1=2,$A52,$A53)))*U$3+IF(V$1=0,$B52,IF(V$1=1,$B53,IF(V$1=2,$A52,$A53)))*V$3+IF(W$1=0,$B54,IF(W$1=1,$B55,IF(W$1=2,$A54,$A55)))*W$3+IF(X$1=0,$B54,IF(X$1=1,$B55,IF(X$1=2,$A54,$A55)))*X$3</f>
        <v>3519</v>
      </c>
      <c r="V54" s="4"/>
      <c r="W54" s="4"/>
      <c r="X54" s="5"/>
      <c r="Y54" s="3">
        <f>IF(Y$1=0,$B52,IF(Y$1=1,$B53,IF(Y$1=2,$A52,$A53)))*Y$3+IF(Z$1=0,$B52,IF(Z$1=1,$B53,IF(Z$1=2,$A52,$A53)))*Z$3+IF(AA$1=0,$B54,IF(AA$1=1,$B55,IF(AA$1=2,$A54,$A55)))*AA$3+IF(AB$1=0,$B54,IF(AB$1=1,$B55,IF(AB$1=2,$A54,$A55)))*AB$3</f>
        <v>4345</v>
      </c>
      <c r="Z54" s="4"/>
      <c r="AA54" s="4"/>
      <c r="AB54" s="5"/>
      <c r="AC54" s="3">
        <f>IF(AC$1=0,$B52,IF(AC$1=1,$B53,IF(AC$1=2,$A52,$A53)))*AC$3+IF(AD$1=0,$B52,IF(AD$1=1,$B53,IF(AD$1=2,$A52,$A53)))*AD$3+IF(AE$1=0,$B54,IF(AE$1=1,$B55,IF(AE$1=2,$A54,$A55)))*AE$3+IF(AF$1=0,$B54,IF(AF$1=1,$B55,IF(AF$1=2,$A54,$A55)))*AF$3</f>
        <v>5125</v>
      </c>
      <c r="AD54" s="4"/>
      <c r="AE54" s="4"/>
      <c r="AF54" s="5"/>
      <c r="AG54" s="3">
        <f>IF(AG$1=0,$B52,IF(AG$1=1,$B53,IF(AG$1=2,$A52,$A53)))*AG$3+IF(AH$1=0,$B52,IF(AH$1=1,$B53,IF(AH$1=2,$A52,$A53)))*AH$3+IF(AI$1=0,$B54,IF(AI$1=1,$B55,IF(AI$1=2,$A54,$A55)))*AI$3+IF(AJ$1=0,$B54,IF(AJ$1=1,$B55,IF(AJ$1=2,$A54,$A55)))*AJ$3</f>
        <v>5960</v>
      </c>
      <c r="AH54" s="4"/>
      <c r="AI54" s="4"/>
      <c r="AJ54" s="5"/>
      <c r="AK54" s="3">
        <f>IF(AK$1=0,$B52,IF(AK$1=1,$B53,IF(AK$1=2,$A52,$A53)))*AK$3+IF(AL$1=0,$B52,IF(AL$1=1,$B53,IF(AL$1=2,$A52,$A53)))*AL$3+IF(AM$1=0,$B54,IF(AM$1=1,$B55,IF(AM$1=2,$A54,$A55)))*AM$3+IF(AN$1=0,$B54,IF(AN$1=1,$B55,IF(AN$1=2,$A54,$A55)))*AN$3</f>
        <v>6768</v>
      </c>
      <c r="AL54" s="4"/>
      <c r="AM54" s="4"/>
      <c r="AN54" s="5"/>
      <c r="AO54" s="3">
        <f>IF(AO$1=0,$B52,IF(AO$1=1,$B53,IF(AO$1=2,$A52,$A53)))*AO$3+IF(AP$1=0,$B52,IF(AP$1=1,$B53,IF(AP$1=2,$A52,$A53)))*AP$3+IF(AQ$1=0,$B54,IF(AQ$1=1,$B55,IF(AQ$1=2,$A54,$A55)))*AQ$3+IF(AR$1=0,$B54,IF(AR$1=1,$B55,IF(AR$1=2,$A54,$A55)))*AR$3</f>
        <v>7576</v>
      </c>
      <c r="AP54" s="4"/>
      <c r="AQ54" s="4"/>
      <c r="AR54" s="5"/>
      <c r="AS54" s="3">
        <f>IF(AS$1=0,$B52,IF(AS$1=1,$B53,IF(AS$1=2,$A52,$A53)))*AS$3+IF(AT$1=0,$B52,IF(AT$1=1,$B53,IF(AT$1=2,$A52,$A53)))*AT$3+IF(AU$1=0,$B54,IF(AU$1=1,$B55,IF(AU$1=2,$A54,$A55)))*AU$3+IF(AV$1=0,$B54,IF(AV$1=1,$B55,IF(AV$1=2,$A54,$A55)))*AV$3</f>
        <v>8384</v>
      </c>
      <c r="AT54" s="4"/>
      <c r="AU54" s="4"/>
      <c r="AV54" s="5"/>
      <c r="AW54" s="3">
        <f>IF(AW$1=0,$B52,IF(AW$1=1,$B53,IF(AW$1=2,$A52,$A53)))*AW$3+IF(AX$1=0,$B52,IF(AX$1=1,$B53,IF(AX$1=2,$A52,$A53)))*AX$3+IF(AY$1=0,$B54,IF(AY$1=1,$B55,IF(AY$1=2,$A54,$A55)))*AY$3+IF(AZ$1=0,$B54,IF(AZ$1=1,$B55,IF(AZ$1=2,$A54,$A55)))*AZ$3</f>
        <v>9238</v>
      </c>
      <c r="AX54" s="4"/>
      <c r="AY54" s="4"/>
      <c r="AZ54" s="5"/>
      <c r="BA54" s="3">
        <f>IF(BA$1=0,$B52,IF(BA$1=1,$B53,IF(BA$1=2,$A52,$A53)))*BA$3+IF(BB$1=0,$B52,IF(BB$1=1,$B53,IF(BB$1=2,$A52,$A53)))*BB$3+IF(BC$1=0,$B54,IF(BC$1=1,$B55,IF(BC$1=2,$A54,$A55)))*BC$3+IF(BD$1=0,$B54,IF(BD$1=1,$B55,IF(BD$1=2,$A54,$A55)))*BD$3</f>
        <v>9949</v>
      </c>
      <c r="BB54" s="4"/>
      <c r="BC54" s="4"/>
      <c r="BD54" s="5"/>
      <c r="BE54" s="3">
        <f>IF(BE$1=0,$B52,IF(BE$1=1,$B53,IF(BE$1=2,$A52,$A53)))*BE$3+IF(BF$1=0,$B52,IF(BF$1=1,$B53,IF(BF$1=2,$A52,$A53)))*BF$3+IF(BG$1=0,$B54,IF(BG$1=1,$B55,IF(BG$1=2,$A54,$A55)))*BG$3+IF(BH$1=0,$B54,IF(BH$1=1,$B55,IF(BH$1=2,$A54,$A55)))*BH$3</f>
        <v>10808</v>
      </c>
      <c r="BF54" s="4"/>
      <c r="BG54" s="4"/>
      <c r="BH54" s="5"/>
      <c r="BI54" s="3">
        <f>IF(BI$1=0,$B52,IF(BI$1=1,$B53,IF(BI$1=2,$A52,$A53)))*BI$3+IF(BJ$1=0,$B52,IF(BJ$1=1,$B53,IF(BJ$1=2,$A52,$A53)))*BJ$3+IF(BK$1=0,$B54,IF(BK$1=1,$B55,IF(BK$1=2,$A54,$A55)))*BK$3+IF(BL$1=0,$B54,IF(BL$1=1,$B55,IF(BL$1=2,$A54,$A55)))*BL$3</f>
        <v>11616</v>
      </c>
      <c r="BJ54" s="4"/>
      <c r="BK54" s="4"/>
      <c r="BL54" s="5"/>
      <c r="BM54" s="3">
        <f>IF(BM$1=0,$B52,IF(BM$1=1,$B53,IF(BM$1=2,$A52,$A53)))*BM$3+IF(BN$1=0,$B52,IF(BN$1=1,$B53,IF(BN$1=2,$A52,$A53)))*BN$3+IF(BO$1=0,$B54,IF(BO$1=1,$B55,IF(BO$1=2,$A54,$A55)))*BO$3+IF(BP$1=0,$B54,IF(BP$1=1,$B55,IF(BP$1=2,$A54,$A55)))*BP$3</f>
        <v>12424</v>
      </c>
      <c r="BN54" s="4"/>
      <c r="BO54" s="4"/>
      <c r="BP54" s="5"/>
      <c r="BQ54" s="3">
        <f>IF(BQ$1=0,$B52,IF(BQ$1=1,$B53,IF(BQ$1=2,$A52,$A53)))*BQ$3+IF(BR$1=0,$B52,IF(BR$1=1,$B53,IF(BR$1=2,$A52,$A53)))*BR$3+IF(BS$1=0,$B54,IF(BS$1=1,$B55,IF(BS$1=2,$A54,$A55)))*BS$3+IF(BT$1=0,$B54,IF(BT$1=1,$B55,IF(BT$1=2,$A54,$A55)))*BT$3</f>
        <v>13232</v>
      </c>
      <c r="BR54" s="4"/>
      <c r="BS54" s="4"/>
      <c r="BT54" s="5"/>
      <c r="BU54" s="3">
        <f>IF(BU$1=0,$B52,IF(BU$1=1,$B53,IF(BU$1=2,$A52,$A53)))*BU$3+IF(BV$1=0,$B52,IF(BV$1=1,$B53,IF(BV$1=2,$A52,$A53)))*BV$3+IF(BW$1=0,$B54,IF(BW$1=1,$B55,IF(BW$1=2,$A54,$A55)))*BW$3+IF(BX$1=0,$B54,IF(BX$1=1,$B55,IF(BX$1=2,$A54,$A55)))*BX$3</f>
        <v>14110</v>
      </c>
      <c r="BV54" s="4"/>
      <c r="BW54" s="4"/>
      <c r="BX54" s="5"/>
      <c r="BY54" s="3">
        <f>IF(BY$1=0,$B52,IF(BY$1=1,$B53,IF(BY$1=2,$A52,$A53)))*BY$3+IF(BZ$1=0,$B52,IF(BZ$1=1,$B53,IF(BZ$1=2,$A52,$A53)))*BZ$3+IF(CA$1=0,$B54,IF(CA$1=1,$B55,IF(CA$1=2,$A54,$A55)))*CA$3+IF(CB$1=0,$B54,IF(CB$1=1,$B55,IF(CB$1=2,$A54,$A55)))*CB$3</f>
        <v>14773</v>
      </c>
      <c r="BZ54" s="4"/>
      <c r="CA54" s="4"/>
      <c r="CB54" s="5"/>
      <c r="CC54" s="3">
        <f>IF(CC$1=0,$B52,IF(CC$1=1,$B53,IF(CC$1=2,$A52,$A53)))*CC$3+IF(CD$1=0,$B52,IF(CD$1=1,$B53,IF(CD$1=2,$A52,$A53)))*CD$3+IF(CE$1=0,$B54,IF(CE$1=1,$B55,IF(CE$1=2,$A54,$A55)))*CE$3+IF(CF$1=0,$B54,IF(CF$1=1,$B55,IF(CF$1=2,$A54,$A55)))*CF$3</f>
        <v>15656</v>
      </c>
      <c r="CD54" s="4"/>
      <c r="CE54" s="4"/>
      <c r="CF54" s="5"/>
      <c r="CG54" s="3">
        <f>IF(CG$1=0,$B52,IF(CG$1=1,$B53,IF(CG$1=2,$A52,$A53)))*CG$3+IF(CH$1=0,$B52,IF(CH$1=1,$B53,IF(CH$1=2,$A52,$A53)))*CH$3+IF(CI$1=0,$B54,IF(CI$1=1,$B55,IF(CI$1=2,$A54,$A55)))*CI$3+IF(CJ$1=0,$B54,IF(CJ$1=1,$B55,IF(CJ$1=2,$A54,$A55)))*CJ$3</f>
        <v>16464</v>
      </c>
      <c r="CH54" s="4"/>
      <c r="CI54" s="4"/>
      <c r="CJ54" s="5"/>
      <c r="CK54" s="3">
        <f>IF(CK$1=0,$B52,IF(CK$1=1,$B53,IF(CK$1=2,$A52,$A53)))*CK$3+IF(CL$1=0,$B52,IF(CL$1=1,$B53,IF(CL$1=2,$A52,$A53)))*CL$3+IF(CM$1=0,$B54,IF(CM$1=1,$B55,IF(CM$1=2,$A54,$A55)))*CM$3+IF(CN$1=0,$B54,IF(CN$1=1,$B55,IF(CN$1=2,$A54,$A55)))*CN$3</f>
        <v>17272</v>
      </c>
      <c r="CL54" s="4"/>
      <c r="CM54" s="4"/>
      <c r="CN54" s="5"/>
      <c r="CO54" s="3">
        <f>IF(CO$1=0,$B52,IF(CO$1=1,$B53,IF(CO$1=2,$A52,$A53)))*CO$3+IF(CP$1=0,$B52,IF(CP$1=1,$B53,IF(CP$1=2,$A52,$A53)))*CP$3+IF(CQ$1=0,$B54,IF(CQ$1=1,$B55,IF(CQ$1=2,$A54,$A55)))*CQ$3+IF(CR$1=0,$B54,IF(CR$1=1,$B55,IF(CR$1=2,$A54,$A55)))*CR$3</f>
        <v>18080</v>
      </c>
      <c r="CP54" s="4"/>
      <c r="CQ54" s="4"/>
      <c r="CR54" s="5"/>
      <c r="CS54" s="3">
        <f>IF(CS$1=0,$B52,IF(CS$1=1,$B53,IF(CS$1=2,$A52,$A53)))*CS$3+IF(CT$1=0,$B52,IF(CT$1=1,$B53,IF(CT$1=2,$A52,$A53)))*CT$3+IF(CU$1=0,$B54,IF(CU$1=1,$B55,IF(CU$1=2,$A54,$A55)))*CU$3+IF(CV$1=0,$B54,IF(CV$1=1,$B55,IF(CV$1=2,$A54,$A55)))*CV$3</f>
        <v>18982</v>
      </c>
      <c r="CT54" s="4"/>
      <c r="CU54" s="4"/>
      <c r="CV54" s="5"/>
      <c r="CW54" s="3">
        <f>IF(CW$1=0,$B52,IF(CW$1=1,$B53,IF(CW$1=2,$A52,$A53)))*CW$3+IF(CX$1=0,$B52,IF(CX$1=1,$B53,IF(CX$1=2,$A52,$A53)))*CX$3+IF(CY$1=0,$B54,IF(CY$1=1,$B55,IF(CY$1=2,$A54,$A55)))*CY$3+IF(CZ$1=0,$B54,IF(CZ$1=1,$B55,IF(CZ$1=2,$A54,$A55)))*CZ$3</f>
        <v>19597</v>
      </c>
      <c r="CX54" s="4"/>
      <c r="CY54" s="4"/>
      <c r="CZ54" s="5"/>
      <c r="DA54" s="3">
        <f>IF(DA$1=0,$B52,IF(DA$1=1,$B53,IF(DA$1=2,$A52,$A53)))*DA$3+IF(DB$1=0,$B52,IF(DB$1=1,$B53,IF(DB$1=2,$A52,$A53)))*DB$3+IF(DC$1=0,$B54,IF(DC$1=1,$B55,IF(DC$1=2,$A54,$A55)))*DC$3+IF(DD$1=0,$B54,IF(DD$1=1,$B55,IF(DD$1=2,$A54,$A55)))*DD$3</f>
        <v>20504</v>
      </c>
      <c r="DB54" s="4"/>
      <c r="DC54" s="4"/>
      <c r="DD54" s="5"/>
      <c r="DE54" s="3">
        <f>IF(DE$1=0,$B52,IF(DE$1=1,$B53,IF(DE$1=2,$A52,$A53)))*DE$3+IF(DF$1=0,$B52,IF(DF$1=1,$B53,IF(DF$1=2,$A52,$A53)))*DF$3+IF(DG$1=0,$B54,IF(DG$1=1,$B55,IF(DG$1=2,$A54,$A55)))*DG$3+IF(DH$1=0,$B54,IF(DH$1=1,$B55,IF(DH$1=2,$A54,$A55)))*DH$3</f>
        <v>21312</v>
      </c>
      <c r="DF54" s="4"/>
      <c r="DG54" s="4"/>
      <c r="DH54" s="5"/>
      <c r="DI54" s="3">
        <f>IF(DI$1=0,$B52,IF(DI$1=1,$B53,IF(DI$1=2,$A52,$A53)))*DI$3+IF(DJ$1=0,$B52,IF(DJ$1=1,$B53,IF(DJ$1=2,$A52,$A53)))*DJ$3+IF(DK$1=0,$B54,IF(DK$1=1,$B55,IF(DK$1=2,$A54,$A55)))*DK$3+IF(DL$1=0,$B54,IF(DL$1=1,$B55,IF(DL$1=2,$A54,$A55)))*DL$3</f>
        <v>22120</v>
      </c>
      <c r="DJ54" s="4"/>
      <c r="DK54" s="4"/>
      <c r="DL54" s="5"/>
      <c r="DM54" s="3">
        <f>IF(DM$1=0,$B52,IF(DM$1=1,$B53,IF(DM$1=2,$A52,$A53)))*DM$3+IF(DN$1=0,$B52,IF(DN$1=1,$B53,IF(DN$1=2,$A52,$A53)))*DN$3+IF(DO$1=0,$B54,IF(DO$1=1,$B55,IF(DO$1=2,$A54,$A55)))*DO$3+IF(DP$1=0,$B54,IF(DP$1=1,$B55,IF(DP$1=2,$A54,$A55)))*DP$3</f>
        <v>22928</v>
      </c>
      <c r="DN54" s="4"/>
      <c r="DO54" s="4"/>
      <c r="DP54" s="5"/>
      <c r="DQ54" s="3">
        <f>IF(DQ$1=0,$B52,IF(DQ$1=1,$B53,IF(DQ$1=2,$A52,$A53)))*DQ$3+IF(DR$1=0,$B52,IF(DR$1=1,$B53,IF(DR$1=2,$A52,$A53)))*DR$3+IF(DS$1=0,$B54,IF(DS$1=1,$B55,IF(DS$1=2,$A54,$A55)))*DS$3+IF(DT$1=0,$B54,IF(DT$1=1,$B55,IF(DT$1=2,$A54,$A55)))*DT$3</f>
        <v>23854</v>
      </c>
      <c r="DR54" s="4"/>
      <c r="DS54" s="4"/>
      <c r="DT54" s="5"/>
      <c r="DU54" s="3">
        <f>IF(DU$1=0,$B52,IF(DU$1=1,$B53,IF(DU$1=2,$A52,$A53)))*DU$3+IF(DV$1=0,$B52,IF(DV$1=1,$B53,IF(DV$1=2,$A52,$A53)))*DV$3+IF(DW$1=0,$B54,IF(DW$1=1,$B55,IF(DW$1=2,$A54,$A55)))*DW$3+IF(DX$1=0,$B54,IF(DX$1=1,$B55,IF(DX$1=2,$A54,$A55)))*DX$3</f>
        <v>24541</v>
      </c>
      <c r="DV54" s="4"/>
      <c r="DW54" s="4"/>
      <c r="DX54" s="5"/>
      <c r="DY54" s="3">
        <f>IF(DY$1=0,$B52,IF(DY$1=1,$B53,IF(DY$1=2,$A52,$A53)))*DY$3+IF(DZ$1=0,$B52,IF(DZ$1=1,$B53,IF(DZ$1=2,$A52,$A53)))*DZ$3+IF(EA$1=0,$B54,IF(EA$1=1,$B55,IF(EA$1=2,$A54,$A55)))*EA$3+IF(EB$1=0,$B54,IF(EB$1=1,$B55,IF(EB$1=2,$A54,$A55)))*EB$3</f>
        <v>25476</v>
      </c>
      <c r="DZ54" s="4"/>
      <c r="EA54" s="4"/>
      <c r="EB54" s="5"/>
    </row>
    <row r="55" spans="1:132">
      <c r="A55" s="1">
        <f t="shared" si="0"/>
        <v>51</v>
      </c>
      <c r="B55" s="1">
        <f t="shared" si="1"/>
        <v>50</v>
      </c>
      <c r="C55" s="1">
        <f t="shared" si="2"/>
        <v>49</v>
      </c>
      <c r="D55" s="1">
        <f t="shared" si="3"/>
        <v>48</v>
      </c>
      <c r="E55" s="3">
        <f>IF(E$1=0,$B52,IF(E$1=1,$B53,IF(E$1=2,$A52,$A53)))*E$2+IF(F$1=0,$B52,IF(F$1=1,$B53,IF(F$1=2,$A52,$A53)))*F$2+IF(G$1=0,$B54,IF(G$1=1,$B55,IF(G$1=2,$A54,$A55)))*G$2+IF(H$1=0,$B54,IF(H$1=1,$B55,IF(H$1=2,$A54,$A55)))*H$2</f>
        <v>300</v>
      </c>
      <c r="F55" s="4"/>
      <c r="G55" s="4"/>
      <c r="H55" s="5"/>
      <c r="I55" s="3">
        <f>IF(I$1=0,$B52,IF(I$1=1,$B53,IF(I$1=2,$A52,$A53)))*I$2+IF(J$1=0,$B52,IF(J$1=1,$B53,IF(J$1=2,$A52,$A53)))*J$2+IF(K$1=0,$B54,IF(K$1=1,$B55,IF(K$1=2,$A54,$A55)))*K$2+IF(L$1=0,$B54,IF(L$1=1,$B55,IF(L$1=2,$A54,$A55)))*L$2</f>
        <v>1107</v>
      </c>
      <c r="J55" s="4"/>
      <c r="K55" s="4"/>
      <c r="L55" s="5"/>
      <c r="M55" s="3">
        <f>IF(M$1=0,$B52,IF(M$1=1,$B53,IF(M$1=2,$A52,$A53)))*M$2+IF(N$1=0,$B52,IF(N$1=1,$B53,IF(N$1=2,$A52,$A53)))*N$2+IF(O$1=0,$B54,IF(O$1=1,$B55,IF(O$1=2,$A54,$A55)))*O$2+IF(P$1=0,$B54,IF(P$1=1,$B55,IF(P$1=2,$A54,$A55)))*P$2</f>
        <v>1911</v>
      </c>
      <c r="N55" s="4"/>
      <c r="O55" s="4"/>
      <c r="P55" s="5"/>
      <c r="Q55" s="3">
        <f>IF(Q$1=0,$B52,IF(Q$1=1,$B53,IF(Q$1=2,$A52,$A53)))*Q$2+IF(R$1=0,$B52,IF(R$1=1,$B53,IF(R$1=2,$A52,$A53)))*R$2+IF(S$1=0,$B54,IF(S$1=1,$B55,IF(S$1=2,$A54,$A55)))*S$2+IF(T$1=0,$B54,IF(T$1=1,$B55,IF(T$1=2,$A54,$A55)))*T$2</f>
        <v>2715</v>
      </c>
      <c r="R55" s="4"/>
      <c r="S55" s="4"/>
      <c r="T55" s="5"/>
      <c r="U55" s="3">
        <f>IF(U$1=0,$B52,IF(U$1=1,$B53,IF(U$1=2,$A52,$A53)))*U$2+IF(V$1=0,$B52,IF(V$1=1,$B53,IF(V$1=2,$A52,$A53)))*V$2+IF(W$1=0,$B54,IF(W$1=1,$B55,IF(W$1=2,$A54,$A55)))*W$2+IF(X$1=0,$B54,IF(X$1=1,$B55,IF(X$1=2,$A54,$A55)))*X$2</f>
        <v>3519</v>
      </c>
      <c r="V55" s="4"/>
      <c r="W55" s="4"/>
      <c r="X55" s="5"/>
      <c r="Y55" s="3">
        <f>IF(Y$1=0,$B52,IF(Y$1=1,$B53,IF(Y$1=2,$A52,$A53)))*Y$2+IF(Z$1=0,$B52,IF(Z$1=1,$B53,IF(Z$1=2,$A52,$A53)))*Z$2+IF(AA$1=0,$B54,IF(AA$1=1,$B55,IF(AA$1=2,$A54,$A55)))*AA$2+IF(AB$1=0,$B54,IF(AB$1=1,$B55,IF(AB$1=2,$A54,$A55)))*AB$2</f>
        <v>4345</v>
      </c>
      <c r="Z55" s="4"/>
      <c r="AA55" s="4"/>
      <c r="AB55" s="5"/>
      <c r="AC55" s="3">
        <f>IF(AC$1=0,$B52,IF(AC$1=1,$B53,IF(AC$1=2,$A52,$A53)))*AC$2+IF(AD$1=0,$B52,IF(AD$1=1,$B53,IF(AD$1=2,$A52,$A53)))*AD$2+IF(AE$1=0,$B54,IF(AE$1=1,$B55,IF(AE$1=2,$A54,$A55)))*AE$2+IF(AF$1=0,$B54,IF(AF$1=1,$B55,IF(AF$1=2,$A54,$A55)))*AF$2</f>
        <v>5125</v>
      </c>
      <c r="AD55" s="4"/>
      <c r="AE55" s="4"/>
      <c r="AF55" s="5"/>
      <c r="AG55" s="3">
        <f>IF(AG$1=0,$B52,IF(AG$1=1,$B53,IF(AG$1=2,$A52,$A53)))*AG$2+IF(AH$1=0,$B52,IF(AH$1=1,$B53,IF(AH$1=2,$A52,$A53)))*AH$2+IF(AI$1=0,$B54,IF(AI$1=1,$B55,IF(AI$1=2,$A54,$A55)))*AI$2+IF(AJ$1=0,$B54,IF(AJ$1=1,$B55,IF(AJ$1=2,$A54,$A55)))*AJ$2</f>
        <v>5960</v>
      </c>
      <c r="AH55" s="4"/>
      <c r="AI55" s="4"/>
      <c r="AJ55" s="5"/>
      <c r="AK55" s="3">
        <f>IF(AK$1=0,$B52,IF(AK$1=1,$B53,IF(AK$1=2,$A52,$A53)))*AK$2+IF(AL$1=0,$B52,IF(AL$1=1,$B53,IF(AL$1=2,$A52,$A53)))*AL$2+IF(AM$1=0,$B54,IF(AM$1=1,$B55,IF(AM$1=2,$A54,$A55)))*AM$2+IF(AN$1=0,$B54,IF(AN$1=1,$B55,IF(AN$1=2,$A54,$A55)))*AN$2</f>
        <v>6768</v>
      </c>
      <c r="AL55" s="4"/>
      <c r="AM55" s="4"/>
      <c r="AN55" s="5"/>
      <c r="AO55" s="3">
        <f>IF(AO$1=0,$B52,IF(AO$1=1,$B53,IF(AO$1=2,$A52,$A53)))*AO$2+IF(AP$1=0,$B52,IF(AP$1=1,$B53,IF(AP$1=2,$A52,$A53)))*AP$2+IF(AQ$1=0,$B54,IF(AQ$1=1,$B55,IF(AQ$1=2,$A54,$A55)))*AQ$2+IF(AR$1=0,$B54,IF(AR$1=1,$B55,IF(AR$1=2,$A54,$A55)))*AR$2</f>
        <v>7576</v>
      </c>
      <c r="AP55" s="4"/>
      <c r="AQ55" s="4"/>
      <c r="AR55" s="5"/>
      <c r="AS55" s="3">
        <f>IF(AS$1=0,$B52,IF(AS$1=1,$B53,IF(AS$1=2,$A52,$A53)))*AS$2+IF(AT$1=0,$B52,IF(AT$1=1,$B53,IF(AT$1=2,$A52,$A53)))*AT$2+IF(AU$1=0,$B54,IF(AU$1=1,$B55,IF(AU$1=2,$A54,$A55)))*AU$2+IF(AV$1=0,$B54,IF(AV$1=1,$B55,IF(AV$1=2,$A54,$A55)))*AV$2</f>
        <v>8384</v>
      </c>
      <c r="AT55" s="4"/>
      <c r="AU55" s="4"/>
      <c r="AV55" s="5"/>
      <c r="AW55" s="3">
        <f>IF(AW$1=0,$B52,IF(AW$1=1,$B53,IF(AW$1=2,$A52,$A53)))*AW$2+IF(AX$1=0,$B52,IF(AX$1=1,$B53,IF(AX$1=2,$A52,$A53)))*AX$2+IF(AY$1=0,$B54,IF(AY$1=1,$B55,IF(AY$1=2,$A54,$A55)))*AY$2+IF(AZ$1=0,$B54,IF(AZ$1=1,$B55,IF(AZ$1=2,$A54,$A55)))*AZ$2</f>
        <v>9238</v>
      </c>
      <c r="AX55" s="4"/>
      <c r="AY55" s="4"/>
      <c r="AZ55" s="5"/>
      <c r="BA55" s="3">
        <f>IF(BA$1=0,$B52,IF(BA$1=1,$B53,IF(BA$1=2,$A52,$A53)))*BA$2+IF(BB$1=0,$B52,IF(BB$1=1,$B53,IF(BB$1=2,$A52,$A53)))*BB$2+IF(BC$1=0,$B54,IF(BC$1=1,$B55,IF(BC$1=2,$A54,$A55)))*BC$2+IF(BD$1=0,$B54,IF(BD$1=1,$B55,IF(BD$1=2,$A54,$A55)))*BD$2</f>
        <v>9949</v>
      </c>
      <c r="BB55" s="4"/>
      <c r="BC55" s="4"/>
      <c r="BD55" s="5"/>
      <c r="BE55" s="3">
        <f>IF(BE$1=0,$B52,IF(BE$1=1,$B53,IF(BE$1=2,$A52,$A53)))*BE$2+IF(BF$1=0,$B52,IF(BF$1=1,$B53,IF(BF$1=2,$A52,$A53)))*BF$2+IF(BG$1=0,$B54,IF(BG$1=1,$B55,IF(BG$1=2,$A54,$A55)))*BG$2+IF(BH$1=0,$B54,IF(BH$1=1,$B55,IF(BH$1=2,$A54,$A55)))*BH$2</f>
        <v>10808</v>
      </c>
      <c r="BF55" s="4"/>
      <c r="BG55" s="4"/>
      <c r="BH55" s="5"/>
      <c r="BI55" s="3">
        <f>IF(BI$1=0,$B52,IF(BI$1=1,$B53,IF(BI$1=2,$A52,$A53)))*BI$2+IF(BJ$1=0,$B52,IF(BJ$1=1,$B53,IF(BJ$1=2,$A52,$A53)))*BJ$2+IF(BK$1=0,$B54,IF(BK$1=1,$B55,IF(BK$1=2,$A54,$A55)))*BK$2+IF(BL$1=0,$B54,IF(BL$1=1,$B55,IF(BL$1=2,$A54,$A55)))*BL$2</f>
        <v>11616</v>
      </c>
      <c r="BJ55" s="4"/>
      <c r="BK55" s="4"/>
      <c r="BL55" s="5"/>
      <c r="BM55" s="3">
        <f>IF(BM$1=0,$B52,IF(BM$1=1,$B53,IF(BM$1=2,$A52,$A53)))*BM$2+IF(BN$1=0,$B52,IF(BN$1=1,$B53,IF(BN$1=2,$A52,$A53)))*BN$2+IF(BO$1=0,$B54,IF(BO$1=1,$B55,IF(BO$1=2,$A54,$A55)))*BO$2+IF(BP$1=0,$B54,IF(BP$1=1,$B55,IF(BP$1=2,$A54,$A55)))*BP$2</f>
        <v>12424</v>
      </c>
      <c r="BN55" s="4"/>
      <c r="BO55" s="4"/>
      <c r="BP55" s="5"/>
      <c r="BQ55" s="3">
        <f>IF(BQ$1=0,$B52,IF(BQ$1=1,$B53,IF(BQ$1=2,$A52,$A53)))*BQ$2+IF(BR$1=0,$B52,IF(BR$1=1,$B53,IF(BR$1=2,$A52,$A53)))*BR$2+IF(BS$1=0,$B54,IF(BS$1=1,$B55,IF(BS$1=2,$A54,$A55)))*BS$2+IF(BT$1=0,$B54,IF(BT$1=1,$B55,IF(BT$1=2,$A54,$A55)))*BT$2</f>
        <v>13232</v>
      </c>
      <c r="BR55" s="4"/>
      <c r="BS55" s="4"/>
      <c r="BT55" s="5"/>
      <c r="BU55" s="3">
        <f>IF(BU$1=0,$B52,IF(BU$1=1,$B53,IF(BU$1=2,$A52,$A53)))*BU$2+IF(BV$1=0,$B52,IF(BV$1=1,$B53,IF(BV$1=2,$A52,$A53)))*BV$2+IF(BW$1=0,$B54,IF(BW$1=1,$B55,IF(BW$1=2,$A54,$A55)))*BW$2+IF(BX$1=0,$B54,IF(BX$1=1,$B55,IF(BX$1=2,$A54,$A55)))*BX$2</f>
        <v>14110</v>
      </c>
      <c r="BV55" s="4"/>
      <c r="BW55" s="4"/>
      <c r="BX55" s="5"/>
      <c r="BY55" s="3">
        <f>IF(BY$1=0,$B52,IF(BY$1=1,$B53,IF(BY$1=2,$A52,$A53)))*BY$2+IF(BZ$1=0,$B52,IF(BZ$1=1,$B53,IF(BZ$1=2,$A52,$A53)))*BZ$2+IF(CA$1=0,$B54,IF(CA$1=1,$B55,IF(CA$1=2,$A54,$A55)))*CA$2+IF(CB$1=0,$B54,IF(CB$1=1,$B55,IF(CB$1=2,$A54,$A55)))*CB$2</f>
        <v>14773</v>
      </c>
      <c r="BZ55" s="4"/>
      <c r="CA55" s="4"/>
      <c r="CB55" s="5"/>
      <c r="CC55" s="3">
        <f>IF(CC$1=0,$B52,IF(CC$1=1,$B53,IF(CC$1=2,$A52,$A53)))*CC$2+IF(CD$1=0,$B52,IF(CD$1=1,$B53,IF(CD$1=2,$A52,$A53)))*CD$2+IF(CE$1=0,$B54,IF(CE$1=1,$B55,IF(CE$1=2,$A54,$A55)))*CE$2+IF(CF$1=0,$B54,IF(CF$1=1,$B55,IF(CF$1=2,$A54,$A55)))*CF$2</f>
        <v>15656</v>
      </c>
      <c r="CD55" s="4"/>
      <c r="CE55" s="4"/>
      <c r="CF55" s="5"/>
      <c r="CG55" s="3">
        <f>IF(CG$1=0,$B52,IF(CG$1=1,$B53,IF(CG$1=2,$A52,$A53)))*CG$2+IF(CH$1=0,$B52,IF(CH$1=1,$B53,IF(CH$1=2,$A52,$A53)))*CH$2+IF(CI$1=0,$B54,IF(CI$1=1,$B55,IF(CI$1=2,$A54,$A55)))*CI$2+IF(CJ$1=0,$B54,IF(CJ$1=1,$B55,IF(CJ$1=2,$A54,$A55)))*CJ$2</f>
        <v>16464</v>
      </c>
      <c r="CH55" s="4"/>
      <c r="CI55" s="4"/>
      <c r="CJ55" s="5"/>
      <c r="CK55" s="3">
        <f>IF(CK$1=0,$B52,IF(CK$1=1,$B53,IF(CK$1=2,$A52,$A53)))*CK$2+IF(CL$1=0,$B52,IF(CL$1=1,$B53,IF(CL$1=2,$A52,$A53)))*CL$2+IF(CM$1=0,$B54,IF(CM$1=1,$B55,IF(CM$1=2,$A54,$A55)))*CM$2+IF(CN$1=0,$B54,IF(CN$1=1,$B55,IF(CN$1=2,$A54,$A55)))*CN$2</f>
        <v>17272</v>
      </c>
      <c r="CL55" s="4"/>
      <c r="CM55" s="4"/>
      <c r="CN55" s="5"/>
      <c r="CO55" s="3">
        <f>IF(CO$1=0,$B52,IF(CO$1=1,$B53,IF(CO$1=2,$A52,$A53)))*CO$2+IF(CP$1=0,$B52,IF(CP$1=1,$B53,IF(CP$1=2,$A52,$A53)))*CP$2+IF(CQ$1=0,$B54,IF(CQ$1=1,$B55,IF(CQ$1=2,$A54,$A55)))*CQ$2+IF(CR$1=0,$B54,IF(CR$1=1,$B55,IF(CR$1=2,$A54,$A55)))*CR$2</f>
        <v>18080</v>
      </c>
      <c r="CP55" s="4"/>
      <c r="CQ55" s="4"/>
      <c r="CR55" s="5"/>
      <c r="CS55" s="3">
        <f>IF(CS$1=0,$B52,IF(CS$1=1,$B53,IF(CS$1=2,$A52,$A53)))*CS$2+IF(CT$1=0,$B52,IF(CT$1=1,$B53,IF(CT$1=2,$A52,$A53)))*CT$2+IF(CU$1=0,$B54,IF(CU$1=1,$B55,IF(CU$1=2,$A54,$A55)))*CU$2+IF(CV$1=0,$B54,IF(CV$1=1,$B55,IF(CV$1=2,$A54,$A55)))*CV$2</f>
        <v>18982</v>
      </c>
      <c r="CT55" s="4"/>
      <c r="CU55" s="4"/>
      <c r="CV55" s="5"/>
      <c r="CW55" s="3">
        <f>IF(CW$1=0,$B52,IF(CW$1=1,$B53,IF(CW$1=2,$A52,$A53)))*CW$2+IF(CX$1=0,$B52,IF(CX$1=1,$B53,IF(CX$1=2,$A52,$A53)))*CX$2+IF(CY$1=0,$B54,IF(CY$1=1,$B55,IF(CY$1=2,$A54,$A55)))*CY$2+IF(CZ$1=0,$B54,IF(CZ$1=1,$B55,IF(CZ$1=2,$A54,$A55)))*CZ$2</f>
        <v>19597</v>
      </c>
      <c r="CX55" s="4"/>
      <c r="CY55" s="4"/>
      <c r="CZ55" s="5"/>
      <c r="DA55" s="3">
        <f>IF(DA$1=0,$B52,IF(DA$1=1,$B53,IF(DA$1=2,$A52,$A53)))*DA$2+IF(DB$1=0,$B52,IF(DB$1=1,$B53,IF(DB$1=2,$A52,$A53)))*DB$2+IF(DC$1=0,$B54,IF(DC$1=1,$B55,IF(DC$1=2,$A54,$A55)))*DC$2+IF(DD$1=0,$B54,IF(DD$1=1,$B55,IF(DD$1=2,$A54,$A55)))*DD$2</f>
        <v>20504</v>
      </c>
      <c r="DB55" s="4"/>
      <c r="DC55" s="4"/>
      <c r="DD55" s="5"/>
      <c r="DE55" s="3">
        <f>IF(DE$1=0,$B52,IF(DE$1=1,$B53,IF(DE$1=2,$A52,$A53)))*DE$2+IF(DF$1=0,$B52,IF(DF$1=1,$B53,IF(DF$1=2,$A52,$A53)))*DF$2+IF(DG$1=0,$B54,IF(DG$1=1,$B55,IF(DG$1=2,$A54,$A55)))*DG$2+IF(DH$1=0,$B54,IF(DH$1=1,$B55,IF(DH$1=2,$A54,$A55)))*DH$2</f>
        <v>21312</v>
      </c>
      <c r="DF55" s="4"/>
      <c r="DG55" s="4"/>
      <c r="DH55" s="5"/>
      <c r="DI55" s="3">
        <f>IF(DI$1=0,$B52,IF(DI$1=1,$B53,IF(DI$1=2,$A52,$A53)))*DI$2+IF(DJ$1=0,$B52,IF(DJ$1=1,$B53,IF(DJ$1=2,$A52,$A53)))*DJ$2+IF(DK$1=0,$B54,IF(DK$1=1,$B55,IF(DK$1=2,$A54,$A55)))*DK$2+IF(DL$1=0,$B54,IF(DL$1=1,$B55,IF(DL$1=2,$A54,$A55)))*DL$2</f>
        <v>22120</v>
      </c>
      <c r="DJ55" s="4"/>
      <c r="DK55" s="4"/>
      <c r="DL55" s="5"/>
      <c r="DM55" s="3">
        <f>IF(DM$1=0,$B52,IF(DM$1=1,$B53,IF(DM$1=2,$A52,$A53)))*DM$2+IF(DN$1=0,$B52,IF(DN$1=1,$B53,IF(DN$1=2,$A52,$A53)))*DN$2+IF(DO$1=0,$B54,IF(DO$1=1,$B55,IF(DO$1=2,$A54,$A55)))*DO$2+IF(DP$1=0,$B54,IF(DP$1=1,$B55,IF(DP$1=2,$A54,$A55)))*DP$2</f>
        <v>22928</v>
      </c>
      <c r="DN55" s="4"/>
      <c r="DO55" s="4"/>
      <c r="DP55" s="5"/>
      <c r="DQ55" s="3">
        <f>IF(DQ$1=0,$B52,IF(DQ$1=1,$B53,IF(DQ$1=2,$A52,$A53)))*DQ$2+IF(DR$1=0,$B52,IF(DR$1=1,$B53,IF(DR$1=2,$A52,$A53)))*DR$2+IF(DS$1=0,$B54,IF(DS$1=1,$B55,IF(DS$1=2,$A54,$A55)))*DS$2+IF(DT$1=0,$B54,IF(DT$1=1,$B55,IF(DT$1=2,$A54,$A55)))*DT$2</f>
        <v>23854</v>
      </c>
      <c r="DR55" s="4"/>
      <c r="DS55" s="4"/>
      <c r="DT55" s="5"/>
      <c r="DU55" s="3">
        <f>IF(DU$1=0,$B52,IF(DU$1=1,$B53,IF(DU$1=2,$A52,$A53)))*DU$2+IF(DV$1=0,$B52,IF(DV$1=1,$B53,IF(DV$1=2,$A52,$A53)))*DV$2+IF(DW$1=0,$B54,IF(DW$1=1,$B55,IF(DW$1=2,$A54,$A55)))*DW$2+IF(DX$1=0,$B54,IF(DX$1=1,$B55,IF(DX$1=2,$A54,$A55)))*DX$2</f>
        <v>24541</v>
      </c>
      <c r="DV55" s="4"/>
      <c r="DW55" s="4"/>
      <c r="DX55" s="5"/>
      <c r="DY55" s="3">
        <f>IF(DY$1=0,$B52,IF(DY$1=1,$B53,IF(DY$1=2,$A52,$A53)))*DY$2+IF(DZ$1=0,$B52,IF(DZ$1=1,$B53,IF(DZ$1=2,$A52,$A53)))*DZ$2+IF(EA$1=0,$B54,IF(EA$1=1,$B55,IF(EA$1=2,$A54,$A55)))*EA$2+IF(EB$1=0,$B54,IF(EB$1=1,$B55,IF(EB$1=2,$A54,$A55)))*EB$2</f>
        <v>25476</v>
      </c>
      <c r="DZ55" s="4"/>
      <c r="EA55" s="4"/>
      <c r="EB55" s="5"/>
    </row>
    <row r="56" spans="1:132">
      <c r="A56" s="1">
        <f t="shared" si="0"/>
        <v>55</v>
      </c>
      <c r="B56" s="1">
        <f t="shared" si="1"/>
        <v>54</v>
      </c>
      <c r="C56" s="1">
        <f t="shared" si="2"/>
        <v>53</v>
      </c>
      <c r="D56" s="1">
        <f t="shared" si="3"/>
        <v>52</v>
      </c>
      <c r="E56" s="3">
        <f>IF(E$1=0,$D56,IF(E$1=1,$D57,IF(E$1=2,$C56,$C57)))*E$3+IF(F$1=0,$D56,IF(F$1=1,$D57,IF(F$1=2,$C56,$C57)))*F$3+IF(G$1=0,$D58,IF(G$1=1,$D59,IF(G$1=2,$C58,$C59)))*G$3+IF(H$1=0,$D58,IF(H$1=1,$D59,IF(H$1=2,$C58,$C59)))*H$3</f>
        <v>312</v>
      </c>
      <c r="F56" s="4"/>
      <c r="G56" s="4"/>
      <c r="H56" s="5"/>
      <c r="I56" s="3">
        <f>IF(I$1=0,$D56,IF(I$1=1,$D57,IF(I$1=2,$C56,$C57)))*I$3+IF(J$1=0,$D56,IF(J$1=1,$D57,IF(J$1=2,$C56,$C57)))*J$3+IF(K$1=0,$D58,IF(K$1=1,$D59,IF(K$1=2,$C58,$C59)))*K$3+IF(L$1=0,$D58,IF(L$1=1,$D59,IF(L$1=2,$C58,$C59)))*L$3</f>
        <v>1151</v>
      </c>
      <c r="J56" s="4"/>
      <c r="K56" s="4"/>
      <c r="L56" s="5"/>
      <c r="M56" s="3">
        <f>IF(M$1=0,$D56,IF(M$1=1,$D57,IF(M$1=2,$C56,$C57)))*M$3+IF(N$1=0,$D56,IF(N$1=1,$D57,IF(N$1=2,$C56,$C57)))*N$3+IF(O$1=0,$D58,IF(O$1=1,$D59,IF(O$1=2,$C58,$C59)))*O$3+IF(P$1=0,$D58,IF(P$1=1,$D59,IF(P$1=2,$C58,$C59)))*P$3</f>
        <v>1987</v>
      </c>
      <c r="N56" s="4"/>
      <c r="O56" s="4"/>
      <c r="P56" s="5"/>
      <c r="Q56" s="3">
        <f>IF(Q$1=0,$D56,IF(Q$1=1,$D57,IF(Q$1=2,$C56,$C57)))*Q$3+IF(R$1=0,$D56,IF(R$1=1,$D57,IF(R$1=2,$C56,$C57)))*R$3+IF(S$1=0,$D58,IF(S$1=1,$D59,IF(S$1=2,$C58,$C59)))*S$3+IF(T$1=0,$D58,IF(T$1=1,$D59,IF(T$1=2,$C58,$C59)))*T$3</f>
        <v>2823</v>
      </c>
      <c r="R56" s="4"/>
      <c r="S56" s="4"/>
      <c r="T56" s="5"/>
      <c r="U56" s="3">
        <f>IF(U$1=0,$D56,IF(U$1=1,$D57,IF(U$1=2,$C56,$C57)))*U$3+IF(V$1=0,$D56,IF(V$1=1,$D57,IF(V$1=2,$C56,$C57)))*V$3+IF(W$1=0,$D58,IF(W$1=1,$D59,IF(W$1=2,$C58,$C59)))*W$3+IF(X$1=0,$D58,IF(X$1=1,$D59,IF(X$1=2,$C58,$C59)))*X$3</f>
        <v>3659</v>
      </c>
      <c r="V56" s="4"/>
      <c r="W56" s="4"/>
      <c r="X56" s="5"/>
      <c r="Y56" s="3">
        <f>IF(Y$1=0,$D56,IF(Y$1=1,$D57,IF(Y$1=2,$C56,$C57)))*Y$3+IF(Z$1=0,$D56,IF(Z$1=1,$D57,IF(Z$1=2,$C56,$C57)))*Z$3+IF(AA$1=0,$D58,IF(AA$1=1,$D59,IF(AA$1=2,$C58,$C59)))*AA$3+IF(AB$1=0,$D58,IF(AB$1=1,$D59,IF(AB$1=2,$C58,$C59)))*AB$3</f>
        <v>4517</v>
      </c>
      <c r="Z56" s="4"/>
      <c r="AA56" s="4"/>
      <c r="AB56" s="5"/>
      <c r="AC56" s="3">
        <f>IF(AC$1=0,$D56,IF(AC$1=1,$D57,IF(AC$1=2,$C56,$C57)))*AC$3+IF(AD$1=0,$D56,IF(AD$1=1,$D57,IF(AD$1=2,$C56,$C57)))*AD$3+IF(AE$1=0,$D58,IF(AE$1=1,$D59,IF(AE$1=2,$C58,$C59)))*AE$3+IF(AF$1=0,$D58,IF(AF$1=1,$D59,IF(AF$1=2,$C58,$C59)))*AF$3</f>
        <v>5329</v>
      </c>
      <c r="AD56" s="4"/>
      <c r="AE56" s="4"/>
      <c r="AF56" s="5"/>
      <c r="AG56" s="3">
        <f>IF(AG$1=0,$D56,IF(AG$1=1,$D57,IF(AG$1=2,$C56,$C57)))*AG$3+IF(AH$1=0,$D56,IF(AH$1=1,$D57,IF(AH$1=2,$C56,$C57)))*AH$3+IF(AI$1=0,$D58,IF(AI$1=1,$D59,IF(AI$1=2,$C58,$C59)))*AI$3+IF(AJ$1=0,$D58,IF(AJ$1=1,$D59,IF(AJ$1=2,$C58,$C59)))*AJ$3</f>
        <v>6196</v>
      </c>
      <c r="AH56" s="4"/>
      <c r="AI56" s="4"/>
      <c r="AJ56" s="5"/>
      <c r="AK56" s="3">
        <f>IF(AK$1=0,$D56,IF(AK$1=1,$D57,IF(AK$1=2,$C56,$C57)))*AK$3+IF(AL$1=0,$D56,IF(AL$1=1,$D57,IF(AL$1=2,$C56,$C57)))*AL$3+IF(AM$1=0,$D58,IF(AM$1=1,$D59,IF(AM$1=2,$C58,$C59)))*AM$3+IF(AN$1=0,$D58,IF(AN$1=1,$D59,IF(AN$1=2,$C58,$C59)))*AN$3</f>
        <v>7036</v>
      </c>
      <c r="AL56" s="4"/>
      <c r="AM56" s="4"/>
      <c r="AN56" s="5"/>
      <c r="AO56" s="3">
        <f>IF(AO$1=0,$D56,IF(AO$1=1,$D57,IF(AO$1=2,$C56,$C57)))*AO$3+IF(AP$1=0,$D56,IF(AP$1=1,$D57,IF(AP$1=2,$C56,$C57)))*AP$3+IF(AQ$1=0,$D58,IF(AQ$1=1,$D59,IF(AQ$1=2,$C58,$C59)))*AQ$3+IF(AR$1=0,$D58,IF(AR$1=1,$D59,IF(AR$1=2,$C58,$C59)))*AR$3</f>
        <v>7876</v>
      </c>
      <c r="AP56" s="4"/>
      <c r="AQ56" s="4"/>
      <c r="AR56" s="5"/>
      <c r="AS56" s="3">
        <f>IF(AS$1=0,$D56,IF(AS$1=1,$D57,IF(AS$1=2,$C56,$C57)))*AS$3+IF(AT$1=0,$D56,IF(AT$1=1,$D57,IF(AT$1=2,$C56,$C57)))*AT$3+IF(AU$1=0,$D58,IF(AU$1=1,$D59,IF(AU$1=2,$C58,$C59)))*AU$3+IF(AV$1=0,$D58,IF(AV$1=1,$D59,IF(AV$1=2,$C58,$C59)))*AV$3</f>
        <v>8716</v>
      </c>
      <c r="AT56" s="4"/>
      <c r="AU56" s="4"/>
      <c r="AV56" s="5"/>
      <c r="AW56" s="3">
        <f>IF(AW$1=0,$D56,IF(AW$1=1,$D57,IF(AW$1=2,$C56,$C57)))*AW$3+IF(AX$1=0,$D56,IF(AX$1=1,$D57,IF(AX$1=2,$C56,$C57)))*AX$3+IF(AY$1=0,$D58,IF(AY$1=1,$D59,IF(AY$1=2,$C58,$C59)))*AY$3+IF(AZ$1=0,$D58,IF(AZ$1=1,$D59,IF(AZ$1=2,$C58,$C59)))*AZ$3</f>
        <v>9602</v>
      </c>
      <c r="AX56" s="4"/>
      <c r="AY56" s="4"/>
      <c r="AZ56" s="5"/>
      <c r="BA56" s="3">
        <f>IF(BA$1=0,$D56,IF(BA$1=1,$D57,IF(BA$1=2,$C56,$C57)))*BA$3+IF(BB$1=0,$D56,IF(BB$1=1,$D57,IF(BB$1=2,$C56,$C57)))*BB$3+IF(BC$1=0,$D58,IF(BC$1=1,$D59,IF(BC$1=2,$C58,$C59)))*BC$3+IF(BD$1=0,$D58,IF(BD$1=1,$D59,IF(BD$1=2,$C58,$C59)))*BD$3</f>
        <v>10345</v>
      </c>
      <c r="BB56" s="4"/>
      <c r="BC56" s="4"/>
      <c r="BD56" s="5"/>
      <c r="BE56" s="3">
        <f>IF(BE$1=0,$D56,IF(BE$1=1,$D57,IF(BE$1=2,$C56,$C57)))*BE$3+IF(BF$1=0,$D56,IF(BF$1=1,$D57,IF(BF$1=2,$C56,$C57)))*BF$3+IF(BG$1=0,$D58,IF(BG$1=1,$D59,IF(BG$1=2,$C58,$C59)))*BG$3+IF(BH$1=0,$D58,IF(BH$1=1,$D59,IF(BH$1=2,$C58,$C59)))*BH$3</f>
        <v>11236</v>
      </c>
      <c r="BF56" s="4"/>
      <c r="BG56" s="4"/>
      <c r="BH56" s="5"/>
      <c r="BI56" s="3">
        <f>IF(BI$1=0,$D56,IF(BI$1=1,$D57,IF(BI$1=2,$C56,$C57)))*BI$3+IF(BJ$1=0,$D56,IF(BJ$1=1,$D57,IF(BJ$1=2,$C56,$C57)))*BJ$3+IF(BK$1=0,$D58,IF(BK$1=1,$D59,IF(BK$1=2,$C58,$C59)))*BK$3+IF(BL$1=0,$D58,IF(BL$1=1,$D59,IF(BL$1=2,$C58,$C59)))*BL$3</f>
        <v>12076</v>
      </c>
      <c r="BJ56" s="4"/>
      <c r="BK56" s="4"/>
      <c r="BL56" s="5"/>
      <c r="BM56" s="3">
        <f>IF(BM$1=0,$D56,IF(BM$1=1,$D57,IF(BM$1=2,$C56,$C57)))*BM$3+IF(BN$1=0,$D56,IF(BN$1=1,$D57,IF(BN$1=2,$C56,$C57)))*BN$3+IF(BO$1=0,$D58,IF(BO$1=1,$D59,IF(BO$1=2,$C58,$C59)))*BO$3+IF(BP$1=0,$D58,IF(BP$1=1,$D59,IF(BP$1=2,$C58,$C59)))*BP$3</f>
        <v>12916</v>
      </c>
      <c r="BN56" s="4"/>
      <c r="BO56" s="4"/>
      <c r="BP56" s="5"/>
      <c r="BQ56" s="3">
        <f>IF(BQ$1=0,$D56,IF(BQ$1=1,$D57,IF(BQ$1=2,$C56,$C57)))*BQ$3+IF(BR$1=0,$D56,IF(BR$1=1,$D57,IF(BR$1=2,$C56,$C57)))*BR$3+IF(BS$1=0,$D58,IF(BS$1=1,$D59,IF(BS$1=2,$C58,$C59)))*BS$3+IF(BT$1=0,$D58,IF(BT$1=1,$D59,IF(BT$1=2,$C58,$C59)))*BT$3</f>
        <v>13756</v>
      </c>
      <c r="BR56" s="4"/>
      <c r="BS56" s="4"/>
      <c r="BT56" s="5"/>
      <c r="BU56" s="3">
        <f>IF(BU$1=0,$D56,IF(BU$1=1,$D57,IF(BU$1=2,$C56,$C57)))*BU$3+IF(BV$1=0,$D56,IF(BV$1=1,$D57,IF(BV$1=2,$C56,$C57)))*BV$3+IF(BW$1=0,$D58,IF(BW$1=1,$D59,IF(BW$1=2,$C58,$C59)))*BW$3+IF(BX$1=0,$D58,IF(BX$1=1,$D59,IF(BX$1=2,$C58,$C59)))*BX$3</f>
        <v>14666</v>
      </c>
      <c r="BV56" s="4"/>
      <c r="BW56" s="4"/>
      <c r="BX56" s="5"/>
      <c r="BY56" s="3">
        <f>IF(BY$1=0,$D56,IF(BY$1=1,$D57,IF(BY$1=2,$C56,$C57)))*BY$3+IF(BZ$1=0,$D56,IF(BZ$1=1,$D57,IF(BZ$1=2,$C56,$C57)))*BZ$3+IF(CA$1=0,$D58,IF(CA$1=1,$D59,IF(CA$1=2,$C58,$C59)))*CA$3+IF(CB$1=0,$D58,IF(CB$1=1,$D59,IF(CB$1=2,$C58,$C59)))*CB$3</f>
        <v>15361</v>
      </c>
      <c r="BZ56" s="4"/>
      <c r="CA56" s="4"/>
      <c r="CB56" s="5"/>
      <c r="CC56" s="3">
        <f>IF(CC$1=0,$D56,IF(CC$1=1,$D57,IF(CC$1=2,$C56,$C57)))*CC$3+IF(CD$1=0,$D56,IF(CD$1=1,$D57,IF(CD$1=2,$C56,$C57)))*CD$3+IF(CE$1=0,$D58,IF(CE$1=1,$D59,IF(CE$1=2,$C58,$C59)))*CE$3+IF(CF$1=0,$D58,IF(CF$1=1,$D59,IF(CF$1=2,$C58,$C59)))*CF$3</f>
        <v>16276</v>
      </c>
      <c r="CD56" s="4"/>
      <c r="CE56" s="4"/>
      <c r="CF56" s="5"/>
      <c r="CG56" s="3">
        <f>IF(CG$1=0,$D56,IF(CG$1=1,$D57,IF(CG$1=2,$C56,$C57)))*CG$3+IF(CH$1=0,$D56,IF(CH$1=1,$D57,IF(CH$1=2,$C56,$C57)))*CH$3+IF(CI$1=0,$D58,IF(CI$1=1,$D59,IF(CI$1=2,$C58,$C59)))*CI$3+IF(CJ$1=0,$D58,IF(CJ$1=1,$D59,IF(CJ$1=2,$C58,$C59)))*CJ$3</f>
        <v>17116</v>
      </c>
      <c r="CH56" s="4"/>
      <c r="CI56" s="4"/>
      <c r="CJ56" s="5"/>
      <c r="CK56" s="3">
        <f>IF(CK$1=0,$D56,IF(CK$1=1,$D57,IF(CK$1=2,$C56,$C57)))*CK$3+IF(CL$1=0,$D56,IF(CL$1=1,$D57,IF(CL$1=2,$C56,$C57)))*CL$3+IF(CM$1=0,$D58,IF(CM$1=1,$D59,IF(CM$1=2,$C58,$C59)))*CM$3+IF(CN$1=0,$D58,IF(CN$1=1,$D59,IF(CN$1=2,$C58,$C59)))*CN$3</f>
        <v>17956</v>
      </c>
      <c r="CL56" s="4"/>
      <c r="CM56" s="4"/>
      <c r="CN56" s="5"/>
      <c r="CO56" s="3">
        <f>IF(CO$1=0,$D56,IF(CO$1=1,$D57,IF(CO$1=2,$C56,$C57)))*CO$3+IF(CP$1=0,$D56,IF(CP$1=1,$D57,IF(CP$1=2,$C56,$C57)))*CP$3+IF(CQ$1=0,$D58,IF(CQ$1=1,$D59,IF(CQ$1=2,$C58,$C59)))*CQ$3+IF(CR$1=0,$D58,IF(CR$1=1,$D59,IF(CR$1=2,$C58,$C59)))*CR$3</f>
        <v>18796</v>
      </c>
      <c r="CP56" s="4"/>
      <c r="CQ56" s="4"/>
      <c r="CR56" s="5"/>
      <c r="CS56" s="3">
        <f>IF(CS$1=0,$D56,IF(CS$1=1,$D57,IF(CS$1=2,$C56,$C57)))*CS$3+IF(CT$1=0,$D56,IF(CT$1=1,$D57,IF(CT$1=2,$C56,$C57)))*CT$3+IF(CU$1=0,$D58,IF(CU$1=1,$D59,IF(CU$1=2,$C58,$C59)))*CU$3+IF(CV$1=0,$D58,IF(CV$1=1,$D59,IF(CV$1=2,$C58,$C59)))*CV$3</f>
        <v>19730</v>
      </c>
      <c r="CT56" s="4"/>
      <c r="CU56" s="4"/>
      <c r="CV56" s="5"/>
      <c r="CW56" s="3">
        <f>IF(CW$1=0,$D56,IF(CW$1=1,$D57,IF(CW$1=2,$C56,$C57)))*CW$3+IF(CX$1=0,$D56,IF(CX$1=1,$D57,IF(CX$1=2,$C56,$C57)))*CX$3+IF(CY$1=0,$D58,IF(CY$1=1,$D59,IF(CY$1=2,$C58,$C59)))*CY$3+IF(CZ$1=0,$D58,IF(CZ$1=1,$D59,IF(CZ$1=2,$C58,$C59)))*CZ$3</f>
        <v>20377</v>
      </c>
      <c r="CX56" s="4"/>
      <c r="CY56" s="4"/>
      <c r="CZ56" s="5"/>
      <c r="DA56" s="3">
        <f>IF(DA$1=0,$D56,IF(DA$1=1,$D57,IF(DA$1=2,$C56,$C57)))*DA$3+IF(DB$1=0,$D56,IF(DB$1=1,$D57,IF(DB$1=2,$C56,$C57)))*DB$3+IF(DC$1=0,$D58,IF(DC$1=1,$D59,IF(DC$1=2,$C58,$C59)))*DC$3+IF(DD$1=0,$D58,IF(DD$1=1,$D59,IF(DD$1=2,$C58,$C59)))*DD$3</f>
        <v>21316</v>
      </c>
      <c r="DB56" s="4"/>
      <c r="DC56" s="4"/>
      <c r="DD56" s="5"/>
      <c r="DE56" s="3">
        <f>IF(DE$1=0,$D56,IF(DE$1=1,$D57,IF(DE$1=2,$C56,$C57)))*DE$3+IF(DF$1=0,$D56,IF(DF$1=1,$D57,IF(DF$1=2,$C56,$C57)))*DF$3+IF(DG$1=0,$D58,IF(DG$1=1,$D59,IF(DG$1=2,$C58,$C59)))*DG$3+IF(DH$1=0,$D58,IF(DH$1=1,$D59,IF(DH$1=2,$C58,$C59)))*DH$3</f>
        <v>22156</v>
      </c>
      <c r="DF56" s="4"/>
      <c r="DG56" s="4"/>
      <c r="DH56" s="5"/>
      <c r="DI56" s="3">
        <f>IF(DI$1=0,$D56,IF(DI$1=1,$D57,IF(DI$1=2,$C56,$C57)))*DI$3+IF(DJ$1=0,$D56,IF(DJ$1=1,$D57,IF(DJ$1=2,$C56,$C57)))*DJ$3+IF(DK$1=0,$D58,IF(DK$1=1,$D59,IF(DK$1=2,$C58,$C59)))*DK$3+IF(DL$1=0,$D58,IF(DL$1=1,$D59,IF(DL$1=2,$C58,$C59)))*DL$3</f>
        <v>22996</v>
      </c>
      <c r="DJ56" s="4"/>
      <c r="DK56" s="4"/>
      <c r="DL56" s="5"/>
      <c r="DM56" s="3">
        <f>IF(DM$1=0,$D56,IF(DM$1=1,$D57,IF(DM$1=2,$C56,$C57)))*DM$3+IF(DN$1=0,$D56,IF(DN$1=1,$D57,IF(DN$1=2,$C56,$C57)))*DN$3+IF(DO$1=0,$D58,IF(DO$1=1,$D59,IF(DO$1=2,$C58,$C59)))*DO$3+IF(DP$1=0,$D58,IF(DP$1=1,$D59,IF(DP$1=2,$C58,$C59)))*DP$3</f>
        <v>23836</v>
      </c>
      <c r="DN56" s="4"/>
      <c r="DO56" s="4"/>
      <c r="DP56" s="5"/>
      <c r="DQ56" s="3">
        <f>IF(DQ$1=0,$D56,IF(DQ$1=1,$D57,IF(DQ$1=2,$C56,$C57)))*DQ$3+IF(DR$1=0,$D56,IF(DR$1=1,$D57,IF(DR$1=2,$C56,$C57)))*DR$3+IF(DS$1=0,$D58,IF(DS$1=1,$D59,IF(DS$1=2,$C58,$C59)))*DS$3+IF(DT$1=0,$D58,IF(DT$1=1,$D59,IF(DT$1=2,$C58,$C59)))*DT$3</f>
        <v>24794</v>
      </c>
      <c r="DR56" s="4"/>
      <c r="DS56" s="4"/>
      <c r="DT56" s="5"/>
      <c r="DU56" s="3">
        <f>IF(DU$1=0,$D56,IF(DU$1=1,$D57,IF(DU$1=2,$C56,$C57)))*DU$3+IF(DV$1=0,$D56,IF(DV$1=1,$D57,IF(DV$1=2,$C56,$C57)))*DV$3+IF(DW$1=0,$D58,IF(DW$1=1,$D59,IF(DW$1=2,$C58,$C59)))*DW$3+IF(DX$1=0,$D58,IF(DX$1=1,$D59,IF(DX$1=2,$C58,$C59)))*DX$3</f>
        <v>25513</v>
      </c>
      <c r="DV56" s="4"/>
      <c r="DW56" s="4"/>
      <c r="DX56" s="5"/>
      <c r="DY56" s="3">
        <f>IF(DY$1=0,$D56,IF(DY$1=1,$D57,IF(DY$1=2,$C56,$C57)))*DY$3+IF(DZ$1=0,$D56,IF(DZ$1=1,$D57,IF(DZ$1=2,$C56,$C57)))*DZ$3+IF(EA$1=0,$D58,IF(EA$1=1,$D59,IF(EA$1=2,$C58,$C59)))*EA$3+IF(EB$1=0,$D58,IF(EB$1=1,$D59,IF(EB$1=2,$C58,$C59)))*EB$3</f>
        <v>26480</v>
      </c>
      <c r="DZ56" s="4"/>
      <c r="EA56" s="4"/>
      <c r="EB56" s="5"/>
    </row>
    <row r="57" spans="1:132">
      <c r="A57" s="1">
        <f t="shared" si="0"/>
        <v>55</v>
      </c>
      <c r="B57" s="1">
        <f t="shared" si="1"/>
        <v>54</v>
      </c>
      <c r="C57" s="1">
        <f t="shared" si="2"/>
        <v>53</v>
      </c>
      <c r="D57" s="1">
        <f t="shared" si="3"/>
        <v>52</v>
      </c>
      <c r="E57" s="3">
        <f>IF(E$1=0,$D56,IF(E$1=1,$D57,IF(E$1=2,$C56,$C57)))*E$2+IF(F$1=0,$D56,IF(F$1=1,$D57,IF(F$1=2,$C56,$C57)))*F$2+IF(G$1=0,$D58,IF(G$1=1,$D59,IF(G$1=2,$C58,$C59)))*G$2+IF(H$1=0,$D58,IF(H$1=1,$D59,IF(H$1=2,$C58,$C59)))*H$2</f>
        <v>312</v>
      </c>
      <c r="F57" s="4"/>
      <c r="G57" s="4"/>
      <c r="H57" s="5"/>
      <c r="I57" s="3">
        <f>IF(I$1=0,$D56,IF(I$1=1,$D57,IF(I$1=2,$C56,$C57)))*I$2+IF(J$1=0,$D56,IF(J$1=1,$D57,IF(J$1=2,$C56,$C57)))*J$2+IF(K$1=0,$D58,IF(K$1=1,$D59,IF(K$1=2,$C58,$C59)))*K$2+IF(L$1=0,$D58,IF(L$1=1,$D59,IF(L$1=2,$C58,$C59)))*L$2</f>
        <v>1151</v>
      </c>
      <c r="J57" s="4"/>
      <c r="K57" s="4"/>
      <c r="L57" s="5"/>
      <c r="M57" s="3">
        <f>IF(M$1=0,$D56,IF(M$1=1,$D57,IF(M$1=2,$C56,$C57)))*M$2+IF(N$1=0,$D56,IF(N$1=1,$D57,IF(N$1=2,$C56,$C57)))*N$2+IF(O$1=0,$D58,IF(O$1=1,$D59,IF(O$1=2,$C58,$C59)))*O$2+IF(P$1=0,$D58,IF(P$1=1,$D59,IF(P$1=2,$C58,$C59)))*P$2</f>
        <v>1987</v>
      </c>
      <c r="N57" s="4"/>
      <c r="O57" s="4"/>
      <c r="P57" s="5"/>
      <c r="Q57" s="3">
        <f>IF(Q$1=0,$D56,IF(Q$1=1,$D57,IF(Q$1=2,$C56,$C57)))*Q$2+IF(R$1=0,$D56,IF(R$1=1,$D57,IF(R$1=2,$C56,$C57)))*R$2+IF(S$1=0,$D58,IF(S$1=1,$D59,IF(S$1=2,$C58,$C59)))*S$2+IF(T$1=0,$D58,IF(T$1=1,$D59,IF(T$1=2,$C58,$C59)))*T$2</f>
        <v>2823</v>
      </c>
      <c r="R57" s="4"/>
      <c r="S57" s="4"/>
      <c r="T57" s="5"/>
      <c r="U57" s="3">
        <f>IF(U$1=0,$D56,IF(U$1=1,$D57,IF(U$1=2,$C56,$C57)))*U$2+IF(V$1=0,$D56,IF(V$1=1,$D57,IF(V$1=2,$C56,$C57)))*V$2+IF(W$1=0,$D58,IF(W$1=1,$D59,IF(W$1=2,$C58,$C59)))*W$2+IF(X$1=0,$D58,IF(X$1=1,$D59,IF(X$1=2,$C58,$C59)))*X$2</f>
        <v>3659</v>
      </c>
      <c r="V57" s="4"/>
      <c r="W57" s="4"/>
      <c r="X57" s="5"/>
      <c r="Y57" s="3">
        <f>IF(Y$1=0,$D56,IF(Y$1=1,$D57,IF(Y$1=2,$C56,$C57)))*Y$2+IF(Z$1=0,$D56,IF(Z$1=1,$D57,IF(Z$1=2,$C56,$C57)))*Z$2+IF(AA$1=0,$D58,IF(AA$1=1,$D59,IF(AA$1=2,$C58,$C59)))*AA$2+IF(AB$1=0,$D58,IF(AB$1=1,$D59,IF(AB$1=2,$C58,$C59)))*AB$2</f>
        <v>4517</v>
      </c>
      <c r="Z57" s="4"/>
      <c r="AA57" s="4"/>
      <c r="AB57" s="5"/>
      <c r="AC57" s="3">
        <f>IF(AC$1=0,$D56,IF(AC$1=1,$D57,IF(AC$1=2,$C56,$C57)))*AC$2+IF(AD$1=0,$D56,IF(AD$1=1,$D57,IF(AD$1=2,$C56,$C57)))*AD$2+IF(AE$1=0,$D58,IF(AE$1=1,$D59,IF(AE$1=2,$C58,$C59)))*AE$2+IF(AF$1=0,$D58,IF(AF$1=1,$D59,IF(AF$1=2,$C58,$C59)))*AF$2</f>
        <v>5329</v>
      </c>
      <c r="AD57" s="4"/>
      <c r="AE57" s="4"/>
      <c r="AF57" s="5"/>
      <c r="AG57" s="3">
        <f>IF(AG$1=0,$D56,IF(AG$1=1,$D57,IF(AG$1=2,$C56,$C57)))*AG$2+IF(AH$1=0,$D56,IF(AH$1=1,$D57,IF(AH$1=2,$C56,$C57)))*AH$2+IF(AI$1=0,$D58,IF(AI$1=1,$D59,IF(AI$1=2,$C58,$C59)))*AI$2+IF(AJ$1=0,$D58,IF(AJ$1=1,$D59,IF(AJ$1=2,$C58,$C59)))*AJ$2</f>
        <v>6196</v>
      </c>
      <c r="AH57" s="4"/>
      <c r="AI57" s="4"/>
      <c r="AJ57" s="5"/>
      <c r="AK57" s="3">
        <f>IF(AK$1=0,$D56,IF(AK$1=1,$D57,IF(AK$1=2,$C56,$C57)))*AK$2+IF(AL$1=0,$D56,IF(AL$1=1,$D57,IF(AL$1=2,$C56,$C57)))*AL$2+IF(AM$1=0,$D58,IF(AM$1=1,$D59,IF(AM$1=2,$C58,$C59)))*AM$2+IF(AN$1=0,$D58,IF(AN$1=1,$D59,IF(AN$1=2,$C58,$C59)))*AN$2</f>
        <v>7036</v>
      </c>
      <c r="AL57" s="4"/>
      <c r="AM57" s="4"/>
      <c r="AN57" s="5"/>
      <c r="AO57" s="3">
        <f>IF(AO$1=0,$D56,IF(AO$1=1,$D57,IF(AO$1=2,$C56,$C57)))*AO$2+IF(AP$1=0,$D56,IF(AP$1=1,$D57,IF(AP$1=2,$C56,$C57)))*AP$2+IF(AQ$1=0,$D58,IF(AQ$1=1,$D59,IF(AQ$1=2,$C58,$C59)))*AQ$2+IF(AR$1=0,$D58,IF(AR$1=1,$D59,IF(AR$1=2,$C58,$C59)))*AR$2</f>
        <v>7876</v>
      </c>
      <c r="AP57" s="4"/>
      <c r="AQ57" s="4"/>
      <c r="AR57" s="5"/>
      <c r="AS57" s="3">
        <f>IF(AS$1=0,$D56,IF(AS$1=1,$D57,IF(AS$1=2,$C56,$C57)))*AS$2+IF(AT$1=0,$D56,IF(AT$1=1,$D57,IF(AT$1=2,$C56,$C57)))*AT$2+IF(AU$1=0,$D58,IF(AU$1=1,$D59,IF(AU$1=2,$C58,$C59)))*AU$2+IF(AV$1=0,$D58,IF(AV$1=1,$D59,IF(AV$1=2,$C58,$C59)))*AV$2</f>
        <v>8716</v>
      </c>
      <c r="AT57" s="4"/>
      <c r="AU57" s="4"/>
      <c r="AV57" s="5"/>
      <c r="AW57" s="3">
        <f>IF(AW$1=0,$D56,IF(AW$1=1,$D57,IF(AW$1=2,$C56,$C57)))*AW$2+IF(AX$1=0,$D56,IF(AX$1=1,$D57,IF(AX$1=2,$C56,$C57)))*AX$2+IF(AY$1=0,$D58,IF(AY$1=1,$D59,IF(AY$1=2,$C58,$C59)))*AY$2+IF(AZ$1=0,$D58,IF(AZ$1=1,$D59,IF(AZ$1=2,$C58,$C59)))*AZ$2</f>
        <v>9602</v>
      </c>
      <c r="AX57" s="4"/>
      <c r="AY57" s="4"/>
      <c r="AZ57" s="5"/>
      <c r="BA57" s="3">
        <f>IF(BA$1=0,$D56,IF(BA$1=1,$D57,IF(BA$1=2,$C56,$C57)))*BA$2+IF(BB$1=0,$D56,IF(BB$1=1,$D57,IF(BB$1=2,$C56,$C57)))*BB$2+IF(BC$1=0,$D58,IF(BC$1=1,$D59,IF(BC$1=2,$C58,$C59)))*BC$2+IF(BD$1=0,$D58,IF(BD$1=1,$D59,IF(BD$1=2,$C58,$C59)))*BD$2</f>
        <v>10345</v>
      </c>
      <c r="BB57" s="4"/>
      <c r="BC57" s="4"/>
      <c r="BD57" s="5"/>
      <c r="BE57" s="3">
        <f>IF(BE$1=0,$D56,IF(BE$1=1,$D57,IF(BE$1=2,$C56,$C57)))*BE$2+IF(BF$1=0,$D56,IF(BF$1=1,$D57,IF(BF$1=2,$C56,$C57)))*BF$2+IF(BG$1=0,$D58,IF(BG$1=1,$D59,IF(BG$1=2,$C58,$C59)))*BG$2+IF(BH$1=0,$D58,IF(BH$1=1,$D59,IF(BH$1=2,$C58,$C59)))*BH$2</f>
        <v>11236</v>
      </c>
      <c r="BF57" s="4"/>
      <c r="BG57" s="4"/>
      <c r="BH57" s="5"/>
      <c r="BI57" s="3">
        <f>IF(BI$1=0,$D56,IF(BI$1=1,$D57,IF(BI$1=2,$C56,$C57)))*BI$2+IF(BJ$1=0,$D56,IF(BJ$1=1,$D57,IF(BJ$1=2,$C56,$C57)))*BJ$2+IF(BK$1=0,$D58,IF(BK$1=1,$D59,IF(BK$1=2,$C58,$C59)))*BK$2+IF(BL$1=0,$D58,IF(BL$1=1,$D59,IF(BL$1=2,$C58,$C59)))*BL$2</f>
        <v>12076</v>
      </c>
      <c r="BJ57" s="4"/>
      <c r="BK57" s="4"/>
      <c r="BL57" s="5"/>
      <c r="BM57" s="3">
        <f>IF(BM$1=0,$D56,IF(BM$1=1,$D57,IF(BM$1=2,$C56,$C57)))*BM$2+IF(BN$1=0,$D56,IF(BN$1=1,$D57,IF(BN$1=2,$C56,$C57)))*BN$2+IF(BO$1=0,$D58,IF(BO$1=1,$D59,IF(BO$1=2,$C58,$C59)))*BO$2+IF(BP$1=0,$D58,IF(BP$1=1,$D59,IF(BP$1=2,$C58,$C59)))*BP$2</f>
        <v>12916</v>
      </c>
      <c r="BN57" s="4"/>
      <c r="BO57" s="4"/>
      <c r="BP57" s="5"/>
      <c r="BQ57" s="3">
        <f>IF(BQ$1=0,$D56,IF(BQ$1=1,$D57,IF(BQ$1=2,$C56,$C57)))*BQ$2+IF(BR$1=0,$D56,IF(BR$1=1,$D57,IF(BR$1=2,$C56,$C57)))*BR$2+IF(BS$1=0,$D58,IF(BS$1=1,$D59,IF(BS$1=2,$C58,$C59)))*BS$2+IF(BT$1=0,$D58,IF(BT$1=1,$D59,IF(BT$1=2,$C58,$C59)))*BT$2</f>
        <v>13756</v>
      </c>
      <c r="BR57" s="4"/>
      <c r="BS57" s="4"/>
      <c r="BT57" s="5"/>
      <c r="BU57" s="3">
        <f>IF(BU$1=0,$D56,IF(BU$1=1,$D57,IF(BU$1=2,$C56,$C57)))*BU$2+IF(BV$1=0,$D56,IF(BV$1=1,$D57,IF(BV$1=2,$C56,$C57)))*BV$2+IF(BW$1=0,$D58,IF(BW$1=1,$D59,IF(BW$1=2,$C58,$C59)))*BW$2+IF(BX$1=0,$D58,IF(BX$1=1,$D59,IF(BX$1=2,$C58,$C59)))*BX$2</f>
        <v>14666</v>
      </c>
      <c r="BV57" s="4"/>
      <c r="BW57" s="4"/>
      <c r="BX57" s="5"/>
      <c r="BY57" s="3">
        <f>IF(BY$1=0,$D56,IF(BY$1=1,$D57,IF(BY$1=2,$C56,$C57)))*BY$2+IF(BZ$1=0,$D56,IF(BZ$1=1,$D57,IF(BZ$1=2,$C56,$C57)))*BZ$2+IF(CA$1=0,$D58,IF(CA$1=1,$D59,IF(CA$1=2,$C58,$C59)))*CA$2+IF(CB$1=0,$D58,IF(CB$1=1,$D59,IF(CB$1=2,$C58,$C59)))*CB$2</f>
        <v>15361</v>
      </c>
      <c r="BZ57" s="4"/>
      <c r="CA57" s="4"/>
      <c r="CB57" s="5"/>
      <c r="CC57" s="3">
        <f>IF(CC$1=0,$D56,IF(CC$1=1,$D57,IF(CC$1=2,$C56,$C57)))*CC$2+IF(CD$1=0,$D56,IF(CD$1=1,$D57,IF(CD$1=2,$C56,$C57)))*CD$2+IF(CE$1=0,$D58,IF(CE$1=1,$D59,IF(CE$1=2,$C58,$C59)))*CE$2+IF(CF$1=0,$D58,IF(CF$1=1,$D59,IF(CF$1=2,$C58,$C59)))*CF$2</f>
        <v>16276</v>
      </c>
      <c r="CD57" s="4"/>
      <c r="CE57" s="4"/>
      <c r="CF57" s="5"/>
      <c r="CG57" s="3">
        <f>IF(CG$1=0,$D56,IF(CG$1=1,$D57,IF(CG$1=2,$C56,$C57)))*CG$2+IF(CH$1=0,$D56,IF(CH$1=1,$D57,IF(CH$1=2,$C56,$C57)))*CH$2+IF(CI$1=0,$D58,IF(CI$1=1,$D59,IF(CI$1=2,$C58,$C59)))*CI$2+IF(CJ$1=0,$D58,IF(CJ$1=1,$D59,IF(CJ$1=2,$C58,$C59)))*CJ$2</f>
        <v>17116</v>
      </c>
      <c r="CH57" s="4"/>
      <c r="CI57" s="4"/>
      <c r="CJ57" s="5"/>
      <c r="CK57" s="3">
        <f>IF(CK$1=0,$D56,IF(CK$1=1,$D57,IF(CK$1=2,$C56,$C57)))*CK$2+IF(CL$1=0,$D56,IF(CL$1=1,$D57,IF(CL$1=2,$C56,$C57)))*CL$2+IF(CM$1=0,$D58,IF(CM$1=1,$D59,IF(CM$1=2,$C58,$C59)))*CM$2+IF(CN$1=0,$D58,IF(CN$1=1,$D59,IF(CN$1=2,$C58,$C59)))*CN$2</f>
        <v>17956</v>
      </c>
      <c r="CL57" s="4"/>
      <c r="CM57" s="4"/>
      <c r="CN57" s="5"/>
      <c r="CO57" s="3">
        <f>IF(CO$1=0,$D56,IF(CO$1=1,$D57,IF(CO$1=2,$C56,$C57)))*CO$2+IF(CP$1=0,$D56,IF(CP$1=1,$D57,IF(CP$1=2,$C56,$C57)))*CP$2+IF(CQ$1=0,$D58,IF(CQ$1=1,$D59,IF(CQ$1=2,$C58,$C59)))*CQ$2+IF(CR$1=0,$D58,IF(CR$1=1,$D59,IF(CR$1=2,$C58,$C59)))*CR$2</f>
        <v>18796</v>
      </c>
      <c r="CP57" s="4"/>
      <c r="CQ57" s="4"/>
      <c r="CR57" s="5"/>
      <c r="CS57" s="3">
        <f>IF(CS$1=0,$D56,IF(CS$1=1,$D57,IF(CS$1=2,$C56,$C57)))*CS$2+IF(CT$1=0,$D56,IF(CT$1=1,$D57,IF(CT$1=2,$C56,$C57)))*CT$2+IF(CU$1=0,$D58,IF(CU$1=1,$D59,IF(CU$1=2,$C58,$C59)))*CU$2+IF(CV$1=0,$D58,IF(CV$1=1,$D59,IF(CV$1=2,$C58,$C59)))*CV$2</f>
        <v>19730</v>
      </c>
      <c r="CT57" s="4"/>
      <c r="CU57" s="4"/>
      <c r="CV57" s="5"/>
      <c r="CW57" s="3">
        <f>IF(CW$1=0,$D56,IF(CW$1=1,$D57,IF(CW$1=2,$C56,$C57)))*CW$2+IF(CX$1=0,$D56,IF(CX$1=1,$D57,IF(CX$1=2,$C56,$C57)))*CX$2+IF(CY$1=0,$D58,IF(CY$1=1,$D59,IF(CY$1=2,$C58,$C59)))*CY$2+IF(CZ$1=0,$D58,IF(CZ$1=1,$D59,IF(CZ$1=2,$C58,$C59)))*CZ$2</f>
        <v>20377</v>
      </c>
      <c r="CX57" s="4"/>
      <c r="CY57" s="4"/>
      <c r="CZ57" s="5"/>
      <c r="DA57" s="3">
        <f>IF(DA$1=0,$D56,IF(DA$1=1,$D57,IF(DA$1=2,$C56,$C57)))*DA$2+IF(DB$1=0,$D56,IF(DB$1=1,$D57,IF(DB$1=2,$C56,$C57)))*DB$2+IF(DC$1=0,$D58,IF(DC$1=1,$D59,IF(DC$1=2,$C58,$C59)))*DC$2+IF(DD$1=0,$D58,IF(DD$1=1,$D59,IF(DD$1=2,$C58,$C59)))*DD$2</f>
        <v>21316</v>
      </c>
      <c r="DB57" s="4"/>
      <c r="DC57" s="4"/>
      <c r="DD57" s="5"/>
      <c r="DE57" s="3">
        <f>IF(DE$1=0,$D56,IF(DE$1=1,$D57,IF(DE$1=2,$C56,$C57)))*DE$2+IF(DF$1=0,$D56,IF(DF$1=1,$D57,IF(DF$1=2,$C56,$C57)))*DF$2+IF(DG$1=0,$D58,IF(DG$1=1,$D59,IF(DG$1=2,$C58,$C59)))*DG$2+IF(DH$1=0,$D58,IF(DH$1=1,$D59,IF(DH$1=2,$C58,$C59)))*DH$2</f>
        <v>22156</v>
      </c>
      <c r="DF57" s="4"/>
      <c r="DG57" s="4"/>
      <c r="DH57" s="5"/>
      <c r="DI57" s="3">
        <f>IF(DI$1=0,$D56,IF(DI$1=1,$D57,IF(DI$1=2,$C56,$C57)))*DI$2+IF(DJ$1=0,$D56,IF(DJ$1=1,$D57,IF(DJ$1=2,$C56,$C57)))*DJ$2+IF(DK$1=0,$D58,IF(DK$1=1,$D59,IF(DK$1=2,$C58,$C59)))*DK$2+IF(DL$1=0,$D58,IF(DL$1=1,$D59,IF(DL$1=2,$C58,$C59)))*DL$2</f>
        <v>22996</v>
      </c>
      <c r="DJ57" s="4"/>
      <c r="DK57" s="4"/>
      <c r="DL57" s="5"/>
      <c r="DM57" s="3">
        <f>IF(DM$1=0,$D56,IF(DM$1=1,$D57,IF(DM$1=2,$C56,$C57)))*DM$2+IF(DN$1=0,$D56,IF(DN$1=1,$D57,IF(DN$1=2,$C56,$C57)))*DN$2+IF(DO$1=0,$D58,IF(DO$1=1,$D59,IF(DO$1=2,$C58,$C59)))*DO$2+IF(DP$1=0,$D58,IF(DP$1=1,$D59,IF(DP$1=2,$C58,$C59)))*DP$2</f>
        <v>23836</v>
      </c>
      <c r="DN57" s="4"/>
      <c r="DO57" s="4"/>
      <c r="DP57" s="5"/>
      <c r="DQ57" s="3">
        <f>IF(DQ$1=0,$D56,IF(DQ$1=1,$D57,IF(DQ$1=2,$C56,$C57)))*DQ$2+IF(DR$1=0,$D56,IF(DR$1=1,$D57,IF(DR$1=2,$C56,$C57)))*DR$2+IF(DS$1=0,$D58,IF(DS$1=1,$D59,IF(DS$1=2,$C58,$C59)))*DS$2+IF(DT$1=0,$D58,IF(DT$1=1,$D59,IF(DT$1=2,$C58,$C59)))*DT$2</f>
        <v>24794</v>
      </c>
      <c r="DR57" s="4"/>
      <c r="DS57" s="4"/>
      <c r="DT57" s="5"/>
      <c r="DU57" s="3">
        <f>IF(DU$1=0,$D56,IF(DU$1=1,$D57,IF(DU$1=2,$C56,$C57)))*DU$2+IF(DV$1=0,$D56,IF(DV$1=1,$D57,IF(DV$1=2,$C56,$C57)))*DV$2+IF(DW$1=0,$D58,IF(DW$1=1,$D59,IF(DW$1=2,$C58,$C59)))*DW$2+IF(DX$1=0,$D58,IF(DX$1=1,$D59,IF(DX$1=2,$C58,$C59)))*DX$2</f>
        <v>25513</v>
      </c>
      <c r="DV57" s="4"/>
      <c r="DW57" s="4"/>
      <c r="DX57" s="5"/>
      <c r="DY57" s="3">
        <f>IF(DY$1=0,$D56,IF(DY$1=1,$D57,IF(DY$1=2,$C56,$C57)))*DY$2+IF(DZ$1=0,$D56,IF(DZ$1=1,$D57,IF(DZ$1=2,$C56,$C57)))*DZ$2+IF(EA$1=0,$D58,IF(EA$1=1,$D59,IF(EA$1=2,$C58,$C59)))*EA$2+IF(EB$1=0,$D58,IF(EB$1=1,$D59,IF(EB$1=2,$C58,$C59)))*EB$2</f>
        <v>26480</v>
      </c>
      <c r="DZ57" s="4"/>
      <c r="EA57" s="4"/>
      <c r="EB57" s="5"/>
    </row>
    <row r="58" spans="1:132">
      <c r="A58" s="1">
        <f t="shared" si="0"/>
        <v>55</v>
      </c>
      <c r="B58" s="1">
        <f t="shared" si="1"/>
        <v>54</v>
      </c>
      <c r="C58" s="1">
        <f t="shared" si="2"/>
        <v>53</v>
      </c>
      <c r="D58" s="1">
        <f t="shared" si="3"/>
        <v>52</v>
      </c>
      <c r="E58" s="3">
        <f>IF(E$1=0,$B56,IF(E$1=1,$B57,IF(E$1=2,$A56,$A57)))*E$3+IF(F$1=0,$B56,IF(F$1=1,$B57,IF(F$1=2,$A56,$A57)))*F$3+IF(G$1=0,$B58,IF(G$1=1,$B59,IF(G$1=2,$A58,$A59)))*G$3+IF(H$1=0,$B58,IF(H$1=1,$B59,IF(H$1=2,$A58,$A59)))*H$3</f>
        <v>324</v>
      </c>
      <c r="F58" s="4"/>
      <c r="G58" s="4"/>
      <c r="H58" s="5"/>
      <c r="I58" s="3">
        <f>IF(I$1=0,$B56,IF(I$1=1,$B57,IF(I$1=2,$A56,$A57)))*I$3+IF(J$1=0,$B56,IF(J$1=1,$B57,IF(J$1=2,$A56,$A57)))*J$3+IF(K$1=0,$B58,IF(K$1=1,$B59,IF(K$1=2,$A58,$A59)))*K$3+IF(L$1=0,$B58,IF(L$1=1,$B59,IF(L$1=2,$A58,$A59)))*L$3</f>
        <v>1195</v>
      </c>
      <c r="J58" s="4"/>
      <c r="K58" s="4"/>
      <c r="L58" s="5"/>
      <c r="M58" s="3">
        <f>IF(M$1=0,$B56,IF(M$1=1,$B57,IF(M$1=2,$A56,$A57)))*M$3+IF(N$1=0,$B56,IF(N$1=1,$B57,IF(N$1=2,$A56,$A57)))*N$3+IF(O$1=0,$B58,IF(O$1=1,$B59,IF(O$1=2,$A58,$A59)))*O$3+IF(P$1=0,$B58,IF(P$1=1,$B59,IF(P$1=2,$A58,$A59)))*P$3</f>
        <v>2063</v>
      </c>
      <c r="N58" s="4"/>
      <c r="O58" s="4"/>
      <c r="P58" s="5"/>
      <c r="Q58" s="3">
        <f>IF(Q$1=0,$B56,IF(Q$1=1,$B57,IF(Q$1=2,$A56,$A57)))*Q$3+IF(R$1=0,$B56,IF(R$1=1,$B57,IF(R$1=2,$A56,$A57)))*R$3+IF(S$1=0,$B58,IF(S$1=1,$B59,IF(S$1=2,$A58,$A59)))*S$3+IF(T$1=0,$B58,IF(T$1=1,$B59,IF(T$1=2,$A58,$A59)))*T$3</f>
        <v>2931</v>
      </c>
      <c r="R58" s="4"/>
      <c r="S58" s="4"/>
      <c r="T58" s="5"/>
      <c r="U58" s="3">
        <f>IF(U$1=0,$B56,IF(U$1=1,$B57,IF(U$1=2,$A56,$A57)))*U$3+IF(V$1=0,$B56,IF(V$1=1,$B57,IF(V$1=2,$A56,$A57)))*V$3+IF(W$1=0,$B58,IF(W$1=1,$B59,IF(W$1=2,$A58,$A59)))*W$3+IF(X$1=0,$B58,IF(X$1=1,$B59,IF(X$1=2,$A58,$A59)))*X$3</f>
        <v>3799</v>
      </c>
      <c r="V58" s="4"/>
      <c r="W58" s="4"/>
      <c r="X58" s="5"/>
      <c r="Y58" s="3">
        <f>IF(Y$1=0,$B56,IF(Y$1=1,$B57,IF(Y$1=2,$A56,$A57)))*Y$3+IF(Z$1=0,$B56,IF(Z$1=1,$B57,IF(Z$1=2,$A56,$A57)))*Z$3+IF(AA$1=0,$B58,IF(AA$1=1,$B59,IF(AA$1=2,$A58,$A59)))*AA$3+IF(AB$1=0,$B58,IF(AB$1=1,$B59,IF(AB$1=2,$A58,$A59)))*AB$3</f>
        <v>4689</v>
      </c>
      <c r="Z58" s="4"/>
      <c r="AA58" s="4"/>
      <c r="AB58" s="5"/>
      <c r="AC58" s="3">
        <f>IF(AC$1=0,$B56,IF(AC$1=1,$B57,IF(AC$1=2,$A56,$A57)))*AC$3+IF(AD$1=0,$B56,IF(AD$1=1,$B57,IF(AD$1=2,$A56,$A57)))*AD$3+IF(AE$1=0,$B58,IF(AE$1=1,$B59,IF(AE$1=2,$A58,$A59)))*AE$3+IF(AF$1=0,$B58,IF(AF$1=1,$B59,IF(AF$1=2,$A58,$A59)))*AF$3</f>
        <v>5533</v>
      </c>
      <c r="AD58" s="4"/>
      <c r="AE58" s="4"/>
      <c r="AF58" s="5"/>
      <c r="AG58" s="3">
        <f>IF(AG$1=0,$B56,IF(AG$1=1,$B57,IF(AG$1=2,$A56,$A57)))*AG$3+IF(AH$1=0,$B56,IF(AH$1=1,$B57,IF(AH$1=2,$A56,$A57)))*AH$3+IF(AI$1=0,$B58,IF(AI$1=1,$B59,IF(AI$1=2,$A58,$A59)))*AI$3+IF(AJ$1=0,$B58,IF(AJ$1=1,$B59,IF(AJ$1=2,$A58,$A59)))*AJ$3</f>
        <v>6432</v>
      </c>
      <c r="AH58" s="4"/>
      <c r="AI58" s="4"/>
      <c r="AJ58" s="5"/>
      <c r="AK58" s="3">
        <f>IF(AK$1=0,$B56,IF(AK$1=1,$B57,IF(AK$1=2,$A56,$A57)))*AK$3+IF(AL$1=0,$B56,IF(AL$1=1,$B57,IF(AL$1=2,$A56,$A57)))*AL$3+IF(AM$1=0,$B58,IF(AM$1=1,$B59,IF(AM$1=2,$A58,$A59)))*AM$3+IF(AN$1=0,$B58,IF(AN$1=1,$B59,IF(AN$1=2,$A58,$A59)))*AN$3</f>
        <v>7304</v>
      </c>
      <c r="AL58" s="4"/>
      <c r="AM58" s="4"/>
      <c r="AN58" s="5"/>
      <c r="AO58" s="3">
        <f>IF(AO$1=0,$B56,IF(AO$1=1,$B57,IF(AO$1=2,$A56,$A57)))*AO$3+IF(AP$1=0,$B56,IF(AP$1=1,$B57,IF(AP$1=2,$A56,$A57)))*AP$3+IF(AQ$1=0,$B58,IF(AQ$1=1,$B59,IF(AQ$1=2,$A58,$A59)))*AQ$3+IF(AR$1=0,$B58,IF(AR$1=1,$B59,IF(AR$1=2,$A58,$A59)))*AR$3</f>
        <v>8176</v>
      </c>
      <c r="AP58" s="4"/>
      <c r="AQ58" s="4"/>
      <c r="AR58" s="5"/>
      <c r="AS58" s="3">
        <f>IF(AS$1=0,$B56,IF(AS$1=1,$B57,IF(AS$1=2,$A56,$A57)))*AS$3+IF(AT$1=0,$B56,IF(AT$1=1,$B57,IF(AT$1=2,$A56,$A57)))*AT$3+IF(AU$1=0,$B58,IF(AU$1=1,$B59,IF(AU$1=2,$A58,$A59)))*AU$3+IF(AV$1=0,$B58,IF(AV$1=1,$B59,IF(AV$1=2,$A58,$A59)))*AV$3</f>
        <v>9048</v>
      </c>
      <c r="AT58" s="4"/>
      <c r="AU58" s="4"/>
      <c r="AV58" s="5"/>
      <c r="AW58" s="3">
        <f>IF(AW$1=0,$B56,IF(AW$1=1,$B57,IF(AW$1=2,$A56,$A57)))*AW$3+IF(AX$1=0,$B56,IF(AX$1=1,$B57,IF(AX$1=2,$A56,$A57)))*AX$3+IF(AY$1=0,$B58,IF(AY$1=1,$B59,IF(AY$1=2,$A58,$A59)))*AY$3+IF(AZ$1=0,$B58,IF(AZ$1=1,$B59,IF(AZ$1=2,$A58,$A59)))*AZ$3</f>
        <v>9966</v>
      </c>
      <c r="AX58" s="4"/>
      <c r="AY58" s="4"/>
      <c r="AZ58" s="5"/>
      <c r="BA58" s="3">
        <f>IF(BA$1=0,$B56,IF(BA$1=1,$B57,IF(BA$1=2,$A56,$A57)))*BA$3+IF(BB$1=0,$B56,IF(BB$1=1,$B57,IF(BB$1=2,$A56,$A57)))*BB$3+IF(BC$1=0,$B58,IF(BC$1=1,$B59,IF(BC$1=2,$A58,$A59)))*BC$3+IF(BD$1=0,$B58,IF(BD$1=1,$B59,IF(BD$1=2,$A58,$A59)))*BD$3</f>
        <v>10741</v>
      </c>
      <c r="BB58" s="4"/>
      <c r="BC58" s="4"/>
      <c r="BD58" s="5"/>
      <c r="BE58" s="3">
        <f>IF(BE$1=0,$B56,IF(BE$1=1,$B57,IF(BE$1=2,$A56,$A57)))*BE$3+IF(BF$1=0,$B56,IF(BF$1=1,$B57,IF(BF$1=2,$A56,$A57)))*BF$3+IF(BG$1=0,$B58,IF(BG$1=1,$B59,IF(BG$1=2,$A58,$A59)))*BG$3+IF(BH$1=0,$B58,IF(BH$1=1,$B59,IF(BH$1=2,$A58,$A59)))*BH$3</f>
        <v>11664</v>
      </c>
      <c r="BF58" s="4"/>
      <c r="BG58" s="4"/>
      <c r="BH58" s="5"/>
      <c r="BI58" s="3">
        <f>IF(BI$1=0,$B56,IF(BI$1=1,$B57,IF(BI$1=2,$A56,$A57)))*BI$3+IF(BJ$1=0,$B56,IF(BJ$1=1,$B57,IF(BJ$1=2,$A56,$A57)))*BJ$3+IF(BK$1=0,$B58,IF(BK$1=1,$B59,IF(BK$1=2,$A58,$A59)))*BK$3+IF(BL$1=0,$B58,IF(BL$1=1,$B59,IF(BL$1=2,$A58,$A59)))*BL$3</f>
        <v>12536</v>
      </c>
      <c r="BJ58" s="4"/>
      <c r="BK58" s="4"/>
      <c r="BL58" s="5"/>
      <c r="BM58" s="3">
        <f>IF(BM$1=0,$B56,IF(BM$1=1,$B57,IF(BM$1=2,$A56,$A57)))*BM$3+IF(BN$1=0,$B56,IF(BN$1=1,$B57,IF(BN$1=2,$A56,$A57)))*BN$3+IF(BO$1=0,$B58,IF(BO$1=1,$B59,IF(BO$1=2,$A58,$A59)))*BO$3+IF(BP$1=0,$B58,IF(BP$1=1,$B59,IF(BP$1=2,$A58,$A59)))*BP$3</f>
        <v>13408</v>
      </c>
      <c r="BN58" s="4"/>
      <c r="BO58" s="4"/>
      <c r="BP58" s="5"/>
      <c r="BQ58" s="3">
        <f>IF(BQ$1=0,$B56,IF(BQ$1=1,$B57,IF(BQ$1=2,$A56,$A57)))*BQ$3+IF(BR$1=0,$B56,IF(BR$1=1,$B57,IF(BR$1=2,$A56,$A57)))*BR$3+IF(BS$1=0,$B58,IF(BS$1=1,$B59,IF(BS$1=2,$A58,$A59)))*BS$3+IF(BT$1=0,$B58,IF(BT$1=1,$B59,IF(BT$1=2,$A58,$A59)))*BT$3</f>
        <v>14280</v>
      </c>
      <c r="BR58" s="4"/>
      <c r="BS58" s="4"/>
      <c r="BT58" s="5"/>
      <c r="BU58" s="3">
        <f>IF(BU$1=0,$B56,IF(BU$1=1,$B57,IF(BU$1=2,$A56,$A57)))*BU$3+IF(BV$1=0,$B56,IF(BV$1=1,$B57,IF(BV$1=2,$A56,$A57)))*BV$3+IF(BW$1=0,$B58,IF(BW$1=1,$B59,IF(BW$1=2,$A58,$A59)))*BW$3+IF(BX$1=0,$B58,IF(BX$1=1,$B59,IF(BX$1=2,$A58,$A59)))*BX$3</f>
        <v>15222</v>
      </c>
      <c r="BV58" s="4"/>
      <c r="BW58" s="4"/>
      <c r="BX58" s="5"/>
      <c r="BY58" s="3">
        <f>IF(BY$1=0,$B56,IF(BY$1=1,$B57,IF(BY$1=2,$A56,$A57)))*BY$3+IF(BZ$1=0,$B56,IF(BZ$1=1,$B57,IF(BZ$1=2,$A56,$A57)))*BZ$3+IF(CA$1=0,$B58,IF(CA$1=1,$B59,IF(CA$1=2,$A58,$A59)))*CA$3+IF(CB$1=0,$B58,IF(CB$1=1,$B59,IF(CB$1=2,$A58,$A59)))*CB$3</f>
        <v>15949</v>
      </c>
      <c r="BZ58" s="4"/>
      <c r="CA58" s="4"/>
      <c r="CB58" s="5"/>
      <c r="CC58" s="3">
        <f>IF(CC$1=0,$B56,IF(CC$1=1,$B57,IF(CC$1=2,$A56,$A57)))*CC$3+IF(CD$1=0,$B56,IF(CD$1=1,$B57,IF(CD$1=2,$A56,$A57)))*CD$3+IF(CE$1=0,$B58,IF(CE$1=1,$B59,IF(CE$1=2,$A58,$A59)))*CE$3+IF(CF$1=0,$B58,IF(CF$1=1,$B59,IF(CF$1=2,$A58,$A59)))*CF$3</f>
        <v>16896</v>
      </c>
      <c r="CD58" s="4"/>
      <c r="CE58" s="4"/>
      <c r="CF58" s="5"/>
      <c r="CG58" s="3">
        <f>IF(CG$1=0,$B56,IF(CG$1=1,$B57,IF(CG$1=2,$A56,$A57)))*CG$3+IF(CH$1=0,$B56,IF(CH$1=1,$B57,IF(CH$1=2,$A56,$A57)))*CH$3+IF(CI$1=0,$B58,IF(CI$1=1,$B59,IF(CI$1=2,$A58,$A59)))*CI$3+IF(CJ$1=0,$B58,IF(CJ$1=1,$B59,IF(CJ$1=2,$A58,$A59)))*CJ$3</f>
        <v>17768</v>
      </c>
      <c r="CH58" s="4"/>
      <c r="CI58" s="4"/>
      <c r="CJ58" s="5"/>
      <c r="CK58" s="3">
        <f>IF(CK$1=0,$B56,IF(CK$1=1,$B57,IF(CK$1=2,$A56,$A57)))*CK$3+IF(CL$1=0,$B56,IF(CL$1=1,$B57,IF(CL$1=2,$A56,$A57)))*CL$3+IF(CM$1=0,$B58,IF(CM$1=1,$B59,IF(CM$1=2,$A58,$A59)))*CM$3+IF(CN$1=0,$B58,IF(CN$1=1,$B59,IF(CN$1=2,$A58,$A59)))*CN$3</f>
        <v>18640</v>
      </c>
      <c r="CL58" s="4"/>
      <c r="CM58" s="4"/>
      <c r="CN58" s="5"/>
      <c r="CO58" s="3">
        <f>IF(CO$1=0,$B56,IF(CO$1=1,$B57,IF(CO$1=2,$A56,$A57)))*CO$3+IF(CP$1=0,$B56,IF(CP$1=1,$B57,IF(CP$1=2,$A56,$A57)))*CP$3+IF(CQ$1=0,$B58,IF(CQ$1=1,$B59,IF(CQ$1=2,$A58,$A59)))*CQ$3+IF(CR$1=0,$B58,IF(CR$1=1,$B59,IF(CR$1=2,$A58,$A59)))*CR$3</f>
        <v>19512</v>
      </c>
      <c r="CP58" s="4"/>
      <c r="CQ58" s="4"/>
      <c r="CR58" s="5"/>
      <c r="CS58" s="3">
        <f>IF(CS$1=0,$B56,IF(CS$1=1,$B57,IF(CS$1=2,$A56,$A57)))*CS$3+IF(CT$1=0,$B56,IF(CT$1=1,$B57,IF(CT$1=2,$A56,$A57)))*CT$3+IF(CU$1=0,$B58,IF(CU$1=1,$B59,IF(CU$1=2,$A58,$A59)))*CU$3+IF(CV$1=0,$B58,IF(CV$1=1,$B59,IF(CV$1=2,$A58,$A59)))*CV$3</f>
        <v>20478</v>
      </c>
      <c r="CT58" s="4"/>
      <c r="CU58" s="4"/>
      <c r="CV58" s="5"/>
      <c r="CW58" s="3">
        <f>IF(CW$1=0,$B56,IF(CW$1=1,$B57,IF(CW$1=2,$A56,$A57)))*CW$3+IF(CX$1=0,$B56,IF(CX$1=1,$B57,IF(CX$1=2,$A56,$A57)))*CX$3+IF(CY$1=0,$B58,IF(CY$1=1,$B59,IF(CY$1=2,$A58,$A59)))*CY$3+IF(CZ$1=0,$B58,IF(CZ$1=1,$B59,IF(CZ$1=2,$A58,$A59)))*CZ$3</f>
        <v>21157</v>
      </c>
      <c r="CX58" s="4"/>
      <c r="CY58" s="4"/>
      <c r="CZ58" s="5"/>
      <c r="DA58" s="3">
        <f>IF(DA$1=0,$B56,IF(DA$1=1,$B57,IF(DA$1=2,$A56,$A57)))*DA$3+IF(DB$1=0,$B56,IF(DB$1=1,$B57,IF(DB$1=2,$A56,$A57)))*DB$3+IF(DC$1=0,$B58,IF(DC$1=1,$B59,IF(DC$1=2,$A58,$A59)))*DC$3+IF(DD$1=0,$B58,IF(DD$1=1,$B59,IF(DD$1=2,$A58,$A59)))*DD$3</f>
        <v>22128</v>
      </c>
      <c r="DB58" s="4"/>
      <c r="DC58" s="4"/>
      <c r="DD58" s="5"/>
      <c r="DE58" s="3">
        <f>IF(DE$1=0,$B56,IF(DE$1=1,$B57,IF(DE$1=2,$A56,$A57)))*DE$3+IF(DF$1=0,$B56,IF(DF$1=1,$B57,IF(DF$1=2,$A56,$A57)))*DF$3+IF(DG$1=0,$B58,IF(DG$1=1,$B59,IF(DG$1=2,$A58,$A59)))*DG$3+IF(DH$1=0,$B58,IF(DH$1=1,$B59,IF(DH$1=2,$A58,$A59)))*DH$3</f>
        <v>23000</v>
      </c>
      <c r="DF58" s="4"/>
      <c r="DG58" s="4"/>
      <c r="DH58" s="5"/>
      <c r="DI58" s="3">
        <f>IF(DI$1=0,$B56,IF(DI$1=1,$B57,IF(DI$1=2,$A56,$A57)))*DI$3+IF(DJ$1=0,$B56,IF(DJ$1=1,$B57,IF(DJ$1=2,$A56,$A57)))*DJ$3+IF(DK$1=0,$B58,IF(DK$1=1,$B59,IF(DK$1=2,$A58,$A59)))*DK$3+IF(DL$1=0,$B58,IF(DL$1=1,$B59,IF(DL$1=2,$A58,$A59)))*DL$3</f>
        <v>23872</v>
      </c>
      <c r="DJ58" s="4"/>
      <c r="DK58" s="4"/>
      <c r="DL58" s="5"/>
      <c r="DM58" s="3">
        <f>IF(DM$1=0,$B56,IF(DM$1=1,$B57,IF(DM$1=2,$A56,$A57)))*DM$3+IF(DN$1=0,$B56,IF(DN$1=1,$B57,IF(DN$1=2,$A56,$A57)))*DN$3+IF(DO$1=0,$B58,IF(DO$1=1,$B59,IF(DO$1=2,$A58,$A59)))*DO$3+IF(DP$1=0,$B58,IF(DP$1=1,$B59,IF(DP$1=2,$A58,$A59)))*DP$3</f>
        <v>24744</v>
      </c>
      <c r="DN58" s="4"/>
      <c r="DO58" s="4"/>
      <c r="DP58" s="5"/>
      <c r="DQ58" s="3">
        <f>IF(DQ$1=0,$B56,IF(DQ$1=1,$B57,IF(DQ$1=2,$A56,$A57)))*DQ$3+IF(DR$1=0,$B56,IF(DR$1=1,$B57,IF(DR$1=2,$A56,$A57)))*DR$3+IF(DS$1=0,$B58,IF(DS$1=1,$B59,IF(DS$1=2,$A58,$A59)))*DS$3+IF(DT$1=0,$B58,IF(DT$1=1,$B59,IF(DT$1=2,$A58,$A59)))*DT$3</f>
        <v>25734</v>
      </c>
      <c r="DR58" s="4"/>
      <c r="DS58" s="4"/>
      <c r="DT58" s="5"/>
      <c r="DU58" s="3">
        <f>IF(DU$1=0,$B56,IF(DU$1=1,$B57,IF(DU$1=2,$A56,$A57)))*DU$3+IF(DV$1=0,$B56,IF(DV$1=1,$B57,IF(DV$1=2,$A56,$A57)))*DV$3+IF(DW$1=0,$B58,IF(DW$1=1,$B59,IF(DW$1=2,$A58,$A59)))*DW$3+IF(DX$1=0,$B58,IF(DX$1=1,$B59,IF(DX$1=2,$A58,$A59)))*DX$3</f>
        <v>26485</v>
      </c>
      <c r="DV58" s="4"/>
      <c r="DW58" s="4"/>
      <c r="DX58" s="5"/>
      <c r="DY58" s="3">
        <f>IF(DY$1=0,$B56,IF(DY$1=1,$B57,IF(DY$1=2,$A56,$A57)))*DY$3+IF(DZ$1=0,$B56,IF(DZ$1=1,$B57,IF(DZ$1=2,$A56,$A57)))*DZ$3+IF(EA$1=0,$B58,IF(EA$1=1,$B59,IF(EA$1=2,$A58,$A59)))*EA$3+IF(EB$1=0,$B58,IF(EB$1=1,$B59,IF(EB$1=2,$A58,$A59)))*EB$3</f>
        <v>27484</v>
      </c>
      <c r="DZ58" s="4"/>
      <c r="EA58" s="4"/>
      <c r="EB58" s="5"/>
    </row>
    <row r="59" spans="1:132">
      <c r="A59" s="1">
        <f t="shared" si="0"/>
        <v>55</v>
      </c>
      <c r="B59" s="1">
        <f t="shared" si="1"/>
        <v>54</v>
      </c>
      <c r="C59" s="1">
        <f t="shared" si="2"/>
        <v>53</v>
      </c>
      <c r="D59" s="1">
        <f t="shared" si="3"/>
        <v>52</v>
      </c>
      <c r="E59" s="3">
        <f>IF(E$1=0,$B56,IF(E$1=1,$B57,IF(E$1=2,$A56,$A57)))*E$2+IF(F$1=0,$B56,IF(F$1=1,$B57,IF(F$1=2,$A56,$A57)))*F$2+IF(G$1=0,$B58,IF(G$1=1,$B59,IF(G$1=2,$A58,$A59)))*G$2+IF(H$1=0,$B58,IF(H$1=1,$B59,IF(H$1=2,$A58,$A59)))*H$2</f>
        <v>324</v>
      </c>
      <c r="F59" s="4"/>
      <c r="G59" s="4"/>
      <c r="H59" s="5"/>
      <c r="I59" s="3">
        <f>IF(I$1=0,$B56,IF(I$1=1,$B57,IF(I$1=2,$A56,$A57)))*I$2+IF(J$1=0,$B56,IF(J$1=1,$B57,IF(J$1=2,$A56,$A57)))*J$2+IF(K$1=0,$B58,IF(K$1=1,$B59,IF(K$1=2,$A58,$A59)))*K$2+IF(L$1=0,$B58,IF(L$1=1,$B59,IF(L$1=2,$A58,$A59)))*L$2</f>
        <v>1195</v>
      </c>
      <c r="J59" s="4"/>
      <c r="K59" s="4"/>
      <c r="L59" s="5"/>
      <c r="M59" s="3">
        <f>IF(M$1=0,$B56,IF(M$1=1,$B57,IF(M$1=2,$A56,$A57)))*M$2+IF(N$1=0,$B56,IF(N$1=1,$B57,IF(N$1=2,$A56,$A57)))*N$2+IF(O$1=0,$B58,IF(O$1=1,$B59,IF(O$1=2,$A58,$A59)))*O$2+IF(P$1=0,$B58,IF(P$1=1,$B59,IF(P$1=2,$A58,$A59)))*P$2</f>
        <v>2063</v>
      </c>
      <c r="N59" s="4"/>
      <c r="O59" s="4"/>
      <c r="P59" s="5"/>
      <c r="Q59" s="3">
        <f>IF(Q$1=0,$B56,IF(Q$1=1,$B57,IF(Q$1=2,$A56,$A57)))*Q$2+IF(R$1=0,$B56,IF(R$1=1,$B57,IF(R$1=2,$A56,$A57)))*R$2+IF(S$1=0,$B58,IF(S$1=1,$B59,IF(S$1=2,$A58,$A59)))*S$2+IF(T$1=0,$B58,IF(T$1=1,$B59,IF(T$1=2,$A58,$A59)))*T$2</f>
        <v>2931</v>
      </c>
      <c r="R59" s="4"/>
      <c r="S59" s="4"/>
      <c r="T59" s="5"/>
      <c r="U59" s="3">
        <f>IF(U$1=0,$B56,IF(U$1=1,$B57,IF(U$1=2,$A56,$A57)))*U$2+IF(V$1=0,$B56,IF(V$1=1,$B57,IF(V$1=2,$A56,$A57)))*V$2+IF(W$1=0,$B58,IF(W$1=1,$B59,IF(W$1=2,$A58,$A59)))*W$2+IF(X$1=0,$B58,IF(X$1=1,$B59,IF(X$1=2,$A58,$A59)))*X$2</f>
        <v>3799</v>
      </c>
      <c r="V59" s="4"/>
      <c r="W59" s="4"/>
      <c r="X59" s="5"/>
      <c r="Y59" s="3">
        <f>IF(Y$1=0,$B56,IF(Y$1=1,$B57,IF(Y$1=2,$A56,$A57)))*Y$2+IF(Z$1=0,$B56,IF(Z$1=1,$B57,IF(Z$1=2,$A56,$A57)))*Z$2+IF(AA$1=0,$B58,IF(AA$1=1,$B59,IF(AA$1=2,$A58,$A59)))*AA$2+IF(AB$1=0,$B58,IF(AB$1=1,$B59,IF(AB$1=2,$A58,$A59)))*AB$2</f>
        <v>4689</v>
      </c>
      <c r="Z59" s="4"/>
      <c r="AA59" s="4"/>
      <c r="AB59" s="5"/>
      <c r="AC59" s="3">
        <f>IF(AC$1=0,$B56,IF(AC$1=1,$B57,IF(AC$1=2,$A56,$A57)))*AC$2+IF(AD$1=0,$B56,IF(AD$1=1,$B57,IF(AD$1=2,$A56,$A57)))*AD$2+IF(AE$1=0,$B58,IF(AE$1=1,$B59,IF(AE$1=2,$A58,$A59)))*AE$2+IF(AF$1=0,$B58,IF(AF$1=1,$B59,IF(AF$1=2,$A58,$A59)))*AF$2</f>
        <v>5533</v>
      </c>
      <c r="AD59" s="4"/>
      <c r="AE59" s="4"/>
      <c r="AF59" s="5"/>
      <c r="AG59" s="3">
        <f>IF(AG$1=0,$B56,IF(AG$1=1,$B57,IF(AG$1=2,$A56,$A57)))*AG$2+IF(AH$1=0,$B56,IF(AH$1=1,$B57,IF(AH$1=2,$A56,$A57)))*AH$2+IF(AI$1=0,$B58,IF(AI$1=1,$B59,IF(AI$1=2,$A58,$A59)))*AI$2+IF(AJ$1=0,$B58,IF(AJ$1=1,$B59,IF(AJ$1=2,$A58,$A59)))*AJ$2</f>
        <v>6432</v>
      </c>
      <c r="AH59" s="4"/>
      <c r="AI59" s="4"/>
      <c r="AJ59" s="5"/>
      <c r="AK59" s="3">
        <f>IF(AK$1=0,$B56,IF(AK$1=1,$B57,IF(AK$1=2,$A56,$A57)))*AK$2+IF(AL$1=0,$B56,IF(AL$1=1,$B57,IF(AL$1=2,$A56,$A57)))*AL$2+IF(AM$1=0,$B58,IF(AM$1=1,$B59,IF(AM$1=2,$A58,$A59)))*AM$2+IF(AN$1=0,$B58,IF(AN$1=1,$B59,IF(AN$1=2,$A58,$A59)))*AN$2</f>
        <v>7304</v>
      </c>
      <c r="AL59" s="4"/>
      <c r="AM59" s="4"/>
      <c r="AN59" s="5"/>
      <c r="AO59" s="3">
        <f>IF(AO$1=0,$B56,IF(AO$1=1,$B57,IF(AO$1=2,$A56,$A57)))*AO$2+IF(AP$1=0,$B56,IF(AP$1=1,$B57,IF(AP$1=2,$A56,$A57)))*AP$2+IF(AQ$1=0,$B58,IF(AQ$1=1,$B59,IF(AQ$1=2,$A58,$A59)))*AQ$2+IF(AR$1=0,$B58,IF(AR$1=1,$B59,IF(AR$1=2,$A58,$A59)))*AR$2</f>
        <v>8176</v>
      </c>
      <c r="AP59" s="4"/>
      <c r="AQ59" s="4"/>
      <c r="AR59" s="5"/>
      <c r="AS59" s="3">
        <f>IF(AS$1=0,$B56,IF(AS$1=1,$B57,IF(AS$1=2,$A56,$A57)))*AS$2+IF(AT$1=0,$B56,IF(AT$1=1,$B57,IF(AT$1=2,$A56,$A57)))*AT$2+IF(AU$1=0,$B58,IF(AU$1=1,$B59,IF(AU$1=2,$A58,$A59)))*AU$2+IF(AV$1=0,$B58,IF(AV$1=1,$B59,IF(AV$1=2,$A58,$A59)))*AV$2</f>
        <v>9048</v>
      </c>
      <c r="AT59" s="4"/>
      <c r="AU59" s="4"/>
      <c r="AV59" s="5"/>
      <c r="AW59" s="3">
        <f>IF(AW$1=0,$B56,IF(AW$1=1,$B57,IF(AW$1=2,$A56,$A57)))*AW$2+IF(AX$1=0,$B56,IF(AX$1=1,$B57,IF(AX$1=2,$A56,$A57)))*AX$2+IF(AY$1=0,$B58,IF(AY$1=1,$B59,IF(AY$1=2,$A58,$A59)))*AY$2+IF(AZ$1=0,$B58,IF(AZ$1=1,$B59,IF(AZ$1=2,$A58,$A59)))*AZ$2</f>
        <v>9966</v>
      </c>
      <c r="AX59" s="4"/>
      <c r="AY59" s="4"/>
      <c r="AZ59" s="5"/>
      <c r="BA59" s="3">
        <f>IF(BA$1=0,$B56,IF(BA$1=1,$B57,IF(BA$1=2,$A56,$A57)))*BA$2+IF(BB$1=0,$B56,IF(BB$1=1,$B57,IF(BB$1=2,$A56,$A57)))*BB$2+IF(BC$1=0,$B58,IF(BC$1=1,$B59,IF(BC$1=2,$A58,$A59)))*BC$2+IF(BD$1=0,$B58,IF(BD$1=1,$B59,IF(BD$1=2,$A58,$A59)))*BD$2</f>
        <v>10741</v>
      </c>
      <c r="BB59" s="4"/>
      <c r="BC59" s="4"/>
      <c r="BD59" s="5"/>
      <c r="BE59" s="3">
        <f>IF(BE$1=0,$B56,IF(BE$1=1,$B57,IF(BE$1=2,$A56,$A57)))*BE$2+IF(BF$1=0,$B56,IF(BF$1=1,$B57,IF(BF$1=2,$A56,$A57)))*BF$2+IF(BG$1=0,$B58,IF(BG$1=1,$B59,IF(BG$1=2,$A58,$A59)))*BG$2+IF(BH$1=0,$B58,IF(BH$1=1,$B59,IF(BH$1=2,$A58,$A59)))*BH$2</f>
        <v>11664</v>
      </c>
      <c r="BF59" s="4"/>
      <c r="BG59" s="4"/>
      <c r="BH59" s="5"/>
      <c r="BI59" s="3">
        <f>IF(BI$1=0,$B56,IF(BI$1=1,$B57,IF(BI$1=2,$A56,$A57)))*BI$2+IF(BJ$1=0,$B56,IF(BJ$1=1,$B57,IF(BJ$1=2,$A56,$A57)))*BJ$2+IF(BK$1=0,$B58,IF(BK$1=1,$B59,IF(BK$1=2,$A58,$A59)))*BK$2+IF(BL$1=0,$B58,IF(BL$1=1,$B59,IF(BL$1=2,$A58,$A59)))*BL$2</f>
        <v>12536</v>
      </c>
      <c r="BJ59" s="4"/>
      <c r="BK59" s="4"/>
      <c r="BL59" s="5"/>
      <c r="BM59" s="3">
        <f>IF(BM$1=0,$B56,IF(BM$1=1,$B57,IF(BM$1=2,$A56,$A57)))*BM$2+IF(BN$1=0,$B56,IF(BN$1=1,$B57,IF(BN$1=2,$A56,$A57)))*BN$2+IF(BO$1=0,$B58,IF(BO$1=1,$B59,IF(BO$1=2,$A58,$A59)))*BO$2+IF(BP$1=0,$B58,IF(BP$1=1,$B59,IF(BP$1=2,$A58,$A59)))*BP$2</f>
        <v>13408</v>
      </c>
      <c r="BN59" s="4"/>
      <c r="BO59" s="4"/>
      <c r="BP59" s="5"/>
      <c r="BQ59" s="3">
        <f>IF(BQ$1=0,$B56,IF(BQ$1=1,$B57,IF(BQ$1=2,$A56,$A57)))*BQ$2+IF(BR$1=0,$B56,IF(BR$1=1,$B57,IF(BR$1=2,$A56,$A57)))*BR$2+IF(BS$1=0,$B58,IF(BS$1=1,$B59,IF(BS$1=2,$A58,$A59)))*BS$2+IF(BT$1=0,$B58,IF(BT$1=1,$B59,IF(BT$1=2,$A58,$A59)))*BT$2</f>
        <v>14280</v>
      </c>
      <c r="BR59" s="4"/>
      <c r="BS59" s="4"/>
      <c r="BT59" s="5"/>
      <c r="BU59" s="3">
        <f>IF(BU$1=0,$B56,IF(BU$1=1,$B57,IF(BU$1=2,$A56,$A57)))*BU$2+IF(BV$1=0,$B56,IF(BV$1=1,$B57,IF(BV$1=2,$A56,$A57)))*BV$2+IF(BW$1=0,$B58,IF(BW$1=1,$B59,IF(BW$1=2,$A58,$A59)))*BW$2+IF(BX$1=0,$B58,IF(BX$1=1,$B59,IF(BX$1=2,$A58,$A59)))*BX$2</f>
        <v>15222</v>
      </c>
      <c r="BV59" s="4"/>
      <c r="BW59" s="4"/>
      <c r="BX59" s="5"/>
      <c r="BY59" s="3">
        <f>IF(BY$1=0,$B56,IF(BY$1=1,$B57,IF(BY$1=2,$A56,$A57)))*BY$2+IF(BZ$1=0,$B56,IF(BZ$1=1,$B57,IF(BZ$1=2,$A56,$A57)))*BZ$2+IF(CA$1=0,$B58,IF(CA$1=1,$B59,IF(CA$1=2,$A58,$A59)))*CA$2+IF(CB$1=0,$B58,IF(CB$1=1,$B59,IF(CB$1=2,$A58,$A59)))*CB$2</f>
        <v>15949</v>
      </c>
      <c r="BZ59" s="4"/>
      <c r="CA59" s="4"/>
      <c r="CB59" s="5"/>
      <c r="CC59" s="3">
        <f>IF(CC$1=0,$B56,IF(CC$1=1,$B57,IF(CC$1=2,$A56,$A57)))*CC$2+IF(CD$1=0,$B56,IF(CD$1=1,$B57,IF(CD$1=2,$A56,$A57)))*CD$2+IF(CE$1=0,$B58,IF(CE$1=1,$B59,IF(CE$1=2,$A58,$A59)))*CE$2+IF(CF$1=0,$B58,IF(CF$1=1,$B59,IF(CF$1=2,$A58,$A59)))*CF$2</f>
        <v>16896</v>
      </c>
      <c r="CD59" s="4"/>
      <c r="CE59" s="4"/>
      <c r="CF59" s="5"/>
      <c r="CG59" s="3">
        <f>IF(CG$1=0,$B56,IF(CG$1=1,$B57,IF(CG$1=2,$A56,$A57)))*CG$2+IF(CH$1=0,$B56,IF(CH$1=1,$B57,IF(CH$1=2,$A56,$A57)))*CH$2+IF(CI$1=0,$B58,IF(CI$1=1,$B59,IF(CI$1=2,$A58,$A59)))*CI$2+IF(CJ$1=0,$B58,IF(CJ$1=1,$B59,IF(CJ$1=2,$A58,$A59)))*CJ$2</f>
        <v>17768</v>
      </c>
      <c r="CH59" s="4"/>
      <c r="CI59" s="4"/>
      <c r="CJ59" s="5"/>
      <c r="CK59" s="3">
        <f>IF(CK$1=0,$B56,IF(CK$1=1,$B57,IF(CK$1=2,$A56,$A57)))*CK$2+IF(CL$1=0,$B56,IF(CL$1=1,$B57,IF(CL$1=2,$A56,$A57)))*CL$2+IF(CM$1=0,$B58,IF(CM$1=1,$B59,IF(CM$1=2,$A58,$A59)))*CM$2+IF(CN$1=0,$B58,IF(CN$1=1,$B59,IF(CN$1=2,$A58,$A59)))*CN$2</f>
        <v>18640</v>
      </c>
      <c r="CL59" s="4"/>
      <c r="CM59" s="4"/>
      <c r="CN59" s="5"/>
      <c r="CO59" s="3">
        <f>IF(CO$1=0,$B56,IF(CO$1=1,$B57,IF(CO$1=2,$A56,$A57)))*CO$2+IF(CP$1=0,$B56,IF(CP$1=1,$B57,IF(CP$1=2,$A56,$A57)))*CP$2+IF(CQ$1=0,$B58,IF(CQ$1=1,$B59,IF(CQ$1=2,$A58,$A59)))*CQ$2+IF(CR$1=0,$B58,IF(CR$1=1,$B59,IF(CR$1=2,$A58,$A59)))*CR$2</f>
        <v>19512</v>
      </c>
      <c r="CP59" s="4"/>
      <c r="CQ59" s="4"/>
      <c r="CR59" s="5"/>
      <c r="CS59" s="3">
        <f>IF(CS$1=0,$B56,IF(CS$1=1,$B57,IF(CS$1=2,$A56,$A57)))*CS$2+IF(CT$1=0,$B56,IF(CT$1=1,$B57,IF(CT$1=2,$A56,$A57)))*CT$2+IF(CU$1=0,$B58,IF(CU$1=1,$B59,IF(CU$1=2,$A58,$A59)))*CU$2+IF(CV$1=0,$B58,IF(CV$1=1,$B59,IF(CV$1=2,$A58,$A59)))*CV$2</f>
        <v>20478</v>
      </c>
      <c r="CT59" s="4"/>
      <c r="CU59" s="4"/>
      <c r="CV59" s="5"/>
      <c r="CW59" s="3">
        <f>IF(CW$1=0,$B56,IF(CW$1=1,$B57,IF(CW$1=2,$A56,$A57)))*CW$2+IF(CX$1=0,$B56,IF(CX$1=1,$B57,IF(CX$1=2,$A56,$A57)))*CX$2+IF(CY$1=0,$B58,IF(CY$1=1,$B59,IF(CY$1=2,$A58,$A59)))*CY$2+IF(CZ$1=0,$B58,IF(CZ$1=1,$B59,IF(CZ$1=2,$A58,$A59)))*CZ$2</f>
        <v>21157</v>
      </c>
      <c r="CX59" s="4"/>
      <c r="CY59" s="4"/>
      <c r="CZ59" s="5"/>
      <c r="DA59" s="3">
        <f>IF(DA$1=0,$B56,IF(DA$1=1,$B57,IF(DA$1=2,$A56,$A57)))*DA$2+IF(DB$1=0,$B56,IF(DB$1=1,$B57,IF(DB$1=2,$A56,$A57)))*DB$2+IF(DC$1=0,$B58,IF(DC$1=1,$B59,IF(DC$1=2,$A58,$A59)))*DC$2+IF(DD$1=0,$B58,IF(DD$1=1,$B59,IF(DD$1=2,$A58,$A59)))*DD$2</f>
        <v>22128</v>
      </c>
      <c r="DB59" s="4"/>
      <c r="DC59" s="4"/>
      <c r="DD59" s="5"/>
      <c r="DE59" s="3">
        <f>IF(DE$1=0,$B56,IF(DE$1=1,$B57,IF(DE$1=2,$A56,$A57)))*DE$2+IF(DF$1=0,$B56,IF(DF$1=1,$B57,IF(DF$1=2,$A56,$A57)))*DF$2+IF(DG$1=0,$B58,IF(DG$1=1,$B59,IF(DG$1=2,$A58,$A59)))*DG$2+IF(DH$1=0,$B58,IF(DH$1=1,$B59,IF(DH$1=2,$A58,$A59)))*DH$2</f>
        <v>23000</v>
      </c>
      <c r="DF59" s="4"/>
      <c r="DG59" s="4"/>
      <c r="DH59" s="5"/>
      <c r="DI59" s="3">
        <f>IF(DI$1=0,$B56,IF(DI$1=1,$B57,IF(DI$1=2,$A56,$A57)))*DI$2+IF(DJ$1=0,$B56,IF(DJ$1=1,$B57,IF(DJ$1=2,$A56,$A57)))*DJ$2+IF(DK$1=0,$B58,IF(DK$1=1,$B59,IF(DK$1=2,$A58,$A59)))*DK$2+IF(DL$1=0,$B58,IF(DL$1=1,$B59,IF(DL$1=2,$A58,$A59)))*DL$2</f>
        <v>23872</v>
      </c>
      <c r="DJ59" s="4"/>
      <c r="DK59" s="4"/>
      <c r="DL59" s="5"/>
      <c r="DM59" s="3">
        <f>IF(DM$1=0,$B56,IF(DM$1=1,$B57,IF(DM$1=2,$A56,$A57)))*DM$2+IF(DN$1=0,$B56,IF(DN$1=1,$B57,IF(DN$1=2,$A56,$A57)))*DN$2+IF(DO$1=0,$B58,IF(DO$1=1,$B59,IF(DO$1=2,$A58,$A59)))*DO$2+IF(DP$1=0,$B58,IF(DP$1=1,$B59,IF(DP$1=2,$A58,$A59)))*DP$2</f>
        <v>24744</v>
      </c>
      <c r="DN59" s="4"/>
      <c r="DO59" s="4"/>
      <c r="DP59" s="5"/>
      <c r="DQ59" s="3">
        <f>IF(DQ$1=0,$B56,IF(DQ$1=1,$B57,IF(DQ$1=2,$A56,$A57)))*DQ$2+IF(DR$1=0,$B56,IF(DR$1=1,$B57,IF(DR$1=2,$A56,$A57)))*DR$2+IF(DS$1=0,$B58,IF(DS$1=1,$B59,IF(DS$1=2,$A58,$A59)))*DS$2+IF(DT$1=0,$B58,IF(DT$1=1,$B59,IF(DT$1=2,$A58,$A59)))*DT$2</f>
        <v>25734</v>
      </c>
      <c r="DR59" s="4"/>
      <c r="DS59" s="4"/>
      <c r="DT59" s="5"/>
      <c r="DU59" s="3">
        <f>IF(DU$1=0,$B56,IF(DU$1=1,$B57,IF(DU$1=2,$A56,$A57)))*DU$2+IF(DV$1=0,$B56,IF(DV$1=1,$B57,IF(DV$1=2,$A56,$A57)))*DV$2+IF(DW$1=0,$B58,IF(DW$1=1,$B59,IF(DW$1=2,$A58,$A59)))*DW$2+IF(DX$1=0,$B58,IF(DX$1=1,$B59,IF(DX$1=2,$A58,$A59)))*DX$2</f>
        <v>26485</v>
      </c>
      <c r="DV59" s="4"/>
      <c r="DW59" s="4"/>
      <c r="DX59" s="5"/>
      <c r="DY59" s="3">
        <f>IF(DY$1=0,$B56,IF(DY$1=1,$B57,IF(DY$1=2,$A56,$A57)))*DY$2+IF(DZ$1=0,$B56,IF(DZ$1=1,$B57,IF(DZ$1=2,$A56,$A57)))*DZ$2+IF(EA$1=0,$B58,IF(EA$1=1,$B59,IF(EA$1=2,$A58,$A59)))*EA$2+IF(EB$1=0,$B58,IF(EB$1=1,$B59,IF(EB$1=2,$A58,$A59)))*EB$2</f>
        <v>27484</v>
      </c>
      <c r="DZ59" s="4"/>
      <c r="EA59" s="4"/>
      <c r="EB59" s="5"/>
    </row>
    <row r="60" spans="1:132">
      <c r="A60" s="1">
        <f t="shared" si="0"/>
        <v>59</v>
      </c>
      <c r="B60" s="1">
        <f t="shared" si="1"/>
        <v>58</v>
      </c>
      <c r="C60" s="1">
        <f t="shared" si="2"/>
        <v>57</v>
      </c>
      <c r="D60" s="1">
        <f t="shared" si="3"/>
        <v>56</v>
      </c>
      <c r="E60" s="3">
        <f>IF(E$1=0,$D60,IF(E$1=1,$D61,IF(E$1=2,$C60,$C61)))*E$3+IF(F$1=0,$D60,IF(F$1=1,$D61,IF(F$1=2,$C60,$C61)))*F$3+IF(G$1=0,$D62,IF(G$1=1,$D63,IF(G$1=2,$C62,$C63)))*G$3+IF(H$1=0,$D62,IF(H$1=1,$D63,IF(H$1=2,$C62,$C63)))*H$3</f>
        <v>336</v>
      </c>
      <c r="F60" s="4"/>
      <c r="G60" s="4"/>
      <c r="H60" s="5"/>
      <c r="I60" s="3">
        <f>IF(I$1=0,$D60,IF(I$1=1,$D61,IF(I$1=2,$C60,$C61)))*I$3+IF(J$1=0,$D60,IF(J$1=1,$D61,IF(J$1=2,$C60,$C61)))*J$3+IF(K$1=0,$D62,IF(K$1=1,$D63,IF(K$1=2,$C62,$C63)))*K$3+IF(L$1=0,$D62,IF(L$1=1,$D63,IF(L$1=2,$C62,$C63)))*L$3</f>
        <v>1239</v>
      </c>
      <c r="J60" s="4"/>
      <c r="K60" s="4"/>
      <c r="L60" s="5"/>
      <c r="M60" s="3">
        <f>IF(M$1=0,$D60,IF(M$1=1,$D61,IF(M$1=2,$C60,$C61)))*M$3+IF(N$1=0,$D60,IF(N$1=1,$D61,IF(N$1=2,$C60,$C61)))*N$3+IF(O$1=0,$D62,IF(O$1=1,$D63,IF(O$1=2,$C62,$C63)))*O$3+IF(P$1=0,$D62,IF(P$1=1,$D63,IF(P$1=2,$C62,$C63)))*P$3</f>
        <v>2139</v>
      </c>
      <c r="N60" s="4"/>
      <c r="O60" s="4"/>
      <c r="P60" s="5"/>
      <c r="Q60" s="3">
        <f>IF(Q$1=0,$D60,IF(Q$1=1,$D61,IF(Q$1=2,$C60,$C61)))*Q$3+IF(R$1=0,$D60,IF(R$1=1,$D61,IF(R$1=2,$C60,$C61)))*R$3+IF(S$1=0,$D62,IF(S$1=1,$D63,IF(S$1=2,$C62,$C63)))*S$3+IF(T$1=0,$D62,IF(T$1=1,$D63,IF(T$1=2,$C62,$C63)))*T$3</f>
        <v>3039</v>
      </c>
      <c r="R60" s="4"/>
      <c r="S60" s="4"/>
      <c r="T60" s="5"/>
      <c r="U60" s="3">
        <f>IF(U$1=0,$D60,IF(U$1=1,$D61,IF(U$1=2,$C60,$C61)))*U$3+IF(V$1=0,$D60,IF(V$1=1,$D61,IF(V$1=2,$C60,$C61)))*V$3+IF(W$1=0,$D62,IF(W$1=1,$D63,IF(W$1=2,$C62,$C63)))*W$3+IF(X$1=0,$D62,IF(X$1=1,$D63,IF(X$1=2,$C62,$C63)))*X$3</f>
        <v>3939</v>
      </c>
      <c r="V60" s="4"/>
      <c r="W60" s="4"/>
      <c r="X60" s="5"/>
      <c r="Y60" s="3">
        <f>IF(Y$1=0,$D60,IF(Y$1=1,$D61,IF(Y$1=2,$C60,$C61)))*Y$3+IF(Z$1=0,$D60,IF(Z$1=1,$D61,IF(Z$1=2,$C60,$C61)))*Z$3+IF(AA$1=0,$D62,IF(AA$1=1,$D63,IF(AA$1=2,$C62,$C63)))*AA$3+IF(AB$1=0,$D62,IF(AB$1=1,$D63,IF(AB$1=2,$C62,$C63)))*AB$3</f>
        <v>4861</v>
      </c>
      <c r="Z60" s="4"/>
      <c r="AA60" s="4"/>
      <c r="AB60" s="5"/>
      <c r="AC60" s="3">
        <f>IF(AC$1=0,$D60,IF(AC$1=1,$D61,IF(AC$1=2,$C60,$C61)))*AC$3+IF(AD$1=0,$D60,IF(AD$1=1,$D61,IF(AD$1=2,$C60,$C61)))*AD$3+IF(AE$1=0,$D62,IF(AE$1=1,$D63,IF(AE$1=2,$C62,$C63)))*AE$3+IF(AF$1=0,$D62,IF(AF$1=1,$D63,IF(AF$1=2,$C62,$C63)))*AF$3</f>
        <v>5737</v>
      </c>
      <c r="AD60" s="4"/>
      <c r="AE60" s="4"/>
      <c r="AF60" s="5"/>
      <c r="AG60" s="3">
        <f>IF(AG$1=0,$D60,IF(AG$1=1,$D61,IF(AG$1=2,$C60,$C61)))*AG$3+IF(AH$1=0,$D60,IF(AH$1=1,$D61,IF(AH$1=2,$C60,$C61)))*AH$3+IF(AI$1=0,$D62,IF(AI$1=1,$D63,IF(AI$1=2,$C62,$C63)))*AI$3+IF(AJ$1=0,$D62,IF(AJ$1=1,$D63,IF(AJ$1=2,$C62,$C63)))*AJ$3</f>
        <v>6668</v>
      </c>
      <c r="AH60" s="4"/>
      <c r="AI60" s="4"/>
      <c r="AJ60" s="5"/>
      <c r="AK60" s="3">
        <f>IF(AK$1=0,$D60,IF(AK$1=1,$D61,IF(AK$1=2,$C60,$C61)))*AK$3+IF(AL$1=0,$D60,IF(AL$1=1,$D61,IF(AL$1=2,$C60,$C61)))*AL$3+IF(AM$1=0,$D62,IF(AM$1=1,$D63,IF(AM$1=2,$C62,$C63)))*AM$3+IF(AN$1=0,$D62,IF(AN$1=1,$D63,IF(AN$1=2,$C62,$C63)))*AN$3</f>
        <v>7572</v>
      </c>
      <c r="AL60" s="4"/>
      <c r="AM60" s="4"/>
      <c r="AN60" s="5"/>
      <c r="AO60" s="3">
        <f>IF(AO$1=0,$D60,IF(AO$1=1,$D61,IF(AO$1=2,$C60,$C61)))*AO$3+IF(AP$1=0,$D60,IF(AP$1=1,$D61,IF(AP$1=2,$C60,$C61)))*AP$3+IF(AQ$1=0,$D62,IF(AQ$1=1,$D63,IF(AQ$1=2,$C62,$C63)))*AQ$3+IF(AR$1=0,$D62,IF(AR$1=1,$D63,IF(AR$1=2,$C62,$C63)))*AR$3</f>
        <v>8476</v>
      </c>
      <c r="AP60" s="4"/>
      <c r="AQ60" s="4"/>
      <c r="AR60" s="5"/>
      <c r="AS60" s="3">
        <f>IF(AS$1=0,$D60,IF(AS$1=1,$D61,IF(AS$1=2,$C60,$C61)))*AS$3+IF(AT$1=0,$D60,IF(AT$1=1,$D61,IF(AT$1=2,$C60,$C61)))*AT$3+IF(AU$1=0,$D62,IF(AU$1=1,$D63,IF(AU$1=2,$C62,$C63)))*AU$3+IF(AV$1=0,$D62,IF(AV$1=1,$D63,IF(AV$1=2,$C62,$C63)))*AV$3</f>
        <v>9380</v>
      </c>
      <c r="AT60" s="4"/>
      <c r="AU60" s="4"/>
      <c r="AV60" s="5"/>
      <c r="AW60" s="3">
        <f>IF(AW$1=0,$D60,IF(AW$1=1,$D61,IF(AW$1=2,$C60,$C61)))*AW$3+IF(AX$1=0,$D60,IF(AX$1=1,$D61,IF(AX$1=2,$C60,$C61)))*AX$3+IF(AY$1=0,$D62,IF(AY$1=1,$D63,IF(AY$1=2,$C62,$C63)))*AY$3+IF(AZ$1=0,$D62,IF(AZ$1=1,$D63,IF(AZ$1=2,$C62,$C63)))*AZ$3</f>
        <v>10330</v>
      </c>
      <c r="AX60" s="4"/>
      <c r="AY60" s="4"/>
      <c r="AZ60" s="5"/>
      <c r="BA60" s="3">
        <f>IF(BA$1=0,$D60,IF(BA$1=1,$D61,IF(BA$1=2,$C60,$C61)))*BA$3+IF(BB$1=0,$D60,IF(BB$1=1,$D61,IF(BB$1=2,$C60,$C61)))*BB$3+IF(BC$1=0,$D62,IF(BC$1=1,$D63,IF(BC$1=2,$C62,$C63)))*BC$3+IF(BD$1=0,$D62,IF(BD$1=1,$D63,IF(BD$1=2,$C62,$C63)))*BD$3</f>
        <v>11137</v>
      </c>
      <c r="BB60" s="4"/>
      <c r="BC60" s="4"/>
      <c r="BD60" s="5"/>
      <c r="BE60" s="3">
        <f>IF(BE$1=0,$D60,IF(BE$1=1,$D61,IF(BE$1=2,$C60,$C61)))*BE$3+IF(BF$1=0,$D60,IF(BF$1=1,$D61,IF(BF$1=2,$C60,$C61)))*BF$3+IF(BG$1=0,$D62,IF(BG$1=1,$D63,IF(BG$1=2,$C62,$C63)))*BG$3+IF(BH$1=0,$D62,IF(BH$1=1,$D63,IF(BH$1=2,$C62,$C63)))*BH$3</f>
        <v>12092</v>
      </c>
      <c r="BF60" s="4"/>
      <c r="BG60" s="4"/>
      <c r="BH60" s="5"/>
      <c r="BI60" s="3">
        <f>IF(BI$1=0,$D60,IF(BI$1=1,$D61,IF(BI$1=2,$C60,$C61)))*BI$3+IF(BJ$1=0,$D60,IF(BJ$1=1,$D61,IF(BJ$1=2,$C60,$C61)))*BJ$3+IF(BK$1=0,$D62,IF(BK$1=1,$D63,IF(BK$1=2,$C62,$C63)))*BK$3+IF(BL$1=0,$D62,IF(BL$1=1,$D63,IF(BL$1=2,$C62,$C63)))*BL$3</f>
        <v>12996</v>
      </c>
      <c r="BJ60" s="4"/>
      <c r="BK60" s="4"/>
      <c r="BL60" s="5"/>
      <c r="BM60" s="3">
        <f>IF(BM$1=0,$D60,IF(BM$1=1,$D61,IF(BM$1=2,$C60,$C61)))*BM$3+IF(BN$1=0,$D60,IF(BN$1=1,$D61,IF(BN$1=2,$C60,$C61)))*BN$3+IF(BO$1=0,$D62,IF(BO$1=1,$D63,IF(BO$1=2,$C62,$C63)))*BO$3+IF(BP$1=0,$D62,IF(BP$1=1,$D63,IF(BP$1=2,$C62,$C63)))*BP$3</f>
        <v>13900</v>
      </c>
      <c r="BN60" s="4"/>
      <c r="BO60" s="4"/>
      <c r="BP60" s="5"/>
      <c r="BQ60" s="3">
        <f>IF(BQ$1=0,$D60,IF(BQ$1=1,$D61,IF(BQ$1=2,$C60,$C61)))*BQ$3+IF(BR$1=0,$D60,IF(BR$1=1,$D61,IF(BR$1=2,$C60,$C61)))*BR$3+IF(BS$1=0,$D62,IF(BS$1=1,$D63,IF(BS$1=2,$C62,$C63)))*BS$3+IF(BT$1=0,$D62,IF(BT$1=1,$D63,IF(BT$1=2,$C62,$C63)))*BT$3</f>
        <v>14804</v>
      </c>
      <c r="BR60" s="4"/>
      <c r="BS60" s="4"/>
      <c r="BT60" s="5"/>
      <c r="BU60" s="3">
        <f>IF(BU$1=0,$D60,IF(BU$1=1,$D61,IF(BU$1=2,$C60,$C61)))*BU$3+IF(BV$1=0,$D60,IF(BV$1=1,$D61,IF(BV$1=2,$C60,$C61)))*BV$3+IF(BW$1=0,$D62,IF(BW$1=1,$D63,IF(BW$1=2,$C62,$C63)))*BW$3+IF(BX$1=0,$D62,IF(BX$1=1,$D63,IF(BX$1=2,$C62,$C63)))*BX$3</f>
        <v>15778</v>
      </c>
      <c r="BV60" s="4"/>
      <c r="BW60" s="4"/>
      <c r="BX60" s="5"/>
      <c r="BY60" s="3">
        <f>IF(BY$1=0,$D60,IF(BY$1=1,$D61,IF(BY$1=2,$C60,$C61)))*BY$3+IF(BZ$1=0,$D60,IF(BZ$1=1,$D61,IF(BZ$1=2,$C60,$C61)))*BZ$3+IF(CA$1=0,$D62,IF(CA$1=1,$D63,IF(CA$1=2,$C62,$C63)))*CA$3+IF(CB$1=0,$D62,IF(CB$1=1,$D63,IF(CB$1=2,$C62,$C63)))*CB$3</f>
        <v>16537</v>
      </c>
      <c r="BZ60" s="4"/>
      <c r="CA60" s="4"/>
      <c r="CB60" s="5"/>
      <c r="CC60" s="3">
        <f>IF(CC$1=0,$D60,IF(CC$1=1,$D61,IF(CC$1=2,$C60,$C61)))*CC$3+IF(CD$1=0,$D60,IF(CD$1=1,$D61,IF(CD$1=2,$C60,$C61)))*CD$3+IF(CE$1=0,$D62,IF(CE$1=1,$D63,IF(CE$1=2,$C62,$C63)))*CE$3+IF(CF$1=0,$D62,IF(CF$1=1,$D63,IF(CF$1=2,$C62,$C63)))*CF$3</f>
        <v>17516</v>
      </c>
      <c r="CD60" s="4"/>
      <c r="CE60" s="4"/>
      <c r="CF60" s="5"/>
      <c r="CG60" s="3">
        <f>IF(CG$1=0,$D60,IF(CG$1=1,$D61,IF(CG$1=2,$C60,$C61)))*CG$3+IF(CH$1=0,$D60,IF(CH$1=1,$D61,IF(CH$1=2,$C60,$C61)))*CH$3+IF(CI$1=0,$D62,IF(CI$1=1,$D63,IF(CI$1=2,$C62,$C63)))*CI$3+IF(CJ$1=0,$D62,IF(CJ$1=1,$D63,IF(CJ$1=2,$C62,$C63)))*CJ$3</f>
        <v>18420</v>
      </c>
      <c r="CH60" s="4"/>
      <c r="CI60" s="4"/>
      <c r="CJ60" s="5"/>
      <c r="CK60" s="3">
        <f>IF(CK$1=0,$D60,IF(CK$1=1,$D61,IF(CK$1=2,$C60,$C61)))*CK$3+IF(CL$1=0,$D60,IF(CL$1=1,$D61,IF(CL$1=2,$C60,$C61)))*CL$3+IF(CM$1=0,$D62,IF(CM$1=1,$D63,IF(CM$1=2,$C62,$C63)))*CM$3+IF(CN$1=0,$D62,IF(CN$1=1,$D63,IF(CN$1=2,$C62,$C63)))*CN$3</f>
        <v>19324</v>
      </c>
      <c r="CL60" s="4"/>
      <c r="CM60" s="4"/>
      <c r="CN60" s="5"/>
      <c r="CO60" s="3">
        <f>IF(CO$1=0,$D60,IF(CO$1=1,$D61,IF(CO$1=2,$C60,$C61)))*CO$3+IF(CP$1=0,$D60,IF(CP$1=1,$D61,IF(CP$1=2,$C60,$C61)))*CP$3+IF(CQ$1=0,$D62,IF(CQ$1=1,$D63,IF(CQ$1=2,$C62,$C63)))*CQ$3+IF(CR$1=0,$D62,IF(CR$1=1,$D63,IF(CR$1=2,$C62,$C63)))*CR$3</f>
        <v>20228</v>
      </c>
      <c r="CP60" s="4"/>
      <c r="CQ60" s="4"/>
      <c r="CR60" s="5"/>
      <c r="CS60" s="3">
        <f>IF(CS$1=0,$D60,IF(CS$1=1,$D61,IF(CS$1=2,$C60,$C61)))*CS$3+IF(CT$1=0,$D60,IF(CT$1=1,$D61,IF(CT$1=2,$C60,$C61)))*CT$3+IF(CU$1=0,$D62,IF(CU$1=1,$D63,IF(CU$1=2,$C62,$C63)))*CU$3+IF(CV$1=0,$D62,IF(CV$1=1,$D63,IF(CV$1=2,$C62,$C63)))*CV$3</f>
        <v>21226</v>
      </c>
      <c r="CT60" s="4"/>
      <c r="CU60" s="4"/>
      <c r="CV60" s="5"/>
      <c r="CW60" s="3">
        <f>IF(CW$1=0,$D60,IF(CW$1=1,$D61,IF(CW$1=2,$C60,$C61)))*CW$3+IF(CX$1=0,$D60,IF(CX$1=1,$D61,IF(CX$1=2,$C60,$C61)))*CX$3+IF(CY$1=0,$D62,IF(CY$1=1,$D63,IF(CY$1=2,$C62,$C63)))*CY$3+IF(CZ$1=0,$D62,IF(CZ$1=1,$D63,IF(CZ$1=2,$C62,$C63)))*CZ$3</f>
        <v>21937</v>
      </c>
      <c r="CX60" s="4"/>
      <c r="CY60" s="4"/>
      <c r="CZ60" s="5"/>
      <c r="DA60" s="3">
        <f>IF(DA$1=0,$D60,IF(DA$1=1,$D61,IF(DA$1=2,$C60,$C61)))*DA$3+IF(DB$1=0,$D60,IF(DB$1=1,$D61,IF(DB$1=2,$C60,$C61)))*DB$3+IF(DC$1=0,$D62,IF(DC$1=1,$D63,IF(DC$1=2,$C62,$C63)))*DC$3+IF(DD$1=0,$D62,IF(DD$1=1,$D63,IF(DD$1=2,$C62,$C63)))*DD$3</f>
        <v>22940</v>
      </c>
      <c r="DB60" s="4"/>
      <c r="DC60" s="4"/>
      <c r="DD60" s="5"/>
      <c r="DE60" s="3">
        <f>IF(DE$1=0,$D60,IF(DE$1=1,$D61,IF(DE$1=2,$C60,$C61)))*DE$3+IF(DF$1=0,$D60,IF(DF$1=1,$D61,IF(DF$1=2,$C60,$C61)))*DF$3+IF(DG$1=0,$D62,IF(DG$1=1,$D63,IF(DG$1=2,$C62,$C63)))*DG$3+IF(DH$1=0,$D62,IF(DH$1=1,$D63,IF(DH$1=2,$C62,$C63)))*DH$3</f>
        <v>23844</v>
      </c>
      <c r="DF60" s="4"/>
      <c r="DG60" s="4"/>
      <c r="DH60" s="5"/>
      <c r="DI60" s="3">
        <f>IF(DI$1=0,$D60,IF(DI$1=1,$D61,IF(DI$1=2,$C60,$C61)))*DI$3+IF(DJ$1=0,$D60,IF(DJ$1=1,$D61,IF(DJ$1=2,$C60,$C61)))*DJ$3+IF(DK$1=0,$D62,IF(DK$1=1,$D63,IF(DK$1=2,$C62,$C63)))*DK$3+IF(DL$1=0,$D62,IF(DL$1=1,$D63,IF(DL$1=2,$C62,$C63)))*DL$3</f>
        <v>24748</v>
      </c>
      <c r="DJ60" s="4"/>
      <c r="DK60" s="4"/>
      <c r="DL60" s="5"/>
      <c r="DM60" s="3">
        <f>IF(DM$1=0,$D60,IF(DM$1=1,$D61,IF(DM$1=2,$C60,$C61)))*DM$3+IF(DN$1=0,$D60,IF(DN$1=1,$D61,IF(DN$1=2,$C60,$C61)))*DN$3+IF(DO$1=0,$D62,IF(DO$1=1,$D63,IF(DO$1=2,$C62,$C63)))*DO$3+IF(DP$1=0,$D62,IF(DP$1=1,$D63,IF(DP$1=2,$C62,$C63)))*DP$3</f>
        <v>25652</v>
      </c>
      <c r="DN60" s="4"/>
      <c r="DO60" s="4"/>
      <c r="DP60" s="5"/>
      <c r="DQ60" s="3">
        <f>IF(DQ$1=0,$D60,IF(DQ$1=1,$D61,IF(DQ$1=2,$C60,$C61)))*DQ$3+IF(DR$1=0,$D60,IF(DR$1=1,$D61,IF(DR$1=2,$C60,$C61)))*DR$3+IF(DS$1=0,$D62,IF(DS$1=1,$D63,IF(DS$1=2,$C62,$C63)))*DS$3+IF(DT$1=0,$D62,IF(DT$1=1,$D63,IF(DT$1=2,$C62,$C63)))*DT$3</f>
        <v>26674</v>
      </c>
      <c r="DR60" s="4"/>
      <c r="DS60" s="4"/>
      <c r="DT60" s="5"/>
      <c r="DU60" s="3">
        <f>IF(DU$1=0,$D60,IF(DU$1=1,$D61,IF(DU$1=2,$C60,$C61)))*DU$3+IF(DV$1=0,$D60,IF(DV$1=1,$D61,IF(DV$1=2,$C60,$C61)))*DV$3+IF(DW$1=0,$D62,IF(DW$1=1,$D63,IF(DW$1=2,$C62,$C63)))*DW$3+IF(DX$1=0,$D62,IF(DX$1=1,$D63,IF(DX$1=2,$C62,$C63)))*DX$3</f>
        <v>27457</v>
      </c>
      <c r="DV60" s="4"/>
      <c r="DW60" s="4"/>
      <c r="DX60" s="5"/>
      <c r="DY60" s="3">
        <f>IF(DY$1=0,$D60,IF(DY$1=1,$D61,IF(DY$1=2,$C60,$C61)))*DY$3+IF(DZ$1=0,$D60,IF(DZ$1=1,$D61,IF(DZ$1=2,$C60,$C61)))*DZ$3+IF(EA$1=0,$D62,IF(EA$1=1,$D63,IF(EA$1=2,$C62,$C63)))*EA$3+IF(EB$1=0,$D62,IF(EB$1=1,$D63,IF(EB$1=2,$C62,$C63)))*EB$3</f>
        <v>28488</v>
      </c>
      <c r="DZ60" s="4"/>
      <c r="EA60" s="4"/>
      <c r="EB60" s="5"/>
    </row>
    <row r="61" spans="1:132">
      <c r="A61" s="1">
        <f t="shared" si="0"/>
        <v>59</v>
      </c>
      <c r="B61" s="1">
        <f t="shared" si="1"/>
        <v>58</v>
      </c>
      <c r="C61" s="1">
        <f t="shared" si="2"/>
        <v>57</v>
      </c>
      <c r="D61" s="1">
        <f t="shared" si="3"/>
        <v>56</v>
      </c>
      <c r="E61" s="3">
        <f>IF(E$1=0,$D60,IF(E$1=1,$D61,IF(E$1=2,$C60,$C61)))*E$2+IF(F$1=0,$D60,IF(F$1=1,$D61,IF(F$1=2,$C60,$C61)))*F$2+IF(G$1=0,$D62,IF(G$1=1,$D63,IF(G$1=2,$C62,$C63)))*G$2+IF(H$1=0,$D62,IF(H$1=1,$D63,IF(H$1=2,$C62,$C63)))*H$2</f>
        <v>336</v>
      </c>
      <c r="F61" s="4"/>
      <c r="G61" s="4"/>
      <c r="H61" s="5"/>
      <c r="I61" s="3">
        <f>IF(I$1=0,$D60,IF(I$1=1,$D61,IF(I$1=2,$C60,$C61)))*I$2+IF(J$1=0,$D60,IF(J$1=1,$D61,IF(J$1=2,$C60,$C61)))*J$2+IF(K$1=0,$D62,IF(K$1=1,$D63,IF(K$1=2,$C62,$C63)))*K$2+IF(L$1=0,$D62,IF(L$1=1,$D63,IF(L$1=2,$C62,$C63)))*L$2</f>
        <v>1239</v>
      </c>
      <c r="J61" s="4"/>
      <c r="K61" s="4"/>
      <c r="L61" s="5"/>
      <c r="M61" s="3">
        <f>IF(M$1=0,$D60,IF(M$1=1,$D61,IF(M$1=2,$C60,$C61)))*M$2+IF(N$1=0,$D60,IF(N$1=1,$D61,IF(N$1=2,$C60,$C61)))*N$2+IF(O$1=0,$D62,IF(O$1=1,$D63,IF(O$1=2,$C62,$C63)))*O$2+IF(P$1=0,$D62,IF(P$1=1,$D63,IF(P$1=2,$C62,$C63)))*P$2</f>
        <v>2139</v>
      </c>
      <c r="N61" s="4"/>
      <c r="O61" s="4"/>
      <c r="P61" s="5"/>
      <c r="Q61" s="3">
        <f>IF(Q$1=0,$D60,IF(Q$1=1,$D61,IF(Q$1=2,$C60,$C61)))*Q$2+IF(R$1=0,$D60,IF(R$1=1,$D61,IF(R$1=2,$C60,$C61)))*R$2+IF(S$1=0,$D62,IF(S$1=1,$D63,IF(S$1=2,$C62,$C63)))*S$2+IF(T$1=0,$D62,IF(T$1=1,$D63,IF(T$1=2,$C62,$C63)))*T$2</f>
        <v>3039</v>
      </c>
      <c r="R61" s="4"/>
      <c r="S61" s="4"/>
      <c r="T61" s="5"/>
      <c r="U61" s="3">
        <f>IF(U$1=0,$D60,IF(U$1=1,$D61,IF(U$1=2,$C60,$C61)))*U$2+IF(V$1=0,$D60,IF(V$1=1,$D61,IF(V$1=2,$C60,$C61)))*V$2+IF(W$1=0,$D62,IF(W$1=1,$D63,IF(W$1=2,$C62,$C63)))*W$2+IF(X$1=0,$D62,IF(X$1=1,$D63,IF(X$1=2,$C62,$C63)))*X$2</f>
        <v>3939</v>
      </c>
      <c r="V61" s="4"/>
      <c r="W61" s="4"/>
      <c r="X61" s="5"/>
      <c r="Y61" s="3">
        <f>IF(Y$1=0,$D60,IF(Y$1=1,$D61,IF(Y$1=2,$C60,$C61)))*Y$2+IF(Z$1=0,$D60,IF(Z$1=1,$D61,IF(Z$1=2,$C60,$C61)))*Z$2+IF(AA$1=0,$D62,IF(AA$1=1,$D63,IF(AA$1=2,$C62,$C63)))*AA$2+IF(AB$1=0,$D62,IF(AB$1=1,$D63,IF(AB$1=2,$C62,$C63)))*AB$2</f>
        <v>4861</v>
      </c>
      <c r="Z61" s="4"/>
      <c r="AA61" s="4"/>
      <c r="AB61" s="5"/>
      <c r="AC61" s="3">
        <f>IF(AC$1=0,$D60,IF(AC$1=1,$D61,IF(AC$1=2,$C60,$C61)))*AC$2+IF(AD$1=0,$D60,IF(AD$1=1,$D61,IF(AD$1=2,$C60,$C61)))*AD$2+IF(AE$1=0,$D62,IF(AE$1=1,$D63,IF(AE$1=2,$C62,$C63)))*AE$2+IF(AF$1=0,$D62,IF(AF$1=1,$D63,IF(AF$1=2,$C62,$C63)))*AF$2</f>
        <v>5737</v>
      </c>
      <c r="AD61" s="4"/>
      <c r="AE61" s="4"/>
      <c r="AF61" s="5"/>
      <c r="AG61" s="3">
        <f>IF(AG$1=0,$D60,IF(AG$1=1,$D61,IF(AG$1=2,$C60,$C61)))*AG$2+IF(AH$1=0,$D60,IF(AH$1=1,$D61,IF(AH$1=2,$C60,$C61)))*AH$2+IF(AI$1=0,$D62,IF(AI$1=1,$D63,IF(AI$1=2,$C62,$C63)))*AI$2+IF(AJ$1=0,$D62,IF(AJ$1=1,$D63,IF(AJ$1=2,$C62,$C63)))*AJ$2</f>
        <v>6668</v>
      </c>
      <c r="AH61" s="4"/>
      <c r="AI61" s="4"/>
      <c r="AJ61" s="5"/>
      <c r="AK61" s="3">
        <f>IF(AK$1=0,$D60,IF(AK$1=1,$D61,IF(AK$1=2,$C60,$C61)))*AK$2+IF(AL$1=0,$D60,IF(AL$1=1,$D61,IF(AL$1=2,$C60,$C61)))*AL$2+IF(AM$1=0,$D62,IF(AM$1=1,$D63,IF(AM$1=2,$C62,$C63)))*AM$2+IF(AN$1=0,$D62,IF(AN$1=1,$D63,IF(AN$1=2,$C62,$C63)))*AN$2</f>
        <v>7572</v>
      </c>
      <c r="AL61" s="4"/>
      <c r="AM61" s="4"/>
      <c r="AN61" s="5"/>
      <c r="AO61" s="3">
        <f>IF(AO$1=0,$D60,IF(AO$1=1,$D61,IF(AO$1=2,$C60,$C61)))*AO$2+IF(AP$1=0,$D60,IF(AP$1=1,$D61,IF(AP$1=2,$C60,$C61)))*AP$2+IF(AQ$1=0,$D62,IF(AQ$1=1,$D63,IF(AQ$1=2,$C62,$C63)))*AQ$2+IF(AR$1=0,$D62,IF(AR$1=1,$D63,IF(AR$1=2,$C62,$C63)))*AR$2</f>
        <v>8476</v>
      </c>
      <c r="AP61" s="4"/>
      <c r="AQ61" s="4"/>
      <c r="AR61" s="5"/>
      <c r="AS61" s="3">
        <f>IF(AS$1=0,$D60,IF(AS$1=1,$D61,IF(AS$1=2,$C60,$C61)))*AS$2+IF(AT$1=0,$D60,IF(AT$1=1,$D61,IF(AT$1=2,$C60,$C61)))*AT$2+IF(AU$1=0,$D62,IF(AU$1=1,$D63,IF(AU$1=2,$C62,$C63)))*AU$2+IF(AV$1=0,$D62,IF(AV$1=1,$D63,IF(AV$1=2,$C62,$C63)))*AV$2</f>
        <v>9380</v>
      </c>
      <c r="AT61" s="4"/>
      <c r="AU61" s="4"/>
      <c r="AV61" s="5"/>
      <c r="AW61" s="3">
        <f>IF(AW$1=0,$D60,IF(AW$1=1,$D61,IF(AW$1=2,$C60,$C61)))*AW$2+IF(AX$1=0,$D60,IF(AX$1=1,$D61,IF(AX$1=2,$C60,$C61)))*AX$2+IF(AY$1=0,$D62,IF(AY$1=1,$D63,IF(AY$1=2,$C62,$C63)))*AY$2+IF(AZ$1=0,$D62,IF(AZ$1=1,$D63,IF(AZ$1=2,$C62,$C63)))*AZ$2</f>
        <v>10330</v>
      </c>
      <c r="AX61" s="4"/>
      <c r="AY61" s="4"/>
      <c r="AZ61" s="5"/>
      <c r="BA61" s="3">
        <f>IF(BA$1=0,$D60,IF(BA$1=1,$D61,IF(BA$1=2,$C60,$C61)))*BA$2+IF(BB$1=0,$D60,IF(BB$1=1,$D61,IF(BB$1=2,$C60,$C61)))*BB$2+IF(BC$1=0,$D62,IF(BC$1=1,$D63,IF(BC$1=2,$C62,$C63)))*BC$2+IF(BD$1=0,$D62,IF(BD$1=1,$D63,IF(BD$1=2,$C62,$C63)))*BD$2</f>
        <v>11137</v>
      </c>
      <c r="BB61" s="4"/>
      <c r="BC61" s="4"/>
      <c r="BD61" s="5"/>
      <c r="BE61" s="3">
        <f>IF(BE$1=0,$D60,IF(BE$1=1,$D61,IF(BE$1=2,$C60,$C61)))*BE$2+IF(BF$1=0,$D60,IF(BF$1=1,$D61,IF(BF$1=2,$C60,$C61)))*BF$2+IF(BG$1=0,$D62,IF(BG$1=1,$D63,IF(BG$1=2,$C62,$C63)))*BG$2+IF(BH$1=0,$D62,IF(BH$1=1,$D63,IF(BH$1=2,$C62,$C63)))*BH$2</f>
        <v>12092</v>
      </c>
      <c r="BF61" s="4"/>
      <c r="BG61" s="4"/>
      <c r="BH61" s="5"/>
      <c r="BI61" s="3">
        <f>IF(BI$1=0,$D60,IF(BI$1=1,$D61,IF(BI$1=2,$C60,$C61)))*BI$2+IF(BJ$1=0,$D60,IF(BJ$1=1,$D61,IF(BJ$1=2,$C60,$C61)))*BJ$2+IF(BK$1=0,$D62,IF(BK$1=1,$D63,IF(BK$1=2,$C62,$C63)))*BK$2+IF(BL$1=0,$D62,IF(BL$1=1,$D63,IF(BL$1=2,$C62,$C63)))*BL$2</f>
        <v>12996</v>
      </c>
      <c r="BJ61" s="4"/>
      <c r="BK61" s="4"/>
      <c r="BL61" s="5"/>
      <c r="BM61" s="3">
        <f>IF(BM$1=0,$D60,IF(BM$1=1,$D61,IF(BM$1=2,$C60,$C61)))*BM$2+IF(BN$1=0,$D60,IF(BN$1=1,$D61,IF(BN$1=2,$C60,$C61)))*BN$2+IF(BO$1=0,$D62,IF(BO$1=1,$D63,IF(BO$1=2,$C62,$C63)))*BO$2+IF(BP$1=0,$D62,IF(BP$1=1,$D63,IF(BP$1=2,$C62,$C63)))*BP$2</f>
        <v>13900</v>
      </c>
      <c r="BN61" s="4"/>
      <c r="BO61" s="4"/>
      <c r="BP61" s="5"/>
      <c r="BQ61" s="3">
        <f>IF(BQ$1=0,$D60,IF(BQ$1=1,$D61,IF(BQ$1=2,$C60,$C61)))*BQ$2+IF(BR$1=0,$D60,IF(BR$1=1,$D61,IF(BR$1=2,$C60,$C61)))*BR$2+IF(BS$1=0,$D62,IF(BS$1=1,$D63,IF(BS$1=2,$C62,$C63)))*BS$2+IF(BT$1=0,$D62,IF(BT$1=1,$D63,IF(BT$1=2,$C62,$C63)))*BT$2</f>
        <v>14804</v>
      </c>
      <c r="BR61" s="4"/>
      <c r="BS61" s="4"/>
      <c r="BT61" s="5"/>
      <c r="BU61" s="3">
        <f>IF(BU$1=0,$D60,IF(BU$1=1,$D61,IF(BU$1=2,$C60,$C61)))*BU$2+IF(BV$1=0,$D60,IF(BV$1=1,$D61,IF(BV$1=2,$C60,$C61)))*BV$2+IF(BW$1=0,$D62,IF(BW$1=1,$D63,IF(BW$1=2,$C62,$C63)))*BW$2+IF(BX$1=0,$D62,IF(BX$1=1,$D63,IF(BX$1=2,$C62,$C63)))*BX$2</f>
        <v>15778</v>
      </c>
      <c r="BV61" s="4"/>
      <c r="BW61" s="4"/>
      <c r="BX61" s="5"/>
      <c r="BY61" s="3">
        <f>IF(BY$1=0,$D60,IF(BY$1=1,$D61,IF(BY$1=2,$C60,$C61)))*BY$2+IF(BZ$1=0,$D60,IF(BZ$1=1,$D61,IF(BZ$1=2,$C60,$C61)))*BZ$2+IF(CA$1=0,$D62,IF(CA$1=1,$D63,IF(CA$1=2,$C62,$C63)))*CA$2+IF(CB$1=0,$D62,IF(CB$1=1,$D63,IF(CB$1=2,$C62,$C63)))*CB$2</f>
        <v>16537</v>
      </c>
      <c r="BZ61" s="4"/>
      <c r="CA61" s="4"/>
      <c r="CB61" s="5"/>
      <c r="CC61" s="3">
        <f>IF(CC$1=0,$D60,IF(CC$1=1,$D61,IF(CC$1=2,$C60,$C61)))*CC$2+IF(CD$1=0,$D60,IF(CD$1=1,$D61,IF(CD$1=2,$C60,$C61)))*CD$2+IF(CE$1=0,$D62,IF(CE$1=1,$D63,IF(CE$1=2,$C62,$C63)))*CE$2+IF(CF$1=0,$D62,IF(CF$1=1,$D63,IF(CF$1=2,$C62,$C63)))*CF$2</f>
        <v>17516</v>
      </c>
      <c r="CD61" s="4"/>
      <c r="CE61" s="4"/>
      <c r="CF61" s="5"/>
      <c r="CG61" s="3">
        <f>IF(CG$1=0,$D60,IF(CG$1=1,$D61,IF(CG$1=2,$C60,$C61)))*CG$2+IF(CH$1=0,$D60,IF(CH$1=1,$D61,IF(CH$1=2,$C60,$C61)))*CH$2+IF(CI$1=0,$D62,IF(CI$1=1,$D63,IF(CI$1=2,$C62,$C63)))*CI$2+IF(CJ$1=0,$D62,IF(CJ$1=1,$D63,IF(CJ$1=2,$C62,$C63)))*CJ$2</f>
        <v>18420</v>
      </c>
      <c r="CH61" s="4"/>
      <c r="CI61" s="4"/>
      <c r="CJ61" s="5"/>
      <c r="CK61" s="3">
        <f>IF(CK$1=0,$D60,IF(CK$1=1,$D61,IF(CK$1=2,$C60,$C61)))*CK$2+IF(CL$1=0,$D60,IF(CL$1=1,$D61,IF(CL$1=2,$C60,$C61)))*CL$2+IF(CM$1=0,$D62,IF(CM$1=1,$D63,IF(CM$1=2,$C62,$C63)))*CM$2+IF(CN$1=0,$D62,IF(CN$1=1,$D63,IF(CN$1=2,$C62,$C63)))*CN$2</f>
        <v>19324</v>
      </c>
      <c r="CL61" s="4"/>
      <c r="CM61" s="4"/>
      <c r="CN61" s="5"/>
      <c r="CO61" s="3">
        <f>IF(CO$1=0,$D60,IF(CO$1=1,$D61,IF(CO$1=2,$C60,$C61)))*CO$2+IF(CP$1=0,$D60,IF(CP$1=1,$D61,IF(CP$1=2,$C60,$C61)))*CP$2+IF(CQ$1=0,$D62,IF(CQ$1=1,$D63,IF(CQ$1=2,$C62,$C63)))*CQ$2+IF(CR$1=0,$D62,IF(CR$1=1,$D63,IF(CR$1=2,$C62,$C63)))*CR$2</f>
        <v>20228</v>
      </c>
      <c r="CP61" s="4"/>
      <c r="CQ61" s="4"/>
      <c r="CR61" s="5"/>
      <c r="CS61" s="3">
        <f>IF(CS$1=0,$D60,IF(CS$1=1,$D61,IF(CS$1=2,$C60,$C61)))*CS$2+IF(CT$1=0,$D60,IF(CT$1=1,$D61,IF(CT$1=2,$C60,$C61)))*CT$2+IF(CU$1=0,$D62,IF(CU$1=1,$D63,IF(CU$1=2,$C62,$C63)))*CU$2+IF(CV$1=0,$D62,IF(CV$1=1,$D63,IF(CV$1=2,$C62,$C63)))*CV$2</f>
        <v>21226</v>
      </c>
      <c r="CT61" s="4"/>
      <c r="CU61" s="4"/>
      <c r="CV61" s="5"/>
      <c r="CW61" s="3">
        <f>IF(CW$1=0,$D60,IF(CW$1=1,$D61,IF(CW$1=2,$C60,$C61)))*CW$2+IF(CX$1=0,$D60,IF(CX$1=1,$D61,IF(CX$1=2,$C60,$C61)))*CX$2+IF(CY$1=0,$D62,IF(CY$1=1,$D63,IF(CY$1=2,$C62,$C63)))*CY$2+IF(CZ$1=0,$D62,IF(CZ$1=1,$D63,IF(CZ$1=2,$C62,$C63)))*CZ$2</f>
        <v>21937</v>
      </c>
      <c r="CX61" s="4"/>
      <c r="CY61" s="4"/>
      <c r="CZ61" s="5"/>
      <c r="DA61" s="3">
        <f>IF(DA$1=0,$D60,IF(DA$1=1,$D61,IF(DA$1=2,$C60,$C61)))*DA$2+IF(DB$1=0,$D60,IF(DB$1=1,$D61,IF(DB$1=2,$C60,$C61)))*DB$2+IF(DC$1=0,$D62,IF(DC$1=1,$D63,IF(DC$1=2,$C62,$C63)))*DC$2+IF(DD$1=0,$D62,IF(DD$1=1,$D63,IF(DD$1=2,$C62,$C63)))*DD$2</f>
        <v>22940</v>
      </c>
      <c r="DB61" s="4"/>
      <c r="DC61" s="4"/>
      <c r="DD61" s="5"/>
      <c r="DE61" s="3">
        <f>IF(DE$1=0,$D60,IF(DE$1=1,$D61,IF(DE$1=2,$C60,$C61)))*DE$2+IF(DF$1=0,$D60,IF(DF$1=1,$D61,IF(DF$1=2,$C60,$C61)))*DF$2+IF(DG$1=0,$D62,IF(DG$1=1,$D63,IF(DG$1=2,$C62,$C63)))*DG$2+IF(DH$1=0,$D62,IF(DH$1=1,$D63,IF(DH$1=2,$C62,$C63)))*DH$2</f>
        <v>23844</v>
      </c>
      <c r="DF61" s="4"/>
      <c r="DG61" s="4"/>
      <c r="DH61" s="5"/>
      <c r="DI61" s="3">
        <f>IF(DI$1=0,$D60,IF(DI$1=1,$D61,IF(DI$1=2,$C60,$C61)))*DI$2+IF(DJ$1=0,$D60,IF(DJ$1=1,$D61,IF(DJ$1=2,$C60,$C61)))*DJ$2+IF(DK$1=0,$D62,IF(DK$1=1,$D63,IF(DK$1=2,$C62,$C63)))*DK$2+IF(DL$1=0,$D62,IF(DL$1=1,$D63,IF(DL$1=2,$C62,$C63)))*DL$2</f>
        <v>24748</v>
      </c>
      <c r="DJ61" s="4"/>
      <c r="DK61" s="4"/>
      <c r="DL61" s="5"/>
      <c r="DM61" s="3">
        <f>IF(DM$1=0,$D60,IF(DM$1=1,$D61,IF(DM$1=2,$C60,$C61)))*DM$2+IF(DN$1=0,$D60,IF(DN$1=1,$D61,IF(DN$1=2,$C60,$C61)))*DN$2+IF(DO$1=0,$D62,IF(DO$1=1,$D63,IF(DO$1=2,$C62,$C63)))*DO$2+IF(DP$1=0,$D62,IF(DP$1=1,$D63,IF(DP$1=2,$C62,$C63)))*DP$2</f>
        <v>25652</v>
      </c>
      <c r="DN61" s="4"/>
      <c r="DO61" s="4"/>
      <c r="DP61" s="5"/>
      <c r="DQ61" s="3">
        <f>IF(DQ$1=0,$D60,IF(DQ$1=1,$D61,IF(DQ$1=2,$C60,$C61)))*DQ$2+IF(DR$1=0,$D60,IF(DR$1=1,$D61,IF(DR$1=2,$C60,$C61)))*DR$2+IF(DS$1=0,$D62,IF(DS$1=1,$D63,IF(DS$1=2,$C62,$C63)))*DS$2+IF(DT$1=0,$D62,IF(DT$1=1,$D63,IF(DT$1=2,$C62,$C63)))*DT$2</f>
        <v>26674</v>
      </c>
      <c r="DR61" s="4"/>
      <c r="DS61" s="4"/>
      <c r="DT61" s="5"/>
      <c r="DU61" s="3">
        <f>IF(DU$1=0,$D60,IF(DU$1=1,$D61,IF(DU$1=2,$C60,$C61)))*DU$2+IF(DV$1=0,$D60,IF(DV$1=1,$D61,IF(DV$1=2,$C60,$C61)))*DV$2+IF(DW$1=0,$D62,IF(DW$1=1,$D63,IF(DW$1=2,$C62,$C63)))*DW$2+IF(DX$1=0,$D62,IF(DX$1=1,$D63,IF(DX$1=2,$C62,$C63)))*DX$2</f>
        <v>27457</v>
      </c>
      <c r="DV61" s="4"/>
      <c r="DW61" s="4"/>
      <c r="DX61" s="5"/>
      <c r="DY61" s="3">
        <f>IF(DY$1=0,$D60,IF(DY$1=1,$D61,IF(DY$1=2,$C60,$C61)))*DY$2+IF(DZ$1=0,$D60,IF(DZ$1=1,$D61,IF(DZ$1=2,$C60,$C61)))*DZ$2+IF(EA$1=0,$D62,IF(EA$1=1,$D63,IF(EA$1=2,$C62,$C63)))*EA$2+IF(EB$1=0,$D62,IF(EB$1=1,$D63,IF(EB$1=2,$C62,$C63)))*EB$2</f>
        <v>28488</v>
      </c>
      <c r="DZ61" s="4"/>
      <c r="EA61" s="4"/>
      <c r="EB61" s="5"/>
    </row>
    <row r="62" spans="1:132">
      <c r="A62" s="1">
        <f t="shared" si="0"/>
        <v>59</v>
      </c>
      <c r="B62" s="1">
        <f t="shared" si="1"/>
        <v>58</v>
      </c>
      <c r="C62" s="1">
        <f t="shared" si="2"/>
        <v>57</v>
      </c>
      <c r="D62" s="1">
        <f t="shared" si="3"/>
        <v>56</v>
      </c>
      <c r="E62" s="3">
        <f>IF(E$1=0,$B60,IF(E$1=1,$B61,IF(E$1=2,$A60,$A61)))*E$3+IF(F$1=0,$B60,IF(F$1=1,$B61,IF(F$1=2,$A60,$A61)))*F$3+IF(G$1=0,$B62,IF(G$1=1,$B63,IF(G$1=2,$A62,$A63)))*G$3+IF(H$1=0,$B62,IF(H$1=1,$B63,IF(H$1=2,$A62,$A63)))*H$3</f>
        <v>348</v>
      </c>
      <c r="F62" s="4"/>
      <c r="G62" s="4"/>
      <c r="H62" s="5"/>
      <c r="I62" s="3">
        <f>IF(I$1=0,$B60,IF(I$1=1,$B61,IF(I$1=2,$A60,$A61)))*I$3+IF(J$1=0,$B60,IF(J$1=1,$B61,IF(J$1=2,$A60,$A61)))*J$3+IF(K$1=0,$B62,IF(K$1=1,$B63,IF(K$1=2,$A62,$A63)))*K$3+IF(L$1=0,$B62,IF(L$1=1,$B63,IF(L$1=2,$A62,$A63)))*L$3</f>
        <v>1283</v>
      </c>
      <c r="J62" s="4"/>
      <c r="K62" s="4"/>
      <c r="L62" s="5"/>
      <c r="M62" s="3">
        <f>IF(M$1=0,$B60,IF(M$1=1,$B61,IF(M$1=2,$A60,$A61)))*M$3+IF(N$1=0,$B60,IF(N$1=1,$B61,IF(N$1=2,$A60,$A61)))*N$3+IF(O$1=0,$B62,IF(O$1=1,$B63,IF(O$1=2,$A62,$A63)))*O$3+IF(P$1=0,$B62,IF(P$1=1,$B63,IF(P$1=2,$A62,$A63)))*P$3</f>
        <v>2215</v>
      </c>
      <c r="N62" s="4"/>
      <c r="O62" s="4"/>
      <c r="P62" s="5"/>
      <c r="Q62" s="3">
        <f>IF(Q$1=0,$B60,IF(Q$1=1,$B61,IF(Q$1=2,$A60,$A61)))*Q$3+IF(R$1=0,$B60,IF(R$1=1,$B61,IF(R$1=2,$A60,$A61)))*R$3+IF(S$1=0,$B62,IF(S$1=1,$B63,IF(S$1=2,$A62,$A63)))*S$3+IF(T$1=0,$B62,IF(T$1=1,$B63,IF(T$1=2,$A62,$A63)))*T$3</f>
        <v>3147</v>
      </c>
      <c r="R62" s="4"/>
      <c r="S62" s="4"/>
      <c r="T62" s="5"/>
      <c r="U62" s="3">
        <f>IF(U$1=0,$B60,IF(U$1=1,$B61,IF(U$1=2,$A60,$A61)))*U$3+IF(V$1=0,$B60,IF(V$1=1,$B61,IF(V$1=2,$A60,$A61)))*V$3+IF(W$1=0,$B62,IF(W$1=1,$B63,IF(W$1=2,$A62,$A63)))*W$3+IF(X$1=0,$B62,IF(X$1=1,$B63,IF(X$1=2,$A62,$A63)))*X$3</f>
        <v>4079</v>
      </c>
      <c r="V62" s="4"/>
      <c r="W62" s="4"/>
      <c r="X62" s="5"/>
      <c r="Y62" s="3">
        <f>IF(Y$1=0,$B60,IF(Y$1=1,$B61,IF(Y$1=2,$A60,$A61)))*Y$3+IF(Z$1=0,$B60,IF(Z$1=1,$B61,IF(Z$1=2,$A60,$A61)))*Z$3+IF(AA$1=0,$B62,IF(AA$1=1,$B63,IF(AA$1=2,$A62,$A63)))*AA$3+IF(AB$1=0,$B62,IF(AB$1=1,$B63,IF(AB$1=2,$A62,$A63)))*AB$3</f>
        <v>5033</v>
      </c>
      <c r="Z62" s="4"/>
      <c r="AA62" s="4"/>
      <c r="AB62" s="5"/>
      <c r="AC62" s="3">
        <f>IF(AC$1=0,$B60,IF(AC$1=1,$B61,IF(AC$1=2,$A60,$A61)))*AC$3+IF(AD$1=0,$B60,IF(AD$1=1,$B61,IF(AD$1=2,$A60,$A61)))*AD$3+IF(AE$1=0,$B62,IF(AE$1=1,$B63,IF(AE$1=2,$A62,$A63)))*AE$3+IF(AF$1=0,$B62,IF(AF$1=1,$B63,IF(AF$1=2,$A62,$A63)))*AF$3</f>
        <v>5941</v>
      </c>
      <c r="AD62" s="4"/>
      <c r="AE62" s="4"/>
      <c r="AF62" s="5"/>
      <c r="AG62" s="3">
        <f>IF(AG$1=0,$B60,IF(AG$1=1,$B61,IF(AG$1=2,$A60,$A61)))*AG$3+IF(AH$1=0,$B60,IF(AH$1=1,$B61,IF(AH$1=2,$A60,$A61)))*AH$3+IF(AI$1=0,$B62,IF(AI$1=1,$B63,IF(AI$1=2,$A62,$A63)))*AI$3+IF(AJ$1=0,$B62,IF(AJ$1=1,$B63,IF(AJ$1=2,$A62,$A63)))*AJ$3</f>
        <v>6904</v>
      </c>
      <c r="AH62" s="4"/>
      <c r="AI62" s="4"/>
      <c r="AJ62" s="5"/>
      <c r="AK62" s="3">
        <f>IF(AK$1=0,$B60,IF(AK$1=1,$B61,IF(AK$1=2,$A60,$A61)))*AK$3+IF(AL$1=0,$B60,IF(AL$1=1,$B61,IF(AL$1=2,$A60,$A61)))*AL$3+IF(AM$1=0,$B62,IF(AM$1=1,$B63,IF(AM$1=2,$A62,$A63)))*AM$3+IF(AN$1=0,$B62,IF(AN$1=1,$B63,IF(AN$1=2,$A62,$A63)))*AN$3</f>
        <v>7840</v>
      </c>
      <c r="AL62" s="4"/>
      <c r="AM62" s="4"/>
      <c r="AN62" s="5"/>
      <c r="AO62" s="3">
        <f>IF(AO$1=0,$B60,IF(AO$1=1,$B61,IF(AO$1=2,$A60,$A61)))*AO$3+IF(AP$1=0,$B60,IF(AP$1=1,$B61,IF(AP$1=2,$A60,$A61)))*AP$3+IF(AQ$1=0,$B62,IF(AQ$1=1,$B63,IF(AQ$1=2,$A62,$A63)))*AQ$3+IF(AR$1=0,$B62,IF(AR$1=1,$B63,IF(AR$1=2,$A62,$A63)))*AR$3</f>
        <v>8776</v>
      </c>
      <c r="AP62" s="4"/>
      <c r="AQ62" s="4"/>
      <c r="AR62" s="5"/>
      <c r="AS62" s="3">
        <f>IF(AS$1=0,$B60,IF(AS$1=1,$B61,IF(AS$1=2,$A60,$A61)))*AS$3+IF(AT$1=0,$B60,IF(AT$1=1,$B61,IF(AT$1=2,$A60,$A61)))*AT$3+IF(AU$1=0,$B62,IF(AU$1=1,$B63,IF(AU$1=2,$A62,$A63)))*AU$3+IF(AV$1=0,$B62,IF(AV$1=1,$B63,IF(AV$1=2,$A62,$A63)))*AV$3</f>
        <v>9712</v>
      </c>
      <c r="AT62" s="4"/>
      <c r="AU62" s="4"/>
      <c r="AV62" s="5"/>
      <c r="AW62" s="3">
        <f>IF(AW$1=0,$B60,IF(AW$1=1,$B61,IF(AW$1=2,$A60,$A61)))*AW$3+IF(AX$1=0,$B60,IF(AX$1=1,$B61,IF(AX$1=2,$A60,$A61)))*AX$3+IF(AY$1=0,$B62,IF(AY$1=1,$B63,IF(AY$1=2,$A62,$A63)))*AY$3+IF(AZ$1=0,$B62,IF(AZ$1=1,$B63,IF(AZ$1=2,$A62,$A63)))*AZ$3</f>
        <v>10694</v>
      </c>
      <c r="AX62" s="4"/>
      <c r="AY62" s="4"/>
      <c r="AZ62" s="5"/>
      <c r="BA62" s="3">
        <f>IF(BA$1=0,$B60,IF(BA$1=1,$B61,IF(BA$1=2,$A60,$A61)))*BA$3+IF(BB$1=0,$B60,IF(BB$1=1,$B61,IF(BB$1=2,$A60,$A61)))*BB$3+IF(BC$1=0,$B62,IF(BC$1=1,$B63,IF(BC$1=2,$A62,$A63)))*BC$3+IF(BD$1=0,$B62,IF(BD$1=1,$B63,IF(BD$1=2,$A62,$A63)))*BD$3</f>
        <v>11533</v>
      </c>
      <c r="BB62" s="4"/>
      <c r="BC62" s="4"/>
      <c r="BD62" s="5"/>
      <c r="BE62" s="3">
        <f>IF(BE$1=0,$B60,IF(BE$1=1,$B61,IF(BE$1=2,$A60,$A61)))*BE$3+IF(BF$1=0,$B60,IF(BF$1=1,$B61,IF(BF$1=2,$A60,$A61)))*BF$3+IF(BG$1=0,$B62,IF(BG$1=1,$B63,IF(BG$1=2,$A62,$A63)))*BG$3+IF(BH$1=0,$B62,IF(BH$1=1,$B63,IF(BH$1=2,$A62,$A63)))*BH$3</f>
        <v>12520</v>
      </c>
      <c r="BF62" s="4"/>
      <c r="BG62" s="4"/>
      <c r="BH62" s="5"/>
      <c r="BI62" s="3">
        <f>IF(BI$1=0,$B60,IF(BI$1=1,$B61,IF(BI$1=2,$A60,$A61)))*BI$3+IF(BJ$1=0,$B60,IF(BJ$1=1,$B61,IF(BJ$1=2,$A60,$A61)))*BJ$3+IF(BK$1=0,$B62,IF(BK$1=1,$B63,IF(BK$1=2,$A62,$A63)))*BK$3+IF(BL$1=0,$B62,IF(BL$1=1,$B63,IF(BL$1=2,$A62,$A63)))*BL$3</f>
        <v>13456</v>
      </c>
      <c r="BJ62" s="4"/>
      <c r="BK62" s="4"/>
      <c r="BL62" s="5"/>
      <c r="BM62" s="3">
        <f>IF(BM$1=0,$B60,IF(BM$1=1,$B61,IF(BM$1=2,$A60,$A61)))*BM$3+IF(BN$1=0,$B60,IF(BN$1=1,$B61,IF(BN$1=2,$A60,$A61)))*BN$3+IF(BO$1=0,$B62,IF(BO$1=1,$B63,IF(BO$1=2,$A62,$A63)))*BO$3+IF(BP$1=0,$B62,IF(BP$1=1,$B63,IF(BP$1=2,$A62,$A63)))*BP$3</f>
        <v>14392</v>
      </c>
      <c r="BN62" s="4"/>
      <c r="BO62" s="4"/>
      <c r="BP62" s="5"/>
      <c r="BQ62" s="3">
        <f>IF(BQ$1=0,$B60,IF(BQ$1=1,$B61,IF(BQ$1=2,$A60,$A61)))*BQ$3+IF(BR$1=0,$B60,IF(BR$1=1,$B61,IF(BR$1=2,$A60,$A61)))*BR$3+IF(BS$1=0,$B62,IF(BS$1=1,$B63,IF(BS$1=2,$A62,$A63)))*BS$3+IF(BT$1=0,$B62,IF(BT$1=1,$B63,IF(BT$1=2,$A62,$A63)))*BT$3</f>
        <v>15328</v>
      </c>
      <c r="BR62" s="4"/>
      <c r="BS62" s="4"/>
      <c r="BT62" s="5"/>
      <c r="BU62" s="3">
        <f>IF(BU$1=0,$B60,IF(BU$1=1,$B61,IF(BU$1=2,$A60,$A61)))*BU$3+IF(BV$1=0,$B60,IF(BV$1=1,$B61,IF(BV$1=2,$A60,$A61)))*BV$3+IF(BW$1=0,$B62,IF(BW$1=1,$B63,IF(BW$1=2,$A62,$A63)))*BW$3+IF(BX$1=0,$B62,IF(BX$1=1,$B63,IF(BX$1=2,$A62,$A63)))*BX$3</f>
        <v>16334</v>
      </c>
      <c r="BV62" s="4"/>
      <c r="BW62" s="4"/>
      <c r="BX62" s="5"/>
      <c r="BY62" s="3">
        <f>IF(BY$1=0,$B60,IF(BY$1=1,$B61,IF(BY$1=2,$A60,$A61)))*BY$3+IF(BZ$1=0,$B60,IF(BZ$1=1,$B61,IF(BZ$1=2,$A60,$A61)))*BZ$3+IF(CA$1=0,$B62,IF(CA$1=1,$B63,IF(CA$1=2,$A62,$A63)))*CA$3+IF(CB$1=0,$B62,IF(CB$1=1,$B63,IF(CB$1=2,$A62,$A63)))*CB$3</f>
        <v>17125</v>
      </c>
      <c r="BZ62" s="4"/>
      <c r="CA62" s="4"/>
      <c r="CB62" s="5"/>
      <c r="CC62" s="3">
        <f>IF(CC$1=0,$B60,IF(CC$1=1,$B61,IF(CC$1=2,$A60,$A61)))*CC$3+IF(CD$1=0,$B60,IF(CD$1=1,$B61,IF(CD$1=2,$A60,$A61)))*CD$3+IF(CE$1=0,$B62,IF(CE$1=1,$B63,IF(CE$1=2,$A62,$A63)))*CE$3+IF(CF$1=0,$B62,IF(CF$1=1,$B63,IF(CF$1=2,$A62,$A63)))*CF$3</f>
        <v>18136</v>
      </c>
      <c r="CD62" s="4"/>
      <c r="CE62" s="4"/>
      <c r="CF62" s="5"/>
      <c r="CG62" s="3">
        <f>IF(CG$1=0,$B60,IF(CG$1=1,$B61,IF(CG$1=2,$A60,$A61)))*CG$3+IF(CH$1=0,$B60,IF(CH$1=1,$B61,IF(CH$1=2,$A60,$A61)))*CH$3+IF(CI$1=0,$B62,IF(CI$1=1,$B63,IF(CI$1=2,$A62,$A63)))*CI$3+IF(CJ$1=0,$B62,IF(CJ$1=1,$B63,IF(CJ$1=2,$A62,$A63)))*CJ$3</f>
        <v>19072</v>
      </c>
      <c r="CH62" s="4"/>
      <c r="CI62" s="4"/>
      <c r="CJ62" s="5"/>
      <c r="CK62" s="3">
        <f>IF(CK$1=0,$B60,IF(CK$1=1,$B61,IF(CK$1=2,$A60,$A61)))*CK$3+IF(CL$1=0,$B60,IF(CL$1=1,$B61,IF(CL$1=2,$A60,$A61)))*CL$3+IF(CM$1=0,$B62,IF(CM$1=1,$B63,IF(CM$1=2,$A62,$A63)))*CM$3+IF(CN$1=0,$B62,IF(CN$1=1,$B63,IF(CN$1=2,$A62,$A63)))*CN$3</f>
        <v>20008</v>
      </c>
      <c r="CL62" s="4"/>
      <c r="CM62" s="4"/>
      <c r="CN62" s="5"/>
      <c r="CO62" s="3">
        <f>IF(CO$1=0,$B60,IF(CO$1=1,$B61,IF(CO$1=2,$A60,$A61)))*CO$3+IF(CP$1=0,$B60,IF(CP$1=1,$B61,IF(CP$1=2,$A60,$A61)))*CP$3+IF(CQ$1=0,$B62,IF(CQ$1=1,$B63,IF(CQ$1=2,$A62,$A63)))*CQ$3+IF(CR$1=0,$B62,IF(CR$1=1,$B63,IF(CR$1=2,$A62,$A63)))*CR$3</f>
        <v>20944</v>
      </c>
      <c r="CP62" s="4"/>
      <c r="CQ62" s="4"/>
      <c r="CR62" s="5"/>
      <c r="CS62" s="3">
        <f>IF(CS$1=0,$B60,IF(CS$1=1,$B61,IF(CS$1=2,$A60,$A61)))*CS$3+IF(CT$1=0,$B60,IF(CT$1=1,$B61,IF(CT$1=2,$A60,$A61)))*CT$3+IF(CU$1=0,$B62,IF(CU$1=1,$B63,IF(CU$1=2,$A62,$A63)))*CU$3+IF(CV$1=0,$B62,IF(CV$1=1,$B63,IF(CV$1=2,$A62,$A63)))*CV$3</f>
        <v>21974</v>
      </c>
      <c r="CT62" s="4"/>
      <c r="CU62" s="4"/>
      <c r="CV62" s="5"/>
      <c r="CW62" s="3">
        <f>IF(CW$1=0,$B60,IF(CW$1=1,$B61,IF(CW$1=2,$A60,$A61)))*CW$3+IF(CX$1=0,$B60,IF(CX$1=1,$B61,IF(CX$1=2,$A60,$A61)))*CX$3+IF(CY$1=0,$B62,IF(CY$1=1,$B63,IF(CY$1=2,$A62,$A63)))*CY$3+IF(CZ$1=0,$B62,IF(CZ$1=1,$B63,IF(CZ$1=2,$A62,$A63)))*CZ$3</f>
        <v>22717</v>
      </c>
      <c r="CX62" s="4"/>
      <c r="CY62" s="4"/>
      <c r="CZ62" s="5"/>
      <c r="DA62" s="3">
        <f>IF(DA$1=0,$B60,IF(DA$1=1,$B61,IF(DA$1=2,$A60,$A61)))*DA$3+IF(DB$1=0,$B60,IF(DB$1=1,$B61,IF(DB$1=2,$A60,$A61)))*DB$3+IF(DC$1=0,$B62,IF(DC$1=1,$B63,IF(DC$1=2,$A62,$A63)))*DC$3+IF(DD$1=0,$B62,IF(DD$1=1,$B63,IF(DD$1=2,$A62,$A63)))*DD$3</f>
        <v>23752</v>
      </c>
      <c r="DB62" s="4"/>
      <c r="DC62" s="4"/>
      <c r="DD62" s="5"/>
      <c r="DE62" s="3">
        <f>IF(DE$1=0,$B60,IF(DE$1=1,$B61,IF(DE$1=2,$A60,$A61)))*DE$3+IF(DF$1=0,$B60,IF(DF$1=1,$B61,IF(DF$1=2,$A60,$A61)))*DF$3+IF(DG$1=0,$B62,IF(DG$1=1,$B63,IF(DG$1=2,$A62,$A63)))*DG$3+IF(DH$1=0,$B62,IF(DH$1=1,$B63,IF(DH$1=2,$A62,$A63)))*DH$3</f>
        <v>24688</v>
      </c>
      <c r="DF62" s="4"/>
      <c r="DG62" s="4"/>
      <c r="DH62" s="5"/>
      <c r="DI62" s="3">
        <f>IF(DI$1=0,$B60,IF(DI$1=1,$B61,IF(DI$1=2,$A60,$A61)))*DI$3+IF(DJ$1=0,$B60,IF(DJ$1=1,$B61,IF(DJ$1=2,$A60,$A61)))*DJ$3+IF(DK$1=0,$B62,IF(DK$1=1,$B63,IF(DK$1=2,$A62,$A63)))*DK$3+IF(DL$1=0,$B62,IF(DL$1=1,$B63,IF(DL$1=2,$A62,$A63)))*DL$3</f>
        <v>25624</v>
      </c>
      <c r="DJ62" s="4"/>
      <c r="DK62" s="4"/>
      <c r="DL62" s="5"/>
      <c r="DM62" s="3">
        <f>IF(DM$1=0,$B60,IF(DM$1=1,$B61,IF(DM$1=2,$A60,$A61)))*DM$3+IF(DN$1=0,$B60,IF(DN$1=1,$B61,IF(DN$1=2,$A60,$A61)))*DN$3+IF(DO$1=0,$B62,IF(DO$1=1,$B63,IF(DO$1=2,$A62,$A63)))*DO$3+IF(DP$1=0,$B62,IF(DP$1=1,$B63,IF(DP$1=2,$A62,$A63)))*DP$3</f>
        <v>26560</v>
      </c>
      <c r="DN62" s="4"/>
      <c r="DO62" s="4"/>
      <c r="DP62" s="5"/>
      <c r="DQ62" s="3">
        <f>IF(DQ$1=0,$B60,IF(DQ$1=1,$B61,IF(DQ$1=2,$A60,$A61)))*DQ$3+IF(DR$1=0,$B60,IF(DR$1=1,$B61,IF(DR$1=2,$A60,$A61)))*DR$3+IF(DS$1=0,$B62,IF(DS$1=1,$B63,IF(DS$1=2,$A62,$A63)))*DS$3+IF(DT$1=0,$B62,IF(DT$1=1,$B63,IF(DT$1=2,$A62,$A63)))*DT$3</f>
        <v>27614</v>
      </c>
      <c r="DR62" s="4"/>
      <c r="DS62" s="4"/>
      <c r="DT62" s="5"/>
      <c r="DU62" s="3">
        <f>IF(DU$1=0,$B60,IF(DU$1=1,$B61,IF(DU$1=2,$A60,$A61)))*DU$3+IF(DV$1=0,$B60,IF(DV$1=1,$B61,IF(DV$1=2,$A60,$A61)))*DV$3+IF(DW$1=0,$B62,IF(DW$1=1,$B63,IF(DW$1=2,$A62,$A63)))*DW$3+IF(DX$1=0,$B62,IF(DX$1=1,$B63,IF(DX$1=2,$A62,$A63)))*DX$3</f>
        <v>28429</v>
      </c>
      <c r="DV62" s="4"/>
      <c r="DW62" s="4"/>
      <c r="DX62" s="5"/>
      <c r="DY62" s="3">
        <f>IF(DY$1=0,$B60,IF(DY$1=1,$B61,IF(DY$1=2,$A60,$A61)))*DY$3+IF(DZ$1=0,$B60,IF(DZ$1=1,$B61,IF(DZ$1=2,$A60,$A61)))*DZ$3+IF(EA$1=0,$B62,IF(EA$1=1,$B63,IF(EA$1=2,$A62,$A63)))*EA$3+IF(EB$1=0,$B62,IF(EB$1=1,$B63,IF(EB$1=2,$A62,$A63)))*EB$3</f>
        <v>29492</v>
      </c>
      <c r="DZ62" s="4"/>
      <c r="EA62" s="4"/>
      <c r="EB62" s="5"/>
    </row>
    <row r="63" spans="1:132">
      <c r="A63" s="1">
        <f t="shared" si="0"/>
        <v>59</v>
      </c>
      <c r="B63" s="1">
        <f t="shared" si="1"/>
        <v>58</v>
      </c>
      <c r="C63" s="1">
        <f t="shared" si="2"/>
        <v>57</v>
      </c>
      <c r="D63" s="1">
        <f t="shared" si="3"/>
        <v>56</v>
      </c>
      <c r="E63" s="3">
        <f>IF(E$1=0,$B60,IF(E$1=1,$B61,IF(E$1=2,$A60,$A61)))*E$2+IF(F$1=0,$B60,IF(F$1=1,$B61,IF(F$1=2,$A60,$A61)))*F$2+IF(G$1=0,$B62,IF(G$1=1,$B63,IF(G$1=2,$A62,$A63)))*G$2+IF(H$1=0,$B62,IF(H$1=1,$B63,IF(H$1=2,$A62,$A63)))*H$2</f>
        <v>348</v>
      </c>
      <c r="F63" s="4"/>
      <c r="G63" s="4"/>
      <c r="H63" s="5"/>
      <c r="I63" s="3">
        <f>IF(I$1=0,$B60,IF(I$1=1,$B61,IF(I$1=2,$A60,$A61)))*I$2+IF(J$1=0,$B60,IF(J$1=1,$B61,IF(J$1=2,$A60,$A61)))*J$2+IF(K$1=0,$B62,IF(K$1=1,$B63,IF(K$1=2,$A62,$A63)))*K$2+IF(L$1=0,$B62,IF(L$1=1,$B63,IF(L$1=2,$A62,$A63)))*L$2</f>
        <v>1283</v>
      </c>
      <c r="J63" s="4"/>
      <c r="K63" s="4"/>
      <c r="L63" s="5"/>
      <c r="M63" s="3">
        <f>IF(M$1=0,$B60,IF(M$1=1,$B61,IF(M$1=2,$A60,$A61)))*M$2+IF(N$1=0,$B60,IF(N$1=1,$B61,IF(N$1=2,$A60,$A61)))*N$2+IF(O$1=0,$B62,IF(O$1=1,$B63,IF(O$1=2,$A62,$A63)))*O$2+IF(P$1=0,$B62,IF(P$1=1,$B63,IF(P$1=2,$A62,$A63)))*P$2</f>
        <v>2215</v>
      </c>
      <c r="N63" s="4"/>
      <c r="O63" s="4"/>
      <c r="P63" s="5"/>
      <c r="Q63" s="3">
        <f>IF(Q$1=0,$B60,IF(Q$1=1,$B61,IF(Q$1=2,$A60,$A61)))*Q$2+IF(R$1=0,$B60,IF(R$1=1,$B61,IF(R$1=2,$A60,$A61)))*R$2+IF(S$1=0,$B62,IF(S$1=1,$B63,IF(S$1=2,$A62,$A63)))*S$2+IF(T$1=0,$B62,IF(T$1=1,$B63,IF(T$1=2,$A62,$A63)))*T$2</f>
        <v>3147</v>
      </c>
      <c r="R63" s="4"/>
      <c r="S63" s="4"/>
      <c r="T63" s="5"/>
      <c r="U63" s="3">
        <f>IF(U$1=0,$B60,IF(U$1=1,$B61,IF(U$1=2,$A60,$A61)))*U$2+IF(V$1=0,$B60,IF(V$1=1,$B61,IF(V$1=2,$A60,$A61)))*V$2+IF(W$1=0,$B62,IF(W$1=1,$B63,IF(W$1=2,$A62,$A63)))*W$2+IF(X$1=0,$B62,IF(X$1=1,$B63,IF(X$1=2,$A62,$A63)))*X$2</f>
        <v>4079</v>
      </c>
      <c r="V63" s="4"/>
      <c r="W63" s="4"/>
      <c r="X63" s="5"/>
      <c r="Y63" s="3">
        <f>IF(Y$1=0,$B60,IF(Y$1=1,$B61,IF(Y$1=2,$A60,$A61)))*Y$2+IF(Z$1=0,$B60,IF(Z$1=1,$B61,IF(Z$1=2,$A60,$A61)))*Z$2+IF(AA$1=0,$B62,IF(AA$1=1,$B63,IF(AA$1=2,$A62,$A63)))*AA$2+IF(AB$1=0,$B62,IF(AB$1=1,$B63,IF(AB$1=2,$A62,$A63)))*AB$2</f>
        <v>5033</v>
      </c>
      <c r="Z63" s="4"/>
      <c r="AA63" s="4"/>
      <c r="AB63" s="5"/>
      <c r="AC63" s="3">
        <f>IF(AC$1=0,$B60,IF(AC$1=1,$B61,IF(AC$1=2,$A60,$A61)))*AC$2+IF(AD$1=0,$B60,IF(AD$1=1,$B61,IF(AD$1=2,$A60,$A61)))*AD$2+IF(AE$1=0,$B62,IF(AE$1=1,$B63,IF(AE$1=2,$A62,$A63)))*AE$2+IF(AF$1=0,$B62,IF(AF$1=1,$B63,IF(AF$1=2,$A62,$A63)))*AF$2</f>
        <v>5941</v>
      </c>
      <c r="AD63" s="4"/>
      <c r="AE63" s="4"/>
      <c r="AF63" s="5"/>
      <c r="AG63" s="3">
        <f>IF(AG$1=0,$B60,IF(AG$1=1,$B61,IF(AG$1=2,$A60,$A61)))*AG$2+IF(AH$1=0,$B60,IF(AH$1=1,$B61,IF(AH$1=2,$A60,$A61)))*AH$2+IF(AI$1=0,$B62,IF(AI$1=1,$B63,IF(AI$1=2,$A62,$A63)))*AI$2+IF(AJ$1=0,$B62,IF(AJ$1=1,$B63,IF(AJ$1=2,$A62,$A63)))*AJ$2</f>
        <v>6904</v>
      </c>
      <c r="AH63" s="4"/>
      <c r="AI63" s="4"/>
      <c r="AJ63" s="5"/>
      <c r="AK63" s="3">
        <f>IF(AK$1=0,$B60,IF(AK$1=1,$B61,IF(AK$1=2,$A60,$A61)))*AK$2+IF(AL$1=0,$B60,IF(AL$1=1,$B61,IF(AL$1=2,$A60,$A61)))*AL$2+IF(AM$1=0,$B62,IF(AM$1=1,$B63,IF(AM$1=2,$A62,$A63)))*AM$2+IF(AN$1=0,$B62,IF(AN$1=1,$B63,IF(AN$1=2,$A62,$A63)))*AN$2</f>
        <v>7840</v>
      </c>
      <c r="AL63" s="4"/>
      <c r="AM63" s="4"/>
      <c r="AN63" s="5"/>
      <c r="AO63" s="3">
        <f>IF(AO$1=0,$B60,IF(AO$1=1,$B61,IF(AO$1=2,$A60,$A61)))*AO$2+IF(AP$1=0,$B60,IF(AP$1=1,$B61,IF(AP$1=2,$A60,$A61)))*AP$2+IF(AQ$1=0,$B62,IF(AQ$1=1,$B63,IF(AQ$1=2,$A62,$A63)))*AQ$2+IF(AR$1=0,$B62,IF(AR$1=1,$B63,IF(AR$1=2,$A62,$A63)))*AR$2</f>
        <v>8776</v>
      </c>
      <c r="AP63" s="4"/>
      <c r="AQ63" s="4"/>
      <c r="AR63" s="5"/>
      <c r="AS63" s="3">
        <f>IF(AS$1=0,$B60,IF(AS$1=1,$B61,IF(AS$1=2,$A60,$A61)))*AS$2+IF(AT$1=0,$B60,IF(AT$1=1,$B61,IF(AT$1=2,$A60,$A61)))*AT$2+IF(AU$1=0,$B62,IF(AU$1=1,$B63,IF(AU$1=2,$A62,$A63)))*AU$2+IF(AV$1=0,$B62,IF(AV$1=1,$B63,IF(AV$1=2,$A62,$A63)))*AV$2</f>
        <v>9712</v>
      </c>
      <c r="AT63" s="4"/>
      <c r="AU63" s="4"/>
      <c r="AV63" s="5"/>
      <c r="AW63" s="3">
        <f>IF(AW$1=0,$B60,IF(AW$1=1,$B61,IF(AW$1=2,$A60,$A61)))*AW$2+IF(AX$1=0,$B60,IF(AX$1=1,$B61,IF(AX$1=2,$A60,$A61)))*AX$2+IF(AY$1=0,$B62,IF(AY$1=1,$B63,IF(AY$1=2,$A62,$A63)))*AY$2+IF(AZ$1=0,$B62,IF(AZ$1=1,$B63,IF(AZ$1=2,$A62,$A63)))*AZ$2</f>
        <v>10694</v>
      </c>
      <c r="AX63" s="4"/>
      <c r="AY63" s="4"/>
      <c r="AZ63" s="5"/>
      <c r="BA63" s="3">
        <f>IF(BA$1=0,$B60,IF(BA$1=1,$B61,IF(BA$1=2,$A60,$A61)))*BA$2+IF(BB$1=0,$B60,IF(BB$1=1,$B61,IF(BB$1=2,$A60,$A61)))*BB$2+IF(BC$1=0,$B62,IF(BC$1=1,$B63,IF(BC$1=2,$A62,$A63)))*BC$2+IF(BD$1=0,$B62,IF(BD$1=1,$B63,IF(BD$1=2,$A62,$A63)))*BD$2</f>
        <v>11533</v>
      </c>
      <c r="BB63" s="4"/>
      <c r="BC63" s="4"/>
      <c r="BD63" s="5"/>
      <c r="BE63" s="3">
        <f>IF(BE$1=0,$B60,IF(BE$1=1,$B61,IF(BE$1=2,$A60,$A61)))*BE$2+IF(BF$1=0,$B60,IF(BF$1=1,$B61,IF(BF$1=2,$A60,$A61)))*BF$2+IF(BG$1=0,$B62,IF(BG$1=1,$B63,IF(BG$1=2,$A62,$A63)))*BG$2+IF(BH$1=0,$B62,IF(BH$1=1,$B63,IF(BH$1=2,$A62,$A63)))*BH$2</f>
        <v>12520</v>
      </c>
      <c r="BF63" s="4"/>
      <c r="BG63" s="4"/>
      <c r="BH63" s="5"/>
      <c r="BI63" s="3">
        <f>IF(BI$1=0,$B60,IF(BI$1=1,$B61,IF(BI$1=2,$A60,$A61)))*BI$2+IF(BJ$1=0,$B60,IF(BJ$1=1,$B61,IF(BJ$1=2,$A60,$A61)))*BJ$2+IF(BK$1=0,$B62,IF(BK$1=1,$B63,IF(BK$1=2,$A62,$A63)))*BK$2+IF(BL$1=0,$B62,IF(BL$1=1,$B63,IF(BL$1=2,$A62,$A63)))*BL$2</f>
        <v>13456</v>
      </c>
      <c r="BJ63" s="4"/>
      <c r="BK63" s="4"/>
      <c r="BL63" s="5"/>
      <c r="BM63" s="3">
        <f>IF(BM$1=0,$B60,IF(BM$1=1,$B61,IF(BM$1=2,$A60,$A61)))*BM$2+IF(BN$1=0,$B60,IF(BN$1=1,$B61,IF(BN$1=2,$A60,$A61)))*BN$2+IF(BO$1=0,$B62,IF(BO$1=1,$B63,IF(BO$1=2,$A62,$A63)))*BO$2+IF(BP$1=0,$B62,IF(BP$1=1,$B63,IF(BP$1=2,$A62,$A63)))*BP$2</f>
        <v>14392</v>
      </c>
      <c r="BN63" s="4"/>
      <c r="BO63" s="4"/>
      <c r="BP63" s="5"/>
      <c r="BQ63" s="3">
        <f>IF(BQ$1=0,$B60,IF(BQ$1=1,$B61,IF(BQ$1=2,$A60,$A61)))*BQ$2+IF(BR$1=0,$B60,IF(BR$1=1,$B61,IF(BR$1=2,$A60,$A61)))*BR$2+IF(BS$1=0,$B62,IF(BS$1=1,$B63,IF(BS$1=2,$A62,$A63)))*BS$2+IF(BT$1=0,$B62,IF(BT$1=1,$B63,IF(BT$1=2,$A62,$A63)))*BT$2</f>
        <v>15328</v>
      </c>
      <c r="BR63" s="4"/>
      <c r="BS63" s="4"/>
      <c r="BT63" s="5"/>
      <c r="BU63" s="3">
        <f>IF(BU$1=0,$B60,IF(BU$1=1,$B61,IF(BU$1=2,$A60,$A61)))*BU$2+IF(BV$1=0,$B60,IF(BV$1=1,$B61,IF(BV$1=2,$A60,$A61)))*BV$2+IF(BW$1=0,$B62,IF(BW$1=1,$B63,IF(BW$1=2,$A62,$A63)))*BW$2+IF(BX$1=0,$B62,IF(BX$1=1,$B63,IF(BX$1=2,$A62,$A63)))*BX$2</f>
        <v>16334</v>
      </c>
      <c r="BV63" s="4"/>
      <c r="BW63" s="4"/>
      <c r="BX63" s="5"/>
      <c r="BY63" s="3">
        <f>IF(BY$1=0,$B60,IF(BY$1=1,$B61,IF(BY$1=2,$A60,$A61)))*BY$2+IF(BZ$1=0,$B60,IF(BZ$1=1,$B61,IF(BZ$1=2,$A60,$A61)))*BZ$2+IF(CA$1=0,$B62,IF(CA$1=1,$B63,IF(CA$1=2,$A62,$A63)))*CA$2+IF(CB$1=0,$B62,IF(CB$1=1,$B63,IF(CB$1=2,$A62,$A63)))*CB$2</f>
        <v>17125</v>
      </c>
      <c r="BZ63" s="4"/>
      <c r="CA63" s="4"/>
      <c r="CB63" s="5"/>
      <c r="CC63" s="3">
        <f>IF(CC$1=0,$B60,IF(CC$1=1,$B61,IF(CC$1=2,$A60,$A61)))*CC$2+IF(CD$1=0,$B60,IF(CD$1=1,$B61,IF(CD$1=2,$A60,$A61)))*CD$2+IF(CE$1=0,$B62,IF(CE$1=1,$B63,IF(CE$1=2,$A62,$A63)))*CE$2+IF(CF$1=0,$B62,IF(CF$1=1,$B63,IF(CF$1=2,$A62,$A63)))*CF$2</f>
        <v>18136</v>
      </c>
      <c r="CD63" s="4"/>
      <c r="CE63" s="4"/>
      <c r="CF63" s="5"/>
      <c r="CG63" s="3">
        <f>IF(CG$1=0,$B60,IF(CG$1=1,$B61,IF(CG$1=2,$A60,$A61)))*CG$2+IF(CH$1=0,$B60,IF(CH$1=1,$B61,IF(CH$1=2,$A60,$A61)))*CH$2+IF(CI$1=0,$B62,IF(CI$1=1,$B63,IF(CI$1=2,$A62,$A63)))*CI$2+IF(CJ$1=0,$B62,IF(CJ$1=1,$B63,IF(CJ$1=2,$A62,$A63)))*CJ$2</f>
        <v>19072</v>
      </c>
      <c r="CH63" s="4"/>
      <c r="CI63" s="4"/>
      <c r="CJ63" s="5"/>
      <c r="CK63" s="3">
        <f>IF(CK$1=0,$B60,IF(CK$1=1,$B61,IF(CK$1=2,$A60,$A61)))*CK$2+IF(CL$1=0,$B60,IF(CL$1=1,$B61,IF(CL$1=2,$A60,$A61)))*CL$2+IF(CM$1=0,$B62,IF(CM$1=1,$B63,IF(CM$1=2,$A62,$A63)))*CM$2+IF(CN$1=0,$B62,IF(CN$1=1,$B63,IF(CN$1=2,$A62,$A63)))*CN$2</f>
        <v>20008</v>
      </c>
      <c r="CL63" s="4"/>
      <c r="CM63" s="4"/>
      <c r="CN63" s="5"/>
      <c r="CO63" s="3">
        <f>IF(CO$1=0,$B60,IF(CO$1=1,$B61,IF(CO$1=2,$A60,$A61)))*CO$2+IF(CP$1=0,$B60,IF(CP$1=1,$B61,IF(CP$1=2,$A60,$A61)))*CP$2+IF(CQ$1=0,$B62,IF(CQ$1=1,$B63,IF(CQ$1=2,$A62,$A63)))*CQ$2+IF(CR$1=0,$B62,IF(CR$1=1,$B63,IF(CR$1=2,$A62,$A63)))*CR$2</f>
        <v>20944</v>
      </c>
      <c r="CP63" s="4"/>
      <c r="CQ63" s="4"/>
      <c r="CR63" s="5"/>
      <c r="CS63" s="3">
        <f>IF(CS$1=0,$B60,IF(CS$1=1,$B61,IF(CS$1=2,$A60,$A61)))*CS$2+IF(CT$1=0,$B60,IF(CT$1=1,$B61,IF(CT$1=2,$A60,$A61)))*CT$2+IF(CU$1=0,$B62,IF(CU$1=1,$B63,IF(CU$1=2,$A62,$A63)))*CU$2+IF(CV$1=0,$B62,IF(CV$1=1,$B63,IF(CV$1=2,$A62,$A63)))*CV$2</f>
        <v>21974</v>
      </c>
      <c r="CT63" s="4"/>
      <c r="CU63" s="4"/>
      <c r="CV63" s="5"/>
      <c r="CW63" s="3">
        <f>IF(CW$1=0,$B60,IF(CW$1=1,$B61,IF(CW$1=2,$A60,$A61)))*CW$2+IF(CX$1=0,$B60,IF(CX$1=1,$B61,IF(CX$1=2,$A60,$A61)))*CX$2+IF(CY$1=0,$B62,IF(CY$1=1,$B63,IF(CY$1=2,$A62,$A63)))*CY$2+IF(CZ$1=0,$B62,IF(CZ$1=1,$B63,IF(CZ$1=2,$A62,$A63)))*CZ$2</f>
        <v>22717</v>
      </c>
      <c r="CX63" s="4"/>
      <c r="CY63" s="4"/>
      <c r="CZ63" s="5"/>
      <c r="DA63" s="3">
        <f>IF(DA$1=0,$B60,IF(DA$1=1,$B61,IF(DA$1=2,$A60,$A61)))*DA$2+IF(DB$1=0,$B60,IF(DB$1=1,$B61,IF(DB$1=2,$A60,$A61)))*DB$2+IF(DC$1=0,$B62,IF(DC$1=1,$B63,IF(DC$1=2,$A62,$A63)))*DC$2+IF(DD$1=0,$B62,IF(DD$1=1,$B63,IF(DD$1=2,$A62,$A63)))*DD$2</f>
        <v>23752</v>
      </c>
      <c r="DB63" s="4"/>
      <c r="DC63" s="4"/>
      <c r="DD63" s="5"/>
      <c r="DE63" s="3">
        <f>IF(DE$1=0,$B60,IF(DE$1=1,$B61,IF(DE$1=2,$A60,$A61)))*DE$2+IF(DF$1=0,$B60,IF(DF$1=1,$B61,IF(DF$1=2,$A60,$A61)))*DF$2+IF(DG$1=0,$B62,IF(DG$1=1,$B63,IF(DG$1=2,$A62,$A63)))*DG$2+IF(DH$1=0,$B62,IF(DH$1=1,$B63,IF(DH$1=2,$A62,$A63)))*DH$2</f>
        <v>24688</v>
      </c>
      <c r="DF63" s="4"/>
      <c r="DG63" s="4"/>
      <c r="DH63" s="5"/>
      <c r="DI63" s="3">
        <f>IF(DI$1=0,$B60,IF(DI$1=1,$B61,IF(DI$1=2,$A60,$A61)))*DI$2+IF(DJ$1=0,$B60,IF(DJ$1=1,$B61,IF(DJ$1=2,$A60,$A61)))*DJ$2+IF(DK$1=0,$B62,IF(DK$1=1,$B63,IF(DK$1=2,$A62,$A63)))*DK$2+IF(DL$1=0,$B62,IF(DL$1=1,$B63,IF(DL$1=2,$A62,$A63)))*DL$2</f>
        <v>25624</v>
      </c>
      <c r="DJ63" s="4"/>
      <c r="DK63" s="4"/>
      <c r="DL63" s="5"/>
      <c r="DM63" s="3">
        <f>IF(DM$1=0,$B60,IF(DM$1=1,$B61,IF(DM$1=2,$A60,$A61)))*DM$2+IF(DN$1=0,$B60,IF(DN$1=1,$B61,IF(DN$1=2,$A60,$A61)))*DN$2+IF(DO$1=0,$B62,IF(DO$1=1,$B63,IF(DO$1=2,$A62,$A63)))*DO$2+IF(DP$1=0,$B62,IF(DP$1=1,$B63,IF(DP$1=2,$A62,$A63)))*DP$2</f>
        <v>26560</v>
      </c>
      <c r="DN63" s="4"/>
      <c r="DO63" s="4"/>
      <c r="DP63" s="5"/>
      <c r="DQ63" s="3">
        <f>IF(DQ$1=0,$B60,IF(DQ$1=1,$B61,IF(DQ$1=2,$A60,$A61)))*DQ$2+IF(DR$1=0,$B60,IF(DR$1=1,$B61,IF(DR$1=2,$A60,$A61)))*DR$2+IF(DS$1=0,$B62,IF(DS$1=1,$B63,IF(DS$1=2,$A62,$A63)))*DS$2+IF(DT$1=0,$B62,IF(DT$1=1,$B63,IF(DT$1=2,$A62,$A63)))*DT$2</f>
        <v>27614</v>
      </c>
      <c r="DR63" s="4"/>
      <c r="DS63" s="4"/>
      <c r="DT63" s="5"/>
      <c r="DU63" s="3">
        <f>IF(DU$1=0,$B60,IF(DU$1=1,$B61,IF(DU$1=2,$A60,$A61)))*DU$2+IF(DV$1=0,$B60,IF(DV$1=1,$B61,IF(DV$1=2,$A60,$A61)))*DV$2+IF(DW$1=0,$B62,IF(DW$1=1,$B63,IF(DW$1=2,$A62,$A63)))*DW$2+IF(DX$1=0,$B62,IF(DX$1=1,$B63,IF(DX$1=2,$A62,$A63)))*DX$2</f>
        <v>28429</v>
      </c>
      <c r="DV63" s="4"/>
      <c r="DW63" s="4"/>
      <c r="DX63" s="5"/>
      <c r="DY63" s="3">
        <f>IF(DY$1=0,$B60,IF(DY$1=1,$B61,IF(DY$1=2,$A60,$A61)))*DY$2+IF(DZ$1=0,$B60,IF(DZ$1=1,$B61,IF(DZ$1=2,$A60,$A61)))*DZ$2+IF(EA$1=0,$B62,IF(EA$1=1,$B63,IF(EA$1=2,$A62,$A63)))*EA$2+IF(EB$1=0,$B62,IF(EB$1=1,$B63,IF(EB$1=2,$A62,$A63)))*EB$2</f>
        <v>29492</v>
      </c>
      <c r="DZ63" s="4"/>
      <c r="EA63" s="4"/>
      <c r="EB63" s="5"/>
    </row>
    <row r="64" spans="1:132">
      <c r="A64" s="1">
        <f t="shared" si="0"/>
        <v>63</v>
      </c>
      <c r="B64" s="1">
        <f t="shared" si="1"/>
        <v>62</v>
      </c>
      <c r="C64" s="1">
        <f t="shared" si="2"/>
        <v>61</v>
      </c>
      <c r="D64" s="1">
        <f t="shared" si="3"/>
        <v>60</v>
      </c>
      <c r="E64" s="3">
        <f>IF(E$1=0,$D64,IF(E$1=1,$D65,IF(E$1=2,$C64,$C65)))*E$3+IF(F$1=0,$D64,IF(F$1=1,$D65,IF(F$1=2,$C64,$C65)))*F$3+IF(G$1=0,$D66,IF(G$1=1,$D67,IF(G$1=2,$C66,$C67)))*G$3+IF(H$1=0,$D66,IF(H$1=1,$D67,IF(H$1=2,$C66,$C67)))*H$3</f>
        <v>360</v>
      </c>
      <c r="F64" s="4"/>
      <c r="G64" s="4"/>
      <c r="H64" s="5"/>
      <c r="I64" s="3">
        <f>IF(I$1=0,$D64,IF(I$1=1,$D65,IF(I$1=2,$C64,$C65)))*I$3+IF(J$1=0,$D64,IF(J$1=1,$D65,IF(J$1=2,$C64,$C65)))*J$3+IF(K$1=0,$D66,IF(K$1=1,$D67,IF(K$1=2,$C66,$C67)))*K$3+IF(L$1=0,$D66,IF(L$1=1,$D67,IF(L$1=2,$C66,$C67)))*L$3</f>
        <v>1327</v>
      </c>
      <c r="J64" s="4"/>
      <c r="K64" s="4"/>
      <c r="L64" s="5"/>
      <c r="M64" s="3">
        <f>IF(M$1=0,$D64,IF(M$1=1,$D65,IF(M$1=2,$C64,$C65)))*M$3+IF(N$1=0,$D64,IF(N$1=1,$D65,IF(N$1=2,$C64,$C65)))*N$3+IF(O$1=0,$D66,IF(O$1=1,$D67,IF(O$1=2,$C66,$C67)))*O$3+IF(P$1=0,$D66,IF(P$1=1,$D67,IF(P$1=2,$C66,$C67)))*P$3</f>
        <v>2291</v>
      </c>
      <c r="N64" s="4"/>
      <c r="O64" s="4"/>
      <c r="P64" s="5"/>
      <c r="Q64" s="3">
        <f>IF(Q$1=0,$D64,IF(Q$1=1,$D65,IF(Q$1=2,$C64,$C65)))*Q$3+IF(R$1=0,$D64,IF(R$1=1,$D65,IF(R$1=2,$C64,$C65)))*R$3+IF(S$1=0,$D66,IF(S$1=1,$D67,IF(S$1=2,$C66,$C67)))*S$3+IF(T$1=0,$D66,IF(T$1=1,$D67,IF(T$1=2,$C66,$C67)))*T$3</f>
        <v>3255</v>
      </c>
      <c r="R64" s="4"/>
      <c r="S64" s="4"/>
      <c r="T64" s="5"/>
      <c r="U64" s="3">
        <f>IF(U$1=0,$D64,IF(U$1=1,$D65,IF(U$1=2,$C64,$C65)))*U$3+IF(V$1=0,$D64,IF(V$1=1,$D65,IF(V$1=2,$C64,$C65)))*V$3+IF(W$1=0,$D66,IF(W$1=1,$D67,IF(W$1=2,$C66,$C67)))*W$3+IF(X$1=0,$D66,IF(X$1=1,$D67,IF(X$1=2,$C66,$C67)))*X$3</f>
        <v>4219</v>
      </c>
      <c r="V64" s="4"/>
      <c r="W64" s="4"/>
      <c r="X64" s="5"/>
      <c r="Y64" s="3">
        <f>IF(Y$1=0,$D64,IF(Y$1=1,$D65,IF(Y$1=2,$C64,$C65)))*Y$3+IF(Z$1=0,$D64,IF(Z$1=1,$D65,IF(Z$1=2,$C64,$C65)))*Z$3+IF(AA$1=0,$D66,IF(AA$1=1,$D67,IF(AA$1=2,$C66,$C67)))*AA$3+IF(AB$1=0,$D66,IF(AB$1=1,$D67,IF(AB$1=2,$C66,$C67)))*AB$3</f>
        <v>5205</v>
      </c>
      <c r="Z64" s="4"/>
      <c r="AA64" s="4"/>
      <c r="AB64" s="5"/>
      <c r="AC64" s="3">
        <f>IF(AC$1=0,$D64,IF(AC$1=1,$D65,IF(AC$1=2,$C64,$C65)))*AC$3+IF(AD$1=0,$D64,IF(AD$1=1,$D65,IF(AD$1=2,$C64,$C65)))*AD$3+IF(AE$1=0,$D66,IF(AE$1=1,$D67,IF(AE$1=2,$C66,$C67)))*AE$3+IF(AF$1=0,$D66,IF(AF$1=1,$D67,IF(AF$1=2,$C66,$C67)))*AF$3</f>
        <v>6145</v>
      </c>
      <c r="AD64" s="4"/>
      <c r="AE64" s="4"/>
      <c r="AF64" s="5"/>
      <c r="AG64" s="3">
        <f>IF(AG$1=0,$D64,IF(AG$1=1,$D65,IF(AG$1=2,$C64,$C65)))*AG$3+IF(AH$1=0,$D64,IF(AH$1=1,$D65,IF(AH$1=2,$C64,$C65)))*AH$3+IF(AI$1=0,$D66,IF(AI$1=1,$D67,IF(AI$1=2,$C66,$C67)))*AI$3+IF(AJ$1=0,$D66,IF(AJ$1=1,$D67,IF(AJ$1=2,$C66,$C67)))*AJ$3</f>
        <v>7140</v>
      </c>
      <c r="AH64" s="4"/>
      <c r="AI64" s="4"/>
      <c r="AJ64" s="5"/>
      <c r="AK64" s="3">
        <f>IF(AK$1=0,$D64,IF(AK$1=1,$D65,IF(AK$1=2,$C64,$C65)))*AK$3+IF(AL$1=0,$D64,IF(AL$1=1,$D65,IF(AL$1=2,$C64,$C65)))*AL$3+IF(AM$1=0,$D66,IF(AM$1=1,$D67,IF(AM$1=2,$C66,$C67)))*AM$3+IF(AN$1=0,$D66,IF(AN$1=1,$D67,IF(AN$1=2,$C66,$C67)))*AN$3</f>
        <v>8108</v>
      </c>
      <c r="AL64" s="4"/>
      <c r="AM64" s="4"/>
      <c r="AN64" s="5"/>
      <c r="AO64" s="3">
        <f>IF(AO$1=0,$D64,IF(AO$1=1,$D65,IF(AO$1=2,$C64,$C65)))*AO$3+IF(AP$1=0,$D64,IF(AP$1=1,$D65,IF(AP$1=2,$C64,$C65)))*AP$3+IF(AQ$1=0,$D66,IF(AQ$1=1,$D67,IF(AQ$1=2,$C66,$C67)))*AQ$3+IF(AR$1=0,$D66,IF(AR$1=1,$D67,IF(AR$1=2,$C66,$C67)))*AR$3</f>
        <v>9076</v>
      </c>
      <c r="AP64" s="4"/>
      <c r="AQ64" s="4"/>
      <c r="AR64" s="5"/>
      <c r="AS64" s="3">
        <f>IF(AS$1=0,$D64,IF(AS$1=1,$D65,IF(AS$1=2,$C64,$C65)))*AS$3+IF(AT$1=0,$D64,IF(AT$1=1,$D65,IF(AT$1=2,$C64,$C65)))*AT$3+IF(AU$1=0,$D66,IF(AU$1=1,$D67,IF(AU$1=2,$C66,$C67)))*AU$3+IF(AV$1=0,$D66,IF(AV$1=1,$D67,IF(AV$1=2,$C66,$C67)))*AV$3</f>
        <v>10044</v>
      </c>
      <c r="AT64" s="4"/>
      <c r="AU64" s="4"/>
      <c r="AV64" s="5"/>
      <c r="AW64" s="3">
        <f>IF(AW$1=0,$D64,IF(AW$1=1,$D65,IF(AW$1=2,$C64,$C65)))*AW$3+IF(AX$1=0,$D64,IF(AX$1=1,$D65,IF(AX$1=2,$C64,$C65)))*AX$3+IF(AY$1=0,$D66,IF(AY$1=1,$D67,IF(AY$1=2,$C66,$C67)))*AY$3+IF(AZ$1=0,$D66,IF(AZ$1=1,$D67,IF(AZ$1=2,$C66,$C67)))*AZ$3</f>
        <v>11058</v>
      </c>
      <c r="AX64" s="4"/>
      <c r="AY64" s="4"/>
      <c r="AZ64" s="5"/>
      <c r="BA64" s="3">
        <f>IF(BA$1=0,$D64,IF(BA$1=1,$D65,IF(BA$1=2,$C64,$C65)))*BA$3+IF(BB$1=0,$D64,IF(BB$1=1,$D65,IF(BB$1=2,$C64,$C65)))*BB$3+IF(BC$1=0,$D66,IF(BC$1=1,$D67,IF(BC$1=2,$C66,$C67)))*BC$3+IF(BD$1=0,$D66,IF(BD$1=1,$D67,IF(BD$1=2,$C66,$C67)))*BD$3</f>
        <v>11929</v>
      </c>
      <c r="BB64" s="4"/>
      <c r="BC64" s="4"/>
      <c r="BD64" s="5"/>
      <c r="BE64" s="3">
        <f>IF(BE$1=0,$D64,IF(BE$1=1,$D65,IF(BE$1=2,$C64,$C65)))*BE$3+IF(BF$1=0,$D64,IF(BF$1=1,$D65,IF(BF$1=2,$C64,$C65)))*BF$3+IF(BG$1=0,$D66,IF(BG$1=1,$D67,IF(BG$1=2,$C66,$C67)))*BG$3+IF(BH$1=0,$D66,IF(BH$1=1,$D67,IF(BH$1=2,$C66,$C67)))*BH$3</f>
        <v>12948</v>
      </c>
      <c r="BF64" s="4"/>
      <c r="BG64" s="4"/>
      <c r="BH64" s="5"/>
      <c r="BI64" s="3">
        <f>IF(BI$1=0,$D64,IF(BI$1=1,$D65,IF(BI$1=2,$C64,$C65)))*BI$3+IF(BJ$1=0,$D64,IF(BJ$1=1,$D65,IF(BJ$1=2,$C64,$C65)))*BJ$3+IF(BK$1=0,$D66,IF(BK$1=1,$D67,IF(BK$1=2,$C66,$C67)))*BK$3+IF(BL$1=0,$D66,IF(BL$1=1,$D67,IF(BL$1=2,$C66,$C67)))*BL$3</f>
        <v>13916</v>
      </c>
      <c r="BJ64" s="4"/>
      <c r="BK64" s="4"/>
      <c r="BL64" s="5"/>
      <c r="BM64" s="3">
        <f>IF(BM$1=0,$D64,IF(BM$1=1,$D65,IF(BM$1=2,$C64,$C65)))*BM$3+IF(BN$1=0,$D64,IF(BN$1=1,$D65,IF(BN$1=2,$C64,$C65)))*BN$3+IF(BO$1=0,$D66,IF(BO$1=1,$D67,IF(BO$1=2,$C66,$C67)))*BO$3+IF(BP$1=0,$D66,IF(BP$1=1,$D67,IF(BP$1=2,$C66,$C67)))*BP$3</f>
        <v>14884</v>
      </c>
      <c r="BN64" s="4"/>
      <c r="BO64" s="4"/>
      <c r="BP64" s="5"/>
      <c r="BQ64" s="3">
        <f>IF(BQ$1=0,$D64,IF(BQ$1=1,$D65,IF(BQ$1=2,$C64,$C65)))*BQ$3+IF(BR$1=0,$D64,IF(BR$1=1,$D65,IF(BR$1=2,$C64,$C65)))*BR$3+IF(BS$1=0,$D66,IF(BS$1=1,$D67,IF(BS$1=2,$C66,$C67)))*BS$3+IF(BT$1=0,$D66,IF(BT$1=1,$D67,IF(BT$1=2,$C66,$C67)))*BT$3</f>
        <v>15852</v>
      </c>
      <c r="BR64" s="4"/>
      <c r="BS64" s="4"/>
      <c r="BT64" s="5"/>
      <c r="BU64" s="3">
        <f>IF(BU$1=0,$D64,IF(BU$1=1,$D65,IF(BU$1=2,$C64,$C65)))*BU$3+IF(BV$1=0,$D64,IF(BV$1=1,$D65,IF(BV$1=2,$C64,$C65)))*BV$3+IF(BW$1=0,$D66,IF(BW$1=1,$D67,IF(BW$1=2,$C66,$C67)))*BW$3+IF(BX$1=0,$D66,IF(BX$1=1,$D67,IF(BX$1=2,$C66,$C67)))*BX$3</f>
        <v>16890</v>
      </c>
      <c r="BV64" s="4"/>
      <c r="BW64" s="4"/>
      <c r="BX64" s="5"/>
      <c r="BY64" s="3">
        <f>IF(BY$1=0,$D64,IF(BY$1=1,$D65,IF(BY$1=2,$C64,$C65)))*BY$3+IF(BZ$1=0,$D64,IF(BZ$1=1,$D65,IF(BZ$1=2,$C64,$C65)))*BZ$3+IF(CA$1=0,$D66,IF(CA$1=1,$D67,IF(CA$1=2,$C66,$C67)))*CA$3+IF(CB$1=0,$D66,IF(CB$1=1,$D67,IF(CB$1=2,$C66,$C67)))*CB$3</f>
        <v>17713</v>
      </c>
      <c r="BZ64" s="4"/>
      <c r="CA64" s="4"/>
      <c r="CB64" s="5"/>
      <c r="CC64" s="3">
        <f>IF(CC$1=0,$D64,IF(CC$1=1,$D65,IF(CC$1=2,$C64,$C65)))*CC$3+IF(CD$1=0,$D64,IF(CD$1=1,$D65,IF(CD$1=2,$C64,$C65)))*CD$3+IF(CE$1=0,$D66,IF(CE$1=1,$D67,IF(CE$1=2,$C66,$C67)))*CE$3+IF(CF$1=0,$D66,IF(CF$1=1,$D67,IF(CF$1=2,$C66,$C67)))*CF$3</f>
        <v>18756</v>
      </c>
      <c r="CD64" s="4"/>
      <c r="CE64" s="4"/>
      <c r="CF64" s="5"/>
      <c r="CG64" s="3">
        <f>IF(CG$1=0,$D64,IF(CG$1=1,$D65,IF(CG$1=2,$C64,$C65)))*CG$3+IF(CH$1=0,$D64,IF(CH$1=1,$D65,IF(CH$1=2,$C64,$C65)))*CH$3+IF(CI$1=0,$D66,IF(CI$1=1,$D67,IF(CI$1=2,$C66,$C67)))*CI$3+IF(CJ$1=0,$D66,IF(CJ$1=1,$D67,IF(CJ$1=2,$C66,$C67)))*CJ$3</f>
        <v>19724</v>
      </c>
      <c r="CH64" s="4"/>
      <c r="CI64" s="4"/>
      <c r="CJ64" s="5"/>
      <c r="CK64" s="3">
        <f>IF(CK$1=0,$D64,IF(CK$1=1,$D65,IF(CK$1=2,$C64,$C65)))*CK$3+IF(CL$1=0,$D64,IF(CL$1=1,$D65,IF(CL$1=2,$C64,$C65)))*CL$3+IF(CM$1=0,$D66,IF(CM$1=1,$D67,IF(CM$1=2,$C66,$C67)))*CM$3+IF(CN$1=0,$D66,IF(CN$1=1,$D67,IF(CN$1=2,$C66,$C67)))*CN$3</f>
        <v>20692</v>
      </c>
      <c r="CL64" s="4"/>
      <c r="CM64" s="4"/>
      <c r="CN64" s="5"/>
      <c r="CO64" s="3">
        <f>IF(CO$1=0,$D64,IF(CO$1=1,$D65,IF(CO$1=2,$C64,$C65)))*CO$3+IF(CP$1=0,$D64,IF(CP$1=1,$D65,IF(CP$1=2,$C64,$C65)))*CP$3+IF(CQ$1=0,$D66,IF(CQ$1=1,$D67,IF(CQ$1=2,$C66,$C67)))*CQ$3+IF(CR$1=0,$D66,IF(CR$1=1,$D67,IF(CR$1=2,$C66,$C67)))*CR$3</f>
        <v>21660</v>
      </c>
      <c r="CP64" s="4"/>
      <c r="CQ64" s="4"/>
      <c r="CR64" s="5"/>
      <c r="CS64" s="3">
        <f>IF(CS$1=0,$D64,IF(CS$1=1,$D65,IF(CS$1=2,$C64,$C65)))*CS$3+IF(CT$1=0,$D64,IF(CT$1=1,$D65,IF(CT$1=2,$C64,$C65)))*CT$3+IF(CU$1=0,$D66,IF(CU$1=1,$D67,IF(CU$1=2,$C66,$C67)))*CU$3+IF(CV$1=0,$D66,IF(CV$1=1,$D67,IF(CV$1=2,$C66,$C67)))*CV$3</f>
        <v>22722</v>
      </c>
      <c r="CT64" s="4"/>
      <c r="CU64" s="4"/>
      <c r="CV64" s="5"/>
      <c r="CW64" s="3">
        <f>IF(CW$1=0,$D64,IF(CW$1=1,$D65,IF(CW$1=2,$C64,$C65)))*CW$3+IF(CX$1=0,$D64,IF(CX$1=1,$D65,IF(CX$1=2,$C64,$C65)))*CX$3+IF(CY$1=0,$D66,IF(CY$1=1,$D67,IF(CY$1=2,$C66,$C67)))*CY$3+IF(CZ$1=0,$D66,IF(CZ$1=1,$D67,IF(CZ$1=2,$C66,$C67)))*CZ$3</f>
        <v>23497</v>
      </c>
      <c r="CX64" s="4"/>
      <c r="CY64" s="4"/>
      <c r="CZ64" s="5"/>
      <c r="DA64" s="3">
        <f>IF(DA$1=0,$D64,IF(DA$1=1,$D65,IF(DA$1=2,$C64,$C65)))*DA$3+IF(DB$1=0,$D64,IF(DB$1=1,$D65,IF(DB$1=2,$C64,$C65)))*DB$3+IF(DC$1=0,$D66,IF(DC$1=1,$D67,IF(DC$1=2,$C66,$C67)))*DC$3+IF(DD$1=0,$D66,IF(DD$1=1,$D67,IF(DD$1=2,$C66,$C67)))*DD$3</f>
        <v>24564</v>
      </c>
      <c r="DB64" s="4"/>
      <c r="DC64" s="4"/>
      <c r="DD64" s="5"/>
      <c r="DE64" s="3">
        <f>IF(DE$1=0,$D64,IF(DE$1=1,$D65,IF(DE$1=2,$C64,$C65)))*DE$3+IF(DF$1=0,$D64,IF(DF$1=1,$D65,IF(DF$1=2,$C64,$C65)))*DF$3+IF(DG$1=0,$D66,IF(DG$1=1,$D67,IF(DG$1=2,$C66,$C67)))*DG$3+IF(DH$1=0,$D66,IF(DH$1=1,$D67,IF(DH$1=2,$C66,$C67)))*DH$3</f>
        <v>25532</v>
      </c>
      <c r="DF64" s="4"/>
      <c r="DG64" s="4"/>
      <c r="DH64" s="5"/>
      <c r="DI64" s="3">
        <f>IF(DI$1=0,$D64,IF(DI$1=1,$D65,IF(DI$1=2,$C64,$C65)))*DI$3+IF(DJ$1=0,$D64,IF(DJ$1=1,$D65,IF(DJ$1=2,$C64,$C65)))*DJ$3+IF(DK$1=0,$D66,IF(DK$1=1,$D67,IF(DK$1=2,$C66,$C67)))*DK$3+IF(DL$1=0,$D66,IF(DL$1=1,$D67,IF(DL$1=2,$C66,$C67)))*DL$3</f>
        <v>26500</v>
      </c>
      <c r="DJ64" s="4"/>
      <c r="DK64" s="4"/>
      <c r="DL64" s="5"/>
      <c r="DM64" s="3">
        <f>IF(DM$1=0,$D64,IF(DM$1=1,$D65,IF(DM$1=2,$C64,$C65)))*DM$3+IF(DN$1=0,$D64,IF(DN$1=1,$D65,IF(DN$1=2,$C64,$C65)))*DN$3+IF(DO$1=0,$D66,IF(DO$1=1,$D67,IF(DO$1=2,$C66,$C67)))*DO$3+IF(DP$1=0,$D66,IF(DP$1=1,$D67,IF(DP$1=2,$C66,$C67)))*DP$3</f>
        <v>27468</v>
      </c>
      <c r="DN64" s="4"/>
      <c r="DO64" s="4"/>
      <c r="DP64" s="5"/>
      <c r="DQ64" s="3">
        <f>IF(DQ$1=0,$D64,IF(DQ$1=1,$D65,IF(DQ$1=2,$C64,$C65)))*DQ$3+IF(DR$1=0,$D64,IF(DR$1=1,$D65,IF(DR$1=2,$C64,$C65)))*DR$3+IF(DS$1=0,$D66,IF(DS$1=1,$D67,IF(DS$1=2,$C66,$C67)))*DS$3+IF(DT$1=0,$D66,IF(DT$1=1,$D67,IF(DT$1=2,$C66,$C67)))*DT$3</f>
        <v>28554</v>
      </c>
      <c r="DR64" s="4"/>
      <c r="DS64" s="4"/>
      <c r="DT64" s="5"/>
      <c r="DU64" s="3">
        <f>IF(DU$1=0,$D64,IF(DU$1=1,$D65,IF(DU$1=2,$C64,$C65)))*DU$3+IF(DV$1=0,$D64,IF(DV$1=1,$D65,IF(DV$1=2,$C64,$C65)))*DV$3+IF(DW$1=0,$D66,IF(DW$1=1,$D67,IF(DW$1=2,$C66,$C67)))*DW$3+IF(DX$1=0,$D66,IF(DX$1=1,$D67,IF(DX$1=2,$C66,$C67)))*DX$3</f>
        <v>29401</v>
      </c>
      <c r="DV64" s="4"/>
      <c r="DW64" s="4"/>
      <c r="DX64" s="5"/>
      <c r="DY64" s="3">
        <f>IF(DY$1=0,$D64,IF(DY$1=1,$D65,IF(DY$1=2,$C64,$C65)))*DY$3+IF(DZ$1=0,$D64,IF(DZ$1=1,$D65,IF(DZ$1=2,$C64,$C65)))*DZ$3+IF(EA$1=0,$D66,IF(EA$1=1,$D67,IF(EA$1=2,$C66,$C67)))*EA$3+IF(EB$1=0,$D66,IF(EB$1=1,$D67,IF(EB$1=2,$C66,$C67)))*EB$3</f>
        <v>30496</v>
      </c>
      <c r="DZ64" s="4"/>
      <c r="EA64" s="4"/>
      <c r="EB64" s="5"/>
    </row>
    <row r="65" spans="1:132">
      <c r="A65" s="1">
        <f t="shared" si="0"/>
        <v>63</v>
      </c>
      <c r="B65" s="1">
        <f t="shared" si="1"/>
        <v>62</v>
      </c>
      <c r="C65" s="1">
        <f t="shared" si="2"/>
        <v>61</v>
      </c>
      <c r="D65" s="1">
        <f t="shared" si="3"/>
        <v>60</v>
      </c>
      <c r="E65" s="3">
        <f>IF(E$1=0,$D64,IF(E$1=1,$D65,IF(E$1=2,$C64,$C65)))*E$2+IF(F$1=0,$D64,IF(F$1=1,$D65,IF(F$1=2,$C64,$C65)))*F$2+IF(G$1=0,$D66,IF(G$1=1,$D67,IF(G$1=2,$C66,$C67)))*G$2+IF(H$1=0,$D66,IF(H$1=1,$D67,IF(H$1=2,$C66,$C67)))*H$2</f>
        <v>360</v>
      </c>
      <c r="F65" s="4"/>
      <c r="G65" s="4"/>
      <c r="H65" s="5"/>
      <c r="I65" s="3">
        <f>IF(I$1=0,$D64,IF(I$1=1,$D65,IF(I$1=2,$C64,$C65)))*I$2+IF(J$1=0,$D64,IF(J$1=1,$D65,IF(J$1=2,$C64,$C65)))*J$2+IF(K$1=0,$D66,IF(K$1=1,$D67,IF(K$1=2,$C66,$C67)))*K$2+IF(L$1=0,$D66,IF(L$1=1,$D67,IF(L$1=2,$C66,$C67)))*L$2</f>
        <v>1327</v>
      </c>
      <c r="J65" s="4"/>
      <c r="K65" s="4"/>
      <c r="L65" s="5"/>
      <c r="M65" s="3">
        <f>IF(M$1=0,$D64,IF(M$1=1,$D65,IF(M$1=2,$C64,$C65)))*M$2+IF(N$1=0,$D64,IF(N$1=1,$D65,IF(N$1=2,$C64,$C65)))*N$2+IF(O$1=0,$D66,IF(O$1=1,$D67,IF(O$1=2,$C66,$C67)))*O$2+IF(P$1=0,$D66,IF(P$1=1,$D67,IF(P$1=2,$C66,$C67)))*P$2</f>
        <v>2291</v>
      </c>
      <c r="N65" s="4"/>
      <c r="O65" s="4"/>
      <c r="P65" s="5"/>
      <c r="Q65" s="3">
        <f>IF(Q$1=0,$D64,IF(Q$1=1,$D65,IF(Q$1=2,$C64,$C65)))*Q$2+IF(R$1=0,$D64,IF(R$1=1,$D65,IF(R$1=2,$C64,$C65)))*R$2+IF(S$1=0,$D66,IF(S$1=1,$D67,IF(S$1=2,$C66,$C67)))*S$2+IF(T$1=0,$D66,IF(T$1=1,$D67,IF(T$1=2,$C66,$C67)))*T$2</f>
        <v>3255</v>
      </c>
      <c r="R65" s="4"/>
      <c r="S65" s="4"/>
      <c r="T65" s="5"/>
      <c r="U65" s="3">
        <f>IF(U$1=0,$D64,IF(U$1=1,$D65,IF(U$1=2,$C64,$C65)))*U$2+IF(V$1=0,$D64,IF(V$1=1,$D65,IF(V$1=2,$C64,$C65)))*V$2+IF(W$1=0,$D66,IF(W$1=1,$D67,IF(W$1=2,$C66,$C67)))*W$2+IF(X$1=0,$D66,IF(X$1=1,$D67,IF(X$1=2,$C66,$C67)))*X$2</f>
        <v>4219</v>
      </c>
      <c r="V65" s="4"/>
      <c r="W65" s="4"/>
      <c r="X65" s="5"/>
      <c r="Y65" s="3">
        <f>IF(Y$1=0,$D64,IF(Y$1=1,$D65,IF(Y$1=2,$C64,$C65)))*Y$2+IF(Z$1=0,$D64,IF(Z$1=1,$D65,IF(Z$1=2,$C64,$C65)))*Z$2+IF(AA$1=0,$D66,IF(AA$1=1,$D67,IF(AA$1=2,$C66,$C67)))*AA$2+IF(AB$1=0,$D66,IF(AB$1=1,$D67,IF(AB$1=2,$C66,$C67)))*AB$2</f>
        <v>5205</v>
      </c>
      <c r="Z65" s="4"/>
      <c r="AA65" s="4"/>
      <c r="AB65" s="5"/>
      <c r="AC65" s="3">
        <f>IF(AC$1=0,$D64,IF(AC$1=1,$D65,IF(AC$1=2,$C64,$C65)))*AC$2+IF(AD$1=0,$D64,IF(AD$1=1,$D65,IF(AD$1=2,$C64,$C65)))*AD$2+IF(AE$1=0,$D66,IF(AE$1=1,$D67,IF(AE$1=2,$C66,$C67)))*AE$2+IF(AF$1=0,$D66,IF(AF$1=1,$D67,IF(AF$1=2,$C66,$C67)))*AF$2</f>
        <v>6145</v>
      </c>
      <c r="AD65" s="4"/>
      <c r="AE65" s="4"/>
      <c r="AF65" s="5"/>
      <c r="AG65" s="3">
        <f>IF(AG$1=0,$D64,IF(AG$1=1,$D65,IF(AG$1=2,$C64,$C65)))*AG$2+IF(AH$1=0,$D64,IF(AH$1=1,$D65,IF(AH$1=2,$C64,$C65)))*AH$2+IF(AI$1=0,$D66,IF(AI$1=1,$D67,IF(AI$1=2,$C66,$C67)))*AI$2+IF(AJ$1=0,$D66,IF(AJ$1=1,$D67,IF(AJ$1=2,$C66,$C67)))*AJ$2</f>
        <v>7140</v>
      </c>
      <c r="AH65" s="4"/>
      <c r="AI65" s="4"/>
      <c r="AJ65" s="5"/>
      <c r="AK65" s="3">
        <f>IF(AK$1=0,$D64,IF(AK$1=1,$D65,IF(AK$1=2,$C64,$C65)))*AK$2+IF(AL$1=0,$D64,IF(AL$1=1,$D65,IF(AL$1=2,$C64,$C65)))*AL$2+IF(AM$1=0,$D66,IF(AM$1=1,$D67,IF(AM$1=2,$C66,$C67)))*AM$2+IF(AN$1=0,$D66,IF(AN$1=1,$D67,IF(AN$1=2,$C66,$C67)))*AN$2</f>
        <v>8108</v>
      </c>
      <c r="AL65" s="4"/>
      <c r="AM65" s="4"/>
      <c r="AN65" s="5"/>
      <c r="AO65" s="3">
        <f>IF(AO$1=0,$D64,IF(AO$1=1,$D65,IF(AO$1=2,$C64,$C65)))*AO$2+IF(AP$1=0,$D64,IF(AP$1=1,$D65,IF(AP$1=2,$C64,$C65)))*AP$2+IF(AQ$1=0,$D66,IF(AQ$1=1,$D67,IF(AQ$1=2,$C66,$C67)))*AQ$2+IF(AR$1=0,$D66,IF(AR$1=1,$D67,IF(AR$1=2,$C66,$C67)))*AR$2</f>
        <v>9076</v>
      </c>
      <c r="AP65" s="4"/>
      <c r="AQ65" s="4"/>
      <c r="AR65" s="5"/>
      <c r="AS65" s="3">
        <f>IF(AS$1=0,$D64,IF(AS$1=1,$D65,IF(AS$1=2,$C64,$C65)))*AS$2+IF(AT$1=0,$D64,IF(AT$1=1,$D65,IF(AT$1=2,$C64,$C65)))*AT$2+IF(AU$1=0,$D66,IF(AU$1=1,$D67,IF(AU$1=2,$C66,$C67)))*AU$2+IF(AV$1=0,$D66,IF(AV$1=1,$D67,IF(AV$1=2,$C66,$C67)))*AV$2</f>
        <v>10044</v>
      </c>
      <c r="AT65" s="4"/>
      <c r="AU65" s="4"/>
      <c r="AV65" s="5"/>
      <c r="AW65" s="3">
        <f>IF(AW$1=0,$D64,IF(AW$1=1,$D65,IF(AW$1=2,$C64,$C65)))*AW$2+IF(AX$1=0,$D64,IF(AX$1=1,$D65,IF(AX$1=2,$C64,$C65)))*AX$2+IF(AY$1=0,$D66,IF(AY$1=1,$D67,IF(AY$1=2,$C66,$C67)))*AY$2+IF(AZ$1=0,$D66,IF(AZ$1=1,$D67,IF(AZ$1=2,$C66,$C67)))*AZ$2</f>
        <v>11058</v>
      </c>
      <c r="AX65" s="4"/>
      <c r="AY65" s="4"/>
      <c r="AZ65" s="5"/>
      <c r="BA65" s="3">
        <f>IF(BA$1=0,$D64,IF(BA$1=1,$D65,IF(BA$1=2,$C64,$C65)))*BA$2+IF(BB$1=0,$D64,IF(BB$1=1,$D65,IF(BB$1=2,$C64,$C65)))*BB$2+IF(BC$1=0,$D66,IF(BC$1=1,$D67,IF(BC$1=2,$C66,$C67)))*BC$2+IF(BD$1=0,$D66,IF(BD$1=1,$D67,IF(BD$1=2,$C66,$C67)))*BD$2</f>
        <v>11929</v>
      </c>
      <c r="BB65" s="4"/>
      <c r="BC65" s="4"/>
      <c r="BD65" s="5"/>
      <c r="BE65" s="3">
        <f>IF(BE$1=0,$D64,IF(BE$1=1,$D65,IF(BE$1=2,$C64,$C65)))*BE$2+IF(BF$1=0,$D64,IF(BF$1=1,$D65,IF(BF$1=2,$C64,$C65)))*BF$2+IF(BG$1=0,$D66,IF(BG$1=1,$D67,IF(BG$1=2,$C66,$C67)))*BG$2+IF(BH$1=0,$D66,IF(BH$1=1,$D67,IF(BH$1=2,$C66,$C67)))*BH$2</f>
        <v>12948</v>
      </c>
      <c r="BF65" s="4"/>
      <c r="BG65" s="4"/>
      <c r="BH65" s="5"/>
      <c r="BI65" s="3">
        <f>IF(BI$1=0,$D64,IF(BI$1=1,$D65,IF(BI$1=2,$C64,$C65)))*BI$2+IF(BJ$1=0,$D64,IF(BJ$1=1,$D65,IF(BJ$1=2,$C64,$C65)))*BJ$2+IF(BK$1=0,$D66,IF(BK$1=1,$D67,IF(BK$1=2,$C66,$C67)))*BK$2+IF(BL$1=0,$D66,IF(BL$1=1,$D67,IF(BL$1=2,$C66,$C67)))*BL$2</f>
        <v>13916</v>
      </c>
      <c r="BJ65" s="4"/>
      <c r="BK65" s="4"/>
      <c r="BL65" s="5"/>
      <c r="BM65" s="3">
        <f>IF(BM$1=0,$D64,IF(BM$1=1,$D65,IF(BM$1=2,$C64,$C65)))*BM$2+IF(BN$1=0,$D64,IF(BN$1=1,$D65,IF(BN$1=2,$C64,$C65)))*BN$2+IF(BO$1=0,$D66,IF(BO$1=1,$D67,IF(BO$1=2,$C66,$C67)))*BO$2+IF(BP$1=0,$D66,IF(BP$1=1,$D67,IF(BP$1=2,$C66,$C67)))*BP$2</f>
        <v>14884</v>
      </c>
      <c r="BN65" s="4"/>
      <c r="BO65" s="4"/>
      <c r="BP65" s="5"/>
      <c r="BQ65" s="3">
        <f>IF(BQ$1=0,$D64,IF(BQ$1=1,$D65,IF(BQ$1=2,$C64,$C65)))*BQ$2+IF(BR$1=0,$D64,IF(BR$1=1,$D65,IF(BR$1=2,$C64,$C65)))*BR$2+IF(BS$1=0,$D66,IF(BS$1=1,$D67,IF(BS$1=2,$C66,$C67)))*BS$2+IF(BT$1=0,$D66,IF(BT$1=1,$D67,IF(BT$1=2,$C66,$C67)))*BT$2</f>
        <v>15852</v>
      </c>
      <c r="BR65" s="4"/>
      <c r="BS65" s="4"/>
      <c r="BT65" s="5"/>
      <c r="BU65" s="3">
        <f>IF(BU$1=0,$D64,IF(BU$1=1,$D65,IF(BU$1=2,$C64,$C65)))*BU$2+IF(BV$1=0,$D64,IF(BV$1=1,$D65,IF(BV$1=2,$C64,$C65)))*BV$2+IF(BW$1=0,$D66,IF(BW$1=1,$D67,IF(BW$1=2,$C66,$C67)))*BW$2+IF(BX$1=0,$D66,IF(BX$1=1,$D67,IF(BX$1=2,$C66,$C67)))*BX$2</f>
        <v>16890</v>
      </c>
      <c r="BV65" s="4"/>
      <c r="BW65" s="4"/>
      <c r="BX65" s="5"/>
      <c r="BY65" s="3">
        <f>IF(BY$1=0,$D64,IF(BY$1=1,$D65,IF(BY$1=2,$C64,$C65)))*BY$2+IF(BZ$1=0,$D64,IF(BZ$1=1,$D65,IF(BZ$1=2,$C64,$C65)))*BZ$2+IF(CA$1=0,$D66,IF(CA$1=1,$D67,IF(CA$1=2,$C66,$C67)))*CA$2+IF(CB$1=0,$D66,IF(CB$1=1,$D67,IF(CB$1=2,$C66,$C67)))*CB$2</f>
        <v>17713</v>
      </c>
      <c r="BZ65" s="4"/>
      <c r="CA65" s="4"/>
      <c r="CB65" s="5"/>
      <c r="CC65" s="3">
        <f>IF(CC$1=0,$D64,IF(CC$1=1,$D65,IF(CC$1=2,$C64,$C65)))*CC$2+IF(CD$1=0,$D64,IF(CD$1=1,$D65,IF(CD$1=2,$C64,$C65)))*CD$2+IF(CE$1=0,$D66,IF(CE$1=1,$D67,IF(CE$1=2,$C66,$C67)))*CE$2+IF(CF$1=0,$D66,IF(CF$1=1,$D67,IF(CF$1=2,$C66,$C67)))*CF$2</f>
        <v>18756</v>
      </c>
      <c r="CD65" s="4"/>
      <c r="CE65" s="4"/>
      <c r="CF65" s="5"/>
      <c r="CG65" s="3">
        <f>IF(CG$1=0,$D64,IF(CG$1=1,$D65,IF(CG$1=2,$C64,$C65)))*CG$2+IF(CH$1=0,$D64,IF(CH$1=1,$D65,IF(CH$1=2,$C64,$C65)))*CH$2+IF(CI$1=0,$D66,IF(CI$1=1,$D67,IF(CI$1=2,$C66,$C67)))*CI$2+IF(CJ$1=0,$D66,IF(CJ$1=1,$D67,IF(CJ$1=2,$C66,$C67)))*CJ$2</f>
        <v>19724</v>
      </c>
      <c r="CH65" s="4"/>
      <c r="CI65" s="4"/>
      <c r="CJ65" s="5"/>
      <c r="CK65" s="3">
        <f>IF(CK$1=0,$D64,IF(CK$1=1,$D65,IF(CK$1=2,$C64,$C65)))*CK$2+IF(CL$1=0,$D64,IF(CL$1=1,$D65,IF(CL$1=2,$C64,$C65)))*CL$2+IF(CM$1=0,$D66,IF(CM$1=1,$D67,IF(CM$1=2,$C66,$C67)))*CM$2+IF(CN$1=0,$D66,IF(CN$1=1,$D67,IF(CN$1=2,$C66,$C67)))*CN$2</f>
        <v>20692</v>
      </c>
      <c r="CL65" s="4"/>
      <c r="CM65" s="4"/>
      <c r="CN65" s="5"/>
      <c r="CO65" s="3">
        <f>IF(CO$1=0,$D64,IF(CO$1=1,$D65,IF(CO$1=2,$C64,$C65)))*CO$2+IF(CP$1=0,$D64,IF(CP$1=1,$D65,IF(CP$1=2,$C64,$C65)))*CP$2+IF(CQ$1=0,$D66,IF(CQ$1=1,$D67,IF(CQ$1=2,$C66,$C67)))*CQ$2+IF(CR$1=0,$D66,IF(CR$1=1,$D67,IF(CR$1=2,$C66,$C67)))*CR$2</f>
        <v>21660</v>
      </c>
      <c r="CP65" s="4"/>
      <c r="CQ65" s="4"/>
      <c r="CR65" s="5"/>
      <c r="CS65" s="3">
        <f>IF(CS$1=0,$D64,IF(CS$1=1,$D65,IF(CS$1=2,$C64,$C65)))*CS$2+IF(CT$1=0,$D64,IF(CT$1=1,$D65,IF(CT$1=2,$C64,$C65)))*CT$2+IF(CU$1=0,$D66,IF(CU$1=1,$D67,IF(CU$1=2,$C66,$C67)))*CU$2+IF(CV$1=0,$D66,IF(CV$1=1,$D67,IF(CV$1=2,$C66,$C67)))*CV$2</f>
        <v>22722</v>
      </c>
      <c r="CT65" s="4"/>
      <c r="CU65" s="4"/>
      <c r="CV65" s="5"/>
      <c r="CW65" s="3">
        <f>IF(CW$1=0,$D64,IF(CW$1=1,$D65,IF(CW$1=2,$C64,$C65)))*CW$2+IF(CX$1=0,$D64,IF(CX$1=1,$D65,IF(CX$1=2,$C64,$C65)))*CX$2+IF(CY$1=0,$D66,IF(CY$1=1,$D67,IF(CY$1=2,$C66,$C67)))*CY$2+IF(CZ$1=0,$D66,IF(CZ$1=1,$D67,IF(CZ$1=2,$C66,$C67)))*CZ$2</f>
        <v>23497</v>
      </c>
      <c r="CX65" s="4"/>
      <c r="CY65" s="4"/>
      <c r="CZ65" s="5"/>
      <c r="DA65" s="3">
        <f>IF(DA$1=0,$D64,IF(DA$1=1,$D65,IF(DA$1=2,$C64,$C65)))*DA$2+IF(DB$1=0,$D64,IF(DB$1=1,$D65,IF(DB$1=2,$C64,$C65)))*DB$2+IF(DC$1=0,$D66,IF(DC$1=1,$D67,IF(DC$1=2,$C66,$C67)))*DC$2+IF(DD$1=0,$D66,IF(DD$1=1,$D67,IF(DD$1=2,$C66,$C67)))*DD$2</f>
        <v>24564</v>
      </c>
      <c r="DB65" s="4"/>
      <c r="DC65" s="4"/>
      <c r="DD65" s="5"/>
      <c r="DE65" s="3">
        <f>IF(DE$1=0,$D64,IF(DE$1=1,$D65,IF(DE$1=2,$C64,$C65)))*DE$2+IF(DF$1=0,$D64,IF(DF$1=1,$D65,IF(DF$1=2,$C64,$C65)))*DF$2+IF(DG$1=0,$D66,IF(DG$1=1,$D67,IF(DG$1=2,$C66,$C67)))*DG$2+IF(DH$1=0,$D66,IF(DH$1=1,$D67,IF(DH$1=2,$C66,$C67)))*DH$2</f>
        <v>25532</v>
      </c>
      <c r="DF65" s="4"/>
      <c r="DG65" s="4"/>
      <c r="DH65" s="5"/>
      <c r="DI65" s="3">
        <f>IF(DI$1=0,$D64,IF(DI$1=1,$D65,IF(DI$1=2,$C64,$C65)))*DI$2+IF(DJ$1=0,$D64,IF(DJ$1=1,$D65,IF(DJ$1=2,$C64,$C65)))*DJ$2+IF(DK$1=0,$D66,IF(DK$1=1,$D67,IF(DK$1=2,$C66,$C67)))*DK$2+IF(DL$1=0,$D66,IF(DL$1=1,$D67,IF(DL$1=2,$C66,$C67)))*DL$2</f>
        <v>26500</v>
      </c>
      <c r="DJ65" s="4"/>
      <c r="DK65" s="4"/>
      <c r="DL65" s="5"/>
      <c r="DM65" s="3">
        <f>IF(DM$1=0,$D64,IF(DM$1=1,$D65,IF(DM$1=2,$C64,$C65)))*DM$2+IF(DN$1=0,$D64,IF(DN$1=1,$D65,IF(DN$1=2,$C64,$C65)))*DN$2+IF(DO$1=0,$D66,IF(DO$1=1,$D67,IF(DO$1=2,$C66,$C67)))*DO$2+IF(DP$1=0,$D66,IF(DP$1=1,$D67,IF(DP$1=2,$C66,$C67)))*DP$2</f>
        <v>27468</v>
      </c>
      <c r="DN65" s="4"/>
      <c r="DO65" s="4"/>
      <c r="DP65" s="5"/>
      <c r="DQ65" s="3">
        <f>IF(DQ$1=0,$D64,IF(DQ$1=1,$D65,IF(DQ$1=2,$C64,$C65)))*DQ$2+IF(DR$1=0,$D64,IF(DR$1=1,$D65,IF(DR$1=2,$C64,$C65)))*DR$2+IF(DS$1=0,$D66,IF(DS$1=1,$D67,IF(DS$1=2,$C66,$C67)))*DS$2+IF(DT$1=0,$D66,IF(DT$1=1,$D67,IF(DT$1=2,$C66,$C67)))*DT$2</f>
        <v>28554</v>
      </c>
      <c r="DR65" s="4"/>
      <c r="DS65" s="4"/>
      <c r="DT65" s="5"/>
      <c r="DU65" s="3">
        <f>IF(DU$1=0,$D64,IF(DU$1=1,$D65,IF(DU$1=2,$C64,$C65)))*DU$2+IF(DV$1=0,$D64,IF(DV$1=1,$D65,IF(DV$1=2,$C64,$C65)))*DV$2+IF(DW$1=0,$D66,IF(DW$1=1,$D67,IF(DW$1=2,$C66,$C67)))*DW$2+IF(DX$1=0,$D66,IF(DX$1=1,$D67,IF(DX$1=2,$C66,$C67)))*DX$2</f>
        <v>29401</v>
      </c>
      <c r="DV65" s="4"/>
      <c r="DW65" s="4"/>
      <c r="DX65" s="5"/>
      <c r="DY65" s="3">
        <f>IF(DY$1=0,$D64,IF(DY$1=1,$D65,IF(DY$1=2,$C64,$C65)))*DY$2+IF(DZ$1=0,$D64,IF(DZ$1=1,$D65,IF(DZ$1=2,$C64,$C65)))*DZ$2+IF(EA$1=0,$D66,IF(EA$1=1,$D67,IF(EA$1=2,$C66,$C67)))*EA$2+IF(EB$1=0,$D66,IF(EB$1=1,$D67,IF(EB$1=2,$C66,$C67)))*EB$2</f>
        <v>30496</v>
      </c>
      <c r="DZ65" s="4"/>
      <c r="EA65" s="4"/>
      <c r="EB65" s="5"/>
    </row>
    <row r="66" spans="1:132">
      <c r="A66" s="1">
        <f t="shared" si="0"/>
        <v>63</v>
      </c>
      <c r="B66" s="1">
        <f t="shared" si="1"/>
        <v>62</v>
      </c>
      <c r="C66" s="1">
        <f t="shared" si="2"/>
        <v>61</v>
      </c>
      <c r="D66" s="1">
        <f t="shared" si="3"/>
        <v>60</v>
      </c>
      <c r="E66" s="3">
        <f>IF(E$1=0,$B64,IF(E$1=1,$B65,IF(E$1=2,$A64,$A65)))*E$3+IF(F$1=0,$B64,IF(F$1=1,$B65,IF(F$1=2,$A64,$A65)))*F$3+IF(G$1=0,$B66,IF(G$1=1,$B67,IF(G$1=2,$A66,$A67)))*G$3+IF(H$1=0,$B66,IF(H$1=1,$B67,IF(H$1=2,$A66,$A67)))*H$3</f>
        <v>372</v>
      </c>
      <c r="F66" s="4"/>
      <c r="G66" s="4"/>
      <c r="H66" s="5"/>
      <c r="I66" s="3">
        <f>IF(I$1=0,$B64,IF(I$1=1,$B65,IF(I$1=2,$A64,$A65)))*I$3+IF(J$1=0,$B64,IF(J$1=1,$B65,IF(J$1=2,$A64,$A65)))*J$3+IF(K$1=0,$B66,IF(K$1=1,$B67,IF(K$1=2,$A66,$A67)))*K$3+IF(L$1=0,$B66,IF(L$1=1,$B67,IF(L$1=2,$A66,$A67)))*L$3</f>
        <v>1371</v>
      </c>
      <c r="J66" s="4"/>
      <c r="K66" s="4"/>
      <c r="L66" s="5"/>
      <c r="M66" s="3">
        <f>IF(M$1=0,$B64,IF(M$1=1,$B65,IF(M$1=2,$A64,$A65)))*M$3+IF(N$1=0,$B64,IF(N$1=1,$B65,IF(N$1=2,$A64,$A65)))*N$3+IF(O$1=0,$B66,IF(O$1=1,$B67,IF(O$1=2,$A66,$A67)))*O$3+IF(P$1=0,$B66,IF(P$1=1,$B67,IF(P$1=2,$A66,$A67)))*P$3</f>
        <v>2367</v>
      </c>
      <c r="N66" s="4"/>
      <c r="O66" s="4"/>
      <c r="P66" s="5"/>
      <c r="Q66" s="3">
        <f>IF(Q$1=0,$B64,IF(Q$1=1,$B65,IF(Q$1=2,$A64,$A65)))*Q$3+IF(R$1=0,$B64,IF(R$1=1,$B65,IF(R$1=2,$A64,$A65)))*R$3+IF(S$1=0,$B66,IF(S$1=1,$B67,IF(S$1=2,$A66,$A67)))*S$3+IF(T$1=0,$B66,IF(T$1=1,$B67,IF(T$1=2,$A66,$A67)))*T$3</f>
        <v>3363</v>
      </c>
      <c r="R66" s="4"/>
      <c r="S66" s="4"/>
      <c r="T66" s="5"/>
      <c r="U66" s="3">
        <f>IF(U$1=0,$B64,IF(U$1=1,$B65,IF(U$1=2,$A64,$A65)))*U$3+IF(V$1=0,$B64,IF(V$1=1,$B65,IF(V$1=2,$A64,$A65)))*V$3+IF(W$1=0,$B66,IF(W$1=1,$B67,IF(W$1=2,$A66,$A67)))*W$3+IF(X$1=0,$B66,IF(X$1=1,$B67,IF(X$1=2,$A66,$A67)))*X$3</f>
        <v>4359</v>
      </c>
      <c r="V66" s="4"/>
      <c r="W66" s="4"/>
      <c r="X66" s="5"/>
      <c r="Y66" s="3">
        <f>IF(Y$1=0,$B64,IF(Y$1=1,$B65,IF(Y$1=2,$A64,$A65)))*Y$3+IF(Z$1=0,$B64,IF(Z$1=1,$B65,IF(Z$1=2,$A64,$A65)))*Z$3+IF(AA$1=0,$B66,IF(AA$1=1,$B67,IF(AA$1=2,$A66,$A67)))*AA$3+IF(AB$1=0,$B66,IF(AB$1=1,$B67,IF(AB$1=2,$A66,$A67)))*AB$3</f>
        <v>5377</v>
      </c>
      <c r="Z66" s="4"/>
      <c r="AA66" s="4"/>
      <c r="AB66" s="5"/>
      <c r="AC66" s="3">
        <f>IF(AC$1=0,$B64,IF(AC$1=1,$B65,IF(AC$1=2,$A64,$A65)))*AC$3+IF(AD$1=0,$B64,IF(AD$1=1,$B65,IF(AD$1=2,$A64,$A65)))*AD$3+IF(AE$1=0,$B66,IF(AE$1=1,$B67,IF(AE$1=2,$A66,$A67)))*AE$3+IF(AF$1=0,$B66,IF(AF$1=1,$B67,IF(AF$1=2,$A66,$A67)))*AF$3</f>
        <v>6349</v>
      </c>
      <c r="AD66" s="4"/>
      <c r="AE66" s="4"/>
      <c r="AF66" s="5"/>
      <c r="AG66" s="3">
        <f>IF(AG$1=0,$B64,IF(AG$1=1,$B65,IF(AG$1=2,$A64,$A65)))*AG$3+IF(AH$1=0,$B64,IF(AH$1=1,$B65,IF(AH$1=2,$A64,$A65)))*AH$3+IF(AI$1=0,$B66,IF(AI$1=1,$B67,IF(AI$1=2,$A66,$A67)))*AI$3+IF(AJ$1=0,$B66,IF(AJ$1=1,$B67,IF(AJ$1=2,$A66,$A67)))*AJ$3</f>
        <v>7376</v>
      </c>
      <c r="AH66" s="4"/>
      <c r="AI66" s="4"/>
      <c r="AJ66" s="5"/>
      <c r="AK66" s="3">
        <f>IF(AK$1=0,$B64,IF(AK$1=1,$B65,IF(AK$1=2,$A64,$A65)))*AK$3+IF(AL$1=0,$B64,IF(AL$1=1,$B65,IF(AL$1=2,$A64,$A65)))*AL$3+IF(AM$1=0,$B66,IF(AM$1=1,$B67,IF(AM$1=2,$A66,$A67)))*AM$3+IF(AN$1=0,$B66,IF(AN$1=1,$B67,IF(AN$1=2,$A66,$A67)))*AN$3</f>
        <v>8376</v>
      </c>
      <c r="AL66" s="4"/>
      <c r="AM66" s="4"/>
      <c r="AN66" s="5"/>
      <c r="AO66" s="3">
        <f>IF(AO$1=0,$B64,IF(AO$1=1,$B65,IF(AO$1=2,$A64,$A65)))*AO$3+IF(AP$1=0,$B64,IF(AP$1=1,$B65,IF(AP$1=2,$A64,$A65)))*AP$3+IF(AQ$1=0,$B66,IF(AQ$1=1,$B67,IF(AQ$1=2,$A66,$A67)))*AQ$3+IF(AR$1=0,$B66,IF(AR$1=1,$B67,IF(AR$1=2,$A66,$A67)))*AR$3</f>
        <v>9376</v>
      </c>
      <c r="AP66" s="4"/>
      <c r="AQ66" s="4"/>
      <c r="AR66" s="5"/>
      <c r="AS66" s="3">
        <f>IF(AS$1=0,$B64,IF(AS$1=1,$B65,IF(AS$1=2,$A64,$A65)))*AS$3+IF(AT$1=0,$B64,IF(AT$1=1,$B65,IF(AT$1=2,$A64,$A65)))*AT$3+IF(AU$1=0,$B66,IF(AU$1=1,$B67,IF(AU$1=2,$A66,$A67)))*AU$3+IF(AV$1=0,$B66,IF(AV$1=1,$B67,IF(AV$1=2,$A66,$A67)))*AV$3</f>
        <v>10376</v>
      </c>
      <c r="AT66" s="4"/>
      <c r="AU66" s="4"/>
      <c r="AV66" s="5"/>
      <c r="AW66" s="3">
        <f>IF(AW$1=0,$B64,IF(AW$1=1,$B65,IF(AW$1=2,$A64,$A65)))*AW$3+IF(AX$1=0,$B64,IF(AX$1=1,$B65,IF(AX$1=2,$A64,$A65)))*AX$3+IF(AY$1=0,$B66,IF(AY$1=1,$B67,IF(AY$1=2,$A66,$A67)))*AY$3+IF(AZ$1=0,$B66,IF(AZ$1=1,$B67,IF(AZ$1=2,$A66,$A67)))*AZ$3</f>
        <v>11422</v>
      </c>
      <c r="AX66" s="4"/>
      <c r="AY66" s="4"/>
      <c r="AZ66" s="5"/>
      <c r="BA66" s="3">
        <f>IF(BA$1=0,$B64,IF(BA$1=1,$B65,IF(BA$1=2,$A64,$A65)))*BA$3+IF(BB$1=0,$B64,IF(BB$1=1,$B65,IF(BB$1=2,$A64,$A65)))*BB$3+IF(BC$1=0,$B66,IF(BC$1=1,$B67,IF(BC$1=2,$A66,$A67)))*BC$3+IF(BD$1=0,$B66,IF(BD$1=1,$B67,IF(BD$1=2,$A66,$A67)))*BD$3</f>
        <v>12325</v>
      </c>
      <c r="BB66" s="4"/>
      <c r="BC66" s="4"/>
      <c r="BD66" s="5"/>
      <c r="BE66" s="3">
        <f>IF(BE$1=0,$B64,IF(BE$1=1,$B65,IF(BE$1=2,$A64,$A65)))*BE$3+IF(BF$1=0,$B64,IF(BF$1=1,$B65,IF(BF$1=2,$A64,$A65)))*BF$3+IF(BG$1=0,$B66,IF(BG$1=1,$B67,IF(BG$1=2,$A66,$A67)))*BG$3+IF(BH$1=0,$B66,IF(BH$1=1,$B67,IF(BH$1=2,$A66,$A67)))*BH$3</f>
        <v>13376</v>
      </c>
      <c r="BF66" s="4"/>
      <c r="BG66" s="4"/>
      <c r="BH66" s="5"/>
      <c r="BI66" s="3">
        <f>IF(BI$1=0,$B64,IF(BI$1=1,$B65,IF(BI$1=2,$A64,$A65)))*BI$3+IF(BJ$1=0,$B64,IF(BJ$1=1,$B65,IF(BJ$1=2,$A64,$A65)))*BJ$3+IF(BK$1=0,$B66,IF(BK$1=1,$B67,IF(BK$1=2,$A66,$A67)))*BK$3+IF(BL$1=0,$B66,IF(BL$1=1,$B67,IF(BL$1=2,$A66,$A67)))*BL$3</f>
        <v>14376</v>
      </c>
      <c r="BJ66" s="4"/>
      <c r="BK66" s="4"/>
      <c r="BL66" s="5"/>
      <c r="BM66" s="3">
        <f>IF(BM$1=0,$B64,IF(BM$1=1,$B65,IF(BM$1=2,$A64,$A65)))*BM$3+IF(BN$1=0,$B64,IF(BN$1=1,$B65,IF(BN$1=2,$A64,$A65)))*BN$3+IF(BO$1=0,$B66,IF(BO$1=1,$B67,IF(BO$1=2,$A66,$A67)))*BO$3+IF(BP$1=0,$B66,IF(BP$1=1,$B67,IF(BP$1=2,$A66,$A67)))*BP$3</f>
        <v>15376</v>
      </c>
      <c r="BN66" s="4"/>
      <c r="BO66" s="4"/>
      <c r="BP66" s="5"/>
      <c r="BQ66" s="3">
        <f>IF(BQ$1=0,$B64,IF(BQ$1=1,$B65,IF(BQ$1=2,$A64,$A65)))*BQ$3+IF(BR$1=0,$B64,IF(BR$1=1,$B65,IF(BR$1=2,$A64,$A65)))*BR$3+IF(BS$1=0,$B66,IF(BS$1=1,$B67,IF(BS$1=2,$A66,$A67)))*BS$3+IF(BT$1=0,$B66,IF(BT$1=1,$B67,IF(BT$1=2,$A66,$A67)))*BT$3</f>
        <v>16376</v>
      </c>
      <c r="BR66" s="4"/>
      <c r="BS66" s="4"/>
      <c r="BT66" s="5"/>
      <c r="BU66" s="3">
        <f>IF(BU$1=0,$B64,IF(BU$1=1,$B65,IF(BU$1=2,$A64,$A65)))*BU$3+IF(BV$1=0,$B64,IF(BV$1=1,$B65,IF(BV$1=2,$A64,$A65)))*BV$3+IF(BW$1=0,$B66,IF(BW$1=1,$B67,IF(BW$1=2,$A66,$A67)))*BW$3+IF(BX$1=0,$B66,IF(BX$1=1,$B67,IF(BX$1=2,$A66,$A67)))*BX$3</f>
        <v>17446</v>
      </c>
      <c r="BV66" s="4"/>
      <c r="BW66" s="4"/>
      <c r="BX66" s="5"/>
      <c r="BY66" s="3">
        <f>IF(BY$1=0,$B64,IF(BY$1=1,$B65,IF(BY$1=2,$A64,$A65)))*BY$3+IF(BZ$1=0,$B64,IF(BZ$1=1,$B65,IF(BZ$1=2,$A64,$A65)))*BZ$3+IF(CA$1=0,$B66,IF(CA$1=1,$B67,IF(CA$1=2,$A66,$A67)))*CA$3+IF(CB$1=0,$B66,IF(CB$1=1,$B67,IF(CB$1=2,$A66,$A67)))*CB$3</f>
        <v>18301</v>
      </c>
      <c r="BZ66" s="4"/>
      <c r="CA66" s="4"/>
      <c r="CB66" s="5"/>
      <c r="CC66" s="3">
        <f>IF(CC$1=0,$B64,IF(CC$1=1,$B65,IF(CC$1=2,$A64,$A65)))*CC$3+IF(CD$1=0,$B64,IF(CD$1=1,$B65,IF(CD$1=2,$A64,$A65)))*CD$3+IF(CE$1=0,$B66,IF(CE$1=1,$B67,IF(CE$1=2,$A66,$A67)))*CE$3+IF(CF$1=0,$B66,IF(CF$1=1,$B67,IF(CF$1=2,$A66,$A67)))*CF$3</f>
        <v>19376</v>
      </c>
      <c r="CD66" s="4"/>
      <c r="CE66" s="4"/>
      <c r="CF66" s="5"/>
      <c r="CG66" s="3">
        <f>IF(CG$1=0,$B64,IF(CG$1=1,$B65,IF(CG$1=2,$A64,$A65)))*CG$3+IF(CH$1=0,$B64,IF(CH$1=1,$B65,IF(CH$1=2,$A64,$A65)))*CH$3+IF(CI$1=0,$B66,IF(CI$1=1,$B67,IF(CI$1=2,$A66,$A67)))*CI$3+IF(CJ$1=0,$B66,IF(CJ$1=1,$B67,IF(CJ$1=2,$A66,$A67)))*CJ$3</f>
        <v>20376</v>
      </c>
      <c r="CH66" s="4"/>
      <c r="CI66" s="4"/>
      <c r="CJ66" s="5"/>
      <c r="CK66" s="3">
        <f>IF(CK$1=0,$B64,IF(CK$1=1,$B65,IF(CK$1=2,$A64,$A65)))*CK$3+IF(CL$1=0,$B64,IF(CL$1=1,$B65,IF(CL$1=2,$A64,$A65)))*CL$3+IF(CM$1=0,$B66,IF(CM$1=1,$B67,IF(CM$1=2,$A66,$A67)))*CM$3+IF(CN$1=0,$B66,IF(CN$1=1,$B67,IF(CN$1=2,$A66,$A67)))*CN$3</f>
        <v>21376</v>
      </c>
      <c r="CL66" s="4"/>
      <c r="CM66" s="4"/>
      <c r="CN66" s="5"/>
      <c r="CO66" s="3">
        <f>IF(CO$1=0,$B64,IF(CO$1=1,$B65,IF(CO$1=2,$A64,$A65)))*CO$3+IF(CP$1=0,$B64,IF(CP$1=1,$B65,IF(CP$1=2,$A64,$A65)))*CP$3+IF(CQ$1=0,$B66,IF(CQ$1=1,$B67,IF(CQ$1=2,$A66,$A67)))*CQ$3+IF(CR$1=0,$B66,IF(CR$1=1,$B67,IF(CR$1=2,$A66,$A67)))*CR$3</f>
        <v>22376</v>
      </c>
      <c r="CP66" s="4"/>
      <c r="CQ66" s="4"/>
      <c r="CR66" s="5"/>
      <c r="CS66" s="3">
        <f>IF(CS$1=0,$B64,IF(CS$1=1,$B65,IF(CS$1=2,$A64,$A65)))*CS$3+IF(CT$1=0,$B64,IF(CT$1=1,$B65,IF(CT$1=2,$A64,$A65)))*CT$3+IF(CU$1=0,$B66,IF(CU$1=1,$B67,IF(CU$1=2,$A66,$A67)))*CU$3+IF(CV$1=0,$B66,IF(CV$1=1,$B67,IF(CV$1=2,$A66,$A67)))*CV$3</f>
        <v>23470</v>
      </c>
      <c r="CT66" s="4"/>
      <c r="CU66" s="4"/>
      <c r="CV66" s="5"/>
      <c r="CW66" s="3">
        <f>IF(CW$1=0,$B64,IF(CW$1=1,$B65,IF(CW$1=2,$A64,$A65)))*CW$3+IF(CX$1=0,$B64,IF(CX$1=1,$B65,IF(CX$1=2,$A64,$A65)))*CX$3+IF(CY$1=0,$B66,IF(CY$1=1,$B67,IF(CY$1=2,$A66,$A67)))*CY$3+IF(CZ$1=0,$B66,IF(CZ$1=1,$B67,IF(CZ$1=2,$A66,$A67)))*CZ$3</f>
        <v>24277</v>
      </c>
      <c r="CX66" s="4"/>
      <c r="CY66" s="4"/>
      <c r="CZ66" s="5"/>
      <c r="DA66" s="3">
        <f>IF(DA$1=0,$B64,IF(DA$1=1,$B65,IF(DA$1=2,$A64,$A65)))*DA$3+IF(DB$1=0,$B64,IF(DB$1=1,$B65,IF(DB$1=2,$A64,$A65)))*DB$3+IF(DC$1=0,$B66,IF(DC$1=1,$B67,IF(DC$1=2,$A66,$A67)))*DC$3+IF(DD$1=0,$B66,IF(DD$1=1,$B67,IF(DD$1=2,$A66,$A67)))*DD$3</f>
        <v>25376</v>
      </c>
      <c r="DB66" s="4"/>
      <c r="DC66" s="4"/>
      <c r="DD66" s="5"/>
      <c r="DE66" s="3">
        <f>IF(DE$1=0,$B64,IF(DE$1=1,$B65,IF(DE$1=2,$A64,$A65)))*DE$3+IF(DF$1=0,$B64,IF(DF$1=1,$B65,IF(DF$1=2,$A64,$A65)))*DF$3+IF(DG$1=0,$B66,IF(DG$1=1,$B67,IF(DG$1=2,$A66,$A67)))*DG$3+IF(DH$1=0,$B66,IF(DH$1=1,$B67,IF(DH$1=2,$A66,$A67)))*DH$3</f>
        <v>26376</v>
      </c>
      <c r="DF66" s="4"/>
      <c r="DG66" s="4"/>
      <c r="DH66" s="5"/>
      <c r="DI66" s="3">
        <f>IF(DI$1=0,$B64,IF(DI$1=1,$B65,IF(DI$1=2,$A64,$A65)))*DI$3+IF(DJ$1=0,$B64,IF(DJ$1=1,$B65,IF(DJ$1=2,$A64,$A65)))*DJ$3+IF(DK$1=0,$B66,IF(DK$1=1,$B67,IF(DK$1=2,$A66,$A67)))*DK$3+IF(DL$1=0,$B66,IF(DL$1=1,$B67,IF(DL$1=2,$A66,$A67)))*DL$3</f>
        <v>27376</v>
      </c>
      <c r="DJ66" s="4"/>
      <c r="DK66" s="4"/>
      <c r="DL66" s="5"/>
      <c r="DM66" s="3">
        <f>IF(DM$1=0,$B64,IF(DM$1=1,$B65,IF(DM$1=2,$A64,$A65)))*DM$3+IF(DN$1=0,$B64,IF(DN$1=1,$B65,IF(DN$1=2,$A64,$A65)))*DN$3+IF(DO$1=0,$B66,IF(DO$1=1,$B67,IF(DO$1=2,$A66,$A67)))*DO$3+IF(DP$1=0,$B66,IF(DP$1=1,$B67,IF(DP$1=2,$A66,$A67)))*DP$3</f>
        <v>28376</v>
      </c>
      <c r="DN66" s="4"/>
      <c r="DO66" s="4"/>
      <c r="DP66" s="5"/>
      <c r="DQ66" s="3">
        <f>IF(DQ$1=0,$B64,IF(DQ$1=1,$B65,IF(DQ$1=2,$A64,$A65)))*DQ$3+IF(DR$1=0,$B64,IF(DR$1=1,$B65,IF(DR$1=2,$A64,$A65)))*DR$3+IF(DS$1=0,$B66,IF(DS$1=1,$B67,IF(DS$1=2,$A66,$A67)))*DS$3+IF(DT$1=0,$B66,IF(DT$1=1,$B67,IF(DT$1=2,$A66,$A67)))*DT$3</f>
        <v>29494</v>
      </c>
      <c r="DR66" s="4"/>
      <c r="DS66" s="4"/>
      <c r="DT66" s="5"/>
      <c r="DU66" s="3">
        <f>IF(DU$1=0,$B64,IF(DU$1=1,$B65,IF(DU$1=2,$A64,$A65)))*DU$3+IF(DV$1=0,$B64,IF(DV$1=1,$B65,IF(DV$1=2,$A64,$A65)))*DV$3+IF(DW$1=0,$B66,IF(DW$1=1,$B67,IF(DW$1=2,$A66,$A67)))*DW$3+IF(DX$1=0,$B66,IF(DX$1=1,$B67,IF(DX$1=2,$A66,$A67)))*DX$3</f>
        <v>30373</v>
      </c>
      <c r="DV66" s="4"/>
      <c r="DW66" s="4"/>
      <c r="DX66" s="5"/>
      <c r="DY66" s="3">
        <f>IF(DY$1=0,$B64,IF(DY$1=1,$B65,IF(DY$1=2,$A64,$A65)))*DY$3+IF(DZ$1=0,$B64,IF(DZ$1=1,$B65,IF(DZ$1=2,$A64,$A65)))*DZ$3+IF(EA$1=0,$B66,IF(EA$1=1,$B67,IF(EA$1=2,$A66,$A67)))*EA$3+IF(EB$1=0,$B66,IF(EB$1=1,$B67,IF(EB$1=2,$A66,$A67)))*EB$3</f>
        <v>31500</v>
      </c>
      <c r="DZ66" s="4"/>
      <c r="EA66" s="4"/>
      <c r="EB66" s="5"/>
    </row>
    <row r="67" spans="1:132">
      <c r="A67" s="1">
        <f t="shared" si="0"/>
        <v>63</v>
      </c>
      <c r="B67" s="1">
        <f t="shared" si="1"/>
        <v>62</v>
      </c>
      <c r="C67" s="1">
        <f t="shared" si="2"/>
        <v>61</v>
      </c>
      <c r="D67" s="1">
        <f t="shared" si="3"/>
        <v>60</v>
      </c>
      <c r="E67" s="3">
        <f>IF(E$1=0,$B64,IF(E$1=1,$B65,IF(E$1=2,$A64,$A65)))*E$2+IF(F$1=0,$B64,IF(F$1=1,$B65,IF(F$1=2,$A64,$A65)))*F$2+IF(G$1=0,$B66,IF(G$1=1,$B67,IF(G$1=2,$A66,$A67)))*G$2+IF(H$1=0,$B66,IF(H$1=1,$B67,IF(H$1=2,$A66,$A67)))*H$2</f>
        <v>372</v>
      </c>
      <c r="F67" s="4"/>
      <c r="G67" s="4"/>
      <c r="H67" s="5"/>
      <c r="I67" s="3">
        <f>IF(I$1=0,$B64,IF(I$1=1,$B65,IF(I$1=2,$A64,$A65)))*I$2+IF(J$1=0,$B64,IF(J$1=1,$B65,IF(J$1=2,$A64,$A65)))*J$2+IF(K$1=0,$B66,IF(K$1=1,$B67,IF(K$1=2,$A66,$A67)))*K$2+IF(L$1=0,$B66,IF(L$1=1,$B67,IF(L$1=2,$A66,$A67)))*L$2</f>
        <v>1371</v>
      </c>
      <c r="J67" s="4"/>
      <c r="K67" s="4"/>
      <c r="L67" s="5"/>
      <c r="M67" s="3">
        <f>IF(M$1=0,$B64,IF(M$1=1,$B65,IF(M$1=2,$A64,$A65)))*M$2+IF(N$1=0,$B64,IF(N$1=1,$B65,IF(N$1=2,$A64,$A65)))*N$2+IF(O$1=0,$B66,IF(O$1=1,$B67,IF(O$1=2,$A66,$A67)))*O$2+IF(P$1=0,$B66,IF(P$1=1,$B67,IF(P$1=2,$A66,$A67)))*P$2</f>
        <v>2367</v>
      </c>
      <c r="N67" s="4"/>
      <c r="O67" s="4"/>
      <c r="P67" s="5"/>
      <c r="Q67" s="3">
        <f>IF(Q$1=0,$B64,IF(Q$1=1,$B65,IF(Q$1=2,$A64,$A65)))*Q$2+IF(R$1=0,$B64,IF(R$1=1,$B65,IF(R$1=2,$A64,$A65)))*R$2+IF(S$1=0,$B66,IF(S$1=1,$B67,IF(S$1=2,$A66,$A67)))*S$2+IF(T$1=0,$B66,IF(T$1=1,$B67,IF(T$1=2,$A66,$A67)))*T$2</f>
        <v>3363</v>
      </c>
      <c r="R67" s="4"/>
      <c r="S67" s="4"/>
      <c r="T67" s="5"/>
      <c r="U67" s="3">
        <f>IF(U$1=0,$B64,IF(U$1=1,$B65,IF(U$1=2,$A64,$A65)))*U$2+IF(V$1=0,$B64,IF(V$1=1,$B65,IF(V$1=2,$A64,$A65)))*V$2+IF(W$1=0,$B66,IF(W$1=1,$B67,IF(W$1=2,$A66,$A67)))*W$2+IF(X$1=0,$B66,IF(X$1=1,$B67,IF(X$1=2,$A66,$A67)))*X$2</f>
        <v>4359</v>
      </c>
      <c r="V67" s="4"/>
      <c r="W67" s="4"/>
      <c r="X67" s="5"/>
      <c r="Y67" s="3">
        <f>IF(Y$1=0,$B64,IF(Y$1=1,$B65,IF(Y$1=2,$A64,$A65)))*Y$2+IF(Z$1=0,$B64,IF(Z$1=1,$B65,IF(Z$1=2,$A64,$A65)))*Z$2+IF(AA$1=0,$B66,IF(AA$1=1,$B67,IF(AA$1=2,$A66,$A67)))*AA$2+IF(AB$1=0,$B66,IF(AB$1=1,$B67,IF(AB$1=2,$A66,$A67)))*AB$2</f>
        <v>5377</v>
      </c>
      <c r="Z67" s="4"/>
      <c r="AA67" s="4"/>
      <c r="AB67" s="5"/>
      <c r="AC67" s="3">
        <f>IF(AC$1=0,$B64,IF(AC$1=1,$B65,IF(AC$1=2,$A64,$A65)))*AC$2+IF(AD$1=0,$B64,IF(AD$1=1,$B65,IF(AD$1=2,$A64,$A65)))*AD$2+IF(AE$1=0,$B66,IF(AE$1=1,$B67,IF(AE$1=2,$A66,$A67)))*AE$2+IF(AF$1=0,$B66,IF(AF$1=1,$B67,IF(AF$1=2,$A66,$A67)))*AF$2</f>
        <v>6349</v>
      </c>
      <c r="AD67" s="4"/>
      <c r="AE67" s="4"/>
      <c r="AF67" s="5"/>
      <c r="AG67" s="3">
        <f>IF(AG$1=0,$B64,IF(AG$1=1,$B65,IF(AG$1=2,$A64,$A65)))*AG$2+IF(AH$1=0,$B64,IF(AH$1=1,$B65,IF(AH$1=2,$A64,$A65)))*AH$2+IF(AI$1=0,$B66,IF(AI$1=1,$B67,IF(AI$1=2,$A66,$A67)))*AI$2+IF(AJ$1=0,$B66,IF(AJ$1=1,$B67,IF(AJ$1=2,$A66,$A67)))*AJ$2</f>
        <v>7376</v>
      </c>
      <c r="AH67" s="4"/>
      <c r="AI67" s="4"/>
      <c r="AJ67" s="5"/>
      <c r="AK67" s="3">
        <f>IF(AK$1=0,$B64,IF(AK$1=1,$B65,IF(AK$1=2,$A64,$A65)))*AK$2+IF(AL$1=0,$B64,IF(AL$1=1,$B65,IF(AL$1=2,$A64,$A65)))*AL$2+IF(AM$1=0,$B66,IF(AM$1=1,$B67,IF(AM$1=2,$A66,$A67)))*AM$2+IF(AN$1=0,$B66,IF(AN$1=1,$B67,IF(AN$1=2,$A66,$A67)))*AN$2</f>
        <v>8376</v>
      </c>
      <c r="AL67" s="4"/>
      <c r="AM67" s="4"/>
      <c r="AN67" s="5"/>
      <c r="AO67" s="3">
        <f>IF(AO$1=0,$B64,IF(AO$1=1,$B65,IF(AO$1=2,$A64,$A65)))*AO$2+IF(AP$1=0,$B64,IF(AP$1=1,$B65,IF(AP$1=2,$A64,$A65)))*AP$2+IF(AQ$1=0,$B66,IF(AQ$1=1,$B67,IF(AQ$1=2,$A66,$A67)))*AQ$2+IF(AR$1=0,$B66,IF(AR$1=1,$B67,IF(AR$1=2,$A66,$A67)))*AR$2</f>
        <v>9376</v>
      </c>
      <c r="AP67" s="4"/>
      <c r="AQ67" s="4"/>
      <c r="AR67" s="5"/>
      <c r="AS67" s="3">
        <f>IF(AS$1=0,$B64,IF(AS$1=1,$B65,IF(AS$1=2,$A64,$A65)))*AS$2+IF(AT$1=0,$B64,IF(AT$1=1,$B65,IF(AT$1=2,$A64,$A65)))*AT$2+IF(AU$1=0,$B66,IF(AU$1=1,$B67,IF(AU$1=2,$A66,$A67)))*AU$2+IF(AV$1=0,$B66,IF(AV$1=1,$B67,IF(AV$1=2,$A66,$A67)))*AV$2</f>
        <v>10376</v>
      </c>
      <c r="AT67" s="4"/>
      <c r="AU67" s="4"/>
      <c r="AV67" s="5"/>
      <c r="AW67" s="3">
        <f>IF(AW$1=0,$B64,IF(AW$1=1,$B65,IF(AW$1=2,$A64,$A65)))*AW$2+IF(AX$1=0,$B64,IF(AX$1=1,$B65,IF(AX$1=2,$A64,$A65)))*AX$2+IF(AY$1=0,$B66,IF(AY$1=1,$B67,IF(AY$1=2,$A66,$A67)))*AY$2+IF(AZ$1=0,$B66,IF(AZ$1=1,$B67,IF(AZ$1=2,$A66,$A67)))*AZ$2</f>
        <v>11422</v>
      </c>
      <c r="AX67" s="4"/>
      <c r="AY67" s="4"/>
      <c r="AZ67" s="5"/>
      <c r="BA67" s="3">
        <f>IF(BA$1=0,$B64,IF(BA$1=1,$B65,IF(BA$1=2,$A64,$A65)))*BA$2+IF(BB$1=0,$B64,IF(BB$1=1,$B65,IF(BB$1=2,$A64,$A65)))*BB$2+IF(BC$1=0,$B66,IF(BC$1=1,$B67,IF(BC$1=2,$A66,$A67)))*BC$2+IF(BD$1=0,$B66,IF(BD$1=1,$B67,IF(BD$1=2,$A66,$A67)))*BD$2</f>
        <v>12325</v>
      </c>
      <c r="BB67" s="4"/>
      <c r="BC67" s="4"/>
      <c r="BD67" s="5"/>
      <c r="BE67" s="3">
        <f>IF(BE$1=0,$B64,IF(BE$1=1,$B65,IF(BE$1=2,$A64,$A65)))*BE$2+IF(BF$1=0,$B64,IF(BF$1=1,$B65,IF(BF$1=2,$A64,$A65)))*BF$2+IF(BG$1=0,$B66,IF(BG$1=1,$B67,IF(BG$1=2,$A66,$A67)))*BG$2+IF(BH$1=0,$B66,IF(BH$1=1,$B67,IF(BH$1=2,$A66,$A67)))*BH$2</f>
        <v>13376</v>
      </c>
      <c r="BF67" s="4"/>
      <c r="BG67" s="4"/>
      <c r="BH67" s="5"/>
      <c r="BI67" s="3">
        <f>IF(BI$1=0,$B64,IF(BI$1=1,$B65,IF(BI$1=2,$A64,$A65)))*BI$2+IF(BJ$1=0,$B64,IF(BJ$1=1,$B65,IF(BJ$1=2,$A64,$A65)))*BJ$2+IF(BK$1=0,$B66,IF(BK$1=1,$B67,IF(BK$1=2,$A66,$A67)))*BK$2+IF(BL$1=0,$B66,IF(BL$1=1,$B67,IF(BL$1=2,$A66,$A67)))*BL$2</f>
        <v>14376</v>
      </c>
      <c r="BJ67" s="4"/>
      <c r="BK67" s="4"/>
      <c r="BL67" s="5"/>
      <c r="BM67" s="3">
        <f>IF(BM$1=0,$B64,IF(BM$1=1,$B65,IF(BM$1=2,$A64,$A65)))*BM$2+IF(BN$1=0,$B64,IF(BN$1=1,$B65,IF(BN$1=2,$A64,$A65)))*BN$2+IF(BO$1=0,$B66,IF(BO$1=1,$B67,IF(BO$1=2,$A66,$A67)))*BO$2+IF(BP$1=0,$B66,IF(BP$1=1,$B67,IF(BP$1=2,$A66,$A67)))*BP$2</f>
        <v>15376</v>
      </c>
      <c r="BN67" s="4"/>
      <c r="BO67" s="4"/>
      <c r="BP67" s="5"/>
      <c r="BQ67" s="3">
        <f>IF(BQ$1=0,$B64,IF(BQ$1=1,$B65,IF(BQ$1=2,$A64,$A65)))*BQ$2+IF(BR$1=0,$B64,IF(BR$1=1,$B65,IF(BR$1=2,$A64,$A65)))*BR$2+IF(BS$1=0,$B66,IF(BS$1=1,$B67,IF(BS$1=2,$A66,$A67)))*BS$2+IF(BT$1=0,$B66,IF(BT$1=1,$B67,IF(BT$1=2,$A66,$A67)))*BT$2</f>
        <v>16376</v>
      </c>
      <c r="BR67" s="4"/>
      <c r="BS67" s="4"/>
      <c r="BT67" s="5"/>
      <c r="BU67" s="3">
        <f>IF(BU$1=0,$B64,IF(BU$1=1,$B65,IF(BU$1=2,$A64,$A65)))*BU$2+IF(BV$1=0,$B64,IF(BV$1=1,$B65,IF(BV$1=2,$A64,$A65)))*BV$2+IF(BW$1=0,$B66,IF(BW$1=1,$B67,IF(BW$1=2,$A66,$A67)))*BW$2+IF(BX$1=0,$B66,IF(BX$1=1,$B67,IF(BX$1=2,$A66,$A67)))*BX$2</f>
        <v>17446</v>
      </c>
      <c r="BV67" s="4"/>
      <c r="BW67" s="4"/>
      <c r="BX67" s="5"/>
      <c r="BY67" s="3">
        <f>IF(BY$1=0,$B64,IF(BY$1=1,$B65,IF(BY$1=2,$A64,$A65)))*BY$2+IF(BZ$1=0,$B64,IF(BZ$1=1,$B65,IF(BZ$1=2,$A64,$A65)))*BZ$2+IF(CA$1=0,$B66,IF(CA$1=1,$B67,IF(CA$1=2,$A66,$A67)))*CA$2+IF(CB$1=0,$B66,IF(CB$1=1,$B67,IF(CB$1=2,$A66,$A67)))*CB$2</f>
        <v>18301</v>
      </c>
      <c r="BZ67" s="4"/>
      <c r="CA67" s="4"/>
      <c r="CB67" s="5"/>
      <c r="CC67" s="3">
        <f>IF(CC$1=0,$B64,IF(CC$1=1,$B65,IF(CC$1=2,$A64,$A65)))*CC$2+IF(CD$1=0,$B64,IF(CD$1=1,$B65,IF(CD$1=2,$A64,$A65)))*CD$2+IF(CE$1=0,$B66,IF(CE$1=1,$B67,IF(CE$1=2,$A66,$A67)))*CE$2+IF(CF$1=0,$B66,IF(CF$1=1,$B67,IF(CF$1=2,$A66,$A67)))*CF$2</f>
        <v>19376</v>
      </c>
      <c r="CD67" s="4"/>
      <c r="CE67" s="4"/>
      <c r="CF67" s="5"/>
      <c r="CG67" s="3">
        <f>IF(CG$1=0,$B64,IF(CG$1=1,$B65,IF(CG$1=2,$A64,$A65)))*CG$2+IF(CH$1=0,$B64,IF(CH$1=1,$B65,IF(CH$1=2,$A64,$A65)))*CH$2+IF(CI$1=0,$B66,IF(CI$1=1,$B67,IF(CI$1=2,$A66,$A67)))*CI$2+IF(CJ$1=0,$B66,IF(CJ$1=1,$B67,IF(CJ$1=2,$A66,$A67)))*CJ$2</f>
        <v>20376</v>
      </c>
      <c r="CH67" s="4"/>
      <c r="CI67" s="4"/>
      <c r="CJ67" s="5"/>
      <c r="CK67" s="3">
        <f>IF(CK$1=0,$B64,IF(CK$1=1,$B65,IF(CK$1=2,$A64,$A65)))*CK$2+IF(CL$1=0,$B64,IF(CL$1=1,$B65,IF(CL$1=2,$A64,$A65)))*CL$2+IF(CM$1=0,$B66,IF(CM$1=1,$B67,IF(CM$1=2,$A66,$A67)))*CM$2+IF(CN$1=0,$B66,IF(CN$1=1,$B67,IF(CN$1=2,$A66,$A67)))*CN$2</f>
        <v>21376</v>
      </c>
      <c r="CL67" s="4"/>
      <c r="CM67" s="4"/>
      <c r="CN67" s="5"/>
      <c r="CO67" s="3">
        <f>IF(CO$1=0,$B64,IF(CO$1=1,$B65,IF(CO$1=2,$A64,$A65)))*CO$2+IF(CP$1=0,$B64,IF(CP$1=1,$B65,IF(CP$1=2,$A64,$A65)))*CP$2+IF(CQ$1=0,$B66,IF(CQ$1=1,$B67,IF(CQ$1=2,$A66,$A67)))*CQ$2+IF(CR$1=0,$B66,IF(CR$1=1,$B67,IF(CR$1=2,$A66,$A67)))*CR$2</f>
        <v>22376</v>
      </c>
      <c r="CP67" s="4"/>
      <c r="CQ67" s="4"/>
      <c r="CR67" s="5"/>
      <c r="CS67" s="3">
        <f>IF(CS$1=0,$B64,IF(CS$1=1,$B65,IF(CS$1=2,$A64,$A65)))*CS$2+IF(CT$1=0,$B64,IF(CT$1=1,$B65,IF(CT$1=2,$A64,$A65)))*CT$2+IF(CU$1=0,$B66,IF(CU$1=1,$B67,IF(CU$1=2,$A66,$A67)))*CU$2+IF(CV$1=0,$B66,IF(CV$1=1,$B67,IF(CV$1=2,$A66,$A67)))*CV$2</f>
        <v>23470</v>
      </c>
      <c r="CT67" s="4"/>
      <c r="CU67" s="4"/>
      <c r="CV67" s="5"/>
      <c r="CW67" s="3">
        <f>IF(CW$1=0,$B64,IF(CW$1=1,$B65,IF(CW$1=2,$A64,$A65)))*CW$2+IF(CX$1=0,$B64,IF(CX$1=1,$B65,IF(CX$1=2,$A64,$A65)))*CX$2+IF(CY$1=0,$B66,IF(CY$1=1,$B67,IF(CY$1=2,$A66,$A67)))*CY$2+IF(CZ$1=0,$B66,IF(CZ$1=1,$B67,IF(CZ$1=2,$A66,$A67)))*CZ$2</f>
        <v>24277</v>
      </c>
      <c r="CX67" s="4"/>
      <c r="CY67" s="4"/>
      <c r="CZ67" s="5"/>
      <c r="DA67" s="3">
        <f>IF(DA$1=0,$B64,IF(DA$1=1,$B65,IF(DA$1=2,$A64,$A65)))*DA$2+IF(DB$1=0,$B64,IF(DB$1=1,$B65,IF(DB$1=2,$A64,$A65)))*DB$2+IF(DC$1=0,$B66,IF(DC$1=1,$B67,IF(DC$1=2,$A66,$A67)))*DC$2+IF(DD$1=0,$B66,IF(DD$1=1,$B67,IF(DD$1=2,$A66,$A67)))*DD$2</f>
        <v>25376</v>
      </c>
      <c r="DB67" s="4"/>
      <c r="DC67" s="4"/>
      <c r="DD67" s="5"/>
      <c r="DE67" s="3">
        <f>IF(DE$1=0,$B64,IF(DE$1=1,$B65,IF(DE$1=2,$A64,$A65)))*DE$2+IF(DF$1=0,$B64,IF(DF$1=1,$B65,IF(DF$1=2,$A64,$A65)))*DF$2+IF(DG$1=0,$B66,IF(DG$1=1,$B67,IF(DG$1=2,$A66,$A67)))*DG$2+IF(DH$1=0,$B66,IF(DH$1=1,$B67,IF(DH$1=2,$A66,$A67)))*DH$2</f>
        <v>26376</v>
      </c>
      <c r="DF67" s="4"/>
      <c r="DG67" s="4"/>
      <c r="DH67" s="5"/>
      <c r="DI67" s="3">
        <f>IF(DI$1=0,$B64,IF(DI$1=1,$B65,IF(DI$1=2,$A64,$A65)))*DI$2+IF(DJ$1=0,$B64,IF(DJ$1=1,$B65,IF(DJ$1=2,$A64,$A65)))*DJ$2+IF(DK$1=0,$B66,IF(DK$1=1,$B67,IF(DK$1=2,$A66,$A67)))*DK$2+IF(DL$1=0,$B66,IF(DL$1=1,$B67,IF(DL$1=2,$A66,$A67)))*DL$2</f>
        <v>27376</v>
      </c>
      <c r="DJ67" s="4"/>
      <c r="DK67" s="4"/>
      <c r="DL67" s="5"/>
      <c r="DM67" s="3">
        <f>IF(DM$1=0,$B64,IF(DM$1=1,$B65,IF(DM$1=2,$A64,$A65)))*DM$2+IF(DN$1=0,$B64,IF(DN$1=1,$B65,IF(DN$1=2,$A64,$A65)))*DN$2+IF(DO$1=0,$B66,IF(DO$1=1,$B67,IF(DO$1=2,$A66,$A67)))*DO$2+IF(DP$1=0,$B66,IF(DP$1=1,$B67,IF(DP$1=2,$A66,$A67)))*DP$2</f>
        <v>28376</v>
      </c>
      <c r="DN67" s="4"/>
      <c r="DO67" s="4"/>
      <c r="DP67" s="5"/>
      <c r="DQ67" s="3">
        <f>IF(DQ$1=0,$B64,IF(DQ$1=1,$B65,IF(DQ$1=2,$A64,$A65)))*DQ$2+IF(DR$1=0,$B64,IF(DR$1=1,$B65,IF(DR$1=2,$A64,$A65)))*DR$2+IF(DS$1=0,$B66,IF(DS$1=1,$B67,IF(DS$1=2,$A66,$A67)))*DS$2+IF(DT$1=0,$B66,IF(DT$1=1,$B67,IF(DT$1=2,$A66,$A67)))*DT$2</f>
        <v>29494</v>
      </c>
      <c r="DR67" s="4"/>
      <c r="DS67" s="4"/>
      <c r="DT67" s="5"/>
      <c r="DU67" s="3">
        <f>IF(DU$1=0,$B64,IF(DU$1=1,$B65,IF(DU$1=2,$A64,$A65)))*DU$2+IF(DV$1=0,$B64,IF(DV$1=1,$B65,IF(DV$1=2,$A64,$A65)))*DV$2+IF(DW$1=0,$B66,IF(DW$1=1,$B67,IF(DW$1=2,$A66,$A67)))*DW$2+IF(DX$1=0,$B66,IF(DX$1=1,$B67,IF(DX$1=2,$A66,$A67)))*DX$2</f>
        <v>30373</v>
      </c>
      <c r="DV67" s="4"/>
      <c r="DW67" s="4"/>
      <c r="DX67" s="5"/>
      <c r="DY67" s="3">
        <f>IF(DY$1=0,$B64,IF(DY$1=1,$B65,IF(DY$1=2,$A64,$A65)))*DY$2+IF(DZ$1=0,$B64,IF(DZ$1=1,$B65,IF(DZ$1=2,$A64,$A65)))*DZ$2+IF(EA$1=0,$B66,IF(EA$1=1,$B67,IF(EA$1=2,$A66,$A67)))*EA$2+IF(EB$1=0,$B66,IF(EB$1=1,$B67,IF(EB$1=2,$A66,$A67)))*EB$2</f>
        <v>31500</v>
      </c>
      <c r="DZ67" s="4"/>
      <c r="EA67" s="4"/>
      <c r="EB67" s="5"/>
    </row>
    <row r="68" spans="1:132">
      <c r="A68" s="1">
        <f t="shared" si="0"/>
        <v>67</v>
      </c>
      <c r="B68" s="1">
        <f t="shared" si="1"/>
        <v>66</v>
      </c>
      <c r="C68" s="1">
        <f t="shared" si="2"/>
        <v>65</v>
      </c>
      <c r="D68" s="1">
        <f t="shared" si="3"/>
        <v>64</v>
      </c>
      <c r="E68" s="3">
        <f>IF(E$1=0,$D68,IF(E$1=1,$D69,IF(E$1=2,$C68,$C69)))*E$3+IF(F$1=0,$D68,IF(F$1=1,$D69,IF(F$1=2,$C68,$C69)))*F$3+IF(G$1=0,$D70,IF(G$1=1,$D71,IF(G$1=2,$C70,$C71)))*G$3+IF(H$1=0,$D70,IF(H$1=1,$D71,IF(H$1=2,$C70,$C71)))*H$3</f>
        <v>384</v>
      </c>
      <c r="F68" s="4"/>
      <c r="G68" s="4"/>
      <c r="H68" s="5"/>
      <c r="I68" s="3">
        <f>IF(I$1=0,$D68,IF(I$1=1,$D69,IF(I$1=2,$C68,$C69)))*I$3+IF(J$1=0,$D68,IF(J$1=1,$D69,IF(J$1=2,$C68,$C69)))*J$3+IF(K$1=0,$D70,IF(K$1=1,$D71,IF(K$1=2,$C70,$C71)))*K$3+IF(L$1=0,$D70,IF(L$1=1,$D71,IF(L$1=2,$C70,$C71)))*L$3</f>
        <v>1415</v>
      </c>
      <c r="J68" s="4"/>
      <c r="K68" s="4"/>
      <c r="L68" s="5"/>
      <c r="M68" s="3">
        <f>IF(M$1=0,$D68,IF(M$1=1,$D69,IF(M$1=2,$C68,$C69)))*M$3+IF(N$1=0,$D68,IF(N$1=1,$D69,IF(N$1=2,$C68,$C69)))*N$3+IF(O$1=0,$D70,IF(O$1=1,$D71,IF(O$1=2,$C70,$C71)))*O$3+IF(P$1=0,$D70,IF(P$1=1,$D71,IF(P$1=2,$C70,$C71)))*P$3</f>
        <v>2443</v>
      </c>
      <c r="N68" s="4"/>
      <c r="O68" s="4"/>
      <c r="P68" s="5"/>
      <c r="Q68" s="3">
        <f>IF(Q$1=0,$D68,IF(Q$1=1,$D69,IF(Q$1=2,$C68,$C69)))*Q$3+IF(R$1=0,$D68,IF(R$1=1,$D69,IF(R$1=2,$C68,$C69)))*R$3+IF(S$1=0,$D70,IF(S$1=1,$D71,IF(S$1=2,$C70,$C71)))*S$3+IF(T$1=0,$D70,IF(T$1=1,$D71,IF(T$1=2,$C70,$C71)))*T$3</f>
        <v>3471</v>
      </c>
      <c r="R68" s="4"/>
      <c r="S68" s="4"/>
      <c r="T68" s="5"/>
      <c r="U68" s="3">
        <f>IF(U$1=0,$D68,IF(U$1=1,$D69,IF(U$1=2,$C68,$C69)))*U$3+IF(V$1=0,$D68,IF(V$1=1,$D69,IF(V$1=2,$C68,$C69)))*V$3+IF(W$1=0,$D70,IF(W$1=1,$D71,IF(W$1=2,$C70,$C71)))*W$3+IF(X$1=0,$D70,IF(X$1=1,$D71,IF(X$1=2,$C70,$C71)))*X$3</f>
        <v>4499</v>
      </c>
      <c r="V68" s="4"/>
      <c r="W68" s="4"/>
      <c r="X68" s="5"/>
      <c r="Y68" s="3">
        <f>IF(Y$1=0,$D68,IF(Y$1=1,$D69,IF(Y$1=2,$C68,$C69)))*Y$3+IF(Z$1=0,$D68,IF(Z$1=1,$D69,IF(Z$1=2,$C68,$C69)))*Z$3+IF(AA$1=0,$D70,IF(AA$1=1,$D71,IF(AA$1=2,$C70,$C71)))*AA$3+IF(AB$1=0,$D70,IF(AB$1=1,$D71,IF(AB$1=2,$C70,$C71)))*AB$3</f>
        <v>5549</v>
      </c>
      <c r="Z68" s="4"/>
      <c r="AA68" s="4"/>
      <c r="AB68" s="5"/>
      <c r="AC68" s="3">
        <f>IF(AC$1=0,$D68,IF(AC$1=1,$D69,IF(AC$1=2,$C68,$C69)))*AC$3+IF(AD$1=0,$D68,IF(AD$1=1,$D69,IF(AD$1=2,$C68,$C69)))*AD$3+IF(AE$1=0,$D70,IF(AE$1=1,$D71,IF(AE$1=2,$C70,$C71)))*AE$3+IF(AF$1=0,$D70,IF(AF$1=1,$D71,IF(AF$1=2,$C70,$C71)))*AF$3</f>
        <v>6553</v>
      </c>
      <c r="AD68" s="4"/>
      <c r="AE68" s="4"/>
      <c r="AF68" s="5"/>
      <c r="AG68" s="3">
        <f>IF(AG$1=0,$D68,IF(AG$1=1,$D69,IF(AG$1=2,$C68,$C69)))*AG$3+IF(AH$1=0,$D68,IF(AH$1=1,$D69,IF(AH$1=2,$C68,$C69)))*AH$3+IF(AI$1=0,$D70,IF(AI$1=1,$D71,IF(AI$1=2,$C70,$C71)))*AI$3+IF(AJ$1=0,$D70,IF(AJ$1=1,$D71,IF(AJ$1=2,$C70,$C71)))*AJ$3</f>
        <v>7612</v>
      </c>
      <c r="AH68" s="4"/>
      <c r="AI68" s="4"/>
      <c r="AJ68" s="5"/>
      <c r="AK68" s="3">
        <f>IF(AK$1=0,$D68,IF(AK$1=1,$D69,IF(AK$1=2,$C68,$C69)))*AK$3+IF(AL$1=0,$D68,IF(AL$1=1,$D69,IF(AL$1=2,$C68,$C69)))*AL$3+IF(AM$1=0,$D70,IF(AM$1=1,$D71,IF(AM$1=2,$C70,$C71)))*AM$3+IF(AN$1=0,$D70,IF(AN$1=1,$D71,IF(AN$1=2,$C70,$C71)))*AN$3</f>
        <v>8644</v>
      </c>
      <c r="AL68" s="4"/>
      <c r="AM68" s="4"/>
      <c r="AN68" s="5"/>
      <c r="AO68" s="3">
        <f>IF(AO$1=0,$D68,IF(AO$1=1,$D69,IF(AO$1=2,$C68,$C69)))*AO$3+IF(AP$1=0,$D68,IF(AP$1=1,$D69,IF(AP$1=2,$C68,$C69)))*AP$3+IF(AQ$1=0,$D70,IF(AQ$1=1,$D71,IF(AQ$1=2,$C70,$C71)))*AQ$3+IF(AR$1=0,$D70,IF(AR$1=1,$D71,IF(AR$1=2,$C70,$C71)))*AR$3</f>
        <v>9676</v>
      </c>
      <c r="AP68" s="4"/>
      <c r="AQ68" s="4"/>
      <c r="AR68" s="5"/>
      <c r="AS68" s="3">
        <f>IF(AS$1=0,$D68,IF(AS$1=1,$D69,IF(AS$1=2,$C68,$C69)))*AS$3+IF(AT$1=0,$D68,IF(AT$1=1,$D69,IF(AT$1=2,$C68,$C69)))*AT$3+IF(AU$1=0,$D70,IF(AU$1=1,$D71,IF(AU$1=2,$C70,$C71)))*AU$3+IF(AV$1=0,$D70,IF(AV$1=1,$D71,IF(AV$1=2,$C70,$C71)))*AV$3</f>
        <v>10708</v>
      </c>
      <c r="AT68" s="4"/>
      <c r="AU68" s="4"/>
      <c r="AV68" s="5"/>
      <c r="AW68" s="3">
        <f>IF(AW$1=0,$D68,IF(AW$1=1,$D69,IF(AW$1=2,$C68,$C69)))*AW$3+IF(AX$1=0,$D68,IF(AX$1=1,$D69,IF(AX$1=2,$C68,$C69)))*AX$3+IF(AY$1=0,$D70,IF(AY$1=1,$D71,IF(AY$1=2,$C70,$C71)))*AY$3+IF(AZ$1=0,$D70,IF(AZ$1=1,$D71,IF(AZ$1=2,$C70,$C71)))*AZ$3</f>
        <v>11786</v>
      </c>
      <c r="AX68" s="4"/>
      <c r="AY68" s="4"/>
      <c r="AZ68" s="5"/>
      <c r="BA68" s="3">
        <f>IF(BA$1=0,$D68,IF(BA$1=1,$D69,IF(BA$1=2,$C68,$C69)))*BA$3+IF(BB$1=0,$D68,IF(BB$1=1,$D69,IF(BB$1=2,$C68,$C69)))*BB$3+IF(BC$1=0,$D70,IF(BC$1=1,$D71,IF(BC$1=2,$C70,$C71)))*BC$3+IF(BD$1=0,$D70,IF(BD$1=1,$D71,IF(BD$1=2,$C70,$C71)))*BD$3</f>
        <v>12721</v>
      </c>
      <c r="BB68" s="4"/>
      <c r="BC68" s="4"/>
      <c r="BD68" s="5"/>
      <c r="BE68" s="3">
        <f>IF(BE$1=0,$D68,IF(BE$1=1,$D69,IF(BE$1=2,$C68,$C69)))*BE$3+IF(BF$1=0,$D68,IF(BF$1=1,$D69,IF(BF$1=2,$C68,$C69)))*BF$3+IF(BG$1=0,$D70,IF(BG$1=1,$D71,IF(BG$1=2,$C70,$C71)))*BG$3+IF(BH$1=0,$D70,IF(BH$1=1,$D71,IF(BH$1=2,$C70,$C71)))*BH$3</f>
        <v>13804</v>
      </c>
      <c r="BF68" s="4"/>
      <c r="BG68" s="4"/>
      <c r="BH68" s="5"/>
      <c r="BI68" s="3">
        <f>IF(BI$1=0,$D68,IF(BI$1=1,$D69,IF(BI$1=2,$C68,$C69)))*BI$3+IF(BJ$1=0,$D68,IF(BJ$1=1,$D69,IF(BJ$1=2,$C68,$C69)))*BJ$3+IF(BK$1=0,$D70,IF(BK$1=1,$D71,IF(BK$1=2,$C70,$C71)))*BK$3+IF(BL$1=0,$D70,IF(BL$1=1,$D71,IF(BL$1=2,$C70,$C71)))*BL$3</f>
        <v>14836</v>
      </c>
      <c r="BJ68" s="4"/>
      <c r="BK68" s="4"/>
      <c r="BL68" s="5"/>
      <c r="BM68" s="3">
        <f>IF(BM$1=0,$D68,IF(BM$1=1,$D69,IF(BM$1=2,$C68,$C69)))*BM$3+IF(BN$1=0,$D68,IF(BN$1=1,$D69,IF(BN$1=2,$C68,$C69)))*BN$3+IF(BO$1=0,$D70,IF(BO$1=1,$D71,IF(BO$1=2,$C70,$C71)))*BO$3+IF(BP$1=0,$D70,IF(BP$1=1,$D71,IF(BP$1=2,$C70,$C71)))*BP$3</f>
        <v>15868</v>
      </c>
      <c r="BN68" s="4"/>
      <c r="BO68" s="4"/>
      <c r="BP68" s="5"/>
      <c r="BQ68" s="3">
        <f>IF(BQ$1=0,$D68,IF(BQ$1=1,$D69,IF(BQ$1=2,$C68,$C69)))*BQ$3+IF(BR$1=0,$D68,IF(BR$1=1,$D69,IF(BR$1=2,$C68,$C69)))*BR$3+IF(BS$1=0,$D70,IF(BS$1=1,$D71,IF(BS$1=2,$C70,$C71)))*BS$3+IF(BT$1=0,$D70,IF(BT$1=1,$D71,IF(BT$1=2,$C70,$C71)))*BT$3</f>
        <v>16900</v>
      </c>
      <c r="BR68" s="4"/>
      <c r="BS68" s="4"/>
      <c r="BT68" s="5"/>
      <c r="BU68" s="3">
        <f>IF(BU$1=0,$D68,IF(BU$1=1,$D69,IF(BU$1=2,$C68,$C69)))*BU$3+IF(BV$1=0,$D68,IF(BV$1=1,$D69,IF(BV$1=2,$C68,$C69)))*BV$3+IF(BW$1=0,$D70,IF(BW$1=1,$D71,IF(BW$1=2,$C70,$C71)))*BW$3+IF(BX$1=0,$D70,IF(BX$1=1,$D71,IF(BX$1=2,$C70,$C71)))*BX$3</f>
        <v>18002</v>
      </c>
      <c r="BV68" s="4"/>
      <c r="BW68" s="4"/>
      <c r="BX68" s="5"/>
      <c r="BY68" s="3">
        <f>IF(BY$1=0,$D68,IF(BY$1=1,$D69,IF(BY$1=2,$C68,$C69)))*BY$3+IF(BZ$1=0,$D68,IF(BZ$1=1,$D69,IF(BZ$1=2,$C68,$C69)))*BZ$3+IF(CA$1=0,$D70,IF(CA$1=1,$D71,IF(CA$1=2,$C70,$C71)))*CA$3+IF(CB$1=0,$D70,IF(CB$1=1,$D71,IF(CB$1=2,$C70,$C71)))*CB$3</f>
        <v>18889</v>
      </c>
      <c r="BZ68" s="4"/>
      <c r="CA68" s="4"/>
      <c r="CB68" s="5"/>
      <c r="CC68" s="3">
        <f>IF(CC$1=0,$D68,IF(CC$1=1,$D69,IF(CC$1=2,$C68,$C69)))*CC$3+IF(CD$1=0,$D68,IF(CD$1=1,$D69,IF(CD$1=2,$C68,$C69)))*CD$3+IF(CE$1=0,$D70,IF(CE$1=1,$D71,IF(CE$1=2,$C70,$C71)))*CE$3+IF(CF$1=0,$D70,IF(CF$1=1,$D71,IF(CF$1=2,$C70,$C71)))*CF$3</f>
        <v>19996</v>
      </c>
      <c r="CD68" s="4"/>
      <c r="CE68" s="4"/>
      <c r="CF68" s="5"/>
      <c r="CG68" s="3">
        <f>IF(CG$1=0,$D68,IF(CG$1=1,$D69,IF(CG$1=2,$C68,$C69)))*CG$3+IF(CH$1=0,$D68,IF(CH$1=1,$D69,IF(CH$1=2,$C68,$C69)))*CH$3+IF(CI$1=0,$D70,IF(CI$1=1,$D71,IF(CI$1=2,$C70,$C71)))*CI$3+IF(CJ$1=0,$D70,IF(CJ$1=1,$D71,IF(CJ$1=2,$C70,$C71)))*CJ$3</f>
        <v>21028</v>
      </c>
      <c r="CH68" s="4"/>
      <c r="CI68" s="4"/>
      <c r="CJ68" s="5"/>
      <c r="CK68" s="3">
        <f>IF(CK$1=0,$D68,IF(CK$1=1,$D69,IF(CK$1=2,$C68,$C69)))*CK$3+IF(CL$1=0,$D68,IF(CL$1=1,$D69,IF(CL$1=2,$C68,$C69)))*CL$3+IF(CM$1=0,$D70,IF(CM$1=1,$D71,IF(CM$1=2,$C70,$C71)))*CM$3+IF(CN$1=0,$D70,IF(CN$1=1,$D71,IF(CN$1=2,$C70,$C71)))*CN$3</f>
        <v>22060</v>
      </c>
      <c r="CL68" s="4"/>
      <c r="CM68" s="4"/>
      <c r="CN68" s="5"/>
      <c r="CO68" s="3">
        <f>IF(CO$1=0,$D68,IF(CO$1=1,$D69,IF(CO$1=2,$C68,$C69)))*CO$3+IF(CP$1=0,$D68,IF(CP$1=1,$D69,IF(CP$1=2,$C68,$C69)))*CP$3+IF(CQ$1=0,$D70,IF(CQ$1=1,$D71,IF(CQ$1=2,$C70,$C71)))*CQ$3+IF(CR$1=0,$D70,IF(CR$1=1,$D71,IF(CR$1=2,$C70,$C71)))*CR$3</f>
        <v>23092</v>
      </c>
      <c r="CP68" s="4"/>
      <c r="CQ68" s="4"/>
      <c r="CR68" s="5"/>
      <c r="CS68" s="3">
        <f>IF(CS$1=0,$D68,IF(CS$1=1,$D69,IF(CS$1=2,$C68,$C69)))*CS$3+IF(CT$1=0,$D68,IF(CT$1=1,$D69,IF(CT$1=2,$C68,$C69)))*CT$3+IF(CU$1=0,$D70,IF(CU$1=1,$D71,IF(CU$1=2,$C70,$C71)))*CU$3+IF(CV$1=0,$D70,IF(CV$1=1,$D71,IF(CV$1=2,$C70,$C71)))*CV$3</f>
        <v>24218</v>
      </c>
      <c r="CT68" s="4"/>
      <c r="CU68" s="4"/>
      <c r="CV68" s="5"/>
      <c r="CW68" s="3">
        <f>IF(CW$1=0,$D68,IF(CW$1=1,$D69,IF(CW$1=2,$C68,$C69)))*CW$3+IF(CX$1=0,$D68,IF(CX$1=1,$D69,IF(CX$1=2,$C68,$C69)))*CX$3+IF(CY$1=0,$D70,IF(CY$1=1,$D71,IF(CY$1=2,$C70,$C71)))*CY$3+IF(CZ$1=0,$D70,IF(CZ$1=1,$D71,IF(CZ$1=2,$C70,$C71)))*CZ$3</f>
        <v>25057</v>
      </c>
      <c r="CX68" s="4"/>
      <c r="CY68" s="4"/>
      <c r="CZ68" s="5"/>
      <c r="DA68" s="3">
        <f>IF(DA$1=0,$D68,IF(DA$1=1,$D69,IF(DA$1=2,$C68,$C69)))*DA$3+IF(DB$1=0,$D68,IF(DB$1=1,$D69,IF(DB$1=2,$C68,$C69)))*DB$3+IF(DC$1=0,$D70,IF(DC$1=1,$D71,IF(DC$1=2,$C70,$C71)))*DC$3+IF(DD$1=0,$D70,IF(DD$1=1,$D71,IF(DD$1=2,$C70,$C71)))*DD$3</f>
        <v>26188</v>
      </c>
      <c r="DB68" s="4"/>
      <c r="DC68" s="4"/>
      <c r="DD68" s="5"/>
      <c r="DE68" s="3">
        <f>IF(DE$1=0,$D68,IF(DE$1=1,$D69,IF(DE$1=2,$C68,$C69)))*DE$3+IF(DF$1=0,$D68,IF(DF$1=1,$D69,IF(DF$1=2,$C68,$C69)))*DF$3+IF(DG$1=0,$D70,IF(DG$1=1,$D71,IF(DG$1=2,$C70,$C71)))*DG$3+IF(DH$1=0,$D70,IF(DH$1=1,$D71,IF(DH$1=2,$C70,$C71)))*DH$3</f>
        <v>27220</v>
      </c>
      <c r="DF68" s="4"/>
      <c r="DG68" s="4"/>
      <c r="DH68" s="5"/>
      <c r="DI68" s="3">
        <f>IF(DI$1=0,$D68,IF(DI$1=1,$D69,IF(DI$1=2,$C68,$C69)))*DI$3+IF(DJ$1=0,$D68,IF(DJ$1=1,$D69,IF(DJ$1=2,$C68,$C69)))*DJ$3+IF(DK$1=0,$D70,IF(DK$1=1,$D71,IF(DK$1=2,$C70,$C71)))*DK$3+IF(DL$1=0,$D70,IF(DL$1=1,$D71,IF(DL$1=2,$C70,$C71)))*DL$3</f>
        <v>28252</v>
      </c>
      <c r="DJ68" s="4"/>
      <c r="DK68" s="4"/>
      <c r="DL68" s="5"/>
      <c r="DM68" s="3">
        <f>IF(DM$1=0,$D68,IF(DM$1=1,$D69,IF(DM$1=2,$C68,$C69)))*DM$3+IF(DN$1=0,$D68,IF(DN$1=1,$D69,IF(DN$1=2,$C68,$C69)))*DN$3+IF(DO$1=0,$D70,IF(DO$1=1,$D71,IF(DO$1=2,$C70,$C71)))*DO$3+IF(DP$1=0,$D70,IF(DP$1=1,$D71,IF(DP$1=2,$C70,$C71)))*DP$3</f>
        <v>29284</v>
      </c>
      <c r="DN68" s="4"/>
      <c r="DO68" s="4"/>
      <c r="DP68" s="5"/>
      <c r="DQ68" s="3">
        <f>IF(DQ$1=0,$D68,IF(DQ$1=1,$D69,IF(DQ$1=2,$C68,$C69)))*DQ$3+IF(DR$1=0,$D68,IF(DR$1=1,$D69,IF(DR$1=2,$C68,$C69)))*DR$3+IF(DS$1=0,$D70,IF(DS$1=1,$D71,IF(DS$1=2,$C70,$C71)))*DS$3+IF(DT$1=0,$D70,IF(DT$1=1,$D71,IF(DT$1=2,$C70,$C71)))*DT$3</f>
        <v>30434</v>
      </c>
      <c r="DR68" s="4"/>
      <c r="DS68" s="4"/>
      <c r="DT68" s="5"/>
      <c r="DU68" s="3">
        <f>IF(DU$1=0,$D68,IF(DU$1=1,$D69,IF(DU$1=2,$C68,$C69)))*DU$3+IF(DV$1=0,$D68,IF(DV$1=1,$D69,IF(DV$1=2,$C68,$C69)))*DV$3+IF(DW$1=0,$D70,IF(DW$1=1,$D71,IF(DW$1=2,$C70,$C71)))*DW$3+IF(DX$1=0,$D70,IF(DX$1=1,$D71,IF(DX$1=2,$C70,$C71)))*DX$3</f>
        <v>31345</v>
      </c>
      <c r="DV68" s="4"/>
      <c r="DW68" s="4"/>
      <c r="DX68" s="5"/>
      <c r="DY68" s="3">
        <f>IF(DY$1=0,$D68,IF(DY$1=1,$D69,IF(DY$1=2,$C68,$C69)))*DY$3+IF(DZ$1=0,$D68,IF(DZ$1=1,$D69,IF(DZ$1=2,$C68,$C69)))*DZ$3+IF(EA$1=0,$D70,IF(EA$1=1,$D71,IF(EA$1=2,$C70,$C71)))*EA$3+IF(EB$1=0,$D70,IF(EB$1=1,$D71,IF(EB$1=2,$C70,$C71)))*EB$3</f>
        <v>32504</v>
      </c>
      <c r="DZ68" s="4"/>
      <c r="EA68" s="4"/>
      <c r="EB68" s="5"/>
    </row>
    <row r="69" spans="1:132">
      <c r="A69" s="1">
        <f t="shared" ref="A69:A131" si="4">INT((ROW($D69)-4)/4)*4+3</f>
        <v>67</v>
      </c>
      <c r="B69" s="1">
        <f t="shared" ref="B69:B131" si="5">INT((ROW($D69)-4)/4)*4+2</f>
        <v>66</v>
      </c>
      <c r="C69" s="1">
        <f t="shared" ref="C69:C131" si="6">INT((ROW($D69)-4)/4)*4+1</f>
        <v>65</v>
      </c>
      <c r="D69" s="1">
        <f t="shared" ref="D69:D131" si="7">INT((ROW($D69)-4)/4)*4</f>
        <v>64</v>
      </c>
      <c r="E69" s="3">
        <f>IF(E$1=0,$D68,IF(E$1=1,$D69,IF(E$1=2,$C68,$C69)))*E$2+IF(F$1=0,$D68,IF(F$1=1,$D69,IF(F$1=2,$C68,$C69)))*F$2+IF(G$1=0,$D70,IF(G$1=1,$D71,IF(G$1=2,$C70,$C71)))*G$2+IF(H$1=0,$D70,IF(H$1=1,$D71,IF(H$1=2,$C70,$C71)))*H$2</f>
        <v>384</v>
      </c>
      <c r="F69" s="4"/>
      <c r="G69" s="4"/>
      <c r="H69" s="5"/>
      <c r="I69" s="3">
        <f>IF(I$1=0,$D68,IF(I$1=1,$D69,IF(I$1=2,$C68,$C69)))*I$2+IF(J$1=0,$D68,IF(J$1=1,$D69,IF(J$1=2,$C68,$C69)))*J$2+IF(K$1=0,$D70,IF(K$1=1,$D71,IF(K$1=2,$C70,$C71)))*K$2+IF(L$1=0,$D70,IF(L$1=1,$D71,IF(L$1=2,$C70,$C71)))*L$2</f>
        <v>1415</v>
      </c>
      <c r="J69" s="4"/>
      <c r="K69" s="4"/>
      <c r="L69" s="5"/>
      <c r="M69" s="3">
        <f>IF(M$1=0,$D68,IF(M$1=1,$D69,IF(M$1=2,$C68,$C69)))*M$2+IF(N$1=0,$D68,IF(N$1=1,$D69,IF(N$1=2,$C68,$C69)))*N$2+IF(O$1=0,$D70,IF(O$1=1,$D71,IF(O$1=2,$C70,$C71)))*O$2+IF(P$1=0,$D70,IF(P$1=1,$D71,IF(P$1=2,$C70,$C71)))*P$2</f>
        <v>2443</v>
      </c>
      <c r="N69" s="4"/>
      <c r="O69" s="4"/>
      <c r="P69" s="5"/>
      <c r="Q69" s="3">
        <f>IF(Q$1=0,$D68,IF(Q$1=1,$D69,IF(Q$1=2,$C68,$C69)))*Q$2+IF(R$1=0,$D68,IF(R$1=1,$D69,IF(R$1=2,$C68,$C69)))*R$2+IF(S$1=0,$D70,IF(S$1=1,$D71,IF(S$1=2,$C70,$C71)))*S$2+IF(T$1=0,$D70,IF(T$1=1,$D71,IF(T$1=2,$C70,$C71)))*T$2</f>
        <v>3471</v>
      </c>
      <c r="R69" s="4"/>
      <c r="S69" s="4"/>
      <c r="T69" s="5"/>
      <c r="U69" s="3">
        <f>IF(U$1=0,$D68,IF(U$1=1,$D69,IF(U$1=2,$C68,$C69)))*U$2+IF(V$1=0,$D68,IF(V$1=1,$D69,IF(V$1=2,$C68,$C69)))*V$2+IF(W$1=0,$D70,IF(W$1=1,$D71,IF(W$1=2,$C70,$C71)))*W$2+IF(X$1=0,$D70,IF(X$1=1,$D71,IF(X$1=2,$C70,$C71)))*X$2</f>
        <v>4499</v>
      </c>
      <c r="V69" s="4"/>
      <c r="W69" s="4"/>
      <c r="X69" s="5"/>
      <c r="Y69" s="3">
        <f>IF(Y$1=0,$D68,IF(Y$1=1,$D69,IF(Y$1=2,$C68,$C69)))*Y$2+IF(Z$1=0,$D68,IF(Z$1=1,$D69,IF(Z$1=2,$C68,$C69)))*Z$2+IF(AA$1=0,$D70,IF(AA$1=1,$D71,IF(AA$1=2,$C70,$C71)))*AA$2+IF(AB$1=0,$D70,IF(AB$1=1,$D71,IF(AB$1=2,$C70,$C71)))*AB$2</f>
        <v>5549</v>
      </c>
      <c r="Z69" s="4"/>
      <c r="AA69" s="4"/>
      <c r="AB69" s="5"/>
      <c r="AC69" s="3">
        <f>IF(AC$1=0,$D68,IF(AC$1=1,$D69,IF(AC$1=2,$C68,$C69)))*AC$2+IF(AD$1=0,$D68,IF(AD$1=1,$D69,IF(AD$1=2,$C68,$C69)))*AD$2+IF(AE$1=0,$D70,IF(AE$1=1,$D71,IF(AE$1=2,$C70,$C71)))*AE$2+IF(AF$1=0,$D70,IF(AF$1=1,$D71,IF(AF$1=2,$C70,$C71)))*AF$2</f>
        <v>6553</v>
      </c>
      <c r="AD69" s="4"/>
      <c r="AE69" s="4"/>
      <c r="AF69" s="5"/>
      <c r="AG69" s="3">
        <f>IF(AG$1=0,$D68,IF(AG$1=1,$D69,IF(AG$1=2,$C68,$C69)))*AG$2+IF(AH$1=0,$D68,IF(AH$1=1,$D69,IF(AH$1=2,$C68,$C69)))*AH$2+IF(AI$1=0,$D70,IF(AI$1=1,$D71,IF(AI$1=2,$C70,$C71)))*AI$2+IF(AJ$1=0,$D70,IF(AJ$1=1,$D71,IF(AJ$1=2,$C70,$C71)))*AJ$2</f>
        <v>7612</v>
      </c>
      <c r="AH69" s="4"/>
      <c r="AI69" s="4"/>
      <c r="AJ69" s="5"/>
      <c r="AK69" s="3">
        <f>IF(AK$1=0,$D68,IF(AK$1=1,$D69,IF(AK$1=2,$C68,$C69)))*AK$2+IF(AL$1=0,$D68,IF(AL$1=1,$D69,IF(AL$1=2,$C68,$C69)))*AL$2+IF(AM$1=0,$D70,IF(AM$1=1,$D71,IF(AM$1=2,$C70,$C71)))*AM$2+IF(AN$1=0,$D70,IF(AN$1=1,$D71,IF(AN$1=2,$C70,$C71)))*AN$2</f>
        <v>8644</v>
      </c>
      <c r="AL69" s="4"/>
      <c r="AM69" s="4"/>
      <c r="AN69" s="5"/>
      <c r="AO69" s="3">
        <f>IF(AO$1=0,$D68,IF(AO$1=1,$D69,IF(AO$1=2,$C68,$C69)))*AO$2+IF(AP$1=0,$D68,IF(AP$1=1,$D69,IF(AP$1=2,$C68,$C69)))*AP$2+IF(AQ$1=0,$D70,IF(AQ$1=1,$D71,IF(AQ$1=2,$C70,$C71)))*AQ$2+IF(AR$1=0,$D70,IF(AR$1=1,$D71,IF(AR$1=2,$C70,$C71)))*AR$2</f>
        <v>9676</v>
      </c>
      <c r="AP69" s="4"/>
      <c r="AQ69" s="4"/>
      <c r="AR69" s="5"/>
      <c r="AS69" s="3">
        <f>IF(AS$1=0,$D68,IF(AS$1=1,$D69,IF(AS$1=2,$C68,$C69)))*AS$2+IF(AT$1=0,$D68,IF(AT$1=1,$D69,IF(AT$1=2,$C68,$C69)))*AT$2+IF(AU$1=0,$D70,IF(AU$1=1,$D71,IF(AU$1=2,$C70,$C71)))*AU$2+IF(AV$1=0,$D70,IF(AV$1=1,$D71,IF(AV$1=2,$C70,$C71)))*AV$2</f>
        <v>10708</v>
      </c>
      <c r="AT69" s="4"/>
      <c r="AU69" s="4"/>
      <c r="AV69" s="5"/>
      <c r="AW69" s="3">
        <f>IF(AW$1=0,$D68,IF(AW$1=1,$D69,IF(AW$1=2,$C68,$C69)))*AW$2+IF(AX$1=0,$D68,IF(AX$1=1,$D69,IF(AX$1=2,$C68,$C69)))*AX$2+IF(AY$1=0,$D70,IF(AY$1=1,$D71,IF(AY$1=2,$C70,$C71)))*AY$2+IF(AZ$1=0,$D70,IF(AZ$1=1,$D71,IF(AZ$1=2,$C70,$C71)))*AZ$2</f>
        <v>11786</v>
      </c>
      <c r="AX69" s="4"/>
      <c r="AY69" s="4"/>
      <c r="AZ69" s="5"/>
      <c r="BA69" s="3">
        <f>IF(BA$1=0,$D68,IF(BA$1=1,$D69,IF(BA$1=2,$C68,$C69)))*BA$2+IF(BB$1=0,$D68,IF(BB$1=1,$D69,IF(BB$1=2,$C68,$C69)))*BB$2+IF(BC$1=0,$D70,IF(BC$1=1,$D71,IF(BC$1=2,$C70,$C71)))*BC$2+IF(BD$1=0,$D70,IF(BD$1=1,$D71,IF(BD$1=2,$C70,$C71)))*BD$2</f>
        <v>12721</v>
      </c>
      <c r="BB69" s="4"/>
      <c r="BC69" s="4"/>
      <c r="BD69" s="5"/>
      <c r="BE69" s="3">
        <f>IF(BE$1=0,$D68,IF(BE$1=1,$D69,IF(BE$1=2,$C68,$C69)))*BE$2+IF(BF$1=0,$D68,IF(BF$1=1,$D69,IF(BF$1=2,$C68,$C69)))*BF$2+IF(BG$1=0,$D70,IF(BG$1=1,$D71,IF(BG$1=2,$C70,$C71)))*BG$2+IF(BH$1=0,$D70,IF(BH$1=1,$D71,IF(BH$1=2,$C70,$C71)))*BH$2</f>
        <v>13804</v>
      </c>
      <c r="BF69" s="4"/>
      <c r="BG69" s="4"/>
      <c r="BH69" s="5"/>
      <c r="BI69" s="3">
        <f>IF(BI$1=0,$D68,IF(BI$1=1,$D69,IF(BI$1=2,$C68,$C69)))*BI$2+IF(BJ$1=0,$D68,IF(BJ$1=1,$D69,IF(BJ$1=2,$C68,$C69)))*BJ$2+IF(BK$1=0,$D70,IF(BK$1=1,$D71,IF(BK$1=2,$C70,$C71)))*BK$2+IF(BL$1=0,$D70,IF(BL$1=1,$D71,IF(BL$1=2,$C70,$C71)))*BL$2</f>
        <v>14836</v>
      </c>
      <c r="BJ69" s="4"/>
      <c r="BK69" s="4"/>
      <c r="BL69" s="5"/>
      <c r="BM69" s="3">
        <f>IF(BM$1=0,$D68,IF(BM$1=1,$D69,IF(BM$1=2,$C68,$C69)))*BM$2+IF(BN$1=0,$D68,IF(BN$1=1,$D69,IF(BN$1=2,$C68,$C69)))*BN$2+IF(BO$1=0,$D70,IF(BO$1=1,$D71,IF(BO$1=2,$C70,$C71)))*BO$2+IF(BP$1=0,$D70,IF(BP$1=1,$D71,IF(BP$1=2,$C70,$C71)))*BP$2</f>
        <v>15868</v>
      </c>
      <c r="BN69" s="4"/>
      <c r="BO69" s="4"/>
      <c r="BP69" s="5"/>
      <c r="BQ69" s="3">
        <f>IF(BQ$1=0,$D68,IF(BQ$1=1,$D69,IF(BQ$1=2,$C68,$C69)))*BQ$2+IF(BR$1=0,$D68,IF(BR$1=1,$D69,IF(BR$1=2,$C68,$C69)))*BR$2+IF(BS$1=0,$D70,IF(BS$1=1,$D71,IF(BS$1=2,$C70,$C71)))*BS$2+IF(BT$1=0,$D70,IF(BT$1=1,$D71,IF(BT$1=2,$C70,$C71)))*BT$2</f>
        <v>16900</v>
      </c>
      <c r="BR69" s="4"/>
      <c r="BS69" s="4"/>
      <c r="BT69" s="5"/>
      <c r="BU69" s="3">
        <f>IF(BU$1=0,$D68,IF(BU$1=1,$D69,IF(BU$1=2,$C68,$C69)))*BU$2+IF(BV$1=0,$D68,IF(BV$1=1,$D69,IF(BV$1=2,$C68,$C69)))*BV$2+IF(BW$1=0,$D70,IF(BW$1=1,$D71,IF(BW$1=2,$C70,$C71)))*BW$2+IF(BX$1=0,$D70,IF(BX$1=1,$D71,IF(BX$1=2,$C70,$C71)))*BX$2</f>
        <v>18002</v>
      </c>
      <c r="BV69" s="4"/>
      <c r="BW69" s="4"/>
      <c r="BX69" s="5"/>
      <c r="BY69" s="3">
        <f>IF(BY$1=0,$D68,IF(BY$1=1,$D69,IF(BY$1=2,$C68,$C69)))*BY$2+IF(BZ$1=0,$D68,IF(BZ$1=1,$D69,IF(BZ$1=2,$C68,$C69)))*BZ$2+IF(CA$1=0,$D70,IF(CA$1=1,$D71,IF(CA$1=2,$C70,$C71)))*CA$2+IF(CB$1=0,$D70,IF(CB$1=1,$D71,IF(CB$1=2,$C70,$C71)))*CB$2</f>
        <v>18889</v>
      </c>
      <c r="BZ69" s="4"/>
      <c r="CA69" s="4"/>
      <c r="CB69" s="5"/>
      <c r="CC69" s="3">
        <f>IF(CC$1=0,$D68,IF(CC$1=1,$D69,IF(CC$1=2,$C68,$C69)))*CC$2+IF(CD$1=0,$D68,IF(CD$1=1,$D69,IF(CD$1=2,$C68,$C69)))*CD$2+IF(CE$1=0,$D70,IF(CE$1=1,$D71,IF(CE$1=2,$C70,$C71)))*CE$2+IF(CF$1=0,$D70,IF(CF$1=1,$D71,IF(CF$1=2,$C70,$C71)))*CF$2</f>
        <v>19996</v>
      </c>
      <c r="CD69" s="4"/>
      <c r="CE69" s="4"/>
      <c r="CF69" s="5"/>
      <c r="CG69" s="3">
        <f>IF(CG$1=0,$D68,IF(CG$1=1,$D69,IF(CG$1=2,$C68,$C69)))*CG$2+IF(CH$1=0,$D68,IF(CH$1=1,$D69,IF(CH$1=2,$C68,$C69)))*CH$2+IF(CI$1=0,$D70,IF(CI$1=1,$D71,IF(CI$1=2,$C70,$C71)))*CI$2+IF(CJ$1=0,$D70,IF(CJ$1=1,$D71,IF(CJ$1=2,$C70,$C71)))*CJ$2</f>
        <v>21028</v>
      </c>
      <c r="CH69" s="4"/>
      <c r="CI69" s="4"/>
      <c r="CJ69" s="5"/>
      <c r="CK69" s="3">
        <f>IF(CK$1=0,$D68,IF(CK$1=1,$D69,IF(CK$1=2,$C68,$C69)))*CK$2+IF(CL$1=0,$D68,IF(CL$1=1,$D69,IF(CL$1=2,$C68,$C69)))*CL$2+IF(CM$1=0,$D70,IF(CM$1=1,$D71,IF(CM$1=2,$C70,$C71)))*CM$2+IF(CN$1=0,$D70,IF(CN$1=1,$D71,IF(CN$1=2,$C70,$C71)))*CN$2</f>
        <v>22060</v>
      </c>
      <c r="CL69" s="4"/>
      <c r="CM69" s="4"/>
      <c r="CN69" s="5"/>
      <c r="CO69" s="3">
        <f>IF(CO$1=0,$D68,IF(CO$1=1,$D69,IF(CO$1=2,$C68,$C69)))*CO$2+IF(CP$1=0,$D68,IF(CP$1=1,$D69,IF(CP$1=2,$C68,$C69)))*CP$2+IF(CQ$1=0,$D70,IF(CQ$1=1,$D71,IF(CQ$1=2,$C70,$C71)))*CQ$2+IF(CR$1=0,$D70,IF(CR$1=1,$D71,IF(CR$1=2,$C70,$C71)))*CR$2</f>
        <v>23092</v>
      </c>
      <c r="CP69" s="4"/>
      <c r="CQ69" s="4"/>
      <c r="CR69" s="5"/>
      <c r="CS69" s="3">
        <f>IF(CS$1=0,$D68,IF(CS$1=1,$D69,IF(CS$1=2,$C68,$C69)))*CS$2+IF(CT$1=0,$D68,IF(CT$1=1,$D69,IF(CT$1=2,$C68,$C69)))*CT$2+IF(CU$1=0,$D70,IF(CU$1=1,$D71,IF(CU$1=2,$C70,$C71)))*CU$2+IF(CV$1=0,$D70,IF(CV$1=1,$D71,IF(CV$1=2,$C70,$C71)))*CV$2</f>
        <v>24218</v>
      </c>
      <c r="CT69" s="4"/>
      <c r="CU69" s="4"/>
      <c r="CV69" s="5"/>
      <c r="CW69" s="3">
        <f>IF(CW$1=0,$D68,IF(CW$1=1,$D69,IF(CW$1=2,$C68,$C69)))*CW$2+IF(CX$1=0,$D68,IF(CX$1=1,$D69,IF(CX$1=2,$C68,$C69)))*CX$2+IF(CY$1=0,$D70,IF(CY$1=1,$D71,IF(CY$1=2,$C70,$C71)))*CY$2+IF(CZ$1=0,$D70,IF(CZ$1=1,$D71,IF(CZ$1=2,$C70,$C71)))*CZ$2</f>
        <v>25057</v>
      </c>
      <c r="CX69" s="4"/>
      <c r="CY69" s="4"/>
      <c r="CZ69" s="5"/>
      <c r="DA69" s="3">
        <f>IF(DA$1=0,$D68,IF(DA$1=1,$D69,IF(DA$1=2,$C68,$C69)))*DA$2+IF(DB$1=0,$D68,IF(DB$1=1,$D69,IF(DB$1=2,$C68,$C69)))*DB$2+IF(DC$1=0,$D70,IF(DC$1=1,$D71,IF(DC$1=2,$C70,$C71)))*DC$2+IF(DD$1=0,$D70,IF(DD$1=1,$D71,IF(DD$1=2,$C70,$C71)))*DD$2</f>
        <v>26188</v>
      </c>
      <c r="DB69" s="4"/>
      <c r="DC69" s="4"/>
      <c r="DD69" s="5"/>
      <c r="DE69" s="3">
        <f>IF(DE$1=0,$D68,IF(DE$1=1,$D69,IF(DE$1=2,$C68,$C69)))*DE$2+IF(DF$1=0,$D68,IF(DF$1=1,$D69,IF(DF$1=2,$C68,$C69)))*DF$2+IF(DG$1=0,$D70,IF(DG$1=1,$D71,IF(DG$1=2,$C70,$C71)))*DG$2+IF(DH$1=0,$D70,IF(DH$1=1,$D71,IF(DH$1=2,$C70,$C71)))*DH$2</f>
        <v>27220</v>
      </c>
      <c r="DF69" s="4"/>
      <c r="DG69" s="4"/>
      <c r="DH69" s="5"/>
      <c r="DI69" s="3">
        <f>IF(DI$1=0,$D68,IF(DI$1=1,$D69,IF(DI$1=2,$C68,$C69)))*DI$2+IF(DJ$1=0,$D68,IF(DJ$1=1,$D69,IF(DJ$1=2,$C68,$C69)))*DJ$2+IF(DK$1=0,$D70,IF(DK$1=1,$D71,IF(DK$1=2,$C70,$C71)))*DK$2+IF(DL$1=0,$D70,IF(DL$1=1,$D71,IF(DL$1=2,$C70,$C71)))*DL$2</f>
        <v>28252</v>
      </c>
      <c r="DJ69" s="4"/>
      <c r="DK69" s="4"/>
      <c r="DL69" s="5"/>
      <c r="DM69" s="3">
        <f>IF(DM$1=0,$D68,IF(DM$1=1,$D69,IF(DM$1=2,$C68,$C69)))*DM$2+IF(DN$1=0,$D68,IF(DN$1=1,$D69,IF(DN$1=2,$C68,$C69)))*DN$2+IF(DO$1=0,$D70,IF(DO$1=1,$D71,IF(DO$1=2,$C70,$C71)))*DO$2+IF(DP$1=0,$D70,IF(DP$1=1,$D71,IF(DP$1=2,$C70,$C71)))*DP$2</f>
        <v>29284</v>
      </c>
      <c r="DN69" s="4"/>
      <c r="DO69" s="4"/>
      <c r="DP69" s="5"/>
      <c r="DQ69" s="3">
        <f>IF(DQ$1=0,$D68,IF(DQ$1=1,$D69,IF(DQ$1=2,$C68,$C69)))*DQ$2+IF(DR$1=0,$D68,IF(DR$1=1,$D69,IF(DR$1=2,$C68,$C69)))*DR$2+IF(DS$1=0,$D70,IF(DS$1=1,$D71,IF(DS$1=2,$C70,$C71)))*DS$2+IF(DT$1=0,$D70,IF(DT$1=1,$D71,IF(DT$1=2,$C70,$C71)))*DT$2</f>
        <v>30434</v>
      </c>
      <c r="DR69" s="4"/>
      <c r="DS69" s="4"/>
      <c r="DT69" s="5"/>
      <c r="DU69" s="3">
        <f>IF(DU$1=0,$D68,IF(DU$1=1,$D69,IF(DU$1=2,$C68,$C69)))*DU$2+IF(DV$1=0,$D68,IF(DV$1=1,$D69,IF(DV$1=2,$C68,$C69)))*DV$2+IF(DW$1=0,$D70,IF(DW$1=1,$D71,IF(DW$1=2,$C70,$C71)))*DW$2+IF(DX$1=0,$D70,IF(DX$1=1,$D71,IF(DX$1=2,$C70,$C71)))*DX$2</f>
        <v>31345</v>
      </c>
      <c r="DV69" s="4"/>
      <c r="DW69" s="4"/>
      <c r="DX69" s="5"/>
      <c r="DY69" s="3">
        <f>IF(DY$1=0,$D68,IF(DY$1=1,$D69,IF(DY$1=2,$C68,$C69)))*DY$2+IF(DZ$1=0,$D68,IF(DZ$1=1,$D69,IF(DZ$1=2,$C68,$C69)))*DZ$2+IF(EA$1=0,$D70,IF(EA$1=1,$D71,IF(EA$1=2,$C70,$C71)))*EA$2+IF(EB$1=0,$D70,IF(EB$1=1,$D71,IF(EB$1=2,$C70,$C71)))*EB$2</f>
        <v>32504</v>
      </c>
      <c r="DZ69" s="4"/>
      <c r="EA69" s="4"/>
      <c r="EB69" s="5"/>
    </row>
    <row r="70" spans="1:132">
      <c r="A70" s="1">
        <f t="shared" si="4"/>
        <v>67</v>
      </c>
      <c r="B70" s="1">
        <f t="shared" si="5"/>
        <v>66</v>
      </c>
      <c r="C70" s="1">
        <f t="shared" si="6"/>
        <v>65</v>
      </c>
      <c r="D70" s="1">
        <f t="shared" si="7"/>
        <v>64</v>
      </c>
      <c r="E70" s="3">
        <f>IF(E$1=0,$B68,IF(E$1=1,$B69,IF(E$1=2,$A68,$A69)))*E$3+IF(F$1=0,$B68,IF(F$1=1,$B69,IF(F$1=2,$A68,$A69)))*F$3+IF(G$1=0,$B70,IF(G$1=1,$B71,IF(G$1=2,$A70,$A71)))*G$3+IF(H$1=0,$B70,IF(H$1=1,$B71,IF(H$1=2,$A70,$A71)))*H$3</f>
        <v>396</v>
      </c>
      <c r="F70" s="4"/>
      <c r="G70" s="4"/>
      <c r="H70" s="5"/>
      <c r="I70" s="3">
        <f>IF(I$1=0,$B68,IF(I$1=1,$B69,IF(I$1=2,$A68,$A69)))*I$3+IF(J$1=0,$B68,IF(J$1=1,$B69,IF(J$1=2,$A68,$A69)))*J$3+IF(K$1=0,$B70,IF(K$1=1,$B71,IF(K$1=2,$A70,$A71)))*K$3+IF(L$1=0,$B70,IF(L$1=1,$B71,IF(L$1=2,$A70,$A71)))*L$3</f>
        <v>1459</v>
      </c>
      <c r="J70" s="4"/>
      <c r="K70" s="4"/>
      <c r="L70" s="5"/>
      <c r="M70" s="3">
        <f>IF(M$1=0,$B68,IF(M$1=1,$B69,IF(M$1=2,$A68,$A69)))*M$3+IF(N$1=0,$B68,IF(N$1=1,$B69,IF(N$1=2,$A68,$A69)))*N$3+IF(O$1=0,$B70,IF(O$1=1,$B71,IF(O$1=2,$A70,$A71)))*O$3+IF(P$1=0,$B70,IF(P$1=1,$B71,IF(P$1=2,$A70,$A71)))*P$3</f>
        <v>2519</v>
      </c>
      <c r="N70" s="4"/>
      <c r="O70" s="4"/>
      <c r="P70" s="5"/>
      <c r="Q70" s="3">
        <f>IF(Q$1=0,$B68,IF(Q$1=1,$B69,IF(Q$1=2,$A68,$A69)))*Q$3+IF(R$1=0,$B68,IF(R$1=1,$B69,IF(R$1=2,$A68,$A69)))*R$3+IF(S$1=0,$B70,IF(S$1=1,$B71,IF(S$1=2,$A70,$A71)))*S$3+IF(T$1=0,$B70,IF(T$1=1,$B71,IF(T$1=2,$A70,$A71)))*T$3</f>
        <v>3579</v>
      </c>
      <c r="R70" s="4"/>
      <c r="S70" s="4"/>
      <c r="T70" s="5"/>
      <c r="U70" s="3">
        <f>IF(U$1=0,$B68,IF(U$1=1,$B69,IF(U$1=2,$A68,$A69)))*U$3+IF(V$1=0,$B68,IF(V$1=1,$B69,IF(V$1=2,$A68,$A69)))*V$3+IF(W$1=0,$B70,IF(W$1=1,$B71,IF(W$1=2,$A70,$A71)))*W$3+IF(X$1=0,$B70,IF(X$1=1,$B71,IF(X$1=2,$A70,$A71)))*X$3</f>
        <v>4639</v>
      </c>
      <c r="V70" s="4"/>
      <c r="W70" s="4"/>
      <c r="X70" s="5"/>
      <c r="Y70" s="3">
        <f>IF(Y$1=0,$B68,IF(Y$1=1,$B69,IF(Y$1=2,$A68,$A69)))*Y$3+IF(Z$1=0,$B68,IF(Z$1=1,$B69,IF(Z$1=2,$A68,$A69)))*Z$3+IF(AA$1=0,$B70,IF(AA$1=1,$B71,IF(AA$1=2,$A70,$A71)))*AA$3+IF(AB$1=0,$B70,IF(AB$1=1,$B71,IF(AB$1=2,$A70,$A71)))*AB$3</f>
        <v>5721</v>
      </c>
      <c r="Z70" s="4"/>
      <c r="AA70" s="4"/>
      <c r="AB70" s="5"/>
      <c r="AC70" s="3">
        <f>IF(AC$1=0,$B68,IF(AC$1=1,$B69,IF(AC$1=2,$A68,$A69)))*AC$3+IF(AD$1=0,$B68,IF(AD$1=1,$B69,IF(AD$1=2,$A68,$A69)))*AD$3+IF(AE$1=0,$B70,IF(AE$1=1,$B71,IF(AE$1=2,$A70,$A71)))*AE$3+IF(AF$1=0,$B70,IF(AF$1=1,$B71,IF(AF$1=2,$A70,$A71)))*AF$3</f>
        <v>6757</v>
      </c>
      <c r="AD70" s="4"/>
      <c r="AE70" s="4"/>
      <c r="AF70" s="5"/>
      <c r="AG70" s="3">
        <f>IF(AG$1=0,$B68,IF(AG$1=1,$B69,IF(AG$1=2,$A68,$A69)))*AG$3+IF(AH$1=0,$B68,IF(AH$1=1,$B69,IF(AH$1=2,$A68,$A69)))*AH$3+IF(AI$1=0,$B70,IF(AI$1=1,$B71,IF(AI$1=2,$A70,$A71)))*AI$3+IF(AJ$1=0,$B70,IF(AJ$1=1,$B71,IF(AJ$1=2,$A70,$A71)))*AJ$3</f>
        <v>7848</v>
      </c>
      <c r="AH70" s="4"/>
      <c r="AI70" s="4"/>
      <c r="AJ70" s="5"/>
      <c r="AK70" s="3">
        <f>IF(AK$1=0,$B68,IF(AK$1=1,$B69,IF(AK$1=2,$A68,$A69)))*AK$3+IF(AL$1=0,$B68,IF(AL$1=1,$B69,IF(AL$1=2,$A68,$A69)))*AL$3+IF(AM$1=0,$B70,IF(AM$1=1,$B71,IF(AM$1=2,$A70,$A71)))*AM$3+IF(AN$1=0,$B70,IF(AN$1=1,$B71,IF(AN$1=2,$A70,$A71)))*AN$3</f>
        <v>8912</v>
      </c>
      <c r="AL70" s="4"/>
      <c r="AM70" s="4"/>
      <c r="AN70" s="5"/>
      <c r="AO70" s="3">
        <f>IF(AO$1=0,$B68,IF(AO$1=1,$B69,IF(AO$1=2,$A68,$A69)))*AO$3+IF(AP$1=0,$B68,IF(AP$1=1,$B69,IF(AP$1=2,$A68,$A69)))*AP$3+IF(AQ$1=0,$B70,IF(AQ$1=1,$B71,IF(AQ$1=2,$A70,$A71)))*AQ$3+IF(AR$1=0,$B70,IF(AR$1=1,$B71,IF(AR$1=2,$A70,$A71)))*AR$3</f>
        <v>9976</v>
      </c>
      <c r="AP70" s="4"/>
      <c r="AQ70" s="4"/>
      <c r="AR70" s="5"/>
      <c r="AS70" s="3">
        <f>IF(AS$1=0,$B68,IF(AS$1=1,$B69,IF(AS$1=2,$A68,$A69)))*AS$3+IF(AT$1=0,$B68,IF(AT$1=1,$B69,IF(AT$1=2,$A68,$A69)))*AT$3+IF(AU$1=0,$B70,IF(AU$1=1,$B71,IF(AU$1=2,$A70,$A71)))*AU$3+IF(AV$1=0,$B70,IF(AV$1=1,$B71,IF(AV$1=2,$A70,$A71)))*AV$3</f>
        <v>11040</v>
      </c>
      <c r="AT70" s="4"/>
      <c r="AU70" s="4"/>
      <c r="AV70" s="5"/>
      <c r="AW70" s="3">
        <f>IF(AW$1=0,$B68,IF(AW$1=1,$B69,IF(AW$1=2,$A68,$A69)))*AW$3+IF(AX$1=0,$B68,IF(AX$1=1,$B69,IF(AX$1=2,$A68,$A69)))*AX$3+IF(AY$1=0,$B70,IF(AY$1=1,$B71,IF(AY$1=2,$A70,$A71)))*AY$3+IF(AZ$1=0,$B70,IF(AZ$1=1,$B71,IF(AZ$1=2,$A70,$A71)))*AZ$3</f>
        <v>12150</v>
      </c>
      <c r="AX70" s="4"/>
      <c r="AY70" s="4"/>
      <c r="AZ70" s="5"/>
      <c r="BA70" s="3">
        <f>IF(BA$1=0,$B68,IF(BA$1=1,$B69,IF(BA$1=2,$A68,$A69)))*BA$3+IF(BB$1=0,$B68,IF(BB$1=1,$B69,IF(BB$1=2,$A68,$A69)))*BB$3+IF(BC$1=0,$B70,IF(BC$1=1,$B71,IF(BC$1=2,$A70,$A71)))*BC$3+IF(BD$1=0,$B70,IF(BD$1=1,$B71,IF(BD$1=2,$A70,$A71)))*BD$3</f>
        <v>13117</v>
      </c>
      <c r="BB70" s="4"/>
      <c r="BC70" s="4"/>
      <c r="BD70" s="5"/>
      <c r="BE70" s="3">
        <f>IF(BE$1=0,$B68,IF(BE$1=1,$B69,IF(BE$1=2,$A68,$A69)))*BE$3+IF(BF$1=0,$B68,IF(BF$1=1,$B69,IF(BF$1=2,$A68,$A69)))*BF$3+IF(BG$1=0,$B70,IF(BG$1=1,$B71,IF(BG$1=2,$A70,$A71)))*BG$3+IF(BH$1=0,$B70,IF(BH$1=1,$B71,IF(BH$1=2,$A70,$A71)))*BH$3</f>
        <v>14232</v>
      </c>
      <c r="BF70" s="4"/>
      <c r="BG70" s="4"/>
      <c r="BH70" s="5"/>
      <c r="BI70" s="3">
        <f>IF(BI$1=0,$B68,IF(BI$1=1,$B69,IF(BI$1=2,$A68,$A69)))*BI$3+IF(BJ$1=0,$B68,IF(BJ$1=1,$B69,IF(BJ$1=2,$A68,$A69)))*BJ$3+IF(BK$1=0,$B70,IF(BK$1=1,$B71,IF(BK$1=2,$A70,$A71)))*BK$3+IF(BL$1=0,$B70,IF(BL$1=1,$B71,IF(BL$1=2,$A70,$A71)))*BL$3</f>
        <v>15296</v>
      </c>
      <c r="BJ70" s="4"/>
      <c r="BK70" s="4"/>
      <c r="BL70" s="5"/>
      <c r="BM70" s="3">
        <f>IF(BM$1=0,$B68,IF(BM$1=1,$B69,IF(BM$1=2,$A68,$A69)))*BM$3+IF(BN$1=0,$B68,IF(BN$1=1,$B69,IF(BN$1=2,$A68,$A69)))*BN$3+IF(BO$1=0,$B70,IF(BO$1=1,$B71,IF(BO$1=2,$A70,$A71)))*BO$3+IF(BP$1=0,$B70,IF(BP$1=1,$B71,IF(BP$1=2,$A70,$A71)))*BP$3</f>
        <v>16360</v>
      </c>
      <c r="BN70" s="4"/>
      <c r="BO70" s="4"/>
      <c r="BP70" s="5"/>
      <c r="BQ70" s="3">
        <f>IF(BQ$1=0,$B68,IF(BQ$1=1,$B69,IF(BQ$1=2,$A68,$A69)))*BQ$3+IF(BR$1=0,$B68,IF(BR$1=1,$B69,IF(BR$1=2,$A68,$A69)))*BR$3+IF(BS$1=0,$B70,IF(BS$1=1,$B71,IF(BS$1=2,$A70,$A71)))*BS$3+IF(BT$1=0,$B70,IF(BT$1=1,$B71,IF(BT$1=2,$A70,$A71)))*BT$3</f>
        <v>17424</v>
      </c>
      <c r="BR70" s="4"/>
      <c r="BS70" s="4"/>
      <c r="BT70" s="5"/>
      <c r="BU70" s="3">
        <f>IF(BU$1=0,$B68,IF(BU$1=1,$B69,IF(BU$1=2,$A68,$A69)))*BU$3+IF(BV$1=0,$B68,IF(BV$1=1,$B69,IF(BV$1=2,$A68,$A69)))*BV$3+IF(BW$1=0,$B70,IF(BW$1=1,$B71,IF(BW$1=2,$A70,$A71)))*BW$3+IF(BX$1=0,$B70,IF(BX$1=1,$B71,IF(BX$1=2,$A70,$A71)))*BX$3</f>
        <v>18558</v>
      </c>
      <c r="BV70" s="4"/>
      <c r="BW70" s="4"/>
      <c r="BX70" s="5"/>
      <c r="BY70" s="3">
        <f>IF(BY$1=0,$B68,IF(BY$1=1,$B69,IF(BY$1=2,$A68,$A69)))*BY$3+IF(BZ$1=0,$B68,IF(BZ$1=1,$B69,IF(BZ$1=2,$A68,$A69)))*BZ$3+IF(CA$1=0,$B70,IF(CA$1=1,$B71,IF(CA$1=2,$A70,$A71)))*CA$3+IF(CB$1=0,$B70,IF(CB$1=1,$B71,IF(CB$1=2,$A70,$A71)))*CB$3</f>
        <v>19477</v>
      </c>
      <c r="BZ70" s="4"/>
      <c r="CA70" s="4"/>
      <c r="CB70" s="5"/>
      <c r="CC70" s="3">
        <f>IF(CC$1=0,$B68,IF(CC$1=1,$B69,IF(CC$1=2,$A68,$A69)))*CC$3+IF(CD$1=0,$B68,IF(CD$1=1,$B69,IF(CD$1=2,$A68,$A69)))*CD$3+IF(CE$1=0,$B70,IF(CE$1=1,$B71,IF(CE$1=2,$A70,$A71)))*CE$3+IF(CF$1=0,$B70,IF(CF$1=1,$B71,IF(CF$1=2,$A70,$A71)))*CF$3</f>
        <v>20616</v>
      </c>
      <c r="CD70" s="4"/>
      <c r="CE70" s="4"/>
      <c r="CF70" s="5"/>
      <c r="CG70" s="3">
        <f>IF(CG$1=0,$B68,IF(CG$1=1,$B69,IF(CG$1=2,$A68,$A69)))*CG$3+IF(CH$1=0,$B68,IF(CH$1=1,$B69,IF(CH$1=2,$A68,$A69)))*CH$3+IF(CI$1=0,$B70,IF(CI$1=1,$B71,IF(CI$1=2,$A70,$A71)))*CI$3+IF(CJ$1=0,$B70,IF(CJ$1=1,$B71,IF(CJ$1=2,$A70,$A71)))*CJ$3</f>
        <v>21680</v>
      </c>
      <c r="CH70" s="4"/>
      <c r="CI70" s="4"/>
      <c r="CJ70" s="5"/>
      <c r="CK70" s="3">
        <f>IF(CK$1=0,$B68,IF(CK$1=1,$B69,IF(CK$1=2,$A68,$A69)))*CK$3+IF(CL$1=0,$B68,IF(CL$1=1,$B69,IF(CL$1=2,$A68,$A69)))*CL$3+IF(CM$1=0,$B70,IF(CM$1=1,$B71,IF(CM$1=2,$A70,$A71)))*CM$3+IF(CN$1=0,$B70,IF(CN$1=1,$B71,IF(CN$1=2,$A70,$A71)))*CN$3</f>
        <v>22744</v>
      </c>
      <c r="CL70" s="4"/>
      <c r="CM70" s="4"/>
      <c r="CN70" s="5"/>
      <c r="CO70" s="3">
        <f>IF(CO$1=0,$B68,IF(CO$1=1,$B69,IF(CO$1=2,$A68,$A69)))*CO$3+IF(CP$1=0,$B68,IF(CP$1=1,$B69,IF(CP$1=2,$A68,$A69)))*CP$3+IF(CQ$1=0,$B70,IF(CQ$1=1,$B71,IF(CQ$1=2,$A70,$A71)))*CQ$3+IF(CR$1=0,$B70,IF(CR$1=1,$B71,IF(CR$1=2,$A70,$A71)))*CR$3</f>
        <v>23808</v>
      </c>
      <c r="CP70" s="4"/>
      <c r="CQ70" s="4"/>
      <c r="CR70" s="5"/>
      <c r="CS70" s="3">
        <f>IF(CS$1=0,$B68,IF(CS$1=1,$B69,IF(CS$1=2,$A68,$A69)))*CS$3+IF(CT$1=0,$B68,IF(CT$1=1,$B69,IF(CT$1=2,$A68,$A69)))*CT$3+IF(CU$1=0,$B70,IF(CU$1=1,$B71,IF(CU$1=2,$A70,$A71)))*CU$3+IF(CV$1=0,$B70,IF(CV$1=1,$B71,IF(CV$1=2,$A70,$A71)))*CV$3</f>
        <v>24966</v>
      </c>
      <c r="CT70" s="4"/>
      <c r="CU70" s="4"/>
      <c r="CV70" s="5"/>
      <c r="CW70" s="3">
        <f>IF(CW$1=0,$B68,IF(CW$1=1,$B69,IF(CW$1=2,$A68,$A69)))*CW$3+IF(CX$1=0,$B68,IF(CX$1=1,$B69,IF(CX$1=2,$A68,$A69)))*CX$3+IF(CY$1=0,$B70,IF(CY$1=1,$B71,IF(CY$1=2,$A70,$A71)))*CY$3+IF(CZ$1=0,$B70,IF(CZ$1=1,$B71,IF(CZ$1=2,$A70,$A71)))*CZ$3</f>
        <v>25837</v>
      </c>
      <c r="CX70" s="4"/>
      <c r="CY70" s="4"/>
      <c r="CZ70" s="5"/>
      <c r="DA70" s="3">
        <f>IF(DA$1=0,$B68,IF(DA$1=1,$B69,IF(DA$1=2,$A68,$A69)))*DA$3+IF(DB$1=0,$B68,IF(DB$1=1,$B69,IF(DB$1=2,$A68,$A69)))*DB$3+IF(DC$1=0,$B70,IF(DC$1=1,$B71,IF(DC$1=2,$A70,$A71)))*DC$3+IF(DD$1=0,$B70,IF(DD$1=1,$B71,IF(DD$1=2,$A70,$A71)))*DD$3</f>
        <v>27000</v>
      </c>
      <c r="DB70" s="4"/>
      <c r="DC70" s="4"/>
      <c r="DD70" s="5"/>
      <c r="DE70" s="3">
        <f>IF(DE$1=0,$B68,IF(DE$1=1,$B69,IF(DE$1=2,$A68,$A69)))*DE$3+IF(DF$1=0,$B68,IF(DF$1=1,$B69,IF(DF$1=2,$A68,$A69)))*DF$3+IF(DG$1=0,$B70,IF(DG$1=1,$B71,IF(DG$1=2,$A70,$A71)))*DG$3+IF(DH$1=0,$B70,IF(DH$1=1,$B71,IF(DH$1=2,$A70,$A71)))*DH$3</f>
        <v>28064</v>
      </c>
      <c r="DF70" s="4"/>
      <c r="DG70" s="4"/>
      <c r="DH70" s="5"/>
      <c r="DI70" s="3">
        <f>IF(DI$1=0,$B68,IF(DI$1=1,$B69,IF(DI$1=2,$A68,$A69)))*DI$3+IF(DJ$1=0,$B68,IF(DJ$1=1,$B69,IF(DJ$1=2,$A68,$A69)))*DJ$3+IF(DK$1=0,$B70,IF(DK$1=1,$B71,IF(DK$1=2,$A70,$A71)))*DK$3+IF(DL$1=0,$B70,IF(DL$1=1,$B71,IF(DL$1=2,$A70,$A71)))*DL$3</f>
        <v>29128</v>
      </c>
      <c r="DJ70" s="4"/>
      <c r="DK70" s="4"/>
      <c r="DL70" s="5"/>
      <c r="DM70" s="3">
        <f>IF(DM$1=0,$B68,IF(DM$1=1,$B69,IF(DM$1=2,$A68,$A69)))*DM$3+IF(DN$1=0,$B68,IF(DN$1=1,$B69,IF(DN$1=2,$A68,$A69)))*DN$3+IF(DO$1=0,$B70,IF(DO$1=1,$B71,IF(DO$1=2,$A70,$A71)))*DO$3+IF(DP$1=0,$B70,IF(DP$1=1,$B71,IF(DP$1=2,$A70,$A71)))*DP$3</f>
        <v>30192</v>
      </c>
      <c r="DN70" s="4"/>
      <c r="DO70" s="4"/>
      <c r="DP70" s="5"/>
      <c r="DQ70" s="3">
        <f>IF(DQ$1=0,$B68,IF(DQ$1=1,$B69,IF(DQ$1=2,$A68,$A69)))*DQ$3+IF(DR$1=0,$B68,IF(DR$1=1,$B69,IF(DR$1=2,$A68,$A69)))*DR$3+IF(DS$1=0,$B70,IF(DS$1=1,$B71,IF(DS$1=2,$A70,$A71)))*DS$3+IF(DT$1=0,$B70,IF(DT$1=1,$B71,IF(DT$1=2,$A70,$A71)))*DT$3</f>
        <v>31374</v>
      </c>
      <c r="DR70" s="4"/>
      <c r="DS70" s="4"/>
      <c r="DT70" s="5"/>
      <c r="DU70" s="3">
        <f>IF(DU$1=0,$B68,IF(DU$1=1,$B69,IF(DU$1=2,$A68,$A69)))*DU$3+IF(DV$1=0,$B68,IF(DV$1=1,$B69,IF(DV$1=2,$A68,$A69)))*DV$3+IF(DW$1=0,$B70,IF(DW$1=1,$B71,IF(DW$1=2,$A70,$A71)))*DW$3+IF(DX$1=0,$B70,IF(DX$1=1,$B71,IF(DX$1=2,$A70,$A71)))*DX$3</f>
        <v>32317</v>
      </c>
      <c r="DV70" s="4"/>
      <c r="DW70" s="4"/>
      <c r="DX70" s="5"/>
      <c r="DY70" s="3">
        <f>IF(DY$1=0,$B68,IF(DY$1=1,$B69,IF(DY$1=2,$A68,$A69)))*DY$3+IF(DZ$1=0,$B68,IF(DZ$1=1,$B69,IF(DZ$1=2,$A68,$A69)))*DZ$3+IF(EA$1=0,$B70,IF(EA$1=1,$B71,IF(EA$1=2,$A70,$A71)))*EA$3+IF(EB$1=0,$B70,IF(EB$1=1,$B71,IF(EB$1=2,$A70,$A71)))*EB$3</f>
        <v>33508</v>
      </c>
      <c r="DZ70" s="4"/>
      <c r="EA70" s="4"/>
      <c r="EB70" s="5"/>
    </row>
    <row r="71" spans="1:132">
      <c r="A71" s="1">
        <f t="shared" si="4"/>
        <v>67</v>
      </c>
      <c r="B71" s="1">
        <f t="shared" si="5"/>
        <v>66</v>
      </c>
      <c r="C71" s="1">
        <f t="shared" si="6"/>
        <v>65</v>
      </c>
      <c r="D71" s="1">
        <f t="shared" si="7"/>
        <v>64</v>
      </c>
      <c r="E71" s="3">
        <f>IF(E$1=0,$B68,IF(E$1=1,$B69,IF(E$1=2,$A68,$A69)))*E$2+IF(F$1=0,$B68,IF(F$1=1,$B69,IF(F$1=2,$A68,$A69)))*F$2+IF(G$1=0,$B70,IF(G$1=1,$B71,IF(G$1=2,$A70,$A71)))*G$2+IF(H$1=0,$B70,IF(H$1=1,$B71,IF(H$1=2,$A70,$A71)))*H$2</f>
        <v>396</v>
      </c>
      <c r="F71" s="4"/>
      <c r="G71" s="4"/>
      <c r="H71" s="5"/>
      <c r="I71" s="3">
        <f>IF(I$1=0,$B68,IF(I$1=1,$B69,IF(I$1=2,$A68,$A69)))*I$2+IF(J$1=0,$B68,IF(J$1=1,$B69,IF(J$1=2,$A68,$A69)))*J$2+IF(K$1=0,$B70,IF(K$1=1,$B71,IF(K$1=2,$A70,$A71)))*K$2+IF(L$1=0,$B70,IF(L$1=1,$B71,IF(L$1=2,$A70,$A71)))*L$2</f>
        <v>1459</v>
      </c>
      <c r="J71" s="4"/>
      <c r="K71" s="4"/>
      <c r="L71" s="5"/>
      <c r="M71" s="3">
        <f>IF(M$1=0,$B68,IF(M$1=1,$B69,IF(M$1=2,$A68,$A69)))*M$2+IF(N$1=0,$B68,IF(N$1=1,$B69,IF(N$1=2,$A68,$A69)))*N$2+IF(O$1=0,$B70,IF(O$1=1,$B71,IF(O$1=2,$A70,$A71)))*O$2+IF(P$1=0,$B70,IF(P$1=1,$B71,IF(P$1=2,$A70,$A71)))*P$2</f>
        <v>2519</v>
      </c>
      <c r="N71" s="4"/>
      <c r="O71" s="4"/>
      <c r="P71" s="5"/>
      <c r="Q71" s="3">
        <f>IF(Q$1=0,$B68,IF(Q$1=1,$B69,IF(Q$1=2,$A68,$A69)))*Q$2+IF(R$1=0,$B68,IF(R$1=1,$B69,IF(R$1=2,$A68,$A69)))*R$2+IF(S$1=0,$B70,IF(S$1=1,$B71,IF(S$1=2,$A70,$A71)))*S$2+IF(T$1=0,$B70,IF(T$1=1,$B71,IF(T$1=2,$A70,$A71)))*T$2</f>
        <v>3579</v>
      </c>
      <c r="R71" s="4"/>
      <c r="S71" s="4"/>
      <c r="T71" s="5"/>
      <c r="U71" s="3">
        <f>IF(U$1=0,$B68,IF(U$1=1,$B69,IF(U$1=2,$A68,$A69)))*U$2+IF(V$1=0,$B68,IF(V$1=1,$B69,IF(V$1=2,$A68,$A69)))*V$2+IF(W$1=0,$B70,IF(W$1=1,$B71,IF(W$1=2,$A70,$A71)))*W$2+IF(X$1=0,$B70,IF(X$1=1,$B71,IF(X$1=2,$A70,$A71)))*X$2</f>
        <v>4639</v>
      </c>
      <c r="V71" s="4"/>
      <c r="W71" s="4"/>
      <c r="X71" s="5"/>
      <c r="Y71" s="3">
        <f>IF(Y$1=0,$B68,IF(Y$1=1,$B69,IF(Y$1=2,$A68,$A69)))*Y$2+IF(Z$1=0,$B68,IF(Z$1=1,$B69,IF(Z$1=2,$A68,$A69)))*Z$2+IF(AA$1=0,$B70,IF(AA$1=1,$B71,IF(AA$1=2,$A70,$A71)))*AA$2+IF(AB$1=0,$B70,IF(AB$1=1,$B71,IF(AB$1=2,$A70,$A71)))*AB$2</f>
        <v>5721</v>
      </c>
      <c r="Z71" s="4"/>
      <c r="AA71" s="4"/>
      <c r="AB71" s="5"/>
      <c r="AC71" s="3">
        <f>IF(AC$1=0,$B68,IF(AC$1=1,$B69,IF(AC$1=2,$A68,$A69)))*AC$2+IF(AD$1=0,$B68,IF(AD$1=1,$B69,IF(AD$1=2,$A68,$A69)))*AD$2+IF(AE$1=0,$B70,IF(AE$1=1,$B71,IF(AE$1=2,$A70,$A71)))*AE$2+IF(AF$1=0,$B70,IF(AF$1=1,$B71,IF(AF$1=2,$A70,$A71)))*AF$2</f>
        <v>6757</v>
      </c>
      <c r="AD71" s="4"/>
      <c r="AE71" s="4"/>
      <c r="AF71" s="5"/>
      <c r="AG71" s="3">
        <f>IF(AG$1=0,$B68,IF(AG$1=1,$B69,IF(AG$1=2,$A68,$A69)))*AG$2+IF(AH$1=0,$B68,IF(AH$1=1,$B69,IF(AH$1=2,$A68,$A69)))*AH$2+IF(AI$1=0,$B70,IF(AI$1=1,$B71,IF(AI$1=2,$A70,$A71)))*AI$2+IF(AJ$1=0,$B70,IF(AJ$1=1,$B71,IF(AJ$1=2,$A70,$A71)))*AJ$2</f>
        <v>7848</v>
      </c>
      <c r="AH71" s="4"/>
      <c r="AI71" s="4"/>
      <c r="AJ71" s="5"/>
      <c r="AK71" s="3">
        <f>IF(AK$1=0,$B68,IF(AK$1=1,$B69,IF(AK$1=2,$A68,$A69)))*AK$2+IF(AL$1=0,$B68,IF(AL$1=1,$B69,IF(AL$1=2,$A68,$A69)))*AL$2+IF(AM$1=0,$B70,IF(AM$1=1,$B71,IF(AM$1=2,$A70,$A71)))*AM$2+IF(AN$1=0,$B70,IF(AN$1=1,$B71,IF(AN$1=2,$A70,$A71)))*AN$2</f>
        <v>8912</v>
      </c>
      <c r="AL71" s="4"/>
      <c r="AM71" s="4"/>
      <c r="AN71" s="5"/>
      <c r="AO71" s="3">
        <f>IF(AO$1=0,$B68,IF(AO$1=1,$B69,IF(AO$1=2,$A68,$A69)))*AO$2+IF(AP$1=0,$B68,IF(AP$1=1,$B69,IF(AP$1=2,$A68,$A69)))*AP$2+IF(AQ$1=0,$B70,IF(AQ$1=1,$B71,IF(AQ$1=2,$A70,$A71)))*AQ$2+IF(AR$1=0,$B70,IF(AR$1=1,$B71,IF(AR$1=2,$A70,$A71)))*AR$2</f>
        <v>9976</v>
      </c>
      <c r="AP71" s="4"/>
      <c r="AQ71" s="4"/>
      <c r="AR71" s="5"/>
      <c r="AS71" s="3">
        <f>IF(AS$1=0,$B68,IF(AS$1=1,$B69,IF(AS$1=2,$A68,$A69)))*AS$2+IF(AT$1=0,$B68,IF(AT$1=1,$B69,IF(AT$1=2,$A68,$A69)))*AT$2+IF(AU$1=0,$B70,IF(AU$1=1,$B71,IF(AU$1=2,$A70,$A71)))*AU$2+IF(AV$1=0,$B70,IF(AV$1=1,$B71,IF(AV$1=2,$A70,$A71)))*AV$2</f>
        <v>11040</v>
      </c>
      <c r="AT71" s="4"/>
      <c r="AU71" s="4"/>
      <c r="AV71" s="5"/>
      <c r="AW71" s="3">
        <f>IF(AW$1=0,$B68,IF(AW$1=1,$B69,IF(AW$1=2,$A68,$A69)))*AW$2+IF(AX$1=0,$B68,IF(AX$1=1,$B69,IF(AX$1=2,$A68,$A69)))*AX$2+IF(AY$1=0,$B70,IF(AY$1=1,$B71,IF(AY$1=2,$A70,$A71)))*AY$2+IF(AZ$1=0,$B70,IF(AZ$1=1,$B71,IF(AZ$1=2,$A70,$A71)))*AZ$2</f>
        <v>12150</v>
      </c>
      <c r="AX71" s="4"/>
      <c r="AY71" s="4"/>
      <c r="AZ71" s="5"/>
      <c r="BA71" s="3">
        <f>IF(BA$1=0,$B68,IF(BA$1=1,$B69,IF(BA$1=2,$A68,$A69)))*BA$2+IF(BB$1=0,$B68,IF(BB$1=1,$B69,IF(BB$1=2,$A68,$A69)))*BB$2+IF(BC$1=0,$B70,IF(BC$1=1,$B71,IF(BC$1=2,$A70,$A71)))*BC$2+IF(BD$1=0,$B70,IF(BD$1=1,$B71,IF(BD$1=2,$A70,$A71)))*BD$2</f>
        <v>13117</v>
      </c>
      <c r="BB71" s="4"/>
      <c r="BC71" s="4"/>
      <c r="BD71" s="5"/>
      <c r="BE71" s="3">
        <f>IF(BE$1=0,$B68,IF(BE$1=1,$B69,IF(BE$1=2,$A68,$A69)))*BE$2+IF(BF$1=0,$B68,IF(BF$1=1,$B69,IF(BF$1=2,$A68,$A69)))*BF$2+IF(BG$1=0,$B70,IF(BG$1=1,$B71,IF(BG$1=2,$A70,$A71)))*BG$2+IF(BH$1=0,$B70,IF(BH$1=1,$B71,IF(BH$1=2,$A70,$A71)))*BH$2</f>
        <v>14232</v>
      </c>
      <c r="BF71" s="4"/>
      <c r="BG71" s="4"/>
      <c r="BH71" s="5"/>
      <c r="BI71" s="3">
        <f>IF(BI$1=0,$B68,IF(BI$1=1,$B69,IF(BI$1=2,$A68,$A69)))*BI$2+IF(BJ$1=0,$B68,IF(BJ$1=1,$B69,IF(BJ$1=2,$A68,$A69)))*BJ$2+IF(BK$1=0,$B70,IF(BK$1=1,$B71,IF(BK$1=2,$A70,$A71)))*BK$2+IF(BL$1=0,$B70,IF(BL$1=1,$B71,IF(BL$1=2,$A70,$A71)))*BL$2</f>
        <v>15296</v>
      </c>
      <c r="BJ71" s="4"/>
      <c r="BK71" s="4"/>
      <c r="BL71" s="5"/>
      <c r="BM71" s="3">
        <f>IF(BM$1=0,$B68,IF(BM$1=1,$B69,IF(BM$1=2,$A68,$A69)))*BM$2+IF(BN$1=0,$B68,IF(BN$1=1,$B69,IF(BN$1=2,$A68,$A69)))*BN$2+IF(BO$1=0,$B70,IF(BO$1=1,$B71,IF(BO$1=2,$A70,$A71)))*BO$2+IF(BP$1=0,$B70,IF(BP$1=1,$B71,IF(BP$1=2,$A70,$A71)))*BP$2</f>
        <v>16360</v>
      </c>
      <c r="BN71" s="4"/>
      <c r="BO71" s="4"/>
      <c r="BP71" s="5"/>
      <c r="BQ71" s="3">
        <f>IF(BQ$1=0,$B68,IF(BQ$1=1,$B69,IF(BQ$1=2,$A68,$A69)))*BQ$2+IF(BR$1=0,$B68,IF(BR$1=1,$B69,IF(BR$1=2,$A68,$A69)))*BR$2+IF(BS$1=0,$B70,IF(BS$1=1,$B71,IF(BS$1=2,$A70,$A71)))*BS$2+IF(BT$1=0,$B70,IF(BT$1=1,$B71,IF(BT$1=2,$A70,$A71)))*BT$2</f>
        <v>17424</v>
      </c>
      <c r="BR71" s="4"/>
      <c r="BS71" s="4"/>
      <c r="BT71" s="5"/>
      <c r="BU71" s="3">
        <f>IF(BU$1=0,$B68,IF(BU$1=1,$B69,IF(BU$1=2,$A68,$A69)))*BU$2+IF(BV$1=0,$B68,IF(BV$1=1,$B69,IF(BV$1=2,$A68,$A69)))*BV$2+IF(BW$1=0,$B70,IF(BW$1=1,$B71,IF(BW$1=2,$A70,$A71)))*BW$2+IF(BX$1=0,$B70,IF(BX$1=1,$B71,IF(BX$1=2,$A70,$A71)))*BX$2</f>
        <v>18558</v>
      </c>
      <c r="BV71" s="4"/>
      <c r="BW71" s="4"/>
      <c r="BX71" s="5"/>
      <c r="BY71" s="3">
        <f>IF(BY$1=0,$B68,IF(BY$1=1,$B69,IF(BY$1=2,$A68,$A69)))*BY$2+IF(BZ$1=0,$B68,IF(BZ$1=1,$B69,IF(BZ$1=2,$A68,$A69)))*BZ$2+IF(CA$1=0,$B70,IF(CA$1=1,$B71,IF(CA$1=2,$A70,$A71)))*CA$2+IF(CB$1=0,$B70,IF(CB$1=1,$B71,IF(CB$1=2,$A70,$A71)))*CB$2</f>
        <v>19477</v>
      </c>
      <c r="BZ71" s="4"/>
      <c r="CA71" s="4"/>
      <c r="CB71" s="5"/>
      <c r="CC71" s="3">
        <f>IF(CC$1=0,$B68,IF(CC$1=1,$B69,IF(CC$1=2,$A68,$A69)))*CC$2+IF(CD$1=0,$B68,IF(CD$1=1,$B69,IF(CD$1=2,$A68,$A69)))*CD$2+IF(CE$1=0,$B70,IF(CE$1=1,$B71,IF(CE$1=2,$A70,$A71)))*CE$2+IF(CF$1=0,$B70,IF(CF$1=1,$B71,IF(CF$1=2,$A70,$A71)))*CF$2</f>
        <v>20616</v>
      </c>
      <c r="CD71" s="4"/>
      <c r="CE71" s="4"/>
      <c r="CF71" s="5"/>
      <c r="CG71" s="3">
        <f>IF(CG$1=0,$B68,IF(CG$1=1,$B69,IF(CG$1=2,$A68,$A69)))*CG$2+IF(CH$1=0,$B68,IF(CH$1=1,$B69,IF(CH$1=2,$A68,$A69)))*CH$2+IF(CI$1=0,$B70,IF(CI$1=1,$B71,IF(CI$1=2,$A70,$A71)))*CI$2+IF(CJ$1=0,$B70,IF(CJ$1=1,$B71,IF(CJ$1=2,$A70,$A71)))*CJ$2</f>
        <v>21680</v>
      </c>
      <c r="CH71" s="4"/>
      <c r="CI71" s="4"/>
      <c r="CJ71" s="5"/>
      <c r="CK71" s="3">
        <f>IF(CK$1=0,$B68,IF(CK$1=1,$B69,IF(CK$1=2,$A68,$A69)))*CK$2+IF(CL$1=0,$B68,IF(CL$1=1,$B69,IF(CL$1=2,$A68,$A69)))*CL$2+IF(CM$1=0,$B70,IF(CM$1=1,$B71,IF(CM$1=2,$A70,$A71)))*CM$2+IF(CN$1=0,$B70,IF(CN$1=1,$B71,IF(CN$1=2,$A70,$A71)))*CN$2</f>
        <v>22744</v>
      </c>
      <c r="CL71" s="4"/>
      <c r="CM71" s="4"/>
      <c r="CN71" s="5"/>
      <c r="CO71" s="3">
        <f>IF(CO$1=0,$B68,IF(CO$1=1,$B69,IF(CO$1=2,$A68,$A69)))*CO$2+IF(CP$1=0,$B68,IF(CP$1=1,$B69,IF(CP$1=2,$A68,$A69)))*CP$2+IF(CQ$1=0,$B70,IF(CQ$1=1,$B71,IF(CQ$1=2,$A70,$A71)))*CQ$2+IF(CR$1=0,$B70,IF(CR$1=1,$B71,IF(CR$1=2,$A70,$A71)))*CR$2</f>
        <v>23808</v>
      </c>
      <c r="CP71" s="4"/>
      <c r="CQ71" s="4"/>
      <c r="CR71" s="5"/>
      <c r="CS71" s="3">
        <f>IF(CS$1=0,$B68,IF(CS$1=1,$B69,IF(CS$1=2,$A68,$A69)))*CS$2+IF(CT$1=0,$B68,IF(CT$1=1,$B69,IF(CT$1=2,$A68,$A69)))*CT$2+IF(CU$1=0,$B70,IF(CU$1=1,$B71,IF(CU$1=2,$A70,$A71)))*CU$2+IF(CV$1=0,$B70,IF(CV$1=1,$B71,IF(CV$1=2,$A70,$A71)))*CV$2</f>
        <v>24966</v>
      </c>
      <c r="CT71" s="4"/>
      <c r="CU71" s="4"/>
      <c r="CV71" s="5"/>
      <c r="CW71" s="3">
        <f>IF(CW$1=0,$B68,IF(CW$1=1,$B69,IF(CW$1=2,$A68,$A69)))*CW$2+IF(CX$1=0,$B68,IF(CX$1=1,$B69,IF(CX$1=2,$A68,$A69)))*CX$2+IF(CY$1=0,$B70,IF(CY$1=1,$B71,IF(CY$1=2,$A70,$A71)))*CY$2+IF(CZ$1=0,$B70,IF(CZ$1=1,$B71,IF(CZ$1=2,$A70,$A71)))*CZ$2</f>
        <v>25837</v>
      </c>
      <c r="CX71" s="4"/>
      <c r="CY71" s="4"/>
      <c r="CZ71" s="5"/>
      <c r="DA71" s="3">
        <f>IF(DA$1=0,$B68,IF(DA$1=1,$B69,IF(DA$1=2,$A68,$A69)))*DA$2+IF(DB$1=0,$B68,IF(DB$1=1,$B69,IF(DB$1=2,$A68,$A69)))*DB$2+IF(DC$1=0,$B70,IF(DC$1=1,$B71,IF(DC$1=2,$A70,$A71)))*DC$2+IF(DD$1=0,$B70,IF(DD$1=1,$B71,IF(DD$1=2,$A70,$A71)))*DD$2</f>
        <v>27000</v>
      </c>
      <c r="DB71" s="4"/>
      <c r="DC71" s="4"/>
      <c r="DD71" s="5"/>
      <c r="DE71" s="3">
        <f>IF(DE$1=0,$B68,IF(DE$1=1,$B69,IF(DE$1=2,$A68,$A69)))*DE$2+IF(DF$1=0,$B68,IF(DF$1=1,$B69,IF(DF$1=2,$A68,$A69)))*DF$2+IF(DG$1=0,$B70,IF(DG$1=1,$B71,IF(DG$1=2,$A70,$A71)))*DG$2+IF(DH$1=0,$B70,IF(DH$1=1,$B71,IF(DH$1=2,$A70,$A71)))*DH$2</f>
        <v>28064</v>
      </c>
      <c r="DF71" s="4"/>
      <c r="DG71" s="4"/>
      <c r="DH71" s="5"/>
      <c r="DI71" s="3">
        <f>IF(DI$1=0,$B68,IF(DI$1=1,$B69,IF(DI$1=2,$A68,$A69)))*DI$2+IF(DJ$1=0,$B68,IF(DJ$1=1,$B69,IF(DJ$1=2,$A68,$A69)))*DJ$2+IF(DK$1=0,$B70,IF(DK$1=1,$B71,IF(DK$1=2,$A70,$A71)))*DK$2+IF(DL$1=0,$B70,IF(DL$1=1,$B71,IF(DL$1=2,$A70,$A71)))*DL$2</f>
        <v>29128</v>
      </c>
      <c r="DJ71" s="4"/>
      <c r="DK71" s="4"/>
      <c r="DL71" s="5"/>
      <c r="DM71" s="3">
        <f>IF(DM$1=0,$B68,IF(DM$1=1,$B69,IF(DM$1=2,$A68,$A69)))*DM$2+IF(DN$1=0,$B68,IF(DN$1=1,$B69,IF(DN$1=2,$A68,$A69)))*DN$2+IF(DO$1=0,$B70,IF(DO$1=1,$B71,IF(DO$1=2,$A70,$A71)))*DO$2+IF(DP$1=0,$B70,IF(DP$1=1,$B71,IF(DP$1=2,$A70,$A71)))*DP$2</f>
        <v>30192</v>
      </c>
      <c r="DN71" s="4"/>
      <c r="DO71" s="4"/>
      <c r="DP71" s="5"/>
      <c r="DQ71" s="3">
        <f>IF(DQ$1=0,$B68,IF(DQ$1=1,$B69,IF(DQ$1=2,$A68,$A69)))*DQ$2+IF(DR$1=0,$B68,IF(DR$1=1,$B69,IF(DR$1=2,$A68,$A69)))*DR$2+IF(DS$1=0,$B70,IF(DS$1=1,$B71,IF(DS$1=2,$A70,$A71)))*DS$2+IF(DT$1=0,$B70,IF(DT$1=1,$B71,IF(DT$1=2,$A70,$A71)))*DT$2</f>
        <v>31374</v>
      </c>
      <c r="DR71" s="4"/>
      <c r="DS71" s="4"/>
      <c r="DT71" s="5"/>
      <c r="DU71" s="3">
        <f>IF(DU$1=0,$B68,IF(DU$1=1,$B69,IF(DU$1=2,$A68,$A69)))*DU$2+IF(DV$1=0,$B68,IF(DV$1=1,$B69,IF(DV$1=2,$A68,$A69)))*DV$2+IF(DW$1=0,$B70,IF(DW$1=1,$B71,IF(DW$1=2,$A70,$A71)))*DW$2+IF(DX$1=0,$B70,IF(DX$1=1,$B71,IF(DX$1=2,$A70,$A71)))*DX$2</f>
        <v>32317</v>
      </c>
      <c r="DV71" s="4"/>
      <c r="DW71" s="4"/>
      <c r="DX71" s="5"/>
      <c r="DY71" s="3">
        <f>IF(DY$1=0,$B68,IF(DY$1=1,$B69,IF(DY$1=2,$A68,$A69)))*DY$2+IF(DZ$1=0,$B68,IF(DZ$1=1,$B69,IF(DZ$1=2,$A68,$A69)))*DZ$2+IF(EA$1=0,$B70,IF(EA$1=1,$B71,IF(EA$1=2,$A70,$A71)))*EA$2+IF(EB$1=0,$B70,IF(EB$1=1,$B71,IF(EB$1=2,$A70,$A71)))*EB$2</f>
        <v>33508</v>
      </c>
      <c r="DZ71" s="4"/>
      <c r="EA71" s="4"/>
      <c r="EB71" s="5"/>
    </row>
    <row r="72" spans="1:132">
      <c r="A72" s="1">
        <f t="shared" si="4"/>
        <v>71</v>
      </c>
      <c r="B72" s="1">
        <f t="shared" si="5"/>
        <v>70</v>
      </c>
      <c r="C72" s="1">
        <f t="shared" si="6"/>
        <v>69</v>
      </c>
      <c r="D72" s="1">
        <f t="shared" si="7"/>
        <v>68</v>
      </c>
      <c r="E72" s="3">
        <f>IF(E$1=0,$D72,IF(E$1=1,$D73,IF(E$1=2,$C72,$C73)))*E$3+IF(F$1=0,$D72,IF(F$1=1,$D73,IF(F$1=2,$C72,$C73)))*F$3+IF(G$1=0,$D74,IF(G$1=1,$D75,IF(G$1=2,$C74,$C75)))*G$3+IF(H$1=0,$D74,IF(H$1=1,$D75,IF(H$1=2,$C74,$C75)))*H$3</f>
        <v>408</v>
      </c>
      <c r="F72" s="4"/>
      <c r="G72" s="4"/>
      <c r="H72" s="5"/>
      <c r="I72" s="3">
        <f>IF(I$1=0,$D72,IF(I$1=1,$D73,IF(I$1=2,$C72,$C73)))*I$3+IF(J$1=0,$D72,IF(J$1=1,$D73,IF(J$1=2,$C72,$C73)))*J$3+IF(K$1=0,$D74,IF(K$1=1,$D75,IF(K$1=2,$C74,$C75)))*K$3+IF(L$1=0,$D74,IF(L$1=1,$D75,IF(L$1=2,$C74,$C75)))*L$3</f>
        <v>1503</v>
      </c>
      <c r="J72" s="4"/>
      <c r="K72" s="4"/>
      <c r="L72" s="5"/>
      <c r="M72" s="3">
        <f>IF(M$1=0,$D72,IF(M$1=1,$D73,IF(M$1=2,$C72,$C73)))*M$3+IF(N$1=0,$D72,IF(N$1=1,$D73,IF(N$1=2,$C72,$C73)))*N$3+IF(O$1=0,$D74,IF(O$1=1,$D75,IF(O$1=2,$C74,$C75)))*O$3+IF(P$1=0,$D74,IF(P$1=1,$D75,IF(P$1=2,$C74,$C75)))*P$3</f>
        <v>2595</v>
      </c>
      <c r="N72" s="4"/>
      <c r="O72" s="4"/>
      <c r="P72" s="5"/>
      <c r="Q72" s="3">
        <f>IF(Q$1=0,$D72,IF(Q$1=1,$D73,IF(Q$1=2,$C72,$C73)))*Q$3+IF(R$1=0,$D72,IF(R$1=1,$D73,IF(R$1=2,$C72,$C73)))*R$3+IF(S$1=0,$D74,IF(S$1=1,$D75,IF(S$1=2,$C74,$C75)))*S$3+IF(T$1=0,$D74,IF(T$1=1,$D75,IF(T$1=2,$C74,$C75)))*T$3</f>
        <v>3687</v>
      </c>
      <c r="R72" s="4"/>
      <c r="S72" s="4"/>
      <c r="T72" s="5"/>
      <c r="U72" s="3">
        <f>IF(U$1=0,$D72,IF(U$1=1,$D73,IF(U$1=2,$C72,$C73)))*U$3+IF(V$1=0,$D72,IF(V$1=1,$D73,IF(V$1=2,$C72,$C73)))*V$3+IF(W$1=0,$D74,IF(W$1=1,$D75,IF(W$1=2,$C74,$C75)))*W$3+IF(X$1=0,$D74,IF(X$1=1,$D75,IF(X$1=2,$C74,$C75)))*X$3</f>
        <v>4779</v>
      </c>
      <c r="V72" s="4"/>
      <c r="W72" s="4"/>
      <c r="X72" s="5"/>
      <c r="Y72" s="3">
        <f>IF(Y$1=0,$D72,IF(Y$1=1,$D73,IF(Y$1=2,$C72,$C73)))*Y$3+IF(Z$1=0,$D72,IF(Z$1=1,$D73,IF(Z$1=2,$C72,$C73)))*Z$3+IF(AA$1=0,$D74,IF(AA$1=1,$D75,IF(AA$1=2,$C74,$C75)))*AA$3+IF(AB$1=0,$D74,IF(AB$1=1,$D75,IF(AB$1=2,$C74,$C75)))*AB$3</f>
        <v>5893</v>
      </c>
      <c r="Z72" s="4"/>
      <c r="AA72" s="4"/>
      <c r="AB72" s="5"/>
      <c r="AC72" s="3">
        <f>IF(AC$1=0,$D72,IF(AC$1=1,$D73,IF(AC$1=2,$C72,$C73)))*AC$3+IF(AD$1=0,$D72,IF(AD$1=1,$D73,IF(AD$1=2,$C72,$C73)))*AD$3+IF(AE$1=0,$D74,IF(AE$1=1,$D75,IF(AE$1=2,$C74,$C75)))*AE$3+IF(AF$1=0,$D74,IF(AF$1=1,$D75,IF(AF$1=2,$C74,$C75)))*AF$3</f>
        <v>6961</v>
      </c>
      <c r="AD72" s="4"/>
      <c r="AE72" s="4"/>
      <c r="AF72" s="5"/>
      <c r="AG72" s="3">
        <f>IF(AG$1=0,$D72,IF(AG$1=1,$D73,IF(AG$1=2,$C72,$C73)))*AG$3+IF(AH$1=0,$D72,IF(AH$1=1,$D73,IF(AH$1=2,$C72,$C73)))*AH$3+IF(AI$1=0,$D74,IF(AI$1=1,$D75,IF(AI$1=2,$C74,$C75)))*AI$3+IF(AJ$1=0,$D74,IF(AJ$1=1,$D75,IF(AJ$1=2,$C74,$C75)))*AJ$3</f>
        <v>8084</v>
      </c>
      <c r="AH72" s="4"/>
      <c r="AI72" s="4"/>
      <c r="AJ72" s="5"/>
      <c r="AK72" s="3">
        <f>IF(AK$1=0,$D72,IF(AK$1=1,$D73,IF(AK$1=2,$C72,$C73)))*AK$3+IF(AL$1=0,$D72,IF(AL$1=1,$D73,IF(AL$1=2,$C72,$C73)))*AL$3+IF(AM$1=0,$D74,IF(AM$1=1,$D75,IF(AM$1=2,$C74,$C75)))*AM$3+IF(AN$1=0,$D74,IF(AN$1=1,$D75,IF(AN$1=2,$C74,$C75)))*AN$3</f>
        <v>9180</v>
      </c>
      <c r="AL72" s="4"/>
      <c r="AM72" s="4"/>
      <c r="AN72" s="5"/>
      <c r="AO72" s="3">
        <f>IF(AO$1=0,$D72,IF(AO$1=1,$D73,IF(AO$1=2,$C72,$C73)))*AO$3+IF(AP$1=0,$D72,IF(AP$1=1,$D73,IF(AP$1=2,$C72,$C73)))*AP$3+IF(AQ$1=0,$D74,IF(AQ$1=1,$D75,IF(AQ$1=2,$C74,$C75)))*AQ$3+IF(AR$1=0,$D74,IF(AR$1=1,$D75,IF(AR$1=2,$C74,$C75)))*AR$3</f>
        <v>10276</v>
      </c>
      <c r="AP72" s="4"/>
      <c r="AQ72" s="4"/>
      <c r="AR72" s="5"/>
      <c r="AS72" s="3">
        <f>IF(AS$1=0,$D72,IF(AS$1=1,$D73,IF(AS$1=2,$C72,$C73)))*AS$3+IF(AT$1=0,$D72,IF(AT$1=1,$D73,IF(AT$1=2,$C72,$C73)))*AT$3+IF(AU$1=0,$D74,IF(AU$1=1,$D75,IF(AU$1=2,$C74,$C75)))*AU$3+IF(AV$1=0,$D74,IF(AV$1=1,$D75,IF(AV$1=2,$C74,$C75)))*AV$3</f>
        <v>11372</v>
      </c>
      <c r="AT72" s="4"/>
      <c r="AU72" s="4"/>
      <c r="AV72" s="5"/>
      <c r="AW72" s="3">
        <f>IF(AW$1=0,$D72,IF(AW$1=1,$D73,IF(AW$1=2,$C72,$C73)))*AW$3+IF(AX$1=0,$D72,IF(AX$1=1,$D73,IF(AX$1=2,$C72,$C73)))*AX$3+IF(AY$1=0,$D74,IF(AY$1=1,$D75,IF(AY$1=2,$C74,$C75)))*AY$3+IF(AZ$1=0,$D74,IF(AZ$1=1,$D75,IF(AZ$1=2,$C74,$C75)))*AZ$3</f>
        <v>12514</v>
      </c>
      <c r="AX72" s="4"/>
      <c r="AY72" s="4"/>
      <c r="AZ72" s="5"/>
      <c r="BA72" s="3">
        <f>IF(BA$1=0,$D72,IF(BA$1=1,$D73,IF(BA$1=2,$C72,$C73)))*BA$3+IF(BB$1=0,$D72,IF(BB$1=1,$D73,IF(BB$1=2,$C72,$C73)))*BB$3+IF(BC$1=0,$D74,IF(BC$1=1,$D75,IF(BC$1=2,$C74,$C75)))*BC$3+IF(BD$1=0,$D74,IF(BD$1=1,$D75,IF(BD$1=2,$C74,$C75)))*BD$3</f>
        <v>13513</v>
      </c>
      <c r="BB72" s="4"/>
      <c r="BC72" s="4"/>
      <c r="BD72" s="5"/>
      <c r="BE72" s="3">
        <f>IF(BE$1=0,$D72,IF(BE$1=1,$D73,IF(BE$1=2,$C72,$C73)))*BE$3+IF(BF$1=0,$D72,IF(BF$1=1,$D73,IF(BF$1=2,$C72,$C73)))*BF$3+IF(BG$1=0,$D74,IF(BG$1=1,$D75,IF(BG$1=2,$C74,$C75)))*BG$3+IF(BH$1=0,$D74,IF(BH$1=1,$D75,IF(BH$1=2,$C74,$C75)))*BH$3</f>
        <v>14660</v>
      </c>
      <c r="BF72" s="4"/>
      <c r="BG72" s="4"/>
      <c r="BH72" s="5"/>
      <c r="BI72" s="3">
        <f>IF(BI$1=0,$D72,IF(BI$1=1,$D73,IF(BI$1=2,$C72,$C73)))*BI$3+IF(BJ$1=0,$D72,IF(BJ$1=1,$D73,IF(BJ$1=2,$C72,$C73)))*BJ$3+IF(BK$1=0,$D74,IF(BK$1=1,$D75,IF(BK$1=2,$C74,$C75)))*BK$3+IF(BL$1=0,$D74,IF(BL$1=1,$D75,IF(BL$1=2,$C74,$C75)))*BL$3</f>
        <v>15756</v>
      </c>
      <c r="BJ72" s="4"/>
      <c r="BK72" s="4"/>
      <c r="BL72" s="5"/>
      <c r="BM72" s="3">
        <f>IF(BM$1=0,$D72,IF(BM$1=1,$D73,IF(BM$1=2,$C72,$C73)))*BM$3+IF(BN$1=0,$D72,IF(BN$1=1,$D73,IF(BN$1=2,$C72,$C73)))*BN$3+IF(BO$1=0,$D74,IF(BO$1=1,$D75,IF(BO$1=2,$C74,$C75)))*BO$3+IF(BP$1=0,$D74,IF(BP$1=1,$D75,IF(BP$1=2,$C74,$C75)))*BP$3</f>
        <v>16852</v>
      </c>
      <c r="BN72" s="4"/>
      <c r="BO72" s="4"/>
      <c r="BP72" s="5"/>
      <c r="BQ72" s="3">
        <f>IF(BQ$1=0,$D72,IF(BQ$1=1,$D73,IF(BQ$1=2,$C72,$C73)))*BQ$3+IF(BR$1=0,$D72,IF(BR$1=1,$D73,IF(BR$1=2,$C72,$C73)))*BR$3+IF(BS$1=0,$D74,IF(BS$1=1,$D75,IF(BS$1=2,$C74,$C75)))*BS$3+IF(BT$1=0,$D74,IF(BT$1=1,$D75,IF(BT$1=2,$C74,$C75)))*BT$3</f>
        <v>17948</v>
      </c>
      <c r="BR72" s="4"/>
      <c r="BS72" s="4"/>
      <c r="BT72" s="5"/>
      <c r="BU72" s="3">
        <f>IF(BU$1=0,$D72,IF(BU$1=1,$D73,IF(BU$1=2,$C72,$C73)))*BU$3+IF(BV$1=0,$D72,IF(BV$1=1,$D73,IF(BV$1=2,$C72,$C73)))*BV$3+IF(BW$1=0,$D74,IF(BW$1=1,$D75,IF(BW$1=2,$C74,$C75)))*BW$3+IF(BX$1=0,$D74,IF(BX$1=1,$D75,IF(BX$1=2,$C74,$C75)))*BX$3</f>
        <v>19114</v>
      </c>
      <c r="BV72" s="4"/>
      <c r="BW72" s="4"/>
      <c r="BX72" s="5"/>
      <c r="BY72" s="3">
        <f>IF(BY$1=0,$D72,IF(BY$1=1,$D73,IF(BY$1=2,$C72,$C73)))*BY$3+IF(BZ$1=0,$D72,IF(BZ$1=1,$D73,IF(BZ$1=2,$C72,$C73)))*BZ$3+IF(CA$1=0,$D74,IF(CA$1=1,$D75,IF(CA$1=2,$C74,$C75)))*CA$3+IF(CB$1=0,$D74,IF(CB$1=1,$D75,IF(CB$1=2,$C74,$C75)))*CB$3</f>
        <v>20065</v>
      </c>
      <c r="BZ72" s="4"/>
      <c r="CA72" s="4"/>
      <c r="CB72" s="5"/>
      <c r="CC72" s="3">
        <f>IF(CC$1=0,$D72,IF(CC$1=1,$D73,IF(CC$1=2,$C72,$C73)))*CC$3+IF(CD$1=0,$D72,IF(CD$1=1,$D73,IF(CD$1=2,$C72,$C73)))*CD$3+IF(CE$1=0,$D74,IF(CE$1=1,$D75,IF(CE$1=2,$C74,$C75)))*CE$3+IF(CF$1=0,$D74,IF(CF$1=1,$D75,IF(CF$1=2,$C74,$C75)))*CF$3</f>
        <v>21236</v>
      </c>
      <c r="CD72" s="4"/>
      <c r="CE72" s="4"/>
      <c r="CF72" s="5"/>
      <c r="CG72" s="3">
        <f>IF(CG$1=0,$D72,IF(CG$1=1,$D73,IF(CG$1=2,$C72,$C73)))*CG$3+IF(CH$1=0,$D72,IF(CH$1=1,$D73,IF(CH$1=2,$C72,$C73)))*CH$3+IF(CI$1=0,$D74,IF(CI$1=1,$D75,IF(CI$1=2,$C74,$C75)))*CI$3+IF(CJ$1=0,$D74,IF(CJ$1=1,$D75,IF(CJ$1=2,$C74,$C75)))*CJ$3</f>
        <v>22332</v>
      </c>
      <c r="CH72" s="4"/>
      <c r="CI72" s="4"/>
      <c r="CJ72" s="5"/>
      <c r="CK72" s="3">
        <f>IF(CK$1=0,$D72,IF(CK$1=1,$D73,IF(CK$1=2,$C72,$C73)))*CK$3+IF(CL$1=0,$D72,IF(CL$1=1,$D73,IF(CL$1=2,$C72,$C73)))*CL$3+IF(CM$1=0,$D74,IF(CM$1=1,$D75,IF(CM$1=2,$C74,$C75)))*CM$3+IF(CN$1=0,$D74,IF(CN$1=1,$D75,IF(CN$1=2,$C74,$C75)))*CN$3</f>
        <v>23428</v>
      </c>
      <c r="CL72" s="4"/>
      <c r="CM72" s="4"/>
      <c r="CN72" s="5"/>
      <c r="CO72" s="3">
        <f>IF(CO$1=0,$D72,IF(CO$1=1,$D73,IF(CO$1=2,$C72,$C73)))*CO$3+IF(CP$1=0,$D72,IF(CP$1=1,$D73,IF(CP$1=2,$C72,$C73)))*CP$3+IF(CQ$1=0,$D74,IF(CQ$1=1,$D75,IF(CQ$1=2,$C74,$C75)))*CQ$3+IF(CR$1=0,$D74,IF(CR$1=1,$D75,IF(CR$1=2,$C74,$C75)))*CR$3</f>
        <v>24524</v>
      </c>
      <c r="CP72" s="4"/>
      <c r="CQ72" s="4"/>
      <c r="CR72" s="5"/>
      <c r="CS72" s="3">
        <f>IF(CS$1=0,$D72,IF(CS$1=1,$D73,IF(CS$1=2,$C72,$C73)))*CS$3+IF(CT$1=0,$D72,IF(CT$1=1,$D73,IF(CT$1=2,$C72,$C73)))*CT$3+IF(CU$1=0,$D74,IF(CU$1=1,$D75,IF(CU$1=2,$C74,$C75)))*CU$3+IF(CV$1=0,$D74,IF(CV$1=1,$D75,IF(CV$1=2,$C74,$C75)))*CV$3</f>
        <v>25714</v>
      </c>
      <c r="CT72" s="4"/>
      <c r="CU72" s="4"/>
      <c r="CV72" s="5"/>
      <c r="CW72" s="3">
        <f>IF(CW$1=0,$D72,IF(CW$1=1,$D73,IF(CW$1=2,$C72,$C73)))*CW$3+IF(CX$1=0,$D72,IF(CX$1=1,$D73,IF(CX$1=2,$C72,$C73)))*CX$3+IF(CY$1=0,$D74,IF(CY$1=1,$D75,IF(CY$1=2,$C74,$C75)))*CY$3+IF(CZ$1=0,$D74,IF(CZ$1=1,$D75,IF(CZ$1=2,$C74,$C75)))*CZ$3</f>
        <v>26617</v>
      </c>
      <c r="CX72" s="4"/>
      <c r="CY72" s="4"/>
      <c r="CZ72" s="5"/>
      <c r="DA72" s="3">
        <f>IF(DA$1=0,$D72,IF(DA$1=1,$D73,IF(DA$1=2,$C72,$C73)))*DA$3+IF(DB$1=0,$D72,IF(DB$1=1,$D73,IF(DB$1=2,$C72,$C73)))*DB$3+IF(DC$1=0,$D74,IF(DC$1=1,$D75,IF(DC$1=2,$C74,$C75)))*DC$3+IF(DD$1=0,$D74,IF(DD$1=1,$D75,IF(DD$1=2,$C74,$C75)))*DD$3</f>
        <v>27812</v>
      </c>
      <c r="DB72" s="4"/>
      <c r="DC72" s="4"/>
      <c r="DD72" s="5"/>
      <c r="DE72" s="3">
        <f>IF(DE$1=0,$D72,IF(DE$1=1,$D73,IF(DE$1=2,$C72,$C73)))*DE$3+IF(DF$1=0,$D72,IF(DF$1=1,$D73,IF(DF$1=2,$C72,$C73)))*DF$3+IF(DG$1=0,$D74,IF(DG$1=1,$D75,IF(DG$1=2,$C74,$C75)))*DG$3+IF(DH$1=0,$D74,IF(DH$1=1,$D75,IF(DH$1=2,$C74,$C75)))*DH$3</f>
        <v>28908</v>
      </c>
      <c r="DF72" s="4"/>
      <c r="DG72" s="4"/>
      <c r="DH72" s="5"/>
      <c r="DI72" s="3">
        <f>IF(DI$1=0,$D72,IF(DI$1=1,$D73,IF(DI$1=2,$C72,$C73)))*DI$3+IF(DJ$1=0,$D72,IF(DJ$1=1,$D73,IF(DJ$1=2,$C72,$C73)))*DJ$3+IF(DK$1=0,$D74,IF(DK$1=1,$D75,IF(DK$1=2,$C74,$C75)))*DK$3+IF(DL$1=0,$D74,IF(DL$1=1,$D75,IF(DL$1=2,$C74,$C75)))*DL$3</f>
        <v>30004</v>
      </c>
      <c r="DJ72" s="4"/>
      <c r="DK72" s="4"/>
      <c r="DL72" s="5"/>
      <c r="DM72" s="3">
        <f>IF(DM$1=0,$D72,IF(DM$1=1,$D73,IF(DM$1=2,$C72,$C73)))*DM$3+IF(DN$1=0,$D72,IF(DN$1=1,$D73,IF(DN$1=2,$C72,$C73)))*DN$3+IF(DO$1=0,$D74,IF(DO$1=1,$D75,IF(DO$1=2,$C74,$C75)))*DO$3+IF(DP$1=0,$D74,IF(DP$1=1,$D75,IF(DP$1=2,$C74,$C75)))*DP$3</f>
        <v>31100</v>
      </c>
      <c r="DN72" s="4"/>
      <c r="DO72" s="4"/>
      <c r="DP72" s="5"/>
      <c r="DQ72" s="3">
        <f>IF(DQ$1=0,$D72,IF(DQ$1=1,$D73,IF(DQ$1=2,$C72,$C73)))*DQ$3+IF(DR$1=0,$D72,IF(DR$1=1,$D73,IF(DR$1=2,$C72,$C73)))*DR$3+IF(DS$1=0,$D74,IF(DS$1=1,$D75,IF(DS$1=2,$C74,$C75)))*DS$3+IF(DT$1=0,$D74,IF(DT$1=1,$D75,IF(DT$1=2,$C74,$C75)))*DT$3</f>
        <v>32314</v>
      </c>
      <c r="DR72" s="4"/>
      <c r="DS72" s="4"/>
      <c r="DT72" s="5"/>
      <c r="DU72" s="3">
        <f>IF(DU$1=0,$D72,IF(DU$1=1,$D73,IF(DU$1=2,$C72,$C73)))*DU$3+IF(DV$1=0,$D72,IF(DV$1=1,$D73,IF(DV$1=2,$C72,$C73)))*DV$3+IF(DW$1=0,$D74,IF(DW$1=1,$D75,IF(DW$1=2,$C74,$C75)))*DW$3+IF(DX$1=0,$D74,IF(DX$1=1,$D75,IF(DX$1=2,$C74,$C75)))*DX$3</f>
        <v>33289</v>
      </c>
      <c r="DV72" s="4"/>
      <c r="DW72" s="4"/>
      <c r="DX72" s="5"/>
      <c r="DY72" s="3">
        <f>IF(DY$1=0,$D72,IF(DY$1=1,$D73,IF(DY$1=2,$C72,$C73)))*DY$3+IF(DZ$1=0,$D72,IF(DZ$1=1,$D73,IF(DZ$1=2,$C72,$C73)))*DZ$3+IF(EA$1=0,$D74,IF(EA$1=1,$D75,IF(EA$1=2,$C74,$C75)))*EA$3+IF(EB$1=0,$D74,IF(EB$1=1,$D75,IF(EB$1=2,$C74,$C75)))*EB$3</f>
        <v>34512</v>
      </c>
      <c r="DZ72" s="4"/>
      <c r="EA72" s="4"/>
      <c r="EB72" s="5"/>
    </row>
    <row r="73" spans="1:132">
      <c r="A73" s="1">
        <f t="shared" si="4"/>
        <v>71</v>
      </c>
      <c r="B73" s="1">
        <f t="shared" si="5"/>
        <v>70</v>
      </c>
      <c r="C73" s="1">
        <f t="shared" si="6"/>
        <v>69</v>
      </c>
      <c r="D73" s="1">
        <f t="shared" si="7"/>
        <v>68</v>
      </c>
      <c r="E73" s="3">
        <f>IF(E$1=0,$D72,IF(E$1=1,$D73,IF(E$1=2,$C72,$C73)))*E$2+IF(F$1=0,$D72,IF(F$1=1,$D73,IF(F$1=2,$C72,$C73)))*F$2+IF(G$1=0,$D74,IF(G$1=1,$D75,IF(G$1=2,$C74,$C75)))*G$2+IF(H$1=0,$D74,IF(H$1=1,$D75,IF(H$1=2,$C74,$C75)))*H$2</f>
        <v>408</v>
      </c>
      <c r="F73" s="4"/>
      <c r="G73" s="4"/>
      <c r="H73" s="5"/>
      <c r="I73" s="3">
        <f>IF(I$1=0,$D72,IF(I$1=1,$D73,IF(I$1=2,$C72,$C73)))*I$2+IF(J$1=0,$D72,IF(J$1=1,$D73,IF(J$1=2,$C72,$C73)))*J$2+IF(K$1=0,$D74,IF(K$1=1,$D75,IF(K$1=2,$C74,$C75)))*K$2+IF(L$1=0,$D74,IF(L$1=1,$D75,IF(L$1=2,$C74,$C75)))*L$2</f>
        <v>1503</v>
      </c>
      <c r="J73" s="4"/>
      <c r="K73" s="4"/>
      <c r="L73" s="5"/>
      <c r="M73" s="3">
        <f>IF(M$1=0,$D72,IF(M$1=1,$D73,IF(M$1=2,$C72,$C73)))*M$2+IF(N$1=0,$D72,IF(N$1=1,$D73,IF(N$1=2,$C72,$C73)))*N$2+IF(O$1=0,$D74,IF(O$1=1,$D75,IF(O$1=2,$C74,$C75)))*O$2+IF(P$1=0,$D74,IF(P$1=1,$D75,IF(P$1=2,$C74,$C75)))*P$2</f>
        <v>2595</v>
      </c>
      <c r="N73" s="4"/>
      <c r="O73" s="4"/>
      <c r="P73" s="5"/>
      <c r="Q73" s="3">
        <f>IF(Q$1=0,$D72,IF(Q$1=1,$D73,IF(Q$1=2,$C72,$C73)))*Q$2+IF(R$1=0,$D72,IF(R$1=1,$D73,IF(R$1=2,$C72,$C73)))*R$2+IF(S$1=0,$D74,IF(S$1=1,$D75,IF(S$1=2,$C74,$C75)))*S$2+IF(T$1=0,$D74,IF(T$1=1,$D75,IF(T$1=2,$C74,$C75)))*T$2</f>
        <v>3687</v>
      </c>
      <c r="R73" s="4"/>
      <c r="S73" s="4"/>
      <c r="T73" s="5"/>
      <c r="U73" s="3">
        <f>IF(U$1=0,$D72,IF(U$1=1,$D73,IF(U$1=2,$C72,$C73)))*U$2+IF(V$1=0,$D72,IF(V$1=1,$D73,IF(V$1=2,$C72,$C73)))*V$2+IF(W$1=0,$D74,IF(W$1=1,$D75,IF(W$1=2,$C74,$C75)))*W$2+IF(X$1=0,$D74,IF(X$1=1,$D75,IF(X$1=2,$C74,$C75)))*X$2</f>
        <v>4779</v>
      </c>
      <c r="V73" s="4"/>
      <c r="W73" s="4"/>
      <c r="X73" s="5"/>
      <c r="Y73" s="3">
        <f>IF(Y$1=0,$D72,IF(Y$1=1,$D73,IF(Y$1=2,$C72,$C73)))*Y$2+IF(Z$1=0,$D72,IF(Z$1=1,$D73,IF(Z$1=2,$C72,$C73)))*Z$2+IF(AA$1=0,$D74,IF(AA$1=1,$D75,IF(AA$1=2,$C74,$C75)))*AA$2+IF(AB$1=0,$D74,IF(AB$1=1,$D75,IF(AB$1=2,$C74,$C75)))*AB$2</f>
        <v>5893</v>
      </c>
      <c r="Z73" s="4"/>
      <c r="AA73" s="4"/>
      <c r="AB73" s="5"/>
      <c r="AC73" s="3">
        <f>IF(AC$1=0,$D72,IF(AC$1=1,$D73,IF(AC$1=2,$C72,$C73)))*AC$2+IF(AD$1=0,$D72,IF(AD$1=1,$D73,IF(AD$1=2,$C72,$C73)))*AD$2+IF(AE$1=0,$D74,IF(AE$1=1,$D75,IF(AE$1=2,$C74,$C75)))*AE$2+IF(AF$1=0,$D74,IF(AF$1=1,$D75,IF(AF$1=2,$C74,$C75)))*AF$2</f>
        <v>6961</v>
      </c>
      <c r="AD73" s="4"/>
      <c r="AE73" s="4"/>
      <c r="AF73" s="5"/>
      <c r="AG73" s="3">
        <f>IF(AG$1=0,$D72,IF(AG$1=1,$D73,IF(AG$1=2,$C72,$C73)))*AG$2+IF(AH$1=0,$D72,IF(AH$1=1,$D73,IF(AH$1=2,$C72,$C73)))*AH$2+IF(AI$1=0,$D74,IF(AI$1=1,$D75,IF(AI$1=2,$C74,$C75)))*AI$2+IF(AJ$1=0,$D74,IF(AJ$1=1,$D75,IF(AJ$1=2,$C74,$C75)))*AJ$2</f>
        <v>8084</v>
      </c>
      <c r="AH73" s="4"/>
      <c r="AI73" s="4"/>
      <c r="AJ73" s="5"/>
      <c r="AK73" s="3">
        <f>IF(AK$1=0,$D72,IF(AK$1=1,$D73,IF(AK$1=2,$C72,$C73)))*AK$2+IF(AL$1=0,$D72,IF(AL$1=1,$D73,IF(AL$1=2,$C72,$C73)))*AL$2+IF(AM$1=0,$D74,IF(AM$1=1,$D75,IF(AM$1=2,$C74,$C75)))*AM$2+IF(AN$1=0,$D74,IF(AN$1=1,$D75,IF(AN$1=2,$C74,$C75)))*AN$2</f>
        <v>9180</v>
      </c>
      <c r="AL73" s="4"/>
      <c r="AM73" s="4"/>
      <c r="AN73" s="5"/>
      <c r="AO73" s="3">
        <f>IF(AO$1=0,$D72,IF(AO$1=1,$D73,IF(AO$1=2,$C72,$C73)))*AO$2+IF(AP$1=0,$D72,IF(AP$1=1,$D73,IF(AP$1=2,$C72,$C73)))*AP$2+IF(AQ$1=0,$D74,IF(AQ$1=1,$D75,IF(AQ$1=2,$C74,$C75)))*AQ$2+IF(AR$1=0,$D74,IF(AR$1=1,$D75,IF(AR$1=2,$C74,$C75)))*AR$2</f>
        <v>10276</v>
      </c>
      <c r="AP73" s="4"/>
      <c r="AQ73" s="4"/>
      <c r="AR73" s="5"/>
      <c r="AS73" s="3">
        <f>IF(AS$1=0,$D72,IF(AS$1=1,$D73,IF(AS$1=2,$C72,$C73)))*AS$2+IF(AT$1=0,$D72,IF(AT$1=1,$D73,IF(AT$1=2,$C72,$C73)))*AT$2+IF(AU$1=0,$D74,IF(AU$1=1,$D75,IF(AU$1=2,$C74,$C75)))*AU$2+IF(AV$1=0,$D74,IF(AV$1=1,$D75,IF(AV$1=2,$C74,$C75)))*AV$2</f>
        <v>11372</v>
      </c>
      <c r="AT73" s="4"/>
      <c r="AU73" s="4"/>
      <c r="AV73" s="5"/>
      <c r="AW73" s="3">
        <f>IF(AW$1=0,$D72,IF(AW$1=1,$D73,IF(AW$1=2,$C72,$C73)))*AW$2+IF(AX$1=0,$D72,IF(AX$1=1,$D73,IF(AX$1=2,$C72,$C73)))*AX$2+IF(AY$1=0,$D74,IF(AY$1=1,$D75,IF(AY$1=2,$C74,$C75)))*AY$2+IF(AZ$1=0,$D74,IF(AZ$1=1,$D75,IF(AZ$1=2,$C74,$C75)))*AZ$2</f>
        <v>12514</v>
      </c>
      <c r="AX73" s="4"/>
      <c r="AY73" s="4"/>
      <c r="AZ73" s="5"/>
      <c r="BA73" s="3">
        <f>IF(BA$1=0,$D72,IF(BA$1=1,$D73,IF(BA$1=2,$C72,$C73)))*BA$2+IF(BB$1=0,$D72,IF(BB$1=1,$D73,IF(BB$1=2,$C72,$C73)))*BB$2+IF(BC$1=0,$D74,IF(BC$1=1,$D75,IF(BC$1=2,$C74,$C75)))*BC$2+IF(BD$1=0,$D74,IF(BD$1=1,$D75,IF(BD$1=2,$C74,$C75)))*BD$2</f>
        <v>13513</v>
      </c>
      <c r="BB73" s="4"/>
      <c r="BC73" s="4"/>
      <c r="BD73" s="5"/>
      <c r="BE73" s="3">
        <f>IF(BE$1=0,$D72,IF(BE$1=1,$D73,IF(BE$1=2,$C72,$C73)))*BE$2+IF(BF$1=0,$D72,IF(BF$1=1,$D73,IF(BF$1=2,$C72,$C73)))*BF$2+IF(BG$1=0,$D74,IF(BG$1=1,$D75,IF(BG$1=2,$C74,$C75)))*BG$2+IF(BH$1=0,$D74,IF(BH$1=1,$D75,IF(BH$1=2,$C74,$C75)))*BH$2</f>
        <v>14660</v>
      </c>
      <c r="BF73" s="4"/>
      <c r="BG73" s="4"/>
      <c r="BH73" s="5"/>
      <c r="BI73" s="3">
        <f>IF(BI$1=0,$D72,IF(BI$1=1,$D73,IF(BI$1=2,$C72,$C73)))*BI$2+IF(BJ$1=0,$D72,IF(BJ$1=1,$D73,IF(BJ$1=2,$C72,$C73)))*BJ$2+IF(BK$1=0,$D74,IF(BK$1=1,$D75,IF(BK$1=2,$C74,$C75)))*BK$2+IF(BL$1=0,$D74,IF(BL$1=1,$D75,IF(BL$1=2,$C74,$C75)))*BL$2</f>
        <v>15756</v>
      </c>
      <c r="BJ73" s="4"/>
      <c r="BK73" s="4"/>
      <c r="BL73" s="5"/>
      <c r="BM73" s="3">
        <f>IF(BM$1=0,$D72,IF(BM$1=1,$D73,IF(BM$1=2,$C72,$C73)))*BM$2+IF(BN$1=0,$D72,IF(BN$1=1,$D73,IF(BN$1=2,$C72,$C73)))*BN$2+IF(BO$1=0,$D74,IF(BO$1=1,$D75,IF(BO$1=2,$C74,$C75)))*BO$2+IF(BP$1=0,$D74,IF(BP$1=1,$D75,IF(BP$1=2,$C74,$C75)))*BP$2</f>
        <v>16852</v>
      </c>
      <c r="BN73" s="4"/>
      <c r="BO73" s="4"/>
      <c r="BP73" s="5"/>
      <c r="BQ73" s="3">
        <f>IF(BQ$1=0,$D72,IF(BQ$1=1,$D73,IF(BQ$1=2,$C72,$C73)))*BQ$2+IF(BR$1=0,$D72,IF(BR$1=1,$D73,IF(BR$1=2,$C72,$C73)))*BR$2+IF(BS$1=0,$D74,IF(BS$1=1,$D75,IF(BS$1=2,$C74,$C75)))*BS$2+IF(BT$1=0,$D74,IF(BT$1=1,$D75,IF(BT$1=2,$C74,$C75)))*BT$2</f>
        <v>17948</v>
      </c>
      <c r="BR73" s="4"/>
      <c r="BS73" s="4"/>
      <c r="BT73" s="5"/>
      <c r="BU73" s="3">
        <f>IF(BU$1=0,$D72,IF(BU$1=1,$D73,IF(BU$1=2,$C72,$C73)))*BU$2+IF(BV$1=0,$D72,IF(BV$1=1,$D73,IF(BV$1=2,$C72,$C73)))*BV$2+IF(BW$1=0,$D74,IF(BW$1=1,$D75,IF(BW$1=2,$C74,$C75)))*BW$2+IF(BX$1=0,$D74,IF(BX$1=1,$D75,IF(BX$1=2,$C74,$C75)))*BX$2</f>
        <v>19114</v>
      </c>
      <c r="BV73" s="4"/>
      <c r="BW73" s="4"/>
      <c r="BX73" s="5"/>
      <c r="BY73" s="3">
        <f>IF(BY$1=0,$D72,IF(BY$1=1,$D73,IF(BY$1=2,$C72,$C73)))*BY$2+IF(BZ$1=0,$D72,IF(BZ$1=1,$D73,IF(BZ$1=2,$C72,$C73)))*BZ$2+IF(CA$1=0,$D74,IF(CA$1=1,$D75,IF(CA$1=2,$C74,$C75)))*CA$2+IF(CB$1=0,$D74,IF(CB$1=1,$D75,IF(CB$1=2,$C74,$C75)))*CB$2</f>
        <v>20065</v>
      </c>
      <c r="BZ73" s="4"/>
      <c r="CA73" s="4"/>
      <c r="CB73" s="5"/>
      <c r="CC73" s="3">
        <f>IF(CC$1=0,$D72,IF(CC$1=1,$D73,IF(CC$1=2,$C72,$C73)))*CC$2+IF(CD$1=0,$D72,IF(CD$1=1,$D73,IF(CD$1=2,$C72,$C73)))*CD$2+IF(CE$1=0,$D74,IF(CE$1=1,$D75,IF(CE$1=2,$C74,$C75)))*CE$2+IF(CF$1=0,$D74,IF(CF$1=1,$D75,IF(CF$1=2,$C74,$C75)))*CF$2</f>
        <v>21236</v>
      </c>
      <c r="CD73" s="4"/>
      <c r="CE73" s="4"/>
      <c r="CF73" s="5"/>
      <c r="CG73" s="3">
        <f>IF(CG$1=0,$D72,IF(CG$1=1,$D73,IF(CG$1=2,$C72,$C73)))*CG$2+IF(CH$1=0,$D72,IF(CH$1=1,$D73,IF(CH$1=2,$C72,$C73)))*CH$2+IF(CI$1=0,$D74,IF(CI$1=1,$D75,IF(CI$1=2,$C74,$C75)))*CI$2+IF(CJ$1=0,$D74,IF(CJ$1=1,$D75,IF(CJ$1=2,$C74,$C75)))*CJ$2</f>
        <v>22332</v>
      </c>
      <c r="CH73" s="4"/>
      <c r="CI73" s="4"/>
      <c r="CJ73" s="5"/>
      <c r="CK73" s="3">
        <f>IF(CK$1=0,$D72,IF(CK$1=1,$D73,IF(CK$1=2,$C72,$C73)))*CK$2+IF(CL$1=0,$D72,IF(CL$1=1,$D73,IF(CL$1=2,$C72,$C73)))*CL$2+IF(CM$1=0,$D74,IF(CM$1=1,$D75,IF(CM$1=2,$C74,$C75)))*CM$2+IF(CN$1=0,$D74,IF(CN$1=1,$D75,IF(CN$1=2,$C74,$C75)))*CN$2</f>
        <v>23428</v>
      </c>
      <c r="CL73" s="4"/>
      <c r="CM73" s="4"/>
      <c r="CN73" s="5"/>
      <c r="CO73" s="3">
        <f>IF(CO$1=0,$D72,IF(CO$1=1,$D73,IF(CO$1=2,$C72,$C73)))*CO$2+IF(CP$1=0,$D72,IF(CP$1=1,$D73,IF(CP$1=2,$C72,$C73)))*CP$2+IF(CQ$1=0,$D74,IF(CQ$1=1,$D75,IF(CQ$1=2,$C74,$C75)))*CQ$2+IF(CR$1=0,$D74,IF(CR$1=1,$D75,IF(CR$1=2,$C74,$C75)))*CR$2</f>
        <v>24524</v>
      </c>
      <c r="CP73" s="4"/>
      <c r="CQ73" s="4"/>
      <c r="CR73" s="5"/>
      <c r="CS73" s="3">
        <f>IF(CS$1=0,$D72,IF(CS$1=1,$D73,IF(CS$1=2,$C72,$C73)))*CS$2+IF(CT$1=0,$D72,IF(CT$1=1,$D73,IF(CT$1=2,$C72,$C73)))*CT$2+IF(CU$1=0,$D74,IF(CU$1=1,$D75,IF(CU$1=2,$C74,$C75)))*CU$2+IF(CV$1=0,$D74,IF(CV$1=1,$D75,IF(CV$1=2,$C74,$C75)))*CV$2</f>
        <v>25714</v>
      </c>
      <c r="CT73" s="4"/>
      <c r="CU73" s="4"/>
      <c r="CV73" s="5"/>
      <c r="CW73" s="3">
        <f>IF(CW$1=0,$D72,IF(CW$1=1,$D73,IF(CW$1=2,$C72,$C73)))*CW$2+IF(CX$1=0,$D72,IF(CX$1=1,$D73,IF(CX$1=2,$C72,$C73)))*CX$2+IF(CY$1=0,$D74,IF(CY$1=1,$D75,IF(CY$1=2,$C74,$C75)))*CY$2+IF(CZ$1=0,$D74,IF(CZ$1=1,$D75,IF(CZ$1=2,$C74,$C75)))*CZ$2</f>
        <v>26617</v>
      </c>
      <c r="CX73" s="4"/>
      <c r="CY73" s="4"/>
      <c r="CZ73" s="5"/>
      <c r="DA73" s="3">
        <f>IF(DA$1=0,$D72,IF(DA$1=1,$D73,IF(DA$1=2,$C72,$C73)))*DA$2+IF(DB$1=0,$D72,IF(DB$1=1,$D73,IF(DB$1=2,$C72,$C73)))*DB$2+IF(DC$1=0,$D74,IF(DC$1=1,$D75,IF(DC$1=2,$C74,$C75)))*DC$2+IF(DD$1=0,$D74,IF(DD$1=1,$D75,IF(DD$1=2,$C74,$C75)))*DD$2</f>
        <v>27812</v>
      </c>
      <c r="DB73" s="4"/>
      <c r="DC73" s="4"/>
      <c r="DD73" s="5"/>
      <c r="DE73" s="3">
        <f>IF(DE$1=0,$D72,IF(DE$1=1,$D73,IF(DE$1=2,$C72,$C73)))*DE$2+IF(DF$1=0,$D72,IF(DF$1=1,$D73,IF(DF$1=2,$C72,$C73)))*DF$2+IF(DG$1=0,$D74,IF(DG$1=1,$D75,IF(DG$1=2,$C74,$C75)))*DG$2+IF(DH$1=0,$D74,IF(DH$1=1,$D75,IF(DH$1=2,$C74,$C75)))*DH$2</f>
        <v>28908</v>
      </c>
      <c r="DF73" s="4"/>
      <c r="DG73" s="4"/>
      <c r="DH73" s="5"/>
      <c r="DI73" s="3">
        <f>IF(DI$1=0,$D72,IF(DI$1=1,$D73,IF(DI$1=2,$C72,$C73)))*DI$2+IF(DJ$1=0,$D72,IF(DJ$1=1,$D73,IF(DJ$1=2,$C72,$C73)))*DJ$2+IF(DK$1=0,$D74,IF(DK$1=1,$D75,IF(DK$1=2,$C74,$C75)))*DK$2+IF(DL$1=0,$D74,IF(DL$1=1,$D75,IF(DL$1=2,$C74,$C75)))*DL$2</f>
        <v>30004</v>
      </c>
      <c r="DJ73" s="4"/>
      <c r="DK73" s="4"/>
      <c r="DL73" s="5"/>
      <c r="DM73" s="3">
        <f>IF(DM$1=0,$D72,IF(DM$1=1,$D73,IF(DM$1=2,$C72,$C73)))*DM$2+IF(DN$1=0,$D72,IF(DN$1=1,$D73,IF(DN$1=2,$C72,$C73)))*DN$2+IF(DO$1=0,$D74,IF(DO$1=1,$D75,IF(DO$1=2,$C74,$C75)))*DO$2+IF(DP$1=0,$D74,IF(DP$1=1,$D75,IF(DP$1=2,$C74,$C75)))*DP$2</f>
        <v>31100</v>
      </c>
      <c r="DN73" s="4"/>
      <c r="DO73" s="4"/>
      <c r="DP73" s="5"/>
      <c r="DQ73" s="3">
        <f>IF(DQ$1=0,$D72,IF(DQ$1=1,$D73,IF(DQ$1=2,$C72,$C73)))*DQ$2+IF(DR$1=0,$D72,IF(DR$1=1,$D73,IF(DR$1=2,$C72,$C73)))*DR$2+IF(DS$1=0,$D74,IF(DS$1=1,$D75,IF(DS$1=2,$C74,$C75)))*DS$2+IF(DT$1=0,$D74,IF(DT$1=1,$D75,IF(DT$1=2,$C74,$C75)))*DT$2</f>
        <v>32314</v>
      </c>
      <c r="DR73" s="4"/>
      <c r="DS73" s="4"/>
      <c r="DT73" s="5"/>
      <c r="DU73" s="3">
        <f>IF(DU$1=0,$D72,IF(DU$1=1,$D73,IF(DU$1=2,$C72,$C73)))*DU$2+IF(DV$1=0,$D72,IF(DV$1=1,$D73,IF(DV$1=2,$C72,$C73)))*DV$2+IF(DW$1=0,$D74,IF(DW$1=1,$D75,IF(DW$1=2,$C74,$C75)))*DW$2+IF(DX$1=0,$D74,IF(DX$1=1,$D75,IF(DX$1=2,$C74,$C75)))*DX$2</f>
        <v>33289</v>
      </c>
      <c r="DV73" s="4"/>
      <c r="DW73" s="4"/>
      <c r="DX73" s="5"/>
      <c r="DY73" s="3">
        <f>IF(DY$1=0,$D72,IF(DY$1=1,$D73,IF(DY$1=2,$C72,$C73)))*DY$2+IF(DZ$1=0,$D72,IF(DZ$1=1,$D73,IF(DZ$1=2,$C72,$C73)))*DZ$2+IF(EA$1=0,$D74,IF(EA$1=1,$D75,IF(EA$1=2,$C74,$C75)))*EA$2+IF(EB$1=0,$D74,IF(EB$1=1,$D75,IF(EB$1=2,$C74,$C75)))*EB$2</f>
        <v>34512</v>
      </c>
      <c r="DZ73" s="4"/>
      <c r="EA73" s="4"/>
      <c r="EB73" s="5"/>
    </row>
    <row r="74" spans="1:132">
      <c r="A74" s="1">
        <f t="shared" si="4"/>
        <v>71</v>
      </c>
      <c r="B74" s="1">
        <f t="shared" si="5"/>
        <v>70</v>
      </c>
      <c r="C74" s="1">
        <f t="shared" si="6"/>
        <v>69</v>
      </c>
      <c r="D74" s="1">
        <f t="shared" si="7"/>
        <v>68</v>
      </c>
      <c r="E74" s="3">
        <f>IF(E$1=0,$B72,IF(E$1=1,$B73,IF(E$1=2,$A72,$A73)))*E$3+IF(F$1=0,$B72,IF(F$1=1,$B73,IF(F$1=2,$A72,$A73)))*F$3+IF(G$1=0,$B74,IF(G$1=1,$B75,IF(G$1=2,$A74,$A75)))*G$3+IF(H$1=0,$B74,IF(H$1=1,$B75,IF(H$1=2,$A74,$A75)))*H$3</f>
        <v>420</v>
      </c>
      <c r="F74" s="4"/>
      <c r="G74" s="4"/>
      <c r="H74" s="5"/>
      <c r="I74" s="3">
        <f>IF(I$1=0,$B72,IF(I$1=1,$B73,IF(I$1=2,$A72,$A73)))*I$3+IF(J$1=0,$B72,IF(J$1=1,$B73,IF(J$1=2,$A72,$A73)))*J$3+IF(K$1=0,$B74,IF(K$1=1,$B75,IF(K$1=2,$A74,$A75)))*K$3+IF(L$1=0,$B74,IF(L$1=1,$B75,IF(L$1=2,$A74,$A75)))*L$3</f>
        <v>1547</v>
      </c>
      <c r="J74" s="4"/>
      <c r="K74" s="4"/>
      <c r="L74" s="5"/>
      <c r="M74" s="3">
        <f>IF(M$1=0,$B72,IF(M$1=1,$B73,IF(M$1=2,$A72,$A73)))*M$3+IF(N$1=0,$B72,IF(N$1=1,$B73,IF(N$1=2,$A72,$A73)))*N$3+IF(O$1=0,$B74,IF(O$1=1,$B75,IF(O$1=2,$A74,$A75)))*O$3+IF(P$1=0,$B74,IF(P$1=1,$B75,IF(P$1=2,$A74,$A75)))*P$3</f>
        <v>2671</v>
      </c>
      <c r="N74" s="4"/>
      <c r="O74" s="4"/>
      <c r="P74" s="5"/>
      <c r="Q74" s="3">
        <f>IF(Q$1=0,$B72,IF(Q$1=1,$B73,IF(Q$1=2,$A72,$A73)))*Q$3+IF(R$1=0,$B72,IF(R$1=1,$B73,IF(R$1=2,$A72,$A73)))*R$3+IF(S$1=0,$B74,IF(S$1=1,$B75,IF(S$1=2,$A74,$A75)))*S$3+IF(T$1=0,$B74,IF(T$1=1,$B75,IF(T$1=2,$A74,$A75)))*T$3</f>
        <v>3795</v>
      </c>
      <c r="R74" s="4"/>
      <c r="S74" s="4"/>
      <c r="T74" s="5"/>
      <c r="U74" s="3">
        <f>IF(U$1=0,$B72,IF(U$1=1,$B73,IF(U$1=2,$A72,$A73)))*U$3+IF(V$1=0,$B72,IF(V$1=1,$B73,IF(V$1=2,$A72,$A73)))*V$3+IF(W$1=0,$B74,IF(W$1=1,$B75,IF(W$1=2,$A74,$A75)))*W$3+IF(X$1=0,$B74,IF(X$1=1,$B75,IF(X$1=2,$A74,$A75)))*X$3</f>
        <v>4919</v>
      </c>
      <c r="V74" s="4"/>
      <c r="W74" s="4"/>
      <c r="X74" s="5"/>
      <c r="Y74" s="3">
        <f>IF(Y$1=0,$B72,IF(Y$1=1,$B73,IF(Y$1=2,$A72,$A73)))*Y$3+IF(Z$1=0,$B72,IF(Z$1=1,$B73,IF(Z$1=2,$A72,$A73)))*Z$3+IF(AA$1=0,$B74,IF(AA$1=1,$B75,IF(AA$1=2,$A74,$A75)))*AA$3+IF(AB$1=0,$B74,IF(AB$1=1,$B75,IF(AB$1=2,$A74,$A75)))*AB$3</f>
        <v>6065</v>
      </c>
      <c r="Z74" s="4"/>
      <c r="AA74" s="4"/>
      <c r="AB74" s="5"/>
      <c r="AC74" s="3">
        <f>IF(AC$1=0,$B72,IF(AC$1=1,$B73,IF(AC$1=2,$A72,$A73)))*AC$3+IF(AD$1=0,$B72,IF(AD$1=1,$B73,IF(AD$1=2,$A72,$A73)))*AD$3+IF(AE$1=0,$B74,IF(AE$1=1,$B75,IF(AE$1=2,$A74,$A75)))*AE$3+IF(AF$1=0,$B74,IF(AF$1=1,$B75,IF(AF$1=2,$A74,$A75)))*AF$3</f>
        <v>7165</v>
      </c>
      <c r="AD74" s="4"/>
      <c r="AE74" s="4"/>
      <c r="AF74" s="5"/>
      <c r="AG74" s="3">
        <f>IF(AG$1=0,$B72,IF(AG$1=1,$B73,IF(AG$1=2,$A72,$A73)))*AG$3+IF(AH$1=0,$B72,IF(AH$1=1,$B73,IF(AH$1=2,$A72,$A73)))*AH$3+IF(AI$1=0,$B74,IF(AI$1=1,$B75,IF(AI$1=2,$A74,$A75)))*AI$3+IF(AJ$1=0,$B74,IF(AJ$1=1,$B75,IF(AJ$1=2,$A74,$A75)))*AJ$3</f>
        <v>8320</v>
      </c>
      <c r="AH74" s="4"/>
      <c r="AI74" s="4"/>
      <c r="AJ74" s="5"/>
      <c r="AK74" s="3">
        <f>IF(AK$1=0,$B72,IF(AK$1=1,$B73,IF(AK$1=2,$A72,$A73)))*AK$3+IF(AL$1=0,$B72,IF(AL$1=1,$B73,IF(AL$1=2,$A72,$A73)))*AL$3+IF(AM$1=0,$B74,IF(AM$1=1,$B75,IF(AM$1=2,$A74,$A75)))*AM$3+IF(AN$1=0,$B74,IF(AN$1=1,$B75,IF(AN$1=2,$A74,$A75)))*AN$3</f>
        <v>9448</v>
      </c>
      <c r="AL74" s="4"/>
      <c r="AM74" s="4"/>
      <c r="AN74" s="5"/>
      <c r="AO74" s="3">
        <f>IF(AO$1=0,$B72,IF(AO$1=1,$B73,IF(AO$1=2,$A72,$A73)))*AO$3+IF(AP$1=0,$B72,IF(AP$1=1,$B73,IF(AP$1=2,$A72,$A73)))*AP$3+IF(AQ$1=0,$B74,IF(AQ$1=1,$B75,IF(AQ$1=2,$A74,$A75)))*AQ$3+IF(AR$1=0,$B74,IF(AR$1=1,$B75,IF(AR$1=2,$A74,$A75)))*AR$3</f>
        <v>10576</v>
      </c>
      <c r="AP74" s="4"/>
      <c r="AQ74" s="4"/>
      <c r="AR74" s="5"/>
      <c r="AS74" s="3">
        <f>IF(AS$1=0,$B72,IF(AS$1=1,$B73,IF(AS$1=2,$A72,$A73)))*AS$3+IF(AT$1=0,$B72,IF(AT$1=1,$B73,IF(AT$1=2,$A72,$A73)))*AT$3+IF(AU$1=0,$B74,IF(AU$1=1,$B75,IF(AU$1=2,$A74,$A75)))*AU$3+IF(AV$1=0,$B74,IF(AV$1=1,$B75,IF(AV$1=2,$A74,$A75)))*AV$3</f>
        <v>11704</v>
      </c>
      <c r="AT74" s="4"/>
      <c r="AU74" s="4"/>
      <c r="AV74" s="5"/>
      <c r="AW74" s="3">
        <f>IF(AW$1=0,$B72,IF(AW$1=1,$B73,IF(AW$1=2,$A72,$A73)))*AW$3+IF(AX$1=0,$B72,IF(AX$1=1,$B73,IF(AX$1=2,$A72,$A73)))*AX$3+IF(AY$1=0,$B74,IF(AY$1=1,$B75,IF(AY$1=2,$A74,$A75)))*AY$3+IF(AZ$1=0,$B74,IF(AZ$1=1,$B75,IF(AZ$1=2,$A74,$A75)))*AZ$3</f>
        <v>12878</v>
      </c>
      <c r="AX74" s="4"/>
      <c r="AY74" s="4"/>
      <c r="AZ74" s="5"/>
      <c r="BA74" s="3">
        <f>IF(BA$1=0,$B72,IF(BA$1=1,$B73,IF(BA$1=2,$A72,$A73)))*BA$3+IF(BB$1=0,$B72,IF(BB$1=1,$B73,IF(BB$1=2,$A72,$A73)))*BB$3+IF(BC$1=0,$B74,IF(BC$1=1,$B75,IF(BC$1=2,$A74,$A75)))*BC$3+IF(BD$1=0,$B74,IF(BD$1=1,$B75,IF(BD$1=2,$A74,$A75)))*BD$3</f>
        <v>13909</v>
      </c>
      <c r="BB74" s="4"/>
      <c r="BC74" s="4"/>
      <c r="BD74" s="5"/>
      <c r="BE74" s="3">
        <f>IF(BE$1=0,$B72,IF(BE$1=1,$B73,IF(BE$1=2,$A72,$A73)))*BE$3+IF(BF$1=0,$B72,IF(BF$1=1,$B73,IF(BF$1=2,$A72,$A73)))*BF$3+IF(BG$1=0,$B74,IF(BG$1=1,$B75,IF(BG$1=2,$A74,$A75)))*BG$3+IF(BH$1=0,$B74,IF(BH$1=1,$B75,IF(BH$1=2,$A74,$A75)))*BH$3</f>
        <v>15088</v>
      </c>
      <c r="BF74" s="4"/>
      <c r="BG74" s="4"/>
      <c r="BH74" s="5"/>
      <c r="BI74" s="3">
        <f>IF(BI$1=0,$B72,IF(BI$1=1,$B73,IF(BI$1=2,$A72,$A73)))*BI$3+IF(BJ$1=0,$B72,IF(BJ$1=1,$B73,IF(BJ$1=2,$A72,$A73)))*BJ$3+IF(BK$1=0,$B74,IF(BK$1=1,$B75,IF(BK$1=2,$A74,$A75)))*BK$3+IF(BL$1=0,$B74,IF(BL$1=1,$B75,IF(BL$1=2,$A74,$A75)))*BL$3</f>
        <v>16216</v>
      </c>
      <c r="BJ74" s="4"/>
      <c r="BK74" s="4"/>
      <c r="BL74" s="5"/>
      <c r="BM74" s="3">
        <f>IF(BM$1=0,$B72,IF(BM$1=1,$B73,IF(BM$1=2,$A72,$A73)))*BM$3+IF(BN$1=0,$B72,IF(BN$1=1,$B73,IF(BN$1=2,$A72,$A73)))*BN$3+IF(BO$1=0,$B74,IF(BO$1=1,$B75,IF(BO$1=2,$A74,$A75)))*BO$3+IF(BP$1=0,$B74,IF(BP$1=1,$B75,IF(BP$1=2,$A74,$A75)))*BP$3</f>
        <v>17344</v>
      </c>
      <c r="BN74" s="4"/>
      <c r="BO74" s="4"/>
      <c r="BP74" s="5"/>
      <c r="BQ74" s="3">
        <f>IF(BQ$1=0,$B72,IF(BQ$1=1,$B73,IF(BQ$1=2,$A72,$A73)))*BQ$3+IF(BR$1=0,$B72,IF(BR$1=1,$B73,IF(BR$1=2,$A72,$A73)))*BR$3+IF(BS$1=0,$B74,IF(BS$1=1,$B75,IF(BS$1=2,$A74,$A75)))*BS$3+IF(BT$1=0,$B74,IF(BT$1=1,$B75,IF(BT$1=2,$A74,$A75)))*BT$3</f>
        <v>18472</v>
      </c>
      <c r="BR74" s="4"/>
      <c r="BS74" s="4"/>
      <c r="BT74" s="5"/>
      <c r="BU74" s="3">
        <f>IF(BU$1=0,$B72,IF(BU$1=1,$B73,IF(BU$1=2,$A72,$A73)))*BU$3+IF(BV$1=0,$B72,IF(BV$1=1,$B73,IF(BV$1=2,$A72,$A73)))*BV$3+IF(BW$1=0,$B74,IF(BW$1=1,$B75,IF(BW$1=2,$A74,$A75)))*BW$3+IF(BX$1=0,$B74,IF(BX$1=1,$B75,IF(BX$1=2,$A74,$A75)))*BX$3</f>
        <v>19670</v>
      </c>
      <c r="BV74" s="4"/>
      <c r="BW74" s="4"/>
      <c r="BX74" s="5"/>
      <c r="BY74" s="3">
        <f>IF(BY$1=0,$B72,IF(BY$1=1,$B73,IF(BY$1=2,$A72,$A73)))*BY$3+IF(BZ$1=0,$B72,IF(BZ$1=1,$B73,IF(BZ$1=2,$A72,$A73)))*BZ$3+IF(CA$1=0,$B74,IF(CA$1=1,$B75,IF(CA$1=2,$A74,$A75)))*CA$3+IF(CB$1=0,$B74,IF(CB$1=1,$B75,IF(CB$1=2,$A74,$A75)))*CB$3</f>
        <v>20653</v>
      </c>
      <c r="BZ74" s="4"/>
      <c r="CA74" s="4"/>
      <c r="CB74" s="5"/>
      <c r="CC74" s="3">
        <f>IF(CC$1=0,$B72,IF(CC$1=1,$B73,IF(CC$1=2,$A72,$A73)))*CC$3+IF(CD$1=0,$B72,IF(CD$1=1,$B73,IF(CD$1=2,$A72,$A73)))*CD$3+IF(CE$1=0,$B74,IF(CE$1=1,$B75,IF(CE$1=2,$A74,$A75)))*CE$3+IF(CF$1=0,$B74,IF(CF$1=1,$B75,IF(CF$1=2,$A74,$A75)))*CF$3</f>
        <v>21856</v>
      </c>
      <c r="CD74" s="4"/>
      <c r="CE74" s="4"/>
      <c r="CF74" s="5"/>
      <c r="CG74" s="3">
        <f>IF(CG$1=0,$B72,IF(CG$1=1,$B73,IF(CG$1=2,$A72,$A73)))*CG$3+IF(CH$1=0,$B72,IF(CH$1=1,$B73,IF(CH$1=2,$A72,$A73)))*CH$3+IF(CI$1=0,$B74,IF(CI$1=1,$B75,IF(CI$1=2,$A74,$A75)))*CI$3+IF(CJ$1=0,$B74,IF(CJ$1=1,$B75,IF(CJ$1=2,$A74,$A75)))*CJ$3</f>
        <v>22984</v>
      </c>
      <c r="CH74" s="4"/>
      <c r="CI74" s="4"/>
      <c r="CJ74" s="5"/>
      <c r="CK74" s="3">
        <f>IF(CK$1=0,$B72,IF(CK$1=1,$B73,IF(CK$1=2,$A72,$A73)))*CK$3+IF(CL$1=0,$B72,IF(CL$1=1,$B73,IF(CL$1=2,$A72,$A73)))*CL$3+IF(CM$1=0,$B74,IF(CM$1=1,$B75,IF(CM$1=2,$A74,$A75)))*CM$3+IF(CN$1=0,$B74,IF(CN$1=1,$B75,IF(CN$1=2,$A74,$A75)))*CN$3</f>
        <v>24112</v>
      </c>
      <c r="CL74" s="4"/>
      <c r="CM74" s="4"/>
      <c r="CN74" s="5"/>
      <c r="CO74" s="3">
        <f>IF(CO$1=0,$B72,IF(CO$1=1,$B73,IF(CO$1=2,$A72,$A73)))*CO$3+IF(CP$1=0,$B72,IF(CP$1=1,$B73,IF(CP$1=2,$A72,$A73)))*CP$3+IF(CQ$1=0,$B74,IF(CQ$1=1,$B75,IF(CQ$1=2,$A74,$A75)))*CQ$3+IF(CR$1=0,$B74,IF(CR$1=1,$B75,IF(CR$1=2,$A74,$A75)))*CR$3</f>
        <v>25240</v>
      </c>
      <c r="CP74" s="4"/>
      <c r="CQ74" s="4"/>
      <c r="CR74" s="5"/>
      <c r="CS74" s="3">
        <f>IF(CS$1=0,$B72,IF(CS$1=1,$B73,IF(CS$1=2,$A72,$A73)))*CS$3+IF(CT$1=0,$B72,IF(CT$1=1,$B73,IF(CT$1=2,$A72,$A73)))*CT$3+IF(CU$1=0,$B74,IF(CU$1=1,$B75,IF(CU$1=2,$A74,$A75)))*CU$3+IF(CV$1=0,$B74,IF(CV$1=1,$B75,IF(CV$1=2,$A74,$A75)))*CV$3</f>
        <v>26462</v>
      </c>
      <c r="CT74" s="4"/>
      <c r="CU74" s="4"/>
      <c r="CV74" s="5"/>
      <c r="CW74" s="3">
        <f>IF(CW$1=0,$B72,IF(CW$1=1,$B73,IF(CW$1=2,$A72,$A73)))*CW$3+IF(CX$1=0,$B72,IF(CX$1=1,$B73,IF(CX$1=2,$A72,$A73)))*CX$3+IF(CY$1=0,$B74,IF(CY$1=1,$B75,IF(CY$1=2,$A74,$A75)))*CY$3+IF(CZ$1=0,$B74,IF(CZ$1=1,$B75,IF(CZ$1=2,$A74,$A75)))*CZ$3</f>
        <v>27397</v>
      </c>
      <c r="CX74" s="4"/>
      <c r="CY74" s="4"/>
      <c r="CZ74" s="5"/>
      <c r="DA74" s="3">
        <f>IF(DA$1=0,$B72,IF(DA$1=1,$B73,IF(DA$1=2,$A72,$A73)))*DA$3+IF(DB$1=0,$B72,IF(DB$1=1,$B73,IF(DB$1=2,$A72,$A73)))*DB$3+IF(DC$1=0,$B74,IF(DC$1=1,$B75,IF(DC$1=2,$A74,$A75)))*DC$3+IF(DD$1=0,$B74,IF(DD$1=1,$B75,IF(DD$1=2,$A74,$A75)))*DD$3</f>
        <v>28624</v>
      </c>
      <c r="DB74" s="4"/>
      <c r="DC74" s="4"/>
      <c r="DD74" s="5"/>
      <c r="DE74" s="3">
        <f>IF(DE$1=0,$B72,IF(DE$1=1,$B73,IF(DE$1=2,$A72,$A73)))*DE$3+IF(DF$1=0,$B72,IF(DF$1=1,$B73,IF(DF$1=2,$A72,$A73)))*DF$3+IF(DG$1=0,$B74,IF(DG$1=1,$B75,IF(DG$1=2,$A74,$A75)))*DG$3+IF(DH$1=0,$B74,IF(DH$1=1,$B75,IF(DH$1=2,$A74,$A75)))*DH$3</f>
        <v>29752</v>
      </c>
      <c r="DF74" s="4"/>
      <c r="DG74" s="4"/>
      <c r="DH74" s="5"/>
      <c r="DI74" s="3">
        <f>IF(DI$1=0,$B72,IF(DI$1=1,$B73,IF(DI$1=2,$A72,$A73)))*DI$3+IF(DJ$1=0,$B72,IF(DJ$1=1,$B73,IF(DJ$1=2,$A72,$A73)))*DJ$3+IF(DK$1=0,$B74,IF(DK$1=1,$B75,IF(DK$1=2,$A74,$A75)))*DK$3+IF(DL$1=0,$B74,IF(DL$1=1,$B75,IF(DL$1=2,$A74,$A75)))*DL$3</f>
        <v>30880</v>
      </c>
      <c r="DJ74" s="4"/>
      <c r="DK74" s="4"/>
      <c r="DL74" s="5"/>
      <c r="DM74" s="3">
        <f>IF(DM$1=0,$B72,IF(DM$1=1,$B73,IF(DM$1=2,$A72,$A73)))*DM$3+IF(DN$1=0,$B72,IF(DN$1=1,$B73,IF(DN$1=2,$A72,$A73)))*DN$3+IF(DO$1=0,$B74,IF(DO$1=1,$B75,IF(DO$1=2,$A74,$A75)))*DO$3+IF(DP$1=0,$B74,IF(DP$1=1,$B75,IF(DP$1=2,$A74,$A75)))*DP$3</f>
        <v>32008</v>
      </c>
      <c r="DN74" s="4"/>
      <c r="DO74" s="4"/>
      <c r="DP74" s="5"/>
      <c r="DQ74" s="3">
        <f>IF(DQ$1=0,$B72,IF(DQ$1=1,$B73,IF(DQ$1=2,$A72,$A73)))*DQ$3+IF(DR$1=0,$B72,IF(DR$1=1,$B73,IF(DR$1=2,$A72,$A73)))*DR$3+IF(DS$1=0,$B74,IF(DS$1=1,$B75,IF(DS$1=2,$A74,$A75)))*DS$3+IF(DT$1=0,$B74,IF(DT$1=1,$B75,IF(DT$1=2,$A74,$A75)))*DT$3</f>
        <v>33254</v>
      </c>
      <c r="DR74" s="4"/>
      <c r="DS74" s="4"/>
      <c r="DT74" s="5"/>
      <c r="DU74" s="3">
        <f>IF(DU$1=0,$B72,IF(DU$1=1,$B73,IF(DU$1=2,$A72,$A73)))*DU$3+IF(DV$1=0,$B72,IF(DV$1=1,$B73,IF(DV$1=2,$A72,$A73)))*DV$3+IF(DW$1=0,$B74,IF(DW$1=1,$B75,IF(DW$1=2,$A74,$A75)))*DW$3+IF(DX$1=0,$B74,IF(DX$1=1,$B75,IF(DX$1=2,$A74,$A75)))*DX$3</f>
        <v>34261</v>
      </c>
      <c r="DV74" s="4"/>
      <c r="DW74" s="4"/>
      <c r="DX74" s="5"/>
      <c r="DY74" s="3">
        <f>IF(DY$1=0,$B72,IF(DY$1=1,$B73,IF(DY$1=2,$A72,$A73)))*DY$3+IF(DZ$1=0,$B72,IF(DZ$1=1,$B73,IF(DZ$1=2,$A72,$A73)))*DZ$3+IF(EA$1=0,$B74,IF(EA$1=1,$B75,IF(EA$1=2,$A74,$A75)))*EA$3+IF(EB$1=0,$B74,IF(EB$1=1,$B75,IF(EB$1=2,$A74,$A75)))*EB$3</f>
        <v>35516</v>
      </c>
      <c r="DZ74" s="4"/>
      <c r="EA74" s="4"/>
      <c r="EB74" s="5"/>
    </row>
    <row r="75" spans="1:132">
      <c r="A75" s="1">
        <f t="shared" si="4"/>
        <v>71</v>
      </c>
      <c r="B75" s="1">
        <f t="shared" si="5"/>
        <v>70</v>
      </c>
      <c r="C75" s="1">
        <f t="shared" si="6"/>
        <v>69</v>
      </c>
      <c r="D75" s="1">
        <f t="shared" si="7"/>
        <v>68</v>
      </c>
      <c r="E75" s="3">
        <f>IF(E$1=0,$B72,IF(E$1=1,$B73,IF(E$1=2,$A72,$A73)))*E$2+IF(F$1=0,$B72,IF(F$1=1,$B73,IF(F$1=2,$A72,$A73)))*F$2+IF(G$1=0,$B74,IF(G$1=1,$B75,IF(G$1=2,$A74,$A75)))*G$2+IF(H$1=0,$B74,IF(H$1=1,$B75,IF(H$1=2,$A74,$A75)))*H$2</f>
        <v>420</v>
      </c>
      <c r="F75" s="4"/>
      <c r="G75" s="4"/>
      <c r="H75" s="5"/>
      <c r="I75" s="3">
        <f>IF(I$1=0,$B72,IF(I$1=1,$B73,IF(I$1=2,$A72,$A73)))*I$2+IF(J$1=0,$B72,IF(J$1=1,$B73,IF(J$1=2,$A72,$A73)))*J$2+IF(K$1=0,$B74,IF(K$1=1,$B75,IF(K$1=2,$A74,$A75)))*K$2+IF(L$1=0,$B74,IF(L$1=1,$B75,IF(L$1=2,$A74,$A75)))*L$2</f>
        <v>1547</v>
      </c>
      <c r="J75" s="4"/>
      <c r="K75" s="4"/>
      <c r="L75" s="5"/>
      <c r="M75" s="3">
        <f>IF(M$1=0,$B72,IF(M$1=1,$B73,IF(M$1=2,$A72,$A73)))*M$2+IF(N$1=0,$B72,IF(N$1=1,$B73,IF(N$1=2,$A72,$A73)))*N$2+IF(O$1=0,$B74,IF(O$1=1,$B75,IF(O$1=2,$A74,$A75)))*O$2+IF(P$1=0,$B74,IF(P$1=1,$B75,IF(P$1=2,$A74,$A75)))*P$2</f>
        <v>2671</v>
      </c>
      <c r="N75" s="4"/>
      <c r="O75" s="4"/>
      <c r="P75" s="5"/>
      <c r="Q75" s="3">
        <f>IF(Q$1=0,$B72,IF(Q$1=1,$B73,IF(Q$1=2,$A72,$A73)))*Q$2+IF(R$1=0,$B72,IF(R$1=1,$B73,IF(R$1=2,$A72,$A73)))*R$2+IF(S$1=0,$B74,IF(S$1=1,$B75,IF(S$1=2,$A74,$A75)))*S$2+IF(T$1=0,$B74,IF(T$1=1,$B75,IF(T$1=2,$A74,$A75)))*T$2</f>
        <v>3795</v>
      </c>
      <c r="R75" s="4"/>
      <c r="S75" s="4"/>
      <c r="T75" s="5"/>
      <c r="U75" s="3">
        <f>IF(U$1=0,$B72,IF(U$1=1,$B73,IF(U$1=2,$A72,$A73)))*U$2+IF(V$1=0,$B72,IF(V$1=1,$B73,IF(V$1=2,$A72,$A73)))*V$2+IF(W$1=0,$B74,IF(W$1=1,$B75,IF(W$1=2,$A74,$A75)))*W$2+IF(X$1=0,$B74,IF(X$1=1,$B75,IF(X$1=2,$A74,$A75)))*X$2</f>
        <v>4919</v>
      </c>
      <c r="V75" s="4"/>
      <c r="W75" s="4"/>
      <c r="X75" s="5"/>
      <c r="Y75" s="3">
        <f>IF(Y$1=0,$B72,IF(Y$1=1,$B73,IF(Y$1=2,$A72,$A73)))*Y$2+IF(Z$1=0,$B72,IF(Z$1=1,$B73,IF(Z$1=2,$A72,$A73)))*Z$2+IF(AA$1=0,$B74,IF(AA$1=1,$B75,IF(AA$1=2,$A74,$A75)))*AA$2+IF(AB$1=0,$B74,IF(AB$1=1,$B75,IF(AB$1=2,$A74,$A75)))*AB$2</f>
        <v>6065</v>
      </c>
      <c r="Z75" s="4"/>
      <c r="AA75" s="4"/>
      <c r="AB75" s="5"/>
      <c r="AC75" s="3">
        <f>IF(AC$1=0,$B72,IF(AC$1=1,$B73,IF(AC$1=2,$A72,$A73)))*AC$2+IF(AD$1=0,$B72,IF(AD$1=1,$B73,IF(AD$1=2,$A72,$A73)))*AD$2+IF(AE$1=0,$B74,IF(AE$1=1,$B75,IF(AE$1=2,$A74,$A75)))*AE$2+IF(AF$1=0,$B74,IF(AF$1=1,$B75,IF(AF$1=2,$A74,$A75)))*AF$2</f>
        <v>7165</v>
      </c>
      <c r="AD75" s="4"/>
      <c r="AE75" s="4"/>
      <c r="AF75" s="5"/>
      <c r="AG75" s="3">
        <f>IF(AG$1=0,$B72,IF(AG$1=1,$B73,IF(AG$1=2,$A72,$A73)))*AG$2+IF(AH$1=0,$B72,IF(AH$1=1,$B73,IF(AH$1=2,$A72,$A73)))*AH$2+IF(AI$1=0,$B74,IF(AI$1=1,$B75,IF(AI$1=2,$A74,$A75)))*AI$2+IF(AJ$1=0,$B74,IF(AJ$1=1,$B75,IF(AJ$1=2,$A74,$A75)))*AJ$2</f>
        <v>8320</v>
      </c>
      <c r="AH75" s="4"/>
      <c r="AI75" s="4"/>
      <c r="AJ75" s="5"/>
      <c r="AK75" s="3">
        <f>IF(AK$1=0,$B72,IF(AK$1=1,$B73,IF(AK$1=2,$A72,$A73)))*AK$2+IF(AL$1=0,$B72,IF(AL$1=1,$B73,IF(AL$1=2,$A72,$A73)))*AL$2+IF(AM$1=0,$B74,IF(AM$1=1,$B75,IF(AM$1=2,$A74,$A75)))*AM$2+IF(AN$1=0,$B74,IF(AN$1=1,$B75,IF(AN$1=2,$A74,$A75)))*AN$2</f>
        <v>9448</v>
      </c>
      <c r="AL75" s="4"/>
      <c r="AM75" s="4"/>
      <c r="AN75" s="5"/>
      <c r="AO75" s="3">
        <f>IF(AO$1=0,$B72,IF(AO$1=1,$B73,IF(AO$1=2,$A72,$A73)))*AO$2+IF(AP$1=0,$B72,IF(AP$1=1,$B73,IF(AP$1=2,$A72,$A73)))*AP$2+IF(AQ$1=0,$B74,IF(AQ$1=1,$B75,IF(AQ$1=2,$A74,$A75)))*AQ$2+IF(AR$1=0,$B74,IF(AR$1=1,$B75,IF(AR$1=2,$A74,$A75)))*AR$2</f>
        <v>10576</v>
      </c>
      <c r="AP75" s="4"/>
      <c r="AQ75" s="4"/>
      <c r="AR75" s="5"/>
      <c r="AS75" s="3">
        <f>IF(AS$1=0,$B72,IF(AS$1=1,$B73,IF(AS$1=2,$A72,$A73)))*AS$2+IF(AT$1=0,$B72,IF(AT$1=1,$B73,IF(AT$1=2,$A72,$A73)))*AT$2+IF(AU$1=0,$B74,IF(AU$1=1,$B75,IF(AU$1=2,$A74,$A75)))*AU$2+IF(AV$1=0,$B74,IF(AV$1=1,$B75,IF(AV$1=2,$A74,$A75)))*AV$2</f>
        <v>11704</v>
      </c>
      <c r="AT75" s="4"/>
      <c r="AU75" s="4"/>
      <c r="AV75" s="5"/>
      <c r="AW75" s="3">
        <f>IF(AW$1=0,$B72,IF(AW$1=1,$B73,IF(AW$1=2,$A72,$A73)))*AW$2+IF(AX$1=0,$B72,IF(AX$1=1,$B73,IF(AX$1=2,$A72,$A73)))*AX$2+IF(AY$1=0,$B74,IF(AY$1=1,$B75,IF(AY$1=2,$A74,$A75)))*AY$2+IF(AZ$1=0,$B74,IF(AZ$1=1,$B75,IF(AZ$1=2,$A74,$A75)))*AZ$2</f>
        <v>12878</v>
      </c>
      <c r="AX75" s="4"/>
      <c r="AY75" s="4"/>
      <c r="AZ75" s="5"/>
      <c r="BA75" s="3">
        <f>IF(BA$1=0,$B72,IF(BA$1=1,$B73,IF(BA$1=2,$A72,$A73)))*BA$2+IF(BB$1=0,$B72,IF(BB$1=1,$B73,IF(BB$1=2,$A72,$A73)))*BB$2+IF(BC$1=0,$B74,IF(BC$1=1,$B75,IF(BC$1=2,$A74,$A75)))*BC$2+IF(BD$1=0,$B74,IF(BD$1=1,$B75,IF(BD$1=2,$A74,$A75)))*BD$2</f>
        <v>13909</v>
      </c>
      <c r="BB75" s="4"/>
      <c r="BC75" s="4"/>
      <c r="BD75" s="5"/>
      <c r="BE75" s="3">
        <f>IF(BE$1=0,$B72,IF(BE$1=1,$B73,IF(BE$1=2,$A72,$A73)))*BE$2+IF(BF$1=0,$B72,IF(BF$1=1,$B73,IF(BF$1=2,$A72,$A73)))*BF$2+IF(BG$1=0,$B74,IF(BG$1=1,$B75,IF(BG$1=2,$A74,$A75)))*BG$2+IF(BH$1=0,$B74,IF(BH$1=1,$B75,IF(BH$1=2,$A74,$A75)))*BH$2</f>
        <v>15088</v>
      </c>
      <c r="BF75" s="4"/>
      <c r="BG75" s="4"/>
      <c r="BH75" s="5"/>
      <c r="BI75" s="3">
        <f>IF(BI$1=0,$B72,IF(BI$1=1,$B73,IF(BI$1=2,$A72,$A73)))*BI$2+IF(BJ$1=0,$B72,IF(BJ$1=1,$B73,IF(BJ$1=2,$A72,$A73)))*BJ$2+IF(BK$1=0,$B74,IF(BK$1=1,$B75,IF(BK$1=2,$A74,$A75)))*BK$2+IF(BL$1=0,$B74,IF(BL$1=1,$B75,IF(BL$1=2,$A74,$A75)))*BL$2</f>
        <v>16216</v>
      </c>
      <c r="BJ75" s="4"/>
      <c r="BK75" s="4"/>
      <c r="BL75" s="5"/>
      <c r="BM75" s="3">
        <f>IF(BM$1=0,$B72,IF(BM$1=1,$B73,IF(BM$1=2,$A72,$A73)))*BM$2+IF(BN$1=0,$B72,IF(BN$1=1,$B73,IF(BN$1=2,$A72,$A73)))*BN$2+IF(BO$1=0,$B74,IF(BO$1=1,$B75,IF(BO$1=2,$A74,$A75)))*BO$2+IF(BP$1=0,$B74,IF(BP$1=1,$B75,IF(BP$1=2,$A74,$A75)))*BP$2</f>
        <v>17344</v>
      </c>
      <c r="BN75" s="4"/>
      <c r="BO75" s="4"/>
      <c r="BP75" s="5"/>
      <c r="BQ75" s="3">
        <f>IF(BQ$1=0,$B72,IF(BQ$1=1,$B73,IF(BQ$1=2,$A72,$A73)))*BQ$2+IF(BR$1=0,$B72,IF(BR$1=1,$B73,IF(BR$1=2,$A72,$A73)))*BR$2+IF(BS$1=0,$B74,IF(BS$1=1,$B75,IF(BS$1=2,$A74,$A75)))*BS$2+IF(BT$1=0,$B74,IF(BT$1=1,$B75,IF(BT$1=2,$A74,$A75)))*BT$2</f>
        <v>18472</v>
      </c>
      <c r="BR75" s="4"/>
      <c r="BS75" s="4"/>
      <c r="BT75" s="5"/>
      <c r="BU75" s="3">
        <f>IF(BU$1=0,$B72,IF(BU$1=1,$B73,IF(BU$1=2,$A72,$A73)))*BU$2+IF(BV$1=0,$B72,IF(BV$1=1,$B73,IF(BV$1=2,$A72,$A73)))*BV$2+IF(BW$1=0,$B74,IF(BW$1=1,$B75,IF(BW$1=2,$A74,$A75)))*BW$2+IF(BX$1=0,$B74,IF(BX$1=1,$B75,IF(BX$1=2,$A74,$A75)))*BX$2</f>
        <v>19670</v>
      </c>
      <c r="BV75" s="4"/>
      <c r="BW75" s="4"/>
      <c r="BX75" s="5"/>
      <c r="BY75" s="3">
        <f>IF(BY$1=0,$B72,IF(BY$1=1,$B73,IF(BY$1=2,$A72,$A73)))*BY$2+IF(BZ$1=0,$B72,IF(BZ$1=1,$B73,IF(BZ$1=2,$A72,$A73)))*BZ$2+IF(CA$1=0,$B74,IF(CA$1=1,$B75,IF(CA$1=2,$A74,$A75)))*CA$2+IF(CB$1=0,$B74,IF(CB$1=1,$B75,IF(CB$1=2,$A74,$A75)))*CB$2</f>
        <v>20653</v>
      </c>
      <c r="BZ75" s="4"/>
      <c r="CA75" s="4"/>
      <c r="CB75" s="5"/>
      <c r="CC75" s="3">
        <f>IF(CC$1=0,$B72,IF(CC$1=1,$B73,IF(CC$1=2,$A72,$A73)))*CC$2+IF(CD$1=0,$B72,IF(CD$1=1,$B73,IF(CD$1=2,$A72,$A73)))*CD$2+IF(CE$1=0,$B74,IF(CE$1=1,$B75,IF(CE$1=2,$A74,$A75)))*CE$2+IF(CF$1=0,$B74,IF(CF$1=1,$B75,IF(CF$1=2,$A74,$A75)))*CF$2</f>
        <v>21856</v>
      </c>
      <c r="CD75" s="4"/>
      <c r="CE75" s="4"/>
      <c r="CF75" s="5"/>
      <c r="CG75" s="3">
        <f>IF(CG$1=0,$B72,IF(CG$1=1,$B73,IF(CG$1=2,$A72,$A73)))*CG$2+IF(CH$1=0,$B72,IF(CH$1=1,$B73,IF(CH$1=2,$A72,$A73)))*CH$2+IF(CI$1=0,$B74,IF(CI$1=1,$B75,IF(CI$1=2,$A74,$A75)))*CI$2+IF(CJ$1=0,$B74,IF(CJ$1=1,$B75,IF(CJ$1=2,$A74,$A75)))*CJ$2</f>
        <v>22984</v>
      </c>
      <c r="CH75" s="4"/>
      <c r="CI75" s="4"/>
      <c r="CJ75" s="5"/>
      <c r="CK75" s="3">
        <f>IF(CK$1=0,$B72,IF(CK$1=1,$B73,IF(CK$1=2,$A72,$A73)))*CK$2+IF(CL$1=0,$B72,IF(CL$1=1,$B73,IF(CL$1=2,$A72,$A73)))*CL$2+IF(CM$1=0,$B74,IF(CM$1=1,$B75,IF(CM$1=2,$A74,$A75)))*CM$2+IF(CN$1=0,$B74,IF(CN$1=1,$B75,IF(CN$1=2,$A74,$A75)))*CN$2</f>
        <v>24112</v>
      </c>
      <c r="CL75" s="4"/>
      <c r="CM75" s="4"/>
      <c r="CN75" s="5"/>
      <c r="CO75" s="3">
        <f>IF(CO$1=0,$B72,IF(CO$1=1,$B73,IF(CO$1=2,$A72,$A73)))*CO$2+IF(CP$1=0,$B72,IF(CP$1=1,$B73,IF(CP$1=2,$A72,$A73)))*CP$2+IF(CQ$1=0,$B74,IF(CQ$1=1,$B75,IF(CQ$1=2,$A74,$A75)))*CQ$2+IF(CR$1=0,$B74,IF(CR$1=1,$B75,IF(CR$1=2,$A74,$A75)))*CR$2</f>
        <v>25240</v>
      </c>
      <c r="CP75" s="4"/>
      <c r="CQ75" s="4"/>
      <c r="CR75" s="5"/>
      <c r="CS75" s="3">
        <f>IF(CS$1=0,$B72,IF(CS$1=1,$B73,IF(CS$1=2,$A72,$A73)))*CS$2+IF(CT$1=0,$B72,IF(CT$1=1,$B73,IF(CT$1=2,$A72,$A73)))*CT$2+IF(CU$1=0,$B74,IF(CU$1=1,$B75,IF(CU$1=2,$A74,$A75)))*CU$2+IF(CV$1=0,$B74,IF(CV$1=1,$B75,IF(CV$1=2,$A74,$A75)))*CV$2</f>
        <v>26462</v>
      </c>
      <c r="CT75" s="4"/>
      <c r="CU75" s="4"/>
      <c r="CV75" s="5"/>
      <c r="CW75" s="3">
        <f>IF(CW$1=0,$B72,IF(CW$1=1,$B73,IF(CW$1=2,$A72,$A73)))*CW$2+IF(CX$1=0,$B72,IF(CX$1=1,$B73,IF(CX$1=2,$A72,$A73)))*CX$2+IF(CY$1=0,$B74,IF(CY$1=1,$B75,IF(CY$1=2,$A74,$A75)))*CY$2+IF(CZ$1=0,$B74,IF(CZ$1=1,$B75,IF(CZ$1=2,$A74,$A75)))*CZ$2</f>
        <v>27397</v>
      </c>
      <c r="CX75" s="4"/>
      <c r="CY75" s="4"/>
      <c r="CZ75" s="5"/>
      <c r="DA75" s="3">
        <f>IF(DA$1=0,$B72,IF(DA$1=1,$B73,IF(DA$1=2,$A72,$A73)))*DA$2+IF(DB$1=0,$B72,IF(DB$1=1,$B73,IF(DB$1=2,$A72,$A73)))*DB$2+IF(DC$1=0,$B74,IF(DC$1=1,$B75,IF(DC$1=2,$A74,$A75)))*DC$2+IF(DD$1=0,$B74,IF(DD$1=1,$B75,IF(DD$1=2,$A74,$A75)))*DD$2</f>
        <v>28624</v>
      </c>
      <c r="DB75" s="4"/>
      <c r="DC75" s="4"/>
      <c r="DD75" s="5"/>
      <c r="DE75" s="3">
        <f>IF(DE$1=0,$B72,IF(DE$1=1,$B73,IF(DE$1=2,$A72,$A73)))*DE$2+IF(DF$1=0,$B72,IF(DF$1=1,$B73,IF(DF$1=2,$A72,$A73)))*DF$2+IF(DG$1=0,$B74,IF(DG$1=1,$B75,IF(DG$1=2,$A74,$A75)))*DG$2+IF(DH$1=0,$B74,IF(DH$1=1,$B75,IF(DH$1=2,$A74,$A75)))*DH$2</f>
        <v>29752</v>
      </c>
      <c r="DF75" s="4"/>
      <c r="DG75" s="4"/>
      <c r="DH75" s="5"/>
      <c r="DI75" s="3">
        <f>IF(DI$1=0,$B72,IF(DI$1=1,$B73,IF(DI$1=2,$A72,$A73)))*DI$2+IF(DJ$1=0,$B72,IF(DJ$1=1,$B73,IF(DJ$1=2,$A72,$A73)))*DJ$2+IF(DK$1=0,$B74,IF(DK$1=1,$B75,IF(DK$1=2,$A74,$A75)))*DK$2+IF(DL$1=0,$B74,IF(DL$1=1,$B75,IF(DL$1=2,$A74,$A75)))*DL$2</f>
        <v>30880</v>
      </c>
      <c r="DJ75" s="4"/>
      <c r="DK75" s="4"/>
      <c r="DL75" s="5"/>
      <c r="DM75" s="3">
        <f>IF(DM$1=0,$B72,IF(DM$1=1,$B73,IF(DM$1=2,$A72,$A73)))*DM$2+IF(DN$1=0,$B72,IF(DN$1=1,$B73,IF(DN$1=2,$A72,$A73)))*DN$2+IF(DO$1=0,$B74,IF(DO$1=1,$B75,IF(DO$1=2,$A74,$A75)))*DO$2+IF(DP$1=0,$B74,IF(DP$1=1,$B75,IF(DP$1=2,$A74,$A75)))*DP$2</f>
        <v>32008</v>
      </c>
      <c r="DN75" s="4"/>
      <c r="DO75" s="4"/>
      <c r="DP75" s="5"/>
      <c r="DQ75" s="3">
        <f>IF(DQ$1=0,$B72,IF(DQ$1=1,$B73,IF(DQ$1=2,$A72,$A73)))*DQ$2+IF(DR$1=0,$B72,IF(DR$1=1,$B73,IF(DR$1=2,$A72,$A73)))*DR$2+IF(DS$1=0,$B74,IF(DS$1=1,$B75,IF(DS$1=2,$A74,$A75)))*DS$2+IF(DT$1=0,$B74,IF(DT$1=1,$B75,IF(DT$1=2,$A74,$A75)))*DT$2</f>
        <v>33254</v>
      </c>
      <c r="DR75" s="4"/>
      <c r="DS75" s="4"/>
      <c r="DT75" s="5"/>
      <c r="DU75" s="3">
        <f>IF(DU$1=0,$B72,IF(DU$1=1,$B73,IF(DU$1=2,$A72,$A73)))*DU$2+IF(DV$1=0,$B72,IF(DV$1=1,$B73,IF(DV$1=2,$A72,$A73)))*DV$2+IF(DW$1=0,$B74,IF(DW$1=1,$B75,IF(DW$1=2,$A74,$A75)))*DW$2+IF(DX$1=0,$B74,IF(DX$1=1,$B75,IF(DX$1=2,$A74,$A75)))*DX$2</f>
        <v>34261</v>
      </c>
      <c r="DV75" s="4"/>
      <c r="DW75" s="4"/>
      <c r="DX75" s="5"/>
      <c r="DY75" s="3">
        <f>IF(DY$1=0,$B72,IF(DY$1=1,$B73,IF(DY$1=2,$A72,$A73)))*DY$2+IF(DZ$1=0,$B72,IF(DZ$1=1,$B73,IF(DZ$1=2,$A72,$A73)))*DZ$2+IF(EA$1=0,$B74,IF(EA$1=1,$B75,IF(EA$1=2,$A74,$A75)))*EA$2+IF(EB$1=0,$B74,IF(EB$1=1,$B75,IF(EB$1=2,$A74,$A75)))*EB$2</f>
        <v>35516</v>
      </c>
      <c r="DZ75" s="4"/>
      <c r="EA75" s="4"/>
      <c r="EB75" s="5"/>
    </row>
    <row r="76" spans="1:132">
      <c r="A76" s="1">
        <f t="shared" si="4"/>
        <v>75</v>
      </c>
      <c r="B76" s="1">
        <f t="shared" si="5"/>
        <v>74</v>
      </c>
      <c r="C76" s="1">
        <f t="shared" si="6"/>
        <v>73</v>
      </c>
      <c r="D76" s="1">
        <f t="shared" si="7"/>
        <v>72</v>
      </c>
      <c r="E76" s="3">
        <f>IF(E$1=0,$D76,IF(E$1=1,$D77,IF(E$1=2,$C76,$C77)))*E$3+IF(F$1=0,$D76,IF(F$1=1,$D77,IF(F$1=2,$C76,$C77)))*F$3+IF(G$1=0,$D78,IF(G$1=1,$D79,IF(G$1=2,$C78,$C79)))*G$3+IF(H$1=0,$D78,IF(H$1=1,$D79,IF(H$1=2,$C78,$C79)))*H$3</f>
        <v>432</v>
      </c>
      <c r="F76" s="4"/>
      <c r="G76" s="4"/>
      <c r="H76" s="5"/>
      <c r="I76" s="3">
        <f>IF(I$1=0,$D76,IF(I$1=1,$D77,IF(I$1=2,$C76,$C77)))*I$3+IF(J$1=0,$D76,IF(J$1=1,$D77,IF(J$1=2,$C76,$C77)))*J$3+IF(K$1=0,$D78,IF(K$1=1,$D79,IF(K$1=2,$C78,$C79)))*K$3+IF(L$1=0,$D78,IF(L$1=1,$D79,IF(L$1=2,$C78,$C79)))*L$3</f>
        <v>1591</v>
      </c>
      <c r="J76" s="4"/>
      <c r="K76" s="4"/>
      <c r="L76" s="5"/>
      <c r="M76" s="3">
        <f>IF(M$1=0,$D76,IF(M$1=1,$D77,IF(M$1=2,$C76,$C77)))*M$3+IF(N$1=0,$D76,IF(N$1=1,$D77,IF(N$1=2,$C76,$C77)))*N$3+IF(O$1=0,$D78,IF(O$1=1,$D79,IF(O$1=2,$C78,$C79)))*O$3+IF(P$1=0,$D78,IF(P$1=1,$D79,IF(P$1=2,$C78,$C79)))*P$3</f>
        <v>2747</v>
      </c>
      <c r="N76" s="4"/>
      <c r="O76" s="4"/>
      <c r="P76" s="5"/>
      <c r="Q76" s="3">
        <f>IF(Q$1=0,$D76,IF(Q$1=1,$D77,IF(Q$1=2,$C76,$C77)))*Q$3+IF(R$1=0,$D76,IF(R$1=1,$D77,IF(R$1=2,$C76,$C77)))*R$3+IF(S$1=0,$D78,IF(S$1=1,$D79,IF(S$1=2,$C78,$C79)))*S$3+IF(T$1=0,$D78,IF(T$1=1,$D79,IF(T$1=2,$C78,$C79)))*T$3</f>
        <v>3903</v>
      </c>
      <c r="R76" s="4"/>
      <c r="S76" s="4"/>
      <c r="T76" s="5"/>
      <c r="U76" s="3">
        <f>IF(U$1=0,$D76,IF(U$1=1,$D77,IF(U$1=2,$C76,$C77)))*U$3+IF(V$1=0,$D76,IF(V$1=1,$D77,IF(V$1=2,$C76,$C77)))*V$3+IF(W$1=0,$D78,IF(W$1=1,$D79,IF(W$1=2,$C78,$C79)))*W$3+IF(X$1=0,$D78,IF(X$1=1,$D79,IF(X$1=2,$C78,$C79)))*X$3</f>
        <v>5059</v>
      </c>
      <c r="V76" s="4"/>
      <c r="W76" s="4"/>
      <c r="X76" s="5"/>
      <c r="Y76" s="3">
        <f>IF(Y$1=0,$D76,IF(Y$1=1,$D77,IF(Y$1=2,$C76,$C77)))*Y$3+IF(Z$1=0,$D76,IF(Z$1=1,$D77,IF(Z$1=2,$C76,$C77)))*Z$3+IF(AA$1=0,$D78,IF(AA$1=1,$D79,IF(AA$1=2,$C78,$C79)))*AA$3+IF(AB$1=0,$D78,IF(AB$1=1,$D79,IF(AB$1=2,$C78,$C79)))*AB$3</f>
        <v>6237</v>
      </c>
      <c r="Z76" s="4"/>
      <c r="AA76" s="4"/>
      <c r="AB76" s="5"/>
      <c r="AC76" s="3">
        <f>IF(AC$1=0,$D76,IF(AC$1=1,$D77,IF(AC$1=2,$C76,$C77)))*AC$3+IF(AD$1=0,$D76,IF(AD$1=1,$D77,IF(AD$1=2,$C76,$C77)))*AD$3+IF(AE$1=0,$D78,IF(AE$1=1,$D79,IF(AE$1=2,$C78,$C79)))*AE$3+IF(AF$1=0,$D78,IF(AF$1=1,$D79,IF(AF$1=2,$C78,$C79)))*AF$3</f>
        <v>7369</v>
      </c>
      <c r="AD76" s="4"/>
      <c r="AE76" s="4"/>
      <c r="AF76" s="5"/>
      <c r="AG76" s="3">
        <f>IF(AG$1=0,$D76,IF(AG$1=1,$D77,IF(AG$1=2,$C76,$C77)))*AG$3+IF(AH$1=0,$D76,IF(AH$1=1,$D77,IF(AH$1=2,$C76,$C77)))*AH$3+IF(AI$1=0,$D78,IF(AI$1=1,$D79,IF(AI$1=2,$C78,$C79)))*AI$3+IF(AJ$1=0,$D78,IF(AJ$1=1,$D79,IF(AJ$1=2,$C78,$C79)))*AJ$3</f>
        <v>8556</v>
      </c>
      <c r="AH76" s="4"/>
      <c r="AI76" s="4"/>
      <c r="AJ76" s="5"/>
      <c r="AK76" s="3">
        <f>IF(AK$1=0,$D76,IF(AK$1=1,$D77,IF(AK$1=2,$C76,$C77)))*AK$3+IF(AL$1=0,$D76,IF(AL$1=1,$D77,IF(AL$1=2,$C76,$C77)))*AL$3+IF(AM$1=0,$D78,IF(AM$1=1,$D79,IF(AM$1=2,$C78,$C79)))*AM$3+IF(AN$1=0,$D78,IF(AN$1=1,$D79,IF(AN$1=2,$C78,$C79)))*AN$3</f>
        <v>9716</v>
      </c>
      <c r="AL76" s="4"/>
      <c r="AM76" s="4"/>
      <c r="AN76" s="5"/>
      <c r="AO76" s="3">
        <f>IF(AO$1=0,$D76,IF(AO$1=1,$D77,IF(AO$1=2,$C76,$C77)))*AO$3+IF(AP$1=0,$D76,IF(AP$1=1,$D77,IF(AP$1=2,$C76,$C77)))*AP$3+IF(AQ$1=0,$D78,IF(AQ$1=1,$D79,IF(AQ$1=2,$C78,$C79)))*AQ$3+IF(AR$1=0,$D78,IF(AR$1=1,$D79,IF(AR$1=2,$C78,$C79)))*AR$3</f>
        <v>10876</v>
      </c>
      <c r="AP76" s="4"/>
      <c r="AQ76" s="4"/>
      <c r="AR76" s="5"/>
      <c r="AS76" s="3">
        <f>IF(AS$1=0,$D76,IF(AS$1=1,$D77,IF(AS$1=2,$C76,$C77)))*AS$3+IF(AT$1=0,$D76,IF(AT$1=1,$D77,IF(AT$1=2,$C76,$C77)))*AT$3+IF(AU$1=0,$D78,IF(AU$1=1,$D79,IF(AU$1=2,$C78,$C79)))*AU$3+IF(AV$1=0,$D78,IF(AV$1=1,$D79,IF(AV$1=2,$C78,$C79)))*AV$3</f>
        <v>12036</v>
      </c>
      <c r="AT76" s="4"/>
      <c r="AU76" s="4"/>
      <c r="AV76" s="5"/>
      <c r="AW76" s="3">
        <f>IF(AW$1=0,$D76,IF(AW$1=1,$D77,IF(AW$1=2,$C76,$C77)))*AW$3+IF(AX$1=0,$D76,IF(AX$1=1,$D77,IF(AX$1=2,$C76,$C77)))*AX$3+IF(AY$1=0,$D78,IF(AY$1=1,$D79,IF(AY$1=2,$C78,$C79)))*AY$3+IF(AZ$1=0,$D78,IF(AZ$1=1,$D79,IF(AZ$1=2,$C78,$C79)))*AZ$3</f>
        <v>13242</v>
      </c>
      <c r="AX76" s="4"/>
      <c r="AY76" s="4"/>
      <c r="AZ76" s="5"/>
      <c r="BA76" s="3">
        <f>IF(BA$1=0,$D76,IF(BA$1=1,$D77,IF(BA$1=2,$C76,$C77)))*BA$3+IF(BB$1=0,$D76,IF(BB$1=1,$D77,IF(BB$1=2,$C76,$C77)))*BB$3+IF(BC$1=0,$D78,IF(BC$1=1,$D79,IF(BC$1=2,$C78,$C79)))*BC$3+IF(BD$1=0,$D78,IF(BD$1=1,$D79,IF(BD$1=2,$C78,$C79)))*BD$3</f>
        <v>14305</v>
      </c>
      <c r="BB76" s="4"/>
      <c r="BC76" s="4"/>
      <c r="BD76" s="5"/>
      <c r="BE76" s="3">
        <f>IF(BE$1=0,$D76,IF(BE$1=1,$D77,IF(BE$1=2,$C76,$C77)))*BE$3+IF(BF$1=0,$D76,IF(BF$1=1,$D77,IF(BF$1=2,$C76,$C77)))*BF$3+IF(BG$1=0,$D78,IF(BG$1=1,$D79,IF(BG$1=2,$C78,$C79)))*BG$3+IF(BH$1=0,$D78,IF(BH$1=1,$D79,IF(BH$1=2,$C78,$C79)))*BH$3</f>
        <v>15516</v>
      </c>
      <c r="BF76" s="4"/>
      <c r="BG76" s="4"/>
      <c r="BH76" s="5"/>
      <c r="BI76" s="3">
        <f>IF(BI$1=0,$D76,IF(BI$1=1,$D77,IF(BI$1=2,$C76,$C77)))*BI$3+IF(BJ$1=0,$D76,IF(BJ$1=1,$D77,IF(BJ$1=2,$C76,$C77)))*BJ$3+IF(BK$1=0,$D78,IF(BK$1=1,$D79,IF(BK$1=2,$C78,$C79)))*BK$3+IF(BL$1=0,$D78,IF(BL$1=1,$D79,IF(BL$1=2,$C78,$C79)))*BL$3</f>
        <v>16676</v>
      </c>
      <c r="BJ76" s="4"/>
      <c r="BK76" s="4"/>
      <c r="BL76" s="5"/>
      <c r="BM76" s="3">
        <f>IF(BM$1=0,$D76,IF(BM$1=1,$D77,IF(BM$1=2,$C76,$C77)))*BM$3+IF(BN$1=0,$D76,IF(BN$1=1,$D77,IF(BN$1=2,$C76,$C77)))*BN$3+IF(BO$1=0,$D78,IF(BO$1=1,$D79,IF(BO$1=2,$C78,$C79)))*BO$3+IF(BP$1=0,$D78,IF(BP$1=1,$D79,IF(BP$1=2,$C78,$C79)))*BP$3</f>
        <v>17836</v>
      </c>
      <c r="BN76" s="4"/>
      <c r="BO76" s="4"/>
      <c r="BP76" s="5"/>
      <c r="BQ76" s="3">
        <f>IF(BQ$1=0,$D76,IF(BQ$1=1,$D77,IF(BQ$1=2,$C76,$C77)))*BQ$3+IF(BR$1=0,$D76,IF(BR$1=1,$D77,IF(BR$1=2,$C76,$C77)))*BR$3+IF(BS$1=0,$D78,IF(BS$1=1,$D79,IF(BS$1=2,$C78,$C79)))*BS$3+IF(BT$1=0,$D78,IF(BT$1=1,$D79,IF(BT$1=2,$C78,$C79)))*BT$3</f>
        <v>18996</v>
      </c>
      <c r="BR76" s="4"/>
      <c r="BS76" s="4"/>
      <c r="BT76" s="5"/>
      <c r="BU76" s="3">
        <f>IF(BU$1=0,$D76,IF(BU$1=1,$D77,IF(BU$1=2,$C76,$C77)))*BU$3+IF(BV$1=0,$D76,IF(BV$1=1,$D77,IF(BV$1=2,$C76,$C77)))*BV$3+IF(BW$1=0,$D78,IF(BW$1=1,$D79,IF(BW$1=2,$C78,$C79)))*BW$3+IF(BX$1=0,$D78,IF(BX$1=1,$D79,IF(BX$1=2,$C78,$C79)))*BX$3</f>
        <v>20226</v>
      </c>
      <c r="BV76" s="4"/>
      <c r="BW76" s="4"/>
      <c r="BX76" s="5"/>
      <c r="BY76" s="3">
        <f>IF(BY$1=0,$D76,IF(BY$1=1,$D77,IF(BY$1=2,$C76,$C77)))*BY$3+IF(BZ$1=0,$D76,IF(BZ$1=1,$D77,IF(BZ$1=2,$C76,$C77)))*BZ$3+IF(CA$1=0,$D78,IF(CA$1=1,$D79,IF(CA$1=2,$C78,$C79)))*CA$3+IF(CB$1=0,$D78,IF(CB$1=1,$D79,IF(CB$1=2,$C78,$C79)))*CB$3</f>
        <v>21241</v>
      </c>
      <c r="BZ76" s="4"/>
      <c r="CA76" s="4"/>
      <c r="CB76" s="5"/>
      <c r="CC76" s="3">
        <f>IF(CC$1=0,$D76,IF(CC$1=1,$D77,IF(CC$1=2,$C76,$C77)))*CC$3+IF(CD$1=0,$D76,IF(CD$1=1,$D77,IF(CD$1=2,$C76,$C77)))*CD$3+IF(CE$1=0,$D78,IF(CE$1=1,$D79,IF(CE$1=2,$C78,$C79)))*CE$3+IF(CF$1=0,$D78,IF(CF$1=1,$D79,IF(CF$1=2,$C78,$C79)))*CF$3</f>
        <v>22476</v>
      </c>
      <c r="CD76" s="4"/>
      <c r="CE76" s="4"/>
      <c r="CF76" s="5"/>
      <c r="CG76" s="3">
        <f>IF(CG$1=0,$D76,IF(CG$1=1,$D77,IF(CG$1=2,$C76,$C77)))*CG$3+IF(CH$1=0,$D76,IF(CH$1=1,$D77,IF(CH$1=2,$C76,$C77)))*CH$3+IF(CI$1=0,$D78,IF(CI$1=1,$D79,IF(CI$1=2,$C78,$C79)))*CI$3+IF(CJ$1=0,$D78,IF(CJ$1=1,$D79,IF(CJ$1=2,$C78,$C79)))*CJ$3</f>
        <v>23636</v>
      </c>
      <c r="CH76" s="4"/>
      <c r="CI76" s="4"/>
      <c r="CJ76" s="5"/>
      <c r="CK76" s="3">
        <f>IF(CK$1=0,$D76,IF(CK$1=1,$D77,IF(CK$1=2,$C76,$C77)))*CK$3+IF(CL$1=0,$D76,IF(CL$1=1,$D77,IF(CL$1=2,$C76,$C77)))*CL$3+IF(CM$1=0,$D78,IF(CM$1=1,$D79,IF(CM$1=2,$C78,$C79)))*CM$3+IF(CN$1=0,$D78,IF(CN$1=1,$D79,IF(CN$1=2,$C78,$C79)))*CN$3</f>
        <v>24796</v>
      </c>
      <c r="CL76" s="4"/>
      <c r="CM76" s="4"/>
      <c r="CN76" s="5"/>
      <c r="CO76" s="3">
        <f>IF(CO$1=0,$D76,IF(CO$1=1,$D77,IF(CO$1=2,$C76,$C77)))*CO$3+IF(CP$1=0,$D76,IF(CP$1=1,$D77,IF(CP$1=2,$C76,$C77)))*CP$3+IF(CQ$1=0,$D78,IF(CQ$1=1,$D79,IF(CQ$1=2,$C78,$C79)))*CQ$3+IF(CR$1=0,$D78,IF(CR$1=1,$D79,IF(CR$1=2,$C78,$C79)))*CR$3</f>
        <v>25956</v>
      </c>
      <c r="CP76" s="4"/>
      <c r="CQ76" s="4"/>
      <c r="CR76" s="5"/>
      <c r="CS76" s="3">
        <f>IF(CS$1=0,$D76,IF(CS$1=1,$D77,IF(CS$1=2,$C76,$C77)))*CS$3+IF(CT$1=0,$D76,IF(CT$1=1,$D77,IF(CT$1=2,$C76,$C77)))*CT$3+IF(CU$1=0,$D78,IF(CU$1=1,$D79,IF(CU$1=2,$C78,$C79)))*CU$3+IF(CV$1=0,$D78,IF(CV$1=1,$D79,IF(CV$1=2,$C78,$C79)))*CV$3</f>
        <v>27210</v>
      </c>
      <c r="CT76" s="4"/>
      <c r="CU76" s="4"/>
      <c r="CV76" s="5"/>
      <c r="CW76" s="3">
        <f>IF(CW$1=0,$D76,IF(CW$1=1,$D77,IF(CW$1=2,$C76,$C77)))*CW$3+IF(CX$1=0,$D76,IF(CX$1=1,$D77,IF(CX$1=2,$C76,$C77)))*CX$3+IF(CY$1=0,$D78,IF(CY$1=1,$D79,IF(CY$1=2,$C78,$C79)))*CY$3+IF(CZ$1=0,$D78,IF(CZ$1=1,$D79,IF(CZ$1=2,$C78,$C79)))*CZ$3</f>
        <v>28177</v>
      </c>
      <c r="CX76" s="4"/>
      <c r="CY76" s="4"/>
      <c r="CZ76" s="5"/>
      <c r="DA76" s="3">
        <f>IF(DA$1=0,$D76,IF(DA$1=1,$D77,IF(DA$1=2,$C76,$C77)))*DA$3+IF(DB$1=0,$D76,IF(DB$1=1,$D77,IF(DB$1=2,$C76,$C77)))*DB$3+IF(DC$1=0,$D78,IF(DC$1=1,$D79,IF(DC$1=2,$C78,$C79)))*DC$3+IF(DD$1=0,$D78,IF(DD$1=1,$D79,IF(DD$1=2,$C78,$C79)))*DD$3</f>
        <v>29436</v>
      </c>
      <c r="DB76" s="4"/>
      <c r="DC76" s="4"/>
      <c r="DD76" s="5"/>
      <c r="DE76" s="3">
        <f>IF(DE$1=0,$D76,IF(DE$1=1,$D77,IF(DE$1=2,$C76,$C77)))*DE$3+IF(DF$1=0,$D76,IF(DF$1=1,$D77,IF(DF$1=2,$C76,$C77)))*DF$3+IF(DG$1=0,$D78,IF(DG$1=1,$D79,IF(DG$1=2,$C78,$C79)))*DG$3+IF(DH$1=0,$D78,IF(DH$1=1,$D79,IF(DH$1=2,$C78,$C79)))*DH$3</f>
        <v>30596</v>
      </c>
      <c r="DF76" s="4"/>
      <c r="DG76" s="4"/>
      <c r="DH76" s="5"/>
      <c r="DI76" s="3">
        <f>IF(DI$1=0,$D76,IF(DI$1=1,$D77,IF(DI$1=2,$C76,$C77)))*DI$3+IF(DJ$1=0,$D76,IF(DJ$1=1,$D77,IF(DJ$1=2,$C76,$C77)))*DJ$3+IF(DK$1=0,$D78,IF(DK$1=1,$D79,IF(DK$1=2,$C78,$C79)))*DK$3+IF(DL$1=0,$D78,IF(DL$1=1,$D79,IF(DL$1=2,$C78,$C79)))*DL$3</f>
        <v>31756</v>
      </c>
      <c r="DJ76" s="4"/>
      <c r="DK76" s="4"/>
      <c r="DL76" s="5"/>
      <c r="DM76" s="3">
        <f>IF(DM$1=0,$D76,IF(DM$1=1,$D77,IF(DM$1=2,$C76,$C77)))*DM$3+IF(DN$1=0,$D76,IF(DN$1=1,$D77,IF(DN$1=2,$C76,$C77)))*DN$3+IF(DO$1=0,$D78,IF(DO$1=1,$D79,IF(DO$1=2,$C78,$C79)))*DO$3+IF(DP$1=0,$D78,IF(DP$1=1,$D79,IF(DP$1=2,$C78,$C79)))*DP$3</f>
        <v>32916</v>
      </c>
      <c r="DN76" s="4"/>
      <c r="DO76" s="4"/>
      <c r="DP76" s="5"/>
      <c r="DQ76" s="3">
        <f>IF(DQ$1=0,$D76,IF(DQ$1=1,$D77,IF(DQ$1=2,$C76,$C77)))*DQ$3+IF(DR$1=0,$D76,IF(DR$1=1,$D77,IF(DR$1=2,$C76,$C77)))*DR$3+IF(DS$1=0,$D78,IF(DS$1=1,$D79,IF(DS$1=2,$C78,$C79)))*DS$3+IF(DT$1=0,$D78,IF(DT$1=1,$D79,IF(DT$1=2,$C78,$C79)))*DT$3</f>
        <v>34194</v>
      </c>
      <c r="DR76" s="4"/>
      <c r="DS76" s="4"/>
      <c r="DT76" s="5"/>
      <c r="DU76" s="3">
        <f>IF(DU$1=0,$D76,IF(DU$1=1,$D77,IF(DU$1=2,$C76,$C77)))*DU$3+IF(DV$1=0,$D76,IF(DV$1=1,$D77,IF(DV$1=2,$C76,$C77)))*DV$3+IF(DW$1=0,$D78,IF(DW$1=1,$D79,IF(DW$1=2,$C78,$C79)))*DW$3+IF(DX$1=0,$D78,IF(DX$1=1,$D79,IF(DX$1=2,$C78,$C79)))*DX$3</f>
        <v>35233</v>
      </c>
      <c r="DV76" s="4"/>
      <c r="DW76" s="4"/>
      <c r="DX76" s="5"/>
      <c r="DY76" s="3">
        <f>IF(DY$1=0,$D76,IF(DY$1=1,$D77,IF(DY$1=2,$C76,$C77)))*DY$3+IF(DZ$1=0,$D76,IF(DZ$1=1,$D77,IF(DZ$1=2,$C76,$C77)))*DZ$3+IF(EA$1=0,$D78,IF(EA$1=1,$D79,IF(EA$1=2,$C78,$C79)))*EA$3+IF(EB$1=0,$D78,IF(EB$1=1,$D79,IF(EB$1=2,$C78,$C79)))*EB$3</f>
        <v>36520</v>
      </c>
      <c r="DZ76" s="4"/>
      <c r="EA76" s="4"/>
      <c r="EB76" s="5"/>
    </row>
    <row r="77" spans="1:132">
      <c r="A77" s="1">
        <f t="shared" si="4"/>
        <v>75</v>
      </c>
      <c r="B77" s="1">
        <f t="shared" si="5"/>
        <v>74</v>
      </c>
      <c r="C77" s="1">
        <f t="shared" si="6"/>
        <v>73</v>
      </c>
      <c r="D77" s="1">
        <f t="shared" si="7"/>
        <v>72</v>
      </c>
      <c r="E77" s="3">
        <f>IF(E$1=0,$D76,IF(E$1=1,$D77,IF(E$1=2,$C76,$C77)))*E$2+IF(F$1=0,$D76,IF(F$1=1,$D77,IF(F$1=2,$C76,$C77)))*F$2+IF(G$1=0,$D78,IF(G$1=1,$D79,IF(G$1=2,$C78,$C79)))*G$2+IF(H$1=0,$D78,IF(H$1=1,$D79,IF(H$1=2,$C78,$C79)))*H$2</f>
        <v>432</v>
      </c>
      <c r="F77" s="4"/>
      <c r="G77" s="4"/>
      <c r="H77" s="5"/>
      <c r="I77" s="3">
        <f>IF(I$1=0,$D76,IF(I$1=1,$D77,IF(I$1=2,$C76,$C77)))*I$2+IF(J$1=0,$D76,IF(J$1=1,$D77,IF(J$1=2,$C76,$C77)))*J$2+IF(K$1=0,$D78,IF(K$1=1,$D79,IF(K$1=2,$C78,$C79)))*K$2+IF(L$1=0,$D78,IF(L$1=1,$D79,IF(L$1=2,$C78,$C79)))*L$2</f>
        <v>1591</v>
      </c>
      <c r="J77" s="4"/>
      <c r="K77" s="4"/>
      <c r="L77" s="5"/>
      <c r="M77" s="3">
        <f>IF(M$1=0,$D76,IF(M$1=1,$D77,IF(M$1=2,$C76,$C77)))*M$2+IF(N$1=0,$D76,IF(N$1=1,$D77,IF(N$1=2,$C76,$C77)))*N$2+IF(O$1=0,$D78,IF(O$1=1,$D79,IF(O$1=2,$C78,$C79)))*O$2+IF(P$1=0,$D78,IF(P$1=1,$D79,IF(P$1=2,$C78,$C79)))*P$2</f>
        <v>2747</v>
      </c>
      <c r="N77" s="4"/>
      <c r="O77" s="4"/>
      <c r="P77" s="5"/>
      <c r="Q77" s="3">
        <f>IF(Q$1=0,$D76,IF(Q$1=1,$D77,IF(Q$1=2,$C76,$C77)))*Q$2+IF(R$1=0,$D76,IF(R$1=1,$D77,IF(R$1=2,$C76,$C77)))*R$2+IF(S$1=0,$D78,IF(S$1=1,$D79,IF(S$1=2,$C78,$C79)))*S$2+IF(T$1=0,$D78,IF(T$1=1,$D79,IF(T$1=2,$C78,$C79)))*T$2</f>
        <v>3903</v>
      </c>
      <c r="R77" s="4"/>
      <c r="S77" s="4"/>
      <c r="T77" s="5"/>
      <c r="U77" s="3">
        <f>IF(U$1=0,$D76,IF(U$1=1,$D77,IF(U$1=2,$C76,$C77)))*U$2+IF(V$1=0,$D76,IF(V$1=1,$D77,IF(V$1=2,$C76,$C77)))*V$2+IF(W$1=0,$D78,IF(W$1=1,$D79,IF(W$1=2,$C78,$C79)))*W$2+IF(X$1=0,$D78,IF(X$1=1,$D79,IF(X$1=2,$C78,$C79)))*X$2</f>
        <v>5059</v>
      </c>
      <c r="V77" s="4"/>
      <c r="W77" s="4"/>
      <c r="X77" s="5"/>
      <c r="Y77" s="3">
        <f>IF(Y$1=0,$D76,IF(Y$1=1,$D77,IF(Y$1=2,$C76,$C77)))*Y$2+IF(Z$1=0,$D76,IF(Z$1=1,$D77,IF(Z$1=2,$C76,$C77)))*Z$2+IF(AA$1=0,$D78,IF(AA$1=1,$D79,IF(AA$1=2,$C78,$C79)))*AA$2+IF(AB$1=0,$D78,IF(AB$1=1,$D79,IF(AB$1=2,$C78,$C79)))*AB$2</f>
        <v>6237</v>
      </c>
      <c r="Z77" s="4"/>
      <c r="AA77" s="4"/>
      <c r="AB77" s="5"/>
      <c r="AC77" s="3">
        <f>IF(AC$1=0,$D76,IF(AC$1=1,$D77,IF(AC$1=2,$C76,$C77)))*AC$2+IF(AD$1=0,$D76,IF(AD$1=1,$D77,IF(AD$1=2,$C76,$C77)))*AD$2+IF(AE$1=0,$D78,IF(AE$1=1,$D79,IF(AE$1=2,$C78,$C79)))*AE$2+IF(AF$1=0,$D78,IF(AF$1=1,$D79,IF(AF$1=2,$C78,$C79)))*AF$2</f>
        <v>7369</v>
      </c>
      <c r="AD77" s="4"/>
      <c r="AE77" s="4"/>
      <c r="AF77" s="5"/>
      <c r="AG77" s="3">
        <f>IF(AG$1=0,$D76,IF(AG$1=1,$D77,IF(AG$1=2,$C76,$C77)))*AG$2+IF(AH$1=0,$D76,IF(AH$1=1,$D77,IF(AH$1=2,$C76,$C77)))*AH$2+IF(AI$1=0,$D78,IF(AI$1=1,$D79,IF(AI$1=2,$C78,$C79)))*AI$2+IF(AJ$1=0,$D78,IF(AJ$1=1,$D79,IF(AJ$1=2,$C78,$C79)))*AJ$2</f>
        <v>8556</v>
      </c>
      <c r="AH77" s="4"/>
      <c r="AI77" s="4"/>
      <c r="AJ77" s="5"/>
      <c r="AK77" s="3">
        <f>IF(AK$1=0,$D76,IF(AK$1=1,$D77,IF(AK$1=2,$C76,$C77)))*AK$2+IF(AL$1=0,$D76,IF(AL$1=1,$D77,IF(AL$1=2,$C76,$C77)))*AL$2+IF(AM$1=0,$D78,IF(AM$1=1,$D79,IF(AM$1=2,$C78,$C79)))*AM$2+IF(AN$1=0,$D78,IF(AN$1=1,$D79,IF(AN$1=2,$C78,$C79)))*AN$2</f>
        <v>9716</v>
      </c>
      <c r="AL77" s="4"/>
      <c r="AM77" s="4"/>
      <c r="AN77" s="5"/>
      <c r="AO77" s="3">
        <f>IF(AO$1=0,$D76,IF(AO$1=1,$D77,IF(AO$1=2,$C76,$C77)))*AO$2+IF(AP$1=0,$D76,IF(AP$1=1,$D77,IF(AP$1=2,$C76,$C77)))*AP$2+IF(AQ$1=0,$D78,IF(AQ$1=1,$D79,IF(AQ$1=2,$C78,$C79)))*AQ$2+IF(AR$1=0,$D78,IF(AR$1=1,$D79,IF(AR$1=2,$C78,$C79)))*AR$2</f>
        <v>10876</v>
      </c>
      <c r="AP77" s="4"/>
      <c r="AQ77" s="4"/>
      <c r="AR77" s="5"/>
      <c r="AS77" s="3">
        <f>IF(AS$1=0,$D76,IF(AS$1=1,$D77,IF(AS$1=2,$C76,$C77)))*AS$2+IF(AT$1=0,$D76,IF(AT$1=1,$D77,IF(AT$1=2,$C76,$C77)))*AT$2+IF(AU$1=0,$D78,IF(AU$1=1,$D79,IF(AU$1=2,$C78,$C79)))*AU$2+IF(AV$1=0,$D78,IF(AV$1=1,$D79,IF(AV$1=2,$C78,$C79)))*AV$2</f>
        <v>12036</v>
      </c>
      <c r="AT77" s="4"/>
      <c r="AU77" s="4"/>
      <c r="AV77" s="5"/>
      <c r="AW77" s="3">
        <f>IF(AW$1=0,$D76,IF(AW$1=1,$D77,IF(AW$1=2,$C76,$C77)))*AW$2+IF(AX$1=0,$D76,IF(AX$1=1,$D77,IF(AX$1=2,$C76,$C77)))*AX$2+IF(AY$1=0,$D78,IF(AY$1=1,$D79,IF(AY$1=2,$C78,$C79)))*AY$2+IF(AZ$1=0,$D78,IF(AZ$1=1,$D79,IF(AZ$1=2,$C78,$C79)))*AZ$2</f>
        <v>13242</v>
      </c>
      <c r="AX77" s="4"/>
      <c r="AY77" s="4"/>
      <c r="AZ77" s="5"/>
      <c r="BA77" s="3">
        <f>IF(BA$1=0,$D76,IF(BA$1=1,$D77,IF(BA$1=2,$C76,$C77)))*BA$2+IF(BB$1=0,$D76,IF(BB$1=1,$D77,IF(BB$1=2,$C76,$C77)))*BB$2+IF(BC$1=0,$D78,IF(BC$1=1,$D79,IF(BC$1=2,$C78,$C79)))*BC$2+IF(BD$1=0,$D78,IF(BD$1=1,$D79,IF(BD$1=2,$C78,$C79)))*BD$2</f>
        <v>14305</v>
      </c>
      <c r="BB77" s="4"/>
      <c r="BC77" s="4"/>
      <c r="BD77" s="5"/>
      <c r="BE77" s="3">
        <f>IF(BE$1=0,$D76,IF(BE$1=1,$D77,IF(BE$1=2,$C76,$C77)))*BE$2+IF(BF$1=0,$D76,IF(BF$1=1,$D77,IF(BF$1=2,$C76,$C77)))*BF$2+IF(BG$1=0,$D78,IF(BG$1=1,$D79,IF(BG$1=2,$C78,$C79)))*BG$2+IF(BH$1=0,$D78,IF(BH$1=1,$D79,IF(BH$1=2,$C78,$C79)))*BH$2</f>
        <v>15516</v>
      </c>
      <c r="BF77" s="4"/>
      <c r="BG77" s="4"/>
      <c r="BH77" s="5"/>
      <c r="BI77" s="3">
        <f>IF(BI$1=0,$D76,IF(BI$1=1,$D77,IF(BI$1=2,$C76,$C77)))*BI$2+IF(BJ$1=0,$D76,IF(BJ$1=1,$D77,IF(BJ$1=2,$C76,$C77)))*BJ$2+IF(BK$1=0,$D78,IF(BK$1=1,$D79,IF(BK$1=2,$C78,$C79)))*BK$2+IF(BL$1=0,$D78,IF(BL$1=1,$D79,IF(BL$1=2,$C78,$C79)))*BL$2</f>
        <v>16676</v>
      </c>
      <c r="BJ77" s="4"/>
      <c r="BK77" s="4"/>
      <c r="BL77" s="5"/>
      <c r="BM77" s="3">
        <f>IF(BM$1=0,$D76,IF(BM$1=1,$D77,IF(BM$1=2,$C76,$C77)))*BM$2+IF(BN$1=0,$D76,IF(BN$1=1,$D77,IF(BN$1=2,$C76,$C77)))*BN$2+IF(BO$1=0,$D78,IF(BO$1=1,$D79,IF(BO$1=2,$C78,$C79)))*BO$2+IF(BP$1=0,$D78,IF(BP$1=1,$D79,IF(BP$1=2,$C78,$C79)))*BP$2</f>
        <v>17836</v>
      </c>
      <c r="BN77" s="4"/>
      <c r="BO77" s="4"/>
      <c r="BP77" s="5"/>
      <c r="BQ77" s="3">
        <f>IF(BQ$1=0,$D76,IF(BQ$1=1,$D77,IF(BQ$1=2,$C76,$C77)))*BQ$2+IF(BR$1=0,$D76,IF(BR$1=1,$D77,IF(BR$1=2,$C76,$C77)))*BR$2+IF(BS$1=0,$D78,IF(BS$1=1,$D79,IF(BS$1=2,$C78,$C79)))*BS$2+IF(BT$1=0,$D78,IF(BT$1=1,$D79,IF(BT$1=2,$C78,$C79)))*BT$2</f>
        <v>18996</v>
      </c>
      <c r="BR77" s="4"/>
      <c r="BS77" s="4"/>
      <c r="BT77" s="5"/>
      <c r="BU77" s="3">
        <f>IF(BU$1=0,$D76,IF(BU$1=1,$D77,IF(BU$1=2,$C76,$C77)))*BU$2+IF(BV$1=0,$D76,IF(BV$1=1,$D77,IF(BV$1=2,$C76,$C77)))*BV$2+IF(BW$1=0,$D78,IF(BW$1=1,$D79,IF(BW$1=2,$C78,$C79)))*BW$2+IF(BX$1=0,$D78,IF(BX$1=1,$D79,IF(BX$1=2,$C78,$C79)))*BX$2</f>
        <v>20226</v>
      </c>
      <c r="BV77" s="4"/>
      <c r="BW77" s="4"/>
      <c r="BX77" s="5"/>
      <c r="BY77" s="3">
        <f>IF(BY$1=0,$D76,IF(BY$1=1,$D77,IF(BY$1=2,$C76,$C77)))*BY$2+IF(BZ$1=0,$D76,IF(BZ$1=1,$D77,IF(BZ$1=2,$C76,$C77)))*BZ$2+IF(CA$1=0,$D78,IF(CA$1=1,$D79,IF(CA$1=2,$C78,$C79)))*CA$2+IF(CB$1=0,$D78,IF(CB$1=1,$D79,IF(CB$1=2,$C78,$C79)))*CB$2</f>
        <v>21241</v>
      </c>
      <c r="BZ77" s="4"/>
      <c r="CA77" s="4"/>
      <c r="CB77" s="5"/>
      <c r="CC77" s="3">
        <f>IF(CC$1=0,$D76,IF(CC$1=1,$D77,IF(CC$1=2,$C76,$C77)))*CC$2+IF(CD$1=0,$D76,IF(CD$1=1,$D77,IF(CD$1=2,$C76,$C77)))*CD$2+IF(CE$1=0,$D78,IF(CE$1=1,$D79,IF(CE$1=2,$C78,$C79)))*CE$2+IF(CF$1=0,$D78,IF(CF$1=1,$D79,IF(CF$1=2,$C78,$C79)))*CF$2</f>
        <v>22476</v>
      </c>
      <c r="CD77" s="4"/>
      <c r="CE77" s="4"/>
      <c r="CF77" s="5"/>
      <c r="CG77" s="3">
        <f>IF(CG$1=0,$D76,IF(CG$1=1,$D77,IF(CG$1=2,$C76,$C77)))*CG$2+IF(CH$1=0,$D76,IF(CH$1=1,$D77,IF(CH$1=2,$C76,$C77)))*CH$2+IF(CI$1=0,$D78,IF(CI$1=1,$D79,IF(CI$1=2,$C78,$C79)))*CI$2+IF(CJ$1=0,$D78,IF(CJ$1=1,$D79,IF(CJ$1=2,$C78,$C79)))*CJ$2</f>
        <v>23636</v>
      </c>
      <c r="CH77" s="4"/>
      <c r="CI77" s="4"/>
      <c r="CJ77" s="5"/>
      <c r="CK77" s="3">
        <f>IF(CK$1=0,$D76,IF(CK$1=1,$D77,IF(CK$1=2,$C76,$C77)))*CK$2+IF(CL$1=0,$D76,IF(CL$1=1,$D77,IF(CL$1=2,$C76,$C77)))*CL$2+IF(CM$1=0,$D78,IF(CM$1=1,$D79,IF(CM$1=2,$C78,$C79)))*CM$2+IF(CN$1=0,$D78,IF(CN$1=1,$D79,IF(CN$1=2,$C78,$C79)))*CN$2</f>
        <v>24796</v>
      </c>
      <c r="CL77" s="4"/>
      <c r="CM77" s="4"/>
      <c r="CN77" s="5"/>
      <c r="CO77" s="3">
        <f>IF(CO$1=0,$D76,IF(CO$1=1,$D77,IF(CO$1=2,$C76,$C77)))*CO$2+IF(CP$1=0,$D76,IF(CP$1=1,$D77,IF(CP$1=2,$C76,$C77)))*CP$2+IF(CQ$1=0,$D78,IF(CQ$1=1,$D79,IF(CQ$1=2,$C78,$C79)))*CQ$2+IF(CR$1=0,$D78,IF(CR$1=1,$D79,IF(CR$1=2,$C78,$C79)))*CR$2</f>
        <v>25956</v>
      </c>
      <c r="CP77" s="4"/>
      <c r="CQ77" s="4"/>
      <c r="CR77" s="5"/>
      <c r="CS77" s="3">
        <f>IF(CS$1=0,$D76,IF(CS$1=1,$D77,IF(CS$1=2,$C76,$C77)))*CS$2+IF(CT$1=0,$D76,IF(CT$1=1,$D77,IF(CT$1=2,$C76,$C77)))*CT$2+IF(CU$1=0,$D78,IF(CU$1=1,$D79,IF(CU$1=2,$C78,$C79)))*CU$2+IF(CV$1=0,$D78,IF(CV$1=1,$D79,IF(CV$1=2,$C78,$C79)))*CV$2</f>
        <v>27210</v>
      </c>
      <c r="CT77" s="4"/>
      <c r="CU77" s="4"/>
      <c r="CV77" s="5"/>
      <c r="CW77" s="3">
        <f>IF(CW$1=0,$D76,IF(CW$1=1,$D77,IF(CW$1=2,$C76,$C77)))*CW$2+IF(CX$1=0,$D76,IF(CX$1=1,$D77,IF(CX$1=2,$C76,$C77)))*CX$2+IF(CY$1=0,$D78,IF(CY$1=1,$D79,IF(CY$1=2,$C78,$C79)))*CY$2+IF(CZ$1=0,$D78,IF(CZ$1=1,$D79,IF(CZ$1=2,$C78,$C79)))*CZ$2</f>
        <v>28177</v>
      </c>
      <c r="CX77" s="4"/>
      <c r="CY77" s="4"/>
      <c r="CZ77" s="5"/>
      <c r="DA77" s="3">
        <f>IF(DA$1=0,$D76,IF(DA$1=1,$D77,IF(DA$1=2,$C76,$C77)))*DA$2+IF(DB$1=0,$D76,IF(DB$1=1,$D77,IF(DB$1=2,$C76,$C77)))*DB$2+IF(DC$1=0,$D78,IF(DC$1=1,$D79,IF(DC$1=2,$C78,$C79)))*DC$2+IF(DD$1=0,$D78,IF(DD$1=1,$D79,IF(DD$1=2,$C78,$C79)))*DD$2</f>
        <v>29436</v>
      </c>
      <c r="DB77" s="4"/>
      <c r="DC77" s="4"/>
      <c r="DD77" s="5"/>
      <c r="DE77" s="3">
        <f>IF(DE$1=0,$D76,IF(DE$1=1,$D77,IF(DE$1=2,$C76,$C77)))*DE$2+IF(DF$1=0,$D76,IF(DF$1=1,$D77,IF(DF$1=2,$C76,$C77)))*DF$2+IF(DG$1=0,$D78,IF(DG$1=1,$D79,IF(DG$1=2,$C78,$C79)))*DG$2+IF(DH$1=0,$D78,IF(DH$1=1,$D79,IF(DH$1=2,$C78,$C79)))*DH$2</f>
        <v>30596</v>
      </c>
      <c r="DF77" s="4"/>
      <c r="DG77" s="4"/>
      <c r="DH77" s="5"/>
      <c r="DI77" s="3">
        <f>IF(DI$1=0,$D76,IF(DI$1=1,$D77,IF(DI$1=2,$C76,$C77)))*DI$2+IF(DJ$1=0,$D76,IF(DJ$1=1,$D77,IF(DJ$1=2,$C76,$C77)))*DJ$2+IF(DK$1=0,$D78,IF(DK$1=1,$D79,IF(DK$1=2,$C78,$C79)))*DK$2+IF(DL$1=0,$D78,IF(DL$1=1,$D79,IF(DL$1=2,$C78,$C79)))*DL$2</f>
        <v>31756</v>
      </c>
      <c r="DJ77" s="4"/>
      <c r="DK77" s="4"/>
      <c r="DL77" s="5"/>
      <c r="DM77" s="3">
        <f>IF(DM$1=0,$D76,IF(DM$1=1,$D77,IF(DM$1=2,$C76,$C77)))*DM$2+IF(DN$1=0,$D76,IF(DN$1=1,$D77,IF(DN$1=2,$C76,$C77)))*DN$2+IF(DO$1=0,$D78,IF(DO$1=1,$D79,IF(DO$1=2,$C78,$C79)))*DO$2+IF(DP$1=0,$D78,IF(DP$1=1,$D79,IF(DP$1=2,$C78,$C79)))*DP$2</f>
        <v>32916</v>
      </c>
      <c r="DN77" s="4"/>
      <c r="DO77" s="4"/>
      <c r="DP77" s="5"/>
      <c r="DQ77" s="3">
        <f>IF(DQ$1=0,$D76,IF(DQ$1=1,$D77,IF(DQ$1=2,$C76,$C77)))*DQ$2+IF(DR$1=0,$D76,IF(DR$1=1,$D77,IF(DR$1=2,$C76,$C77)))*DR$2+IF(DS$1=0,$D78,IF(DS$1=1,$D79,IF(DS$1=2,$C78,$C79)))*DS$2+IF(DT$1=0,$D78,IF(DT$1=1,$D79,IF(DT$1=2,$C78,$C79)))*DT$2</f>
        <v>34194</v>
      </c>
      <c r="DR77" s="4"/>
      <c r="DS77" s="4"/>
      <c r="DT77" s="5"/>
      <c r="DU77" s="3">
        <f>IF(DU$1=0,$D76,IF(DU$1=1,$D77,IF(DU$1=2,$C76,$C77)))*DU$2+IF(DV$1=0,$D76,IF(DV$1=1,$D77,IF(DV$1=2,$C76,$C77)))*DV$2+IF(DW$1=0,$D78,IF(DW$1=1,$D79,IF(DW$1=2,$C78,$C79)))*DW$2+IF(DX$1=0,$D78,IF(DX$1=1,$D79,IF(DX$1=2,$C78,$C79)))*DX$2</f>
        <v>35233</v>
      </c>
      <c r="DV77" s="4"/>
      <c r="DW77" s="4"/>
      <c r="DX77" s="5"/>
      <c r="DY77" s="3">
        <f>IF(DY$1=0,$D76,IF(DY$1=1,$D77,IF(DY$1=2,$C76,$C77)))*DY$2+IF(DZ$1=0,$D76,IF(DZ$1=1,$D77,IF(DZ$1=2,$C76,$C77)))*DZ$2+IF(EA$1=0,$D78,IF(EA$1=1,$D79,IF(EA$1=2,$C78,$C79)))*EA$2+IF(EB$1=0,$D78,IF(EB$1=1,$D79,IF(EB$1=2,$C78,$C79)))*EB$2</f>
        <v>36520</v>
      </c>
      <c r="DZ77" s="4"/>
      <c r="EA77" s="4"/>
      <c r="EB77" s="5"/>
    </row>
    <row r="78" spans="1:132">
      <c r="A78" s="1">
        <f t="shared" si="4"/>
        <v>75</v>
      </c>
      <c r="B78" s="1">
        <f t="shared" si="5"/>
        <v>74</v>
      </c>
      <c r="C78" s="1">
        <f t="shared" si="6"/>
        <v>73</v>
      </c>
      <c r="D78" s="1">
        <f t="shared" si="7"/>
        <v>72</v>
      </c>
      <c r="E78" s="3">
        <f>IF(E$1=0,$B76,IF(E$1=1,$B77,IF(E$1=2,$A76,$A77)))*E$3+IF(F$1=0,$B76,IF(F$1=1,$B77,IF(F$1=2,$A76,$A77)))*F$3+IF(G$1=0,$B78,IF(G$1=1,$B79,IF(G$1=2,$A78,$A79)))*G$3+IF(H$1=0,$B78,IF(H$1=1,$B79,IF(H$1=2,$A78,$A79)))*H$3</f>
        <v>444</v>
      </c>
      <c r="F78" s="4"/>
      <c r="G78" s="4"/>
      <c r="H78" s="5"/>
      <c r="I78" s="3">
        <f>IF(I$1=0,$B76,IF(I$1=1,$B77,IF(I$1=2,$A76,$A77)))*I$3+IF(J$1=0,$B76,IF(J$1=1,$B77,IF(J$1=2,$A76,$A77)))*J$3+IF(K$1=0,$B78,IF(K$1=1,$B79,IF(K$1=2,$A78,$A79)))*K$3+IF(L$1=0,$B78,IF(L$1=1,$B79,IF(L$1=2,$A78,$A79)))*L$3</f>
        <v>1635</v>
      </c>
      <c r="J78" s="4"/>
      <c r="K78" s="4"/>
      <c r="L78" s="5"/>
      <c r="M78" s="3">
        <f>IF(M$1=0,$B76,IF(M$1=1,$B77,IF(M$1=2,$A76,$A77)))*M$3+IF(N$1=0,$B76,IF(N$1=1,$B77,IF(N$1=2,$A76,$A77)))*N$3+IF(O$1=0,$B78,IF(O$1=1,$B79,IF(O$1=2,$A78,$A79)))*O$3+IF(P$1=0,$B78,IF(P$1=1,$B79,IF(P$1=2,$A78,$A79)))*P$3</f>
        <v>2823</v>
      </c>
      <c r="N78" s="4"/>
      <c r="O78" s="4"/>
      <c r="P78" s="5"/>
      <c r="Q78" s="3">
        <f>IF(Q$1=0,$B76,IF(Q$1=1,$B77,IF(Q$1=2,$A76,$A77)))*Q$3+IF(R$1=0,$B76,IF(R$1=1,$B77,IF(R$1=2,$A76,$A77)))*R$3+IF(S$1=0,$B78,IF(S$1=1,$B79,IF(S$1=2,$A78,$A79)))*S$3+IF(T$1=0,$B78,IF(T$1=1,$B79,IF(T$1=2,$A78,$A79)))*T$3</f>
        <v>4011</v>
      </c>
      <c r="R78" s="4"/>
      <c r="S78" s="4"/>
      <c r="T78" s="5"/>
      <c r="U78" s="3">
        <f>IF(U$1=0,$B76,IF(U$1=1,$B77,IF(U$1=2,$A76,$A77)))*U$3+IF(V$1=0,$B76,IF(V$1=1,$B77,IF(V$1=2,$A76,$A77)))*V$3+IF(W$1=0,$B78,IF(W$1=1,$B79,IF(W$1=2,$A78,$A79)))*W$3+IF(X$1=0,$B78,IF(X$1=1,$B79,IF(X$1=2,$A78,$A79)))*X$3</f>
        <v>5199</v>
      </c>
      <c r="V78" s="4"/>
      <c r="W78" s="4"/>
      <c r="X78" s="5"/>
      <c r="Y78" s="3">
        <f>IF(Y$1=0,$B76,IF(Y$1=1,$B77,IF(Y$1=2,$A76,$A77)))*Y$3+IF(Z$1=0,$B76,IF(Z$1=1,$B77,IF(Z$1=2,$A76,$A77)))*Z$3+IF(AA$1=0,$B78,IF(AA$1=1,$B79,IF(AA$1=2,$A78,$A79)))*AA$3+IF(AB$1=0,$B78,IF(AB$1=1,$B79,IF(AB$1=2,$A78,$A79)))*AB$3</f>
        <v>6409</v>
      </c>
      <c r="Z78" s="4"/>
      <c r="AA78" s="4"/>
      <c r="AB78" s="5"/>
      <c r="AC78" s="3">
        <f>IF(AC$1=0,$B76,IF(AC$1=1,$B77,IF(AC$1=2,$A76,$A77)))*AC$3+IF(AD$1=0,$B76,IF(AD$1=1,$B77,IF(AD$1=2,$A76,$A77)))*AD$3+IF(AE$1=0,$B78,IF(AE$1=1,$B79,IF(AE$1=2,$A78,$A79)))*AE$3+IF(AF$1=0,$B78,IF(AF$1=1,$B79,IF(AF$1=2,$A78,$A79)))*AF$3</f>
        <v>7573</v>
      </c>
      <c r="AD78" s="4"/>
      <c r="AE78" s="4"/>
      <c r="AF78" s="5"/>
      <c r="AG78" s="3">
        <f>IF(AG$1=0,$B76,IF(AG$1=1,$B77,IF(AG$1=2,$A76,$A77)))*AG$3+IF(AH$1=0,$B76,IF(AH$1=1,$B77,IF(AH$1=2,$A76,$A77)))*AH$3+IF(AI$1=0,$B78,IF(AI$1=1,$B79,IF(AI$1=2,$A78,$A79)))*AI$3+IF(AJ$1=0,$B78,IF(AJ$1=1,$B79,IF(AJ$1=2,$A78,$A79)))*AJ$3</f>
        <v>8792</v>
      </c>
      <c r="AH78" s="4"/>
      <c r="AI78" s="4"/>
      <c r="AJ78" s="5"/>
      <c r="AK78" s="3">
        <f>IF(AK$1=0,$B76,IF(AK$1=1,$B77,IF(AK$1=2,$A76,$A77)))*AK$3+IF(AL$1=0,$B76,IF(AL$1=1,$B77,IF(AL$1=2,$A76,$A77)))*AL$3+IF(AM$1=0,$B78,IF(AM$1=1,$B79,IF(AM$1=2,$A78,$A79)))*AM$3+IF(AN$1=0,$B78,IF(AN$1=1,$B79,IF(AN$1=2,$A78,$A79)))*AN$3</f>
        <v>9984</v>
      </c>
      <c r="AL78" s="4"/>
      <c r="AM78" s="4"/>
      <c r="AN78" s="5"/>
      <c r="AO78" s="3">
        <f>IF(AO$1=0,$B76,IF(AO$1=1,$B77,IF(AO$1=2,$A76,$A77)))*AO$3+IF(AP$1=0,$B76,IF(AP$1=1,$B77,IF(AP$1=2,$A76,$A77)))*AP$3+IF(AQ$1=0,$B78,IF(AQ$1=1,$B79,IF(AQ$1=2,$A78,$A79)))*AQ$3+IF(AR$1=0,$B78,IF(AR$1=1,$B79,IF(AR$1=2,$A78,$A79)))*AR$3</f>
        <v>11176</v>
      </c>
      <c r="AP78" s="4"/>
      <c r="AQ78" s="4"/>
      <c r="AR78" s="5"/>
      <c r="AS78" s="3">
        <f>IF(AS$1=0,$B76,IF(AS$1=1,$B77,IF(AS$1=2,$A76,$A77)))*AS$3+IF(AT$1=0,$B76,IF(AT$1=1,$B77,IF(AT$1=2,$A76,$A77)))*AT$3+IF(AU$1=0,$B78,IF(AU$1=1,$B79,IF(AU$1=2,$A78,$A79)))*AU$3+IF(AV$1=0,$B78,IF(AV$1=1,$B79,IF(AV$1=2,$A78,$A79)))*AV$3</f>
        <v>12368</v>
      </c>
      <c r="AT78" s="4"/>
      <c r="AU78" s="4"/>
      <c r="AV78" s="5"/>
      <c r="AW78" s="3">
        <f>IF(AW$1=0,$B76,IF(AW$1=1,$B77,IF(AW$1=2,$A76,$A77)))*AW$3+IF(AX$1=0,$B76,IF(AX$1=1,$B77,IF(AX$1=2,$A76,$A77)))*AX$3+IF(AY$1=0,$B78,IF(AY$1=1,$B79,IF(AY$1=2,$A78,$A79)))*AY$3+IF(AZ$1=0,$B78,IF(AZ$1=1,$B79,IF(AZ$1=2,$A78,$A79)))*AZ$3</f>
        <v>13606</v>
      </c>
      <c r="AX78" s="4"/>
      <c r="AY78" s="4"/>
      <c r="AZ78" s="5"/>
      <c r="BA78" s="3">
        <f>IF(BA$1=0,$B76,IF(BA$1=1,$B77,IF(BA$1=2,$A76,$A77)))*BA$3+IF(BB$1=0,$B76,IF(BB$1=1,$B77,IF(BB$1=2,$A76,$A77)))*BB$3+IF(BC$1=0,$B78,IF(BC$1=1,$B79,IF(BC$1=2,$A78,$A79)))*BC$3+IF(BD$1=0,$B78,IF(BD$1=1,$B79,IF(BD$1=2,$A78,$A79)))*BD$3</f>
        <v>14701</v>
      </c>
      <c r="BB78" s="4"/>
      <c r="BC78" s="4"/>
      <c r="BD78" s="5"/>
      <c r="BE78" s="3">
        <f>IF(BE$1=0,$B76,IF(BE$1=1,$B77,IF(BE$1=2,$A76,$A77)))*BE$3+IF(BF$1=0,$B76,IF(BF$1=1,$B77,IF(BF$1=2,$A76,$A77)))*BF$3+IF(BG$1=0,$B78,IF(BG$1=1,$B79,IF(BG$1=2,$A78,$A79)))*BG$3+IF(BH$1=0,$B78,IF(BH$1=1,$B79,IF(BH$1=2,$A78,$A79)))*BH$3</f>
        <v>15944</v>
      </c>
      <c r="BF78" s="4"/>
      <c r="BG78" s="4"/>
      <c r="BH78" s="5"/>
      <c r="BI78" s="3">
        <f>IF(BI$1=0,$B76,IF(BI$1=1,$B77,IF(BI$1=2,$A76,$A77)))*BI$3+IF(BJ$1=0,$B76,IF(BJ$1=1,$B77,IF(BJ$1=2,$A76,$A77)))*BJ$3+IF(BK$1=0,$B78,IF(BK$1=1,$B79,IF(BK$1=2,$A78,$A79)))*BK$3+IF(BL$1=0,$B78,IF(BL$1=1,$B79,IF(BL$1=2,$A78,$A79)))*BL$3</f>
        <v>17136</v>
      </c>
      <c r="BJ78" s="4"/>
      <c r="BK78" s="4"/>
      <c r="BL78" s="5"/>
      <c r="BM78" s="3">
        <f>IF(BM$1=0,$B76,IF(BM$1=1,$B77,IF(BM$1=2,$A76,$A77)))*BM$3+IF(BN$1=0,$B76,IF(BN$1=1,$B77,IF(BN$1=2,$A76,$A77)))*BN$3+IF(BO$1=0,$B78,IF(BO$1=1,$B79,IF(BO$1=2,$A78,$A79)))*BO$3+IF(BP$1=0,$B78,IF(BP$1=1,$B79,IF(BP$1=2,$A78,$A79)))*BP$3</f>
        <v>18328</v>
      </c>
      <c r="BN78" s="4"/>
      <c r="BO78" s="4"/>
      <c r="BP78" s="5"/>
      <c r="BQ78" s="3">
        <f>IF(BQ$1=0,$B76,IF(BQ$1=1,$B77,IF(BQ$1=2,$A76,$A77)))*BQ$3+IF(BR$1=0,$B76,IF(BR$1=1,$B77,IF(BR$1=2,$A76,$A77)))*BR$3+IF(BS$1=0,$B78,IF(BS$1=1,$B79,IF(BS$1=2,$A78,$A79)))*BS$3+IF(BT$1=0,$B78,IF(BT$1=1,$B79,IF(BT$1=2,$A78,$A79)))*BT$3</f>
        <v>19520</v>
      </c>
      <c r="BR78" s="4"/>
      <c r="BS78" s="4"/>
      <c r="BT78" s="5"/>
      <c r="BU78" s="3">
        <f>IF(BU$1=0,$B76,IF(BU$1=1,$B77,IF(BU$1=2,$A76,$A77)))*BU$3+IF(BV$1=0,$B76,IF(BV$1=1,$B77,IF(BV$1=2,$A76,$A77)))*BV$3+IF(BW$1=0,$B78,IF(BW$1=1,$B79,IF(BW$1=2,$A78,$A79)))*BW$3+IF(BX$1=0,$B78,IF(BX$1=1,$B79,IF(BX$1=2,$A78,$A79)))*BX$3</f>
        <v>20782</v>
      </c>
      <c r="BV78" s="4"/>
      <c r="BW78" s="4"/>
      <c r="BX78" s="5"/>
      <c r="BY78" s="3">
        <f>IF(BY$1=0,$B76,IF(BY$1=1,$B77,IF(BY$1=2,$A76,$A77)))*BY$3+IF(BZ$1=0,$B76,IF(BZ$1=1,$B77,IF(BZ$1=2,$A76,$A77)))*BZ$3+IF(CA$1=0,$B78,IF(CA$1=1,$B79,IF(CA$1=2,$A78,$A79)))*CA$3+IF(CB$1=0,$B78,IF(CB$1=1,$B79,IF(CB$1=2,$A78,$A79)))*CB$3</f>
        <v>21829</v>
      </c>
      <c r="BZ78" s="4"/>
      <c r="CA78" s="4"/>
      <c r="CB78" s="5"/>
      <c r="CC78" s="3">
        <f>IF(CC$1=0,$B76,IF(CC$1=1,$B77,IF(CC$1=2,$A76,$A77)))*CC$3+IF(CD$1=0,$B76,IF(CD$1=1,$B77,IF(CD$1=2,$A76,$A77)))*CD$3+IF(CE$1=0,$B78,IF(CE$1=1,$B79,IF(CE$1=2,$A78,$A79)))*CE$3+IF(CF$1=0,$B78,IF(CF$1=1,$B79,IF(CF$1=2,$A78,$A79)))*CF$3</f>
        <v>23096</v>
      </c>
      <c r="CD78" s="4"/>
      <c r="CE78" s="4"/>
      <c r="CF78" s="5"/>
      <c r="CG78" s="3">
        <f>IF(CG$1=0,$B76,IF(CG$1=1,$B77,IF(CG$1=2,$A76,$A77)))*CG$3+IF(CH$1=0,$B76,IF(CH$1=1,$B77,IF(CH$1=2,$A76,$A77)))*CH$3+IF(CI$1=0,$B78,IF(CI$1=1,$B79,IF(CI$1=2,$A78,$A79)))*CI$3+IF(CJ$1=0,$B78,IF(CJ$1=1,$B79,IF(CJ$1=2,$A78,$A79)))*CJ$3</f>
        <v>24288</v>
      </c>
      <c r="CH78" s="4"/>
      <c r="CI78" s="4"/>
      <c r="CJ78" s="5"/>
      <c r="CK78" s="3">
        <f>IF(CK$1=0,$B76,IF(CK$1=1,$B77,IF(CK$1=2,$A76,$A77)))*CK$3+IF(CL$1=0,$B76,IF(CL$1=1,$B77,IF(CL$1=2,$A76,$A77)))*CL$3+IF(CM$1=0,$B78,IF(CM$1=1,$B79,IF(CM$1=2,$A78,$A79)))*CM$3+IF(CN$1=0,$B78,IF(CN$1=1,$B79,IF(CN$1=2,$A78,$A79)))*CN$3</f>
        <v>25480</v>
      </c>
      <c r="CL78" s="4"/>
      <c r="CM78" s="4"/>
      <c r="CN78" s="5"/>
      <c r="CO78" s="3">
        <f>IF(CO$1=0,$B76,IF(CO$1=1,$B77,IF(CO$1=2,$A76,$A77)))*CO$3+IF(CP$1=0,$B76,IF(CP$1=1,$B77,IF(CP$1=2,$A76,$A77)))*CP$3+IF(CQ$1=0,$B78,IF(CQ$1=1,$B79,IF(CQ$1=2,$A78,$A79)))*CQ$3+IF(CR$1=0,$B78,IF(CR$1=1,$B79,IF(CR$1=2,$A78,$A79)))*CR$3</f>
        <v>26672</v>
      </c>
      <c r="CP78" s="4"/>
      <c r="CQ78" s="4"/>
      <c r="CR78" s="5"/>
      <c r="CS78" s="3">
        <f>IF(CS$1=0,$B76,IF(CS$1=1,$B77,IF(CS$1=2,$A76,$A77)))*CS$3+IF(CT$1=0,$B76,IF(CT$1=1,$B77,IF(CT$1=2,$A76,$A77)))*CT$3+IF(CU$1=0,$B78,IF(CU$1=1,$B79,IF(CU$1=2,$A78,$A79)))*CU$3+IF(CV$1=0,$B78,IF(CV$1=1,$B79,IF(CV$1=2,$A78,$A79)))*CV$3</f>
        <v>27958</v>
      </c>
      <c r="CT78" s="4"/>
      <c r="CU78" s="4"/>
      <c r="CV78" s="5"/>
      <c r="CW78" s="3">
        <f>IF(CW$1=0,$B76,IF(CW$1=1,$B77,IF(CW$1=2,$A76,$A77)))*CW$3+IF(CX$1=0,$B76,IF(CX$1=1,$B77,IF(CX$1=2,$A76,$A77)))*CX$3+IF(CY$1=0,$B78,IF(CY$1=1,$B79,IF(CY$1=2,$A78,$A79)))*CY$3+IF(CZ$1=0,$B78,IF(CZ$1=1,$B79,IF(CZ$1=2,$A78,$A79)))*CZ$3</f>
        <v>28957</v>
      </c>
      <c r="CX78" s="4"/>
      <c r="CY78" s="4"/>
      <c r="CZ78" s="5"/>
      <c r="DA78" s="3">
        <f>IF(DA$1=0,$B76,IF(DA$1=1,$B77,IF(DA$1=2,$A76,$A77)))*DA$3+IF(DB$1=0,$B76,IF(DB$1=1,$B77,IF(DB$1=2,$A76,$A77)))*DB$3+IF(DC$1=0,$B78,IF(DC$1=1,$B79,IF(DC$1=2,$A78,$A79)))*DC$3+IF(DD$1=0,$B78,IF(DD$1=1,$B79,IF(DD$1=2,$A78,$A79)))*DD$3</f>
        <v>30248</v>
      </c>
      <c r="DB78" s="4"/>
      <c r="DC78" s="4"/>
      <c r="DD78" s="5"/>
      <c r="DE78" s="3">
        <f>IF(DE$1=0,$B76,IF(DE$1=1,$B77,IF(DE$1=2,$A76,$A77)))*DE$3+IF(DF$1=0,$B76,IF(DF$1=1,$B77,IF(DF$1=2,$A76,$A77)))*DF$3+IF(DG$1=0,$B78,IF(DG$1=1,$B79,IF(DG$1=2,$A78,$A79)))*DG$3+IF(DH$1=0,$B78,IF(DH$1=1,$B79,IF(DH$1=2,$A78,$A79)))*DH$3</f>
        <v>31440</v>
      </c>
      <c r="DF78" s="4"/>
      <c r="DG78" s="4"/>
      <c r="DH78" s="5"/>
      <c r="DI78" s="3">
        <f>IF(DI$1=0,$B76,IF(DI$1=1,$B77,IF(DI$1=2,$A76,$A77)))*DI$3+IF(DJ$1=0,$B76,IF(DJ$1=1,$B77,IF(DJ$1=2,$A76,$A77)))*DJ$3+IF(DK$1=0,$B78,IF(DK$1=1,$B79,IF(DK$1=2,$A78,$A79)))*DK$3+IF(DL$1=0,$B78,IF(DL$1=1,$B79,IF(DL$1=2,$A78,$A79)))*DL$3</f>
        <v>32632</v>
      </c>
      <c r="DJ78" s="4"/>
      <c r="DK78" s="4"/>
      <c r="DL78" s="5"/>
      <c r="DM78" s="3">
        <f>IF(DM$1=0,$B76,IF(DM$1=1,$B77,IF(DM$1=2,$A76,$A77)))*DM$3+IF(DN$1=0,$B76,IF(DN$1=1,$B77,IF(DN$1=2,$A76,$A77)))*DN$3+IF(DO$1=0,$B78,IF(DO$1=1,$B79,IF(DO$1=2,$A78,$A79)))*DO$3+IF(DP$1=0,$B78,IF(DP$1=1,$B79,IF(DP$1=2,$A78,$A79)))*DP$3</f>
        <v>33824</v>
      </c>
      <c r="DN78" s="4"/>
      <c r="DO78" s="4"/>
      <c r="DP78" s="5"/>
      <c r="DQ78" s="3">
        <f>IF(DQ$1=0,$B76,IF(DQ$1=1,$B77,IF(DQ$1=2,$A76,$A77)))*DQ$3+IF(DR$1=0,$B76,IF(DR$1=1,$B77,IF(DR$1=2,$A76,$A77)))*DR$3+IF(DS$1=0,$B78,IF(DS$1=1,$B79,IF(DS$1=2,$A78,$A79)))*DS$3+IF(DT$1=0,$B78,IF(DT$1=1,$B79,IF(DT$1=2,$A78,$A79)))*DT$3</f>
        <v>35134</v>
      </c>
      <c r="DR78" s="4"/>
      <c r="DS78" s="4"/>
      <c r="DT78" s="5"/>
      <c r="DU78" s="3">
        <f>IF(DU$1=0,$B76,IF(DU$1=1,$B77,IF(DU$1=2,$A76,$A77)))*DU$3+IF(DV$1=0,$B76,IF(DV$1=1,$B77,IF(DV$1=2,$A76,$A77)))*DV$3+IF(DW$1=0,$B78,IF(DW$1=1,$B79,IF(DW$1=2,$A78,$A79)))*DW$3+IF(DX$1=0,$B78,IF(DX$1=1,$B79,IF(DX$1=2,$A78,$A79)))*DX$3</f>
        <v>36205</v>
      </c>
      <c r="DV78" s="4"/>
      <c r="DW78" s="4"/>
      <c r="DX78" s="5"/>
      <c r="DY78" s="3">
        <f>IF(DY$1=0,$B76,IF(DY$1=1,$B77,IF(DY$1=2,$A76,$A77)))*DY$3+IF(DZ$1=0,$B76,IF(DZ$1=1,$B77,IF(DZ$1=2,$A76,$A77)))*DZ$3+IF(EA$1=0,$B78,IF(EA$1=1,$B79,IF(EA$1=2,$A78,$A79)))*EA$3+IF(EB$1=0,$B78,IF(EB$1=1,$B79,IF(EB$1=2,$A78,$A79)))*EB$3</f>
        <v>37524</v>
      </c>
      <c r="DZ78" s="4"/>
      <c r="EA78" s="4"/>
      <c r="EB78" s="5"/>
    </row>
    <row r="79" spans="1:132">
      <c r="A79" s="1">
        <f t="shared" si="4"/>
        <v>75</v>
      </c>
      <c r="B79" s="1">
        <f t="shared" si="5"/>
        <v>74</v>
      </c>
      <c r="C79" s="1">
        <f t="shared" si="6"/>
        <v>73</v>
      </c>
      <c r="D79" s="1">
        <f t="shared" si="7"/>
        <v>72</v>
      </c>
      <c r="E79" s="3">
        <f>IF(E$1=0,$B76,IF(E$1=1,$B77,IF(E$1=2,$A76,$A77)))*E$2+IF(F$1=0,$B76,IF(F$1=1,$B77,IF(F$1=2,$A76,$A77)))*F$2+IF(G$1=0,$B78,IF(G$1=1,$B79,IF(G$1=2,$A78,$A79)))*G$2+IF(H$1=0,$B78,IF(H$1=1,$B79,IF(H$1=2,$A78,$A79)))*H$2</f>
        <v>444</v>
      </c>
      <c r="F79" s="4"/>
      <c r="G79" s="4"/>
      <c r="H79" s="5"/>
      <c r="I79" s="3">
        <f>IF(I$1=0,$B76,IF(I$1=1,$B77,IF(I$1=2,$A76,$A77)))*I$2+IF(J$1=0,$B76,IF(J$1=1,$B77,IF(J$1=2,$A76,$A77)))*J$2+IF(K$1=0,$B78,IF(K$1=1,$B79,IF(K$1=2,$A78,$A79)))*K$2+IF(L$1=0,$B78,IF(L$1=1,$B79,IF(L$1=2,$A78,$A79)))*L$2</f>
        <v>1635</v>
      </c>
      <c r="J79" s="4"/>
      <c r="K79" s="4"/>
      <c r="L79" s="5"/>
      <c r="M79" s="3">
        <f>IF(M$1=0,$B76,IF(M$1=1,$B77,IF(M$1=2,$A76,$A77)))*M$2+IF(N$1=0,$B76,IF(N$1=1,$B77,IF(N$1=2,$A76,$A77)))*N$2+IF(O$1=0,$B78,IF(O$1=1,$B79,IF(O$1=2,$A78,$A79)))*O$2+IF(P$1=0,$B78,IF(P$1=1,$B79,IF(P$1=2,$A78,$A79)))*P$2</f>
        <v>2823</v>
      </c>
      <c r="N79" s="4"/>
      <c r="O79" s="4"/>
      <c r="P79" s="5"/>
      <c r="Q79" s="3">
        <f>IF(Q$1=0,$B76,IF(Q$1=1,$B77,IF(Q$1=2,$A76,$A77)))*Q$2+IF(R$1=0,$B76,IF(R$1=1,$B77,IF(R$1=2,$A76,$A77)))*R$2+IF(S$1=0,$B78,IF(S$1=1,$B79,IF(S$1=2,$A78,$A79)))*S$2+IF(T$1=0,$B78,IF(T$1=1,$B79,IF(T$1=2,$A78,$A79)))*T$2</f>
        <v>4011</v>
      </c>
      <c r="R79" s="4"/>
      <c r="S79" s="4"/>
      <c r="T79" s="5"/>
      <c r="U79" s="3">
        <f>IF(U$1=0,$B76,IF(U$1=1,$B77,IF(U$1=2,$A76,$A77)))*U$2+IF(V$1=0,$B76,IF(V$1=1,$B77,IF(V$1=2,$A76,$A77)))*V$2+IF(W$1=0,$B78,IF(W$1=1,$B79,IF(W$1=2,$A78,$A79)))*W$2+IF(X$1=0,$B78,IF(X$1=1,$B79,IF(X$1=2,$A78,$A79)))*X$2</f>
        <v>5199</v>
      </c>
      <c r="V79" s="4"/>
      <c r="W79" s="4"/>
      <c r="X79" s="5"/>
      <c r="Y79" s="3">
        <f>IF(Y$1=0,$B76,IF(Y$1=1,$B77,IF(Y$1=2,$A76,$A77)))*Y$2+IF(Z$1=0,$B76,IF(Z$1=1,$B77,IF(Z$1=2,$A76,$A77)))*Z$2+IF(AA$1=0,$B78,IF(AA$1=1,$B79,IF(AA$1=2,$A78,$A79)))*AA$2+IF(AB$1=0,$B78,IF(AB$1=1,$B79,IF(AB$1=2,$A78,$A79)))*AB$2</f>
        <v>6409</v>
      </c>
      <c r="Z79" s="4"/>
      <c r="AA79" s="4"/>
      <c r="AB79" s="5"/>
      <c r="AC79" s="3">
        <f>IF(AC$1=0,$B76,IF(AC$1=1,$B77,IF(AC$1=2,$A76,$A77)))*AC$2+IF(AD$1=0,$B76,IF(AD$1=1,$B77,IF(AD$1=2,$A76,$A77)))*AD$2+IF(AE$1=0,$B78,IF(AE$1=1,$B79,IF(AE$1=2,$A78,$A79)))*AE$2+IF(AF$1=0,$B78,IF(AF$1=1,$B79,IF(AF$1=2,$A78,$A79)))*AF$2</f>
        <v>7573</v>
      </c>
      <c r="AD79" s="4"/>
      <c r="AE79" s="4"/>
      <c r="AF79" s="5"/>
      <c r="AG79" s="3">
        <f>IF(AG$1=0,$B76,IF(AG$1=1,$B77,IF(AG$1=2,$A76,$A77)))*AG$2+IF(AH$1=0,$B76,IF(AH$1=1,$B77,IF(AH$1=2,$A76,$A77)))*AH$2+IF(AI$1=0,$B78,IF(AI$1=1,$B79,IF(AI$1=2,$A78,$A79)))*AI$2+IF(AJ$1=0,$B78,IF(AJ$1=1,$B79,IF(AJ$1=2,$A78,$A79)))*AJ$2</f>
        <v>8792</v>
      </c>
      <c r="AH79" s="4"/>
      <c r="AI79" s="4"/>
      <c r="AJ79" s="5"/>
      <c r="AK79" s="3">
        <f>IF(AK$1=0,$B76,IF(AK$1=1,$B77,IF(AK$1=2,$A76,$A77)))*AK$2+IF(AL$1=0,$B76,IF(AL$1=1,$B77,IF(AL$1=2,$A76,$A77)))*AL$2+IF(AM$1=0,$B78,IF(AM$1=1,$B79,IF(AM$1=2,$A78,$A79)))*AM$2+IF(AN$1=0,$B78,IF(AN$1=1,$B79,IF(AN$1=2,$A78,$A79)))*AN$2</f>
        <v>9984</v>
      </c>
      <c r="AL79" s="4"/>
      <c r="AM79" s="4"/>
      <c r="AN79" s="5"/>
      <c r="AO79" s="3">
        <f>IF(AO$1=0,$B76,IF(AO$1=1,$B77,IF(AO$1=2,$A76,$A77)))*AO$2+IF(AP$1=0,$B76,IF(AP$1=1,$B77,IF(AP$1=2,$A76,$A77)))*AP$2+IF(AQ$1=0,$B78,IF(AQ$1=1,$B79,IF(AQ$1=2,$A78,$A79)))*AQ$2+IF(AR$1=0,$B78,IF(AR$1=1,$B79,IF(AR$1=2,$A78,$A79)))*AR$2</f>
        <v>11176</v>
      </c>
      <c r="AP79" s="4"/>
      <c r="AQ79" s="4"/>
      <c r="AR79" s="5"/>
      <c r="AS79" s="3">
        <f>IF(AS$1=0,$B76,IF(AS$1=1,$B77,IF(AS$1=2,$A76,$A77)))*AS$2+IF(AT$1=0,$B76,IF(AT$1=1,$B77,IF(AT$1=2,$A76,$A77)))*AT$2+IF(AU$1=0,$B78,IF(AU$1=1,$B79,IF(AU$1=2,$A78,$A79)))*AU$2+IF(AV$1=0,$B78,IF(AV$1=1,$B79,IF(AV$1=2,$A78,$A79)))*AV$2</f>
        <v>12368</v>
      </c>
      <c r="AT79" s="4"/>
      <c r="AU79" s="4"/>
      <c r="AV79" s="5"/>
      <c r="AW79" s="3">
        <f>IF(AW$1=0,$B76,IF(AW$1=1,$B77,IF(AW$1=2,$A76,$A77)))*AW$2+IF(AX$1=0,$B76,IF(AX$1=1,$B77,IF(AX$1=2,$A76,$A77)))*AX$2+IF(AY$1=0,$B78,IF(AY$1=1,$B79,IF(AY$1=2,$A78,$A79)))*AY$2+IF(AZ$1=0,$B78,IF(AZ$1=1,$B79,IF(AZ$1=2,$A78,$A79)))*AZ$2</f>
        <v>13606</v>
      </c>
      <c r="AX79" s="4"/>
      <c r="AY79" s="4"/>
      <c r="AZ79" s="5"/>
      <c r="BA79" s="3">
        <f>IF(BA$1=0,$B76,IF(BA$1=1,$B77,IF(BA$1=2,$A76,$A77)))*BA$2+IF(BB$1=0,$B76,IF(BB$1=1,$B77,IF(BB$1=2,$A76,$A77)))*BB$2+IF(BC$1=0,$B78,IF(BC$1=1,$B79,IF(BC$1=2,$A78,$A79)))*BC$2+IF(BD$1=0,$B78,IF(BD$1=1,$B79,IF(BD$1=2,$A78,$A79)))*BD$2</f>
        <v>14701</v>
      </c>
      <c r="BB79" s="4"/>
      <c r="BC79" s="4"/>
      <c r="BD79" s="5"/>
      <c r="BE79" s="3">
        <f>IF(BE$1=0,$B76,IF(BE$1=1,$B77,IF(BE$1=2,$A76,$A77)))*BE$2+IF(BF$1=0,$B76,IF(BF$1=1,$B77,IF(BF$1=2,$A76,$A77)))*BF$2+IF(BG$1=0,$B78,IF(BG$1=1,$B79,IF(BG$1=2,$A78,$A79)))*BG$2+IF(BH$1=0,$B78,IF(BH$1=1,$B79,IF(BH$1=2,$A78,$A79)))*BH$2</f>
        <v>15944</v>
      </c>
      <c r="BF79" s="4"/>
      <c r="BG79" s="4"/>
      <c r="BH79" s="5"/>
      <c r="BI79" s="3">
        <f>IF(BI$1=0,$B76,IF(BI$1=1,$B77,IF(BI$1=2,$A76,$A77)))*BI$2+IF(BJ$1=0,$B76,IF(BJ$1=1,$B77,IF(BJ$1=2,$A76,$A77)))*BJ$2+IF(BK$1=0,$B78,IF(BK$1=1,$B79,IF(BK$1=2,$A78,$A79)))*BK$2+IF(BL$1=0,$B78,IF(BL$1=1,$B79,IF(BL$1=2,$A78,$A79)))*BL$2</f>
        <v>17136</v>
      </c>
      <c r="BJ79" s="4"/>
      <c r="BK79" s="4"/>
      <c r="BL79" s="5"/>
      <c r="BM79" s="3">
        <f>IF(BM$1=0,$B76,IF(BM$1=1,$B77,IF(BM$1=2,$A76,$A77)))*BM$2+IF(BN$1=0,$B76,IF(BN$1=1,$B77,IF(BN$1=2,$A76,$A77)))*BN$2+IF(BO$1=0,$B78,IF(BO$1=1,$B79,IF(BO$1=2,$A78,$A79)))*BO$2+IF(BP$1=0,$B78,IF(BP$1=1,$B79,IF(BP$1=2,$A78,$A79)))*BP$2</f>
        <v>18328</v>
      </c>
      <c r="BN79" s="4"/>
      <c r="BO79" s="4"/>
      <c r="BP79" s="5"/>
      <c r="BQ79" s="3">
        <f>IF(BQ$1=0,$B76,IF(BQ$1=1,$B77,IF(BQ$1=2,$A76,$A77)))*BQ$2+IF(BR$1=0,$B76,IF(BR$1=1,$B77,IF(BR$1=2,$A76,$A77)))*BR$2+IF(BS$1=0,$B78,IF(BS$1=1,$B79,IF(BS$1=2,$A78,$A79)))*BS$2+IF(BT$1=0,$B78,IF(BT$1=1,$B79,IF(BT$1=2,$A78,$A79)))*BT$2</f>
        <v>19520</v>
      </c>
      <c r="BR79" s="4"/>
      <c r="BS79" s="4"/>
      <c r="BT79" s="5"/>
      <c r="BU79" s="3">
        <f>IF(BU$1=0,$B76,IF(BU$1=1,$B77,IF(BU$1=2,$A76,$A77)))*BU$2+IF(BV$1=0,$B76,IF(BV$1=1,$B77,IF(BV$1=2,$A76,$A77)))*BV$2+IF(BW$1=0,$B78,IF(BW$1=1,$B79,IF(BW$1=2,$A78,$A79)))*BW$2+IF(BX$1=0,$B78,IF(BX$1=1,$B79,IF(BX$1=2,$A78,$A79)))*BX$2</f>
        <v>20782</v>
      </c>
      <c r="BV79" s="4"/>
      <c r="BW79" s="4"/>
      <c r="BX79" s="5"/>
      <c r="BY79" s="3">
        <f>IF(BY$1=0,$B76,IF(BY$1=1,$B77,IF(BY$1=2,$A76,$A77)))*BY$2+IF(BZ$1=0,$B76,IF(BZ$1=1,$B77,IF(BZ$1=2,$A76,$A77)))*BZ$2+IF(CA$1=0,$B78,IF(CA$1=1,$B79,IF(CA$1=2,$A78,$A79)))*CA$2+IF(CB$1=0,$B78,IF(CB$1=1,$B79,IF(CB$1=2,$A78,$A79)))*CB$2</f>
        <v>21829</v>
      </c>
      <c r="BZ79" s="4"/>
      <c r="CA79" s="4"/>
      <c r="CB79" s="5"/>
      <c r="CC79" s="3">
        <f>IF(CC$1=0,$B76,IF(CC$1=1,$B77,IF(CC$1=2,$A76,$A77)))*CC$2+IF(CD$1=0,$B76,IF(CD$1=1,$B77,IF(CD$1=2,$A76,$A77)))*CD$2+IF(CE$1=0,$B78,IF(CE$1=1,$B79,IF(CE$1=2,$A78,$A79)))*CE$2+IF(CF$1=0,$B78,IF(CF$1=1,$B79,IF(CF$1=2,$A78,$A79)))*CF$2</f>
        <v>23096</v>
      </c>
      <c r="CD79" s="4"/>
      <c r="CE79" s="4"/>
      <c r="CF79" s="5"/>
      <c r="CG79" s="3">
        <f>IF(CG$1=0,$B76,IF(CG$1=1,$B77,IF(CG$1=2,$A76,$A77)))*CG$2+IF(CH$1=0,$B76,IF(CH$1=1,$B77,IF(CH$1=2,$A76,$A77)))*CH$2+IF(CI$1=0,$B78,IF(CI$1=1,$B79,IF(CI$1=2,$A78,$A79)))*CI$2+IF(CJ$1=0,$B78,IF(CJ$1=1,$B79,IF(CJ$1=2,$A78,$A79)))*CJ$2</f>
        <v>24288</v>
      </c>
      <c r="CH79" s="4"/>
      <c r="CI79" s="4"/>
      <c r="CJ79" s="5"/>
      <c r="CK79" s="3">
        <f>IF(CK$1=0,$B76,IF(CK$1=1,$B77,IF(CK$1=2,$A76,$A77)))*CK$2+IF(CL$1=0,$B76,IF(CL$1=1,$B77,IF(CL$1=2,$A76,$A77)))*CL$2+IF(CM$1=0,$B78,IF(CM$1=1,$B79,IF(CM$1=2,$A78,$A79)))*CM$2+IF(CN$1=0,$B78,IF(CN$1=1,$B79,IF(CN$1=2,$A78,$A79)))*CN$2</f>
        <v>25480</v>
      </c>
      <c r="CL79" s="4"/>
      <c r="CM79" s="4"/>
      <c r="CN79" s="5"/>
      <c r="CO79" s="3">
        <f>IF(CO$1=0,$B76,IF(CO$1=1,$B77,IF(CO$1=2,$A76,$A77)))*CO$2+IF(CP$1=0,$B76,IF(CP$1=1,$B77,IF(CP$1=2,$A76,$A77)))*CP$2+IF(CQ$1=0,$B78,IF(CQ$1=1,$B79,IF(CQ$1=2,$A78,$A79)))*CQ$2+IF(CR$1=0,$B78,IF(CR$1=1,$B79,IF(CR$1=2,$A78,$A79)))*CR$2</f>
        <v>26672</v>
      </c>
      <c r="CP79" s="4"/>
      <c r="CQ79" s="4"/>
      <c r="CR79" s="5"/>
      <c r="CS79" s="3">
        <f>IF(CS$1=0,$B76,IF(CS$1=1,$B77,IF(CS$1=2,$A76,$A77)))*CS$2+IF(CT$1=0,$B76,IF(CT$1=1,$B77,IF(CT$1=2,$A76,$A77)))*CT$2+IF(CU$1=0,$B78,IF(CU$1=1,$B79,IF(CU$1=2,$A78,$A79)))*CU$2+IF(CV$1=0,$B78,IF(CV$1=1,$B79,IF(CV$1=2,$A78,$A79)))*CV$2</f>
        <v>27958</v>
      </c>
      <c r="CT79" s="4"/>
      <c r="CU79" s="4"/>
      <c r="CV79" s="5"/>
      <c r="CW79" s="3">
        <f>IF(CW$1=0,$B76,IF(CW$1=1,$B77,IF(CW$1=2,$A76,$A77)))*CW$2+IF(CX$1=0,$B76,IF(CX$1=1,$B77,IF(CX$1=2,$A76,$A77)))*CX$2+IF(CY$1=0,$B78,IF(CY$1=1,$B79,IF(CY$1=2,$A78,$A79)))*CY$2+IF(CZ$1=0,$B78,IF(CZ$1=1,$B79,IF(CZ$1=2,$A78,$A79)))*CZ$2</f>
        <v>28957</v>
      </c>
      <c r="CX79" s="4"/>
      <c r="CY79" s="4"/>
      <c r="CZ79" s="5"/>
      <c r="DA79" s="3">
        <f>IF(DA$1=0,$B76,IF(DA$1=1,$B77,IF(DA$1=2,$A76,$A77)))*DA$2+IF(DB$1=0,$B76,IF(DB$1=1,$B77,IF(DB$1=2,$A76,$A77)))*DB$2+IF(DC$1=0,$B78,IF(DC$1=1,$B79,IF(DC$1=2,$A78,$A79)))*DC$2+IF(DD$1=0,$B78,IF(DD$1=1,$B79,IF(DD$1=2,$A78,$A79)))*DD$2</f>
        <v>30248</v>
      </c>
      <c r="DB79" s="4"/>
      <c r="DC79" s="4"/>
      <c r="DD79" s="5"/>
      <c r="DE79" s="3">
        <f>IF(DE$1=0,$B76,IF(DE$1=1,$B77,IF(DE$1=2,$A76,$A77)))*DE$2+IF(DF$1=0,$B76,IF(DF$1=1,$B77,IF(DF$1=2,$A76,$A77)))*DF$2+IF(DG$1=0,$B78,IF(DG$1=1,$B79,IF(DG$1=2,$A78,$A79)))*DG$2+IF(DH$1=0,$B78,IF(DH$1=1,$B79,IF(DH$1=2,$A78,$A79)))*DH$2</f>
        <v>31440</v>
      </c>
      <c r="DF79" s="4"/>
      <c r="DG79" s="4"/>
      <c r="DH79" s="5"/>
      <c r="DI79" s="3">
        <f>IF(DI$1=0,$B76,IF(DI$1=1,$B77,IF(DI$1=2,$A76,$A77)))*DI$2+IF(DJ$1=0,$B76,IF(DJ$1=1,$B77,IF(DJ$1=2,$A76,$A77)))*DJ$2+IF(DK$1=0,$B78,IF(DK$1=1,$B79,IF(DK$1=2,$A78,$A79)))*DK$2+IF(DL$1=0,$B78,IF(DL$1=1,$B79,IF(DL$1=2,$A78,$A79)))*DL$2</f>
        <v>32632</v>
      </c>
      <c r="DJ79" s="4"/>
      <c r="DK79" s="4"/>
      <c r="DL79" s="5"/>
      <c r="DM79" s="3">
        <f>IF(DM$1=0,$B76,IF(DM$1=1,$B77,IF(DM$1=2,$A76,$A77)))*DM$2+IF(DN$1=0,$B76,IF(DN$1=1,$B77,IF(DN$1=2,$A76,$A77)))*DN$2+IF(DO$1=0,$B78,IF(DO$1=1,$B79,IF(DO$1=2,$A78,$A79)))*DO$2+IF(DP$1=0,$B78,IF(DP$1=1,$B79,IF(DP$1=2,$A78,$A79)))*DP$2</f>
        <v>33824</v>
      </c>
      <c r="DN79" s="4"/>
      <c r="DO79" s="4"/>
      <c r="DP79" s="5"/>
      <c r="DQ79" s="3">
        <f>IF(DQ$1=0,$B76,IF(DQ$1=1,$B77,IF(DQ$1=2,$A76,$A77)))*DQ$2+IF(DR$1=0,$B76,IF(DR$1=1,$B77,IF(DR$1=2,$A76,$A77)))*DR$2+IF(DS$1=0,$B78,IF(DS$1=1,$B79,IF(DS$1=2,$A78,$A79)))*DS$2+IF(DT$1=0,$B78,IF(DT$1=1,$B79,IF(DT$1=2,$A78,$A79)))*DT$2</f>
        <v>35134</v>
      </c>
      <c r="DR79" s="4"/>
      <c r="DS79" s="4"/>
      <c r="DT79" s="5"/>
      <c r="DU79" s="3">
        <f>IF(DU$1=0,$B76,IF(DU$1=1,$B77,IF(DU$1=2,$A76,$A77)))*DU$2+IF(DV$1=0,$B76,IF(DV$1=1,$B77,IF(DV$1=2,$A76,$A77)))*DV$2+IF(DW$1=0,$B78,IF(DW$1=1,$B79,IF(DW$1=2,$A78,$A79)))*DW$2+IF(DX$1=0,$B78,IF(DX$1=1,$B79,IF(DX$1=2,$A78,$A79)))*DX$2</f>
        <v>36205</v>
      </c>
      <c r="DV79" s="4"/>
      <c r="DW79" s="4"/>
      <c r="DX79" s="5"/>
      <c r="DY79" s="3">
        <f>IF(DY$1=0,$B76,IF(DY$1=1,$B77,IF(DY$1=2,$A76,$A77)))*DY$2+IF(DZ$1=0,$B76,IF(DZ$1=1,$B77,IF(DZ$1=2,$A76,$A77)))*DZ$2+IF(EA$1=0,$B78,IF(EA$1=1,$B79,IF(EA$1=2,$A78,$A79)))*EA$2+IF(EB$1=0,$B78,IF(EB$1=1,$B79,IF(EB$1=2,$A78,$A79)))*EB$2</f>
        <v>37524</v>
      </c>
      <c r="DZ79" s="4"/>
      <c r="EA79" s="4"/>
      <c r="EB79" s="5"/>
    </row>
    <row r="80" spans="1:132">
      <c r="A80" s="1">
        <f t="shared" si="4"/>
        <v>79</v>
      </c>
      <c r="B80" s="1">
        <f t="shared" si="5"/>
        <v>78</v>
      </c>
      <c r="C80" s="1">
        <f t="shared" si="6"/>
        <v>77</v>
      </c>
      <c r="D80" s="1">
        <f t="shared" si="7"/>
        <v>76</v>
      </c>
      <c r="E80" s="3">
        <f>IF(E$1=0,$D80,IF(E$1=1,$D81,IF(E$1=2,$C80,$C81)))*E$3+IF(F$1=0,$D80,IF(F$1=1,$D81,IF(F$1=2,$C80,$C81)))*F$3+IF(G$1=0,$D82,IF(G$1=1,$D83,IF(G$1=2,$C82,$C83)))*G$3+IF(H$1=0,$D82,IF(H$1=1,$D83,IF(H$1=2,$C82,$C83)))*H$3</f>
        <v>456</v>
      </c>
      <c r="F80" s="4"/>
      <c r="G80" s="4"/>
      <c r="H80" s="5"/>
      <c r="I80" s="3">
        <f>IF(I$1=0,$D80,IF(I$1=1,$D81,IF(I$1=2,$C80,$C81)))*I$3+IF(J$1=0,$D80,IF(J$1=1,$D81,IF(J$1=2,$C80,$C81)))*J$3+IF(K$1=0,$D82,IF(K$1=1,$D83,IF(K$1=2,$C82,$C83)))*K$3+IF(L$1=0,$D82,IF(L$1=1,$D83,IF(L$1=2,$C82,$C83)))*L$3</f>
        <v>1679</v>
      </c>
      <c r="J80" s="4"/>
      <c r="K80" s="4"/>
      <c r="L80" s="5"/>
      <c r="M80" s="3">
        <f>IF(M$1=0,$D80,IF(M$1=1,$D81,IF(M$1=2,$C80,$C81)))*M$3+IF(N$1=0,$D80,IF(N$1=1,$D81,IF(N$1=2,$C80,$C81)))*N$3+IF(O$1=0,$D82,IF(O$1=1,$D83,IF(O$1=2,$C82,$C83)))*O$3+IF(P$1=0,$D82,IF(P$1=1,$D83,IF(P$1=2,$C82,$C83)))*P$3</f>
        <v>2899</v>
      </c>
      <c r="N80" s="4"/>
      <c r="O80" s="4"/>
      <c r="P80" s="5"/>
      <c r="Q80" s="3">
        <f>IF(Q$1=0,$D80,IF(Q$1=1,$D81,IF(Q$1=2,$C80,$C81)))*Q$3+IF(R$1=0,$D80,IF(R$1=1,$D81,IF(R$1=2,$C80,$C81)))*R$3+IF(S$1=0,$D82,IF(S$1=1,$D83,IF(S$1=2,$C82,$C83)))*S$3+IF(T$1=0,$D82,IF(T$1=1,$D83,IF(T$1=2,$C82,$C83)))*T$3</f>
        <v>4119</v>
      </c>
      <c r="R80" s="4"/>
      <c r="S80" s="4"/>
      <c r="T80" s="5"/>
      <c r="U80" s="3">
        <f>IF(U$1=0,$D80,IF(U$1=1,$D81,IF(U$1=2,$C80,$C81)))*U$3+IF(V$1=0,$D80,IF(V$1=1,$D81,IF(V$1=2,$C80,$C81)))*V$3+IF(W$1=0,$D82,IF(W$1=1,$D83,IF(W$1=2,$C82,$C83)))*W$3+IF(X$1=0,$D82,IF(X$1=1,$D83,IF(X$1=2,$C82,$C83)))*X$3</f>
        <v>5339</v>
      </c>
      <c r="V80" s="4"/>
      <c r="W80" s="4"/>
      <c r="X80" s="5"/>
      <c r="Y80" s="3">
        <f>IF(Y$1=0,$D80,IF(Y$1=1,$D81,IF(Y$1=2,$C80,$C81)))*Y$3+IF(Z$1=0,$D80,IF(Z$1=1,$D81,IF(Z$1=2,$C80,$C81)))*Z$3+IF(AA$1=0,$D82,IF(AA$1=1,$D83,IF(AA$1=2,$C82,$C83)))*AA$3+IF(AB$1=0,$D82,IF(AB$1=1,$D83,IF(AB$1=2,$C82,$C83)))*AB$3</f>
        <v>6581</v>
      </c>
      <c r="Z80" s="4"/>
      <c r="AA80" s="4"/>
      <c r="AB80" s="5"/>
      <c r="AC80" s="3">
        <f>IF(AC$1=0,$D80,IF(AC$1=1,$D81,IF(AC$1=2,$C80,$C81)))*AC$3+IF(AD$1=0,$D80,IF(AD$1=1,$D81,IF(AD$1=2,$C80,$C81)))*AD$3+IF(AE$1=0,$D82,IF(AE$1=1,$D83,IF(AE$1=2,$C82,$C83)))*AE$3+IF(AF$1=0,$D82,IF(AF$1=1,$D83,IF(AF$1=2,$C82,$C83)))*AF$3</f>
        <v>7777</v>
      </c>
      <c r="AD80" s="4"/>
      <c r="AE80" s="4"/>
      <c r="AF80" s="5"/>
      <c r="AG80" s="3">
        <f>IF(AG$1=0,$D80,IF(AG$1=1,$D81,IF(AG$1=2,$C80,$C81)))*AG$3+IF(AH$1=0,$D80,IF(AH$1=1,$D81,IF(AH$1=2,$C80,$C81)))*AH$3+IF(AI$1=0,$D82,IF(AI$1=1,$D83,IF(AI$1=2,$C82,$C83)))*AI$3+IF(AJ$1=0,$D82,IF(AJ$1=1,$D83,IF(AJ$1=2,$C82,$C83)))*AJ$3</f>
        <v>9028</v>
      </c>
      <c r="AH80" s="4"/>
      <c r="AI80" s="4"/>
      <c r="AJ80" s="5"/>
      <c r="AK80" s="3">
        <f>IF(AK$1=0,$D80,IF(AK$1=1,$D81,IF(AK$1=2,$C80,$C81)))*AK$3+IF(AL$1=0,$D80,IF(AL$1=1,$D81,IF(AL$1=2,$C80,$C81)))*AL$3+IF(AM$1=0,$D82,IF(AM$1=1,$D83,IF(AM$1=2,$C82,$C83)))*AM$3+IF(AN$1=0,$D82,IF(AN$1=1,$D83,IF(AN$1=2,$C82,$C83)))*AN$3</f>
        <v>10252</v>
      </c>
      <c r="AL80" s="4"/>
      <c r="AM80" s="4"/>
      <c r="AN80" s="5"/>
      <c r="AO80" s="3">
        <f>IF(AO$1=0,$D80,IF(AO$1=1,$D81,IF(AO$1=2,$C80,$C81)))*AO$3+IF(AP$1=0,$D80,IF(AP$1=1,$D81,IF(AP$1=2,$C80,$C81)))*AP$3+IF(AQ$1=0,$D82,IF(AQ$1=1,$D83,IF(AQ$1=2,$C82,$C83)))*AQ$3+IF(AR$1=0,$D82,IF(AR$1=1,$D83,IF(AR$1=2,$C82,$C83)))*AR$3</f>
        <v>11476</v>
      </c>
      <c r="AP80" s="4"/>
      <c r="AQ80" s="4"/>
      <c r="AR80" s="5"/>
      <c r="AS80" s="3">
        <f>IF(AS$1=0,$D80,IF(AS$1=1,$D81,IF(AS$1=2,$C80,$C81)))*AS$3+IF(AT$1=0,$D80,IF(AT$1=1,$D81,IF(AT$1=2,$C80,$C81)))*AT$3+IF(AU$1=0,$D82,IF(AU$1=1,$D83,IF(AU$1=2,$C82,$C83)))*AU$3+IF(AV$1=0,$D82,IF(AV$1=1,$D83,IF(AV$1=2,$C82,$C83)))*AV$3</f>
        <v>12700</v>
      </c>
      <c r="AT80" s="4"/>
      <c r="AU80" s="4"/>
      <c r="AV80" s="5"/>
      <c r="AW80" s="3">
        <f>IF(AW$1=0,$D80,IF(AW$1=1,$D81,IF(AW$1=2,$C80,$C81)))*AW$3+IF(AX$1=0,$D80,IF(AX$1=1,$D81,IF(AX$1=2,$C80,$C81)))*AX$3+IF(AY$1=0,$D82,IF(AY$1=1,$D83,IF(AY$1=2,$C82,$C83)))*AY$3+IF(AZ$1=0,$D82,IF(AZ$1=1,$D83,IF(AZ$1=2,$C82,$C83)))*AZ$3</f>
        <v>13970</v>
      </c>
      <c r="AX80" s="4"/>
      <c r="AY80" s="4"/>
      <c r="AZ80" s="5"/>
      <c r="BA80" s="3">
        <f>IF(BA$1=0,$D80,IF(BA$1=1,$D81,IF(BA$1=2,$C80,$C81)))*BA$3+IF(BB$1=0,$D80,IF(BB$1=1,$D81,IF(BB$1=2,$C80,$C81)))*BB$3+IF(BC$1=0,$D82,IF(BC$1=1,$D83,IF(BC$1=2,$C82,$C83)))*BC$3+IF(BD$1=0,$D82,IF(BD$1=1,$D83,IF(BD$1=2,$C82,$C83)))*BD$3</f>
        <v>15097</v>
      </c>
      <c r="BB80" s="4"/>
      <c r="BC80" s="4"/>
      <c r="BD80" s="5"/>
      <c r="BE80" s="3">
        <f>IF(BE$1=0,$D80,IF(BE$1=1,$D81,IF(BE$1=2,$C80,$C81)))*BE$3+IF(BF$1=0,$D80,IF(BF$1=1,$D81,IF(BF$1=2,$C80,$C81)))*BF$3+IF(BG$1=0,$D82,IF(BG$1=1,$D83,IF(BG$1=2,$C82,$C83)))*BG$3+IF(BH$1=0,$D82,IF(BH$1=1,$D83,IF(BH$1=2,$C82,$C83)))*BH$3</f>
        <v>16372</v>
      </c>
      <c r="BF80" s="4"/>
      <c r="BG80" s="4"/>
      <c r="BH80" s="5"/>
      <c r="BI80" s="3">
        <f>IF(BI$1=0,$D80,IF(BI$1=1,$D81,IF(BI$1=2,$C80,$C81)))*BI$3+IF(BJ$1=0,$D80,IF(BJ$1=1,$D81,IF(BJ$1=2,$C80,$C81)))*BJ$3+IF(BK$1=0,$D82,IF(BK$1=1,$D83,IF(BK$1=2,$C82,$C83)))*BK$3+IF(BL$1=0,$D82,IF(BL$1=1,$D83,IF(BL$1=2,$C82,$C83)))*BL$3</f>
        <v>17596</v>
      </c>
      <c r="BJ80" s="4"/>
      <c r="BK80" s="4"/>
      <c r="BL80" s="5"/>
      <c r="BM80" s="3">
        <f>IF(BM$1=0,$D80,IF(BM$1=1,$D81,IF(BM$1=2,$C80,$C81)))*BM$3+IF(BN$1=0,$D80,IF(BN$1=1,$D81,IF(BN$1=2,$C80,$C81)))*BN$3+IF(BO$1=0,$D82,IF(BO$1=1,$D83,IF(BO$1=2,$C82,$C83)))*BO$3+IF(BP$1=0,$D82,IF(BP$1=1,$D83,IF(BP$1=2,$C82,$C83)))*BP$3</f>
        <v>18820</v>
      </c>
      <c r="BN80" s="4"/>
      <c r="BO80" s="4"/>
      <c r="BP80" s="5"/>
      <c r="BQ80" s="3">
        <f>IF(BQ$1=0,$D80,IF(BQ$1=1,$D81,IF(BQ$1=2,$C80,$C81)))*BQ$3+IF(BR$1=0,$D80,IF(BR$1=1,$D81,IF(BR$1=2,$C80,$C81)))*BR$3+IF(BS$1=0,$D82,IF(BS$1=1,$D83,IF(BS$1=2,$C82,$C83)))*BS$3+IF(BT$1=0,$D82,IF(BT$1=1,$D83,IF(BT$1=2,$C82,$C83)))*BT$3</f>
        <v>20044</v>
      </c>
      <c r="BR80" s="4"/>
      <c r="BS80" s="4"/>
      <c r="BT80" s="5"/>
      <c r="BU80" s="3">
        <f>IF(BU$1=0,$D80,IF(BU$1=1,$D81,IF(BU$1=2,$C80,$C81)))*BU$3+IF(BV$1=0,$D80,IF(BV$1=1,$D81,IF(BV$1=2,$C80,$C81)))*BV$3+IF(BW$1=0,$D82,IF(BW$1=1,$D83,IF(BW$1=2,$C82,$C83)))*BW$3+IF(BX$1=0,$D82,IF(BX$1=1,$D83,IF(BX$1=2,$C82,$C83)))*BX$3</f>
        <v>21338</v>
      </c>
      <c r="BV80" s="4"/>
      <c r="BW80" s="4"/>
      <c r="BX80" s="5"/>
      <c r="BY80" s="3">
        <f>IF(BY$1=0,$D80,IF(BY$1=1,$D81,IF(BY$1=2,$C80,$C81)))*BY$3+IF(BZ$1=0,$D80,IF(BZ$1=1,$D81,IF(BZ$1=2,$C80,$C81)))*BZ$3+IF(CA$1=0,$D82,IF(CA$1=1,$D83,IF(CA$1=2,$C82,$C83)))*CA$3+IF(CB$1=0,$D82,IF(CB$1=1,$D83,IF(CB$1=2,$C82,$C83)))*CB$3</f>
        <v>22417</v>
      </c>
      <c r="BZ80" s="4"/>
      <c r="CA80" s="4"/>
      <c r="CB80" s="5"/>
      <c r="CC80" s="3">
        <f>IF(CC$1=0,$D80,IF(CC$1=1,$D81,IF(CC$1=2,$C80,$C81)))*CC$3+IF(CD$1=0,$D80,IF(CD$1=1,$D81,IF(CD$1=2,$C80,$C81)))*CD$3+IF(CE$1=0,$D82,IF(CE$1=1,$D83,IF(CE$1=2,$C82,$C83)))*CE$3+IF(CF$1=0,$D82,IF(CF$1=1,$D83,IF(CF$1=2,$C82,$C83)))*CF$3</f>
        <v>23716</v>
      </c>
      <c r="CD80" s="4"/>
      <c r="CE80" s="4"/>
      <c r="CF80" s="5"/>
      <c r="CG80" s="3">
        <f>IF(CG$1=0,$D80,IF(CG$1=1,$D81,IF(CG$1=2,$C80,$C81)))*CG$3+IF(CH$1=0,$D80,IF(CH$1=1,$D81,IF(CH$1=2,$C80,$C81)))*CH$3+IF(CI$1=0,$D82,IF(CI$1=1,$D83,IF(CI$1=2,$C82,$C83)))*CI$3+IF(CJ$1=0,$D82,IF(CJ$1=1,$D83,IF(CJ$1=2,$C82,$C83)))*CJ$3</f>
        <v>24940</v>
      </c>
      <c r="CH80" s="4"/>
      <c r="CI80" s="4"/>
      <c r="CJ80" s="5"/>
      <c r="CK80" s="3">
        <f>IF(CK$1=0,$D80,IF(CK$1=1,$D81,IF(CK$1=2,$C80,$C81)))*CK$3+IF(CL$1=0,$D80,IF(CL$1=1,$D81,IF(CL$1=2,$C80,$C81)))*CL$3+IF(CM$1=0,$D82,IF(CM$1=1,$D83,IF(CM$1=2,$C82,$C83)))*CM$3+IF(CN$1=0,$D82,IF(CN$1=1,$D83,IF(CN$1=2,$C82,$C83)))*CN$3</f>
        <v>26164</v>
      </c>
      <c r="CL80" s="4"/>
      <c r="CM80" s="4"/>
      <c r="CN80" s="5"/>
      <c r="CO80" s="3">
        <f>IF(CO$1=0,$D80,IF(CO$1=1,$D81,IF(CO$1=2,$C80,$C81)))*CO$3+IF(CP$1=0,$D80,IF(CP$1=1,$D81,IF(CP$1=2,$C80,$C81)))*CP$3+IF(CQ$1=0,$D82,IF(CQ$1=1,$D83,IF(CQ$1=2,$C82,$C83)))*CQ$3+IF(CR$1=0,$D82,IF(CR$1=1,$D83,IF(CR$1=2,$C82,$C83)))*CR$3</f>
        <v>27388</v>
      </c>
      <c r="CP80" s="4"/>
      <c r="CQ80" s="4"/>
      <c r="CR80" s="5"/>
      <c r="CS80" s="3">
        <f>IF(CS$1=0,$D80,IF(CS$1=1,$D81,IF(CS$1=2,$C80,$C81)))*CS$3+IF(CT$1=0,$D80,IF(CT$1=1,$D81,IF(CT$1=2,$C80,$C81)))*CT$3+IF(CU$1=0,$D82,IF(CU$1=1,$D83,IF(CU$1=2,$C82,$C83)))*CU$3+IF(CV$1=0,$D82,IF(CV$1=1,$D83,IF(CV$1=2,$C82,$C83)))*CV$3</f>
        <v>28706</v>
      </c>
      <c r="CT80" s="4"/>
      <c r="CU80" s="4"/>
      <c r="CV80" s="5"/>
      <c r="CW80" s="3">
        <f>IF(CW$1=0,$D80,IF(CW$1=1,$D81,IF(CW$1=2,$C80,$C81)))*CW$3+IF(CX$1=0,$D80,IF(CX$1=1,$D81,IF(CX$1=2,$C80,$C81)))*CX$3+IF(CY$1=0,$D82,IF(CY$1=1,$D83,IF(CY$1=2,$C82,$C83)))*CY$3+IF(CZ$1=0,$D82,IF(CZ$1=1,$D83,IF(CZ$1=2,$C82,$C83)))*CZ$3</f>
        <v>29737</v>
      </c>
      <c r="CX80" s="4"/>
      <c r="CY80" s="4"/>
      <c r="CZ80" s="5"/>
      <c r="DA80" s="3">
        <f>IF(DA$1=0,$D80,IF(DA$1=1,$D81,IF(DA$1=2,$C80,$C81)))*DA$3+IF(DB$1=0,$D80,IF(DB$1=1,$D81,IF(DB$1=2,$C80,$C81)))*DB$3+IF(DC$1=0,$D82,IF(DC$1=1,$D83,IF(DC$1=2,$C82,$C83)))*DC$3+IF(DD$1=0,$D82,IF(DD$1=1,$D83,IF(DD$1=2,$C82,$C83)))*DD$3</f>
        <v>31060</v>
      </c>
      <c r="DB80" s="4"/>
      <c r="DC80" s="4"/>
      <c r="DD80" s="5"/>
      <c r="DE80" s="3">
        <f>IF(DE$1=0,$D80,IF(DE$1=1,$D81,IF(DE$1=2,$C80,$C81)))*DE$3+IF(DF$1=0,$D80,IF(DF$1=1,$D81,IF(DF$1=2,$C80,$C81)))*DF$3+IF(DG$1=0,$D82,IF(DG$1=1,$D83,IF(DG$1=2,$C82,$C83)))*DG$3+IF(DH$1=0,$D82,IF(DH$1=1,$D83,IF(DH$1=2,$C82,$C83)))*DH$3</f>
        <v>32284</v>
      </c>
      <c r="DF80" s="4"/>
      <c r="DG80" s="4"/>
      <c r="DH80" s="5"/>
      <c r="DI80" s="3">
        <f>IF(DI$1=0,$D80,IF(DI$1=1,$D81,IF(DI$1=2,$C80,$C81)))*DI$3+IF(DJ$1=0,$D80,IF(DJ$1=1,$D81,IF(DJ$1=2,$C80,$C81)))*DJ$3+IF(DK$1=0,$D82,IF(DK$1=1,$D83,IF(DK$1=2,$C82,$C83)))*DK$3+IF(DL$1=0,$D82,IF(DL$1=1,$D83,IF(DL$1=2,$C82,$C83)))*DL$3</f>
        <v>33508</v>
      </c>
      <c r="DJ80" s="4"/>
      <c r="DK80" s="4"/>
      <c r="DL80" s="5"/>
      <c r="DM80" s="3">
        <f>IF(DM$1=0,$D80,IF(DM$1=1,$D81,IF(DM$1=2,$C80,$C81)))*DM$3+IF(DN$1=0,$D80,IF(DN$1=1,$D81,IF(DN$1=2,$C80,$C81)))*DN$3+IF(DO$1=0,$D82,IF(DO$1=1,$D83,IF(DO$1=2,$C82,$C83)))*DO$3+IF(DP$1=0,$D82,IF(DP$1=1,$D83,IF(DP$1=2,$C82,$C83)))*DP$3</f>
        <v>34732</v>
      </c>
      <c r="DN80" s="4"/>
      <c r="DO80" s="4"/>
      <c r="DP80" s="5"/>
      <c r="DQ80" s="3">
        <f>IF(DQ$1=0,$D80,IF(DQ$1=1,$D81,IF(DQ$1=2,$C80,$C81)))*DQ$3+IF(DR$1=0,$D80,IF(DR$1=1,$D81,IF(DR$1=2,$C80,$C81)))*DR$3+IF(DS$1=0,$D82,IF(DS$1=1,$D83,IF(DS$1=2,$C82,$C83)))*DS$3+IF(DT$1=0,$D82,IF(DT$1=1,$D83,IF(DT$1=2,$C82,$C83)))*DT$3</f>
        <v>36074</v>
      </c>
      <c r="DR80" s="4"/>
      <c r="DS80" s="4"/>
      <c r="DT80" s="5"/>
      <c r="DU80" s="3">
        <f>IF(DU$1=0,$D80,IF(DU$1=1,$D81,IF(DU$1=2,$C80,$C81)))*DU$3+IF(DV$1=0,$D80,IF(DV$1=1,$D81,IF(DV$1=2,$C80,$C81)))*DV$3+IF(DW$1=0,$D82,IF(DW$1=1,$D83,IF(DW$1=2,$C82,$C83)))*DW$3+IF(DX$1=0,$D82,IF(DX$1=1,$D83,IF(DX$1=2,$C82,$C83)))*DX$3</f>
        <v>37177</v>
      </c>
      <c r="DV80" s="4"/>
      <c r="DW80" s="4"/>
      <c r="DX80" s="5"/>
      <c r="DY80" s="3">
        <f>IF(DY$1=0,$D80,IF(DY$1=1,$D81,IF(DY$1=2,$C80,$C81)))*DY$3+IF(DZ$1=0,$D80,IF(DZ$1=1,$D81,IF(DZ$1=2,$C80,$C81)))*DZ$3+IF(EA$1=0,$D82,IF(EA$1=1,$D83,IF(EA$1=2,$C82,$C83)))*EA$3+IF(EB$1=0,$D82,IF(EB$1=1,$D83,IF(EB$1=2,$C82,$C83)))*EB$3</f>
        <v>38528</v>
      </c>
      <c r="DZ80" s="4"/>
      <c r="EA80" s="4"/>
      <c r="EB80" s="5"/>
    </row>
    <row r="81" spans="1:132">
      <c r="A81" s="1">
        <f t="shared" si="4"/>
        <v>79</v>
      </c>
      <c r="B81" s="1">
        <f t="shared" si="5"/>
        <v>78</v>
      </c>
      <c r="C81" s="1">
        <f t="shared" si="6"/>
        <v>77</v>
      </c>
      <c r="D81" s="1">
        <f t="shared" si="7"/>
        <v>76</v>
      </c>
      <c r="E81" s="3">
        <f>IF(E$1=0,$D80,IF(E$1=1,$D81,IF(E$1=2,$C80,$C81)))*E$2+IF(F$1=0,$D80,IF(F$1=1,$D81,IF(F$1=2,$C80,$C81)))*F$2+IF(G$1=0,$D82,IF(G$1=1,$D83,IF(G$1=2,$C82,$C83)))*G$2+IF(H$1=0,$D82,IF(H$1=1,$D83,IF(H$1=2,$C82,$C83)))*H$2</f>
        <v>456</v>
      </c>
      <c r="F81" s="4"/>
      <c r="G81" s="4"/>
      <c r="H81" s="5"/>
      <c r="I81" s="3">
        <f>IF(I$1=0,$D80,IF(I$1=1,$D81,IF(I$1=2,$C80,$C81)))*I$2+IF(J$1=0,$D80,IF(J$1=1,$D81,IF(J$1=2,$C80,$C81)))*J$2+IF(K$1=0,$D82,IF(K$1=1,$D83,IF(K$1=2,$C82,$C83)))*K$2+IF(L$1=0,$D82,IF(L$1=1,$D83,IF(L$1=2,$C82,$C83)))*L$2</f>
        <v>1679</v>
      </c>
      <c r="J81" s="4"/>
      <c r="K81" s="4"/>
      <c r="L81" s="5"/>
      <c r="M81" s="3">
        <f>IF(M$1=0,$D80,IF(M$1=1,$D81,IF(M$1=2,$C80,$C81)))*M$2+IF(N$1=0,$D80,IF(N$1=1,$D81,IF(N$1=2,$C80,$C81)))*N$2+IF(O$1=0,$D82,IF(O$1=1,$D83,IF(O$1=2,$C82,$C83)))*O$2+IF(P$1=0,$D82,IF(P$1=1,$D83,IF(P$1=2,$C82,$C83)))*P$2</f>
        <v>2899</v>
      </c>
      <c r="N81" s="4"/>
      <c r="O81" s="4"/>
      <c r="P81" s="5"/>
      <c r="Q81" s="3">
        <f>IF(Q$1=0,$D80,IF(Q$1=1,$D81,IF(Q$1=2,$C80,$C81)))*Q$2+IF(R$1=0,$D80,IF(R$1=1,$D81,IF(R$1=2,$C80,$C81)))*R$2+IF(S$1=0,$D82,IF(S$1=1,$D83,IF(S$1=2,$C82,$C83)))*S$2+IF(T$1=0,$D82,IF(T$1=1,$D83,IF(T$1=2,$C82,$C83)))*T$2</f>
        <v>4119</v>
      </c>
      <c r="R81" s="4"/>
      <c r="S81" s="4"/>
      <c r="T81" s="5"/>
      <c r="U81" s="3">
        <f>IF(U$1=0,$D80,IF(U$1=1,$D81,IF(U$1=2,$C80,$C81)))*U$2+IF(V$1=0,$D80,IF(V$1=1,$D81,IF(V$1=2,$C80,$C81)))*V$2+IF(W$1=0,$D82,IF(W$1=1,$D83,IF(W$1=2,$C82,$C83)))*W$2+IF(X$1=0,$D82,IF(X$1=1,$D83,IF(X$1=2,$C82,$C83)))*X$2</f>
        <v>5339</v>
      </c>
      <c r="V81" s="4"/>
      <c r="W81" s="4"/>
      <c r="X81" s="5"/>
      <c r="Y81" s="3">
        <f>IF(Y$1=0,$D80,IF(Y$1=1,$D81,IF(Y$1=2,$C80,$C81)))*Y$2+IF(Z$1=0,$D80,IF(Z$1=1,$D81,IF(Z$1=2,$C80,$C81)))*Z$2+IF(AA$1=0,$D82,IF(AA$1=1,$D83,IF(AA$1=2,$C82,$C83)))*AA$2+IF(AB$1=0,$D82,IF(AB$1=1,$D83,IF(AB$1=2,$C82,$C83)))*AB$2</f>
        <v>6581</v>
      </c>
      <c r="Z81" s="4"/>
      <c r="AA81" s="4"/>
      <c r="AB81" s="5"/>
      <c r="AC81" s="3">
        <f>IF(AC$1=0,$D80,IF(AC$1=1,$D81,IF(AC$1=2,$C80,$C81)))*AC$2+IF(AD$1=0,$D80,IF(AD$1=1,$D81,IF(AD$1=2,$C80,$C81)))*AD$2+IF(AE$1=0,$D82,IF(AE$1=1,$D83,IF(AE$1=2,$C82,$C83)))*AE$2+IF(AF$1=0,$D82,IF(AF$1=1,$D83,IF(AF$1=2,$C82,$C83)))*AF$2</f>
        <v>7777</v>
      </c>
      <c r="AD81" s="4"/>
      <c r="AE81" s="4"/>
      <c r="AF81" s="5"/>
      <c r="AG81" s="3">
        <f>IF(AG$1=0,$D80,IF(AG$1=1,$D81,IF(AG$1=2,$C80,$C81)))*AG$2+IF(AH$1=0,$D80,IF(AH$1=1,$D81,IF(AH$1=2,$C80,$C81)))*AH$2+IF(AI$1=0,$D82,IF(AI$1=1,$D83,IF(AI$1=2,$C82,$C83)))*AI$2+IF(AJ$1=0,$D82,IF(AJ$1=1,$D83,IF(AJ$1=2,$C82,$C83)))*AJ$2</f>
        <v>9028</v>
      </c>
      <c r="AH81" s="4"/>
      <c r="AI81" s="4"/>
      <c r="AJ81" s="5"/>
      <c r="AK81" s="3">
        <f>IF(AK$1=0,$D80,IF(AK$1=1,$D81,IF(AK$1=2,$C80,$C81)))*AK$2+IF(AL$1=0,$D80,IF(AL$1=1,$D81,IF(AL$1=2,$C80,$C81)))*AL$2+IF(AM$1=0,$D82,IF(AM$1=1,$D83,IF(AM$1=2,$C82,$C83)))*AM$2+IF(AN$1=0,$D82,IF(AN$1=1,$D83,IF(AN$1=2,$C82,$C83)))*AN$2</f>
        <v>10252</v>
      </c>
      <c r="AL81" s="4"/>
      <c r="AM81" s="4"/>
      <c r="AN81" s="5"/>
      <c r="AO81" s="3">
        <f>IF(AO$1=0,$D80,IF(AO$1=1,$D81,IF(AO$1=2,$C80,$C81)))*AO$2+IF(AP$1=0,$D80,IF(AP$1=1,$D81,IF(AP$1=2,$C80,$C81)))*AP$2+IF(AQ$1=0,$D82,IF(AQ$1=1,$D83,IF(AQ$1=2,$C82,$C83)))*AQ$2+IF(AR$1=0,$D82,IF(AR$1=1,$D83,IF(AR$1=2,$C82,$C83)))*AR$2</f>
        <v>11476</v>
      </c>
      <c r="AP81" s="4"/>
      <c r="AQ81" s="4"/>
      <c r="AR81" s="5"/>
      <c r="AS81" s="3">
        <f>IF(AS$1=0,$D80,IF(AS$1=1,$D81,IF(AS$1=2,$C80,$C81)))*AS$2+IF(AT$1=0,$D80,IF(AT$1=1,$D81,IF(AT$1=2,$C80,$C81)))*AT$2+IF(AU$1=0,$D82,IF(AU$1=1,$D83,IF(AU$1=2,$C82,$C83)))*AU$2+IF(AV$1=0,$D82,IF(AV$1=1,$D83,IF(AV$1=2,$C82,$C83)))*AV$2</f>
        <v>12700</v>
      </c>
      <c r="AT81" s="4"/>
      <c r="AU81" s="4"/>
      <c r="AV81" s="5"/>
      <c r="AW81" s="3">
        <f>IF(AW$1=0,$D80,IF(AW$1=1,$D81,IF(AW$1=2,$C80,$C81)))*AW$2+IF(AX$1=0,$D80,IF(AX$1=1,$D81,IF(AX$1=2,$C80,$C81)))*AX$2+IF(AY$1=0,$D82,IF(AY$1=1,$D83,IF(AY$1=2,$C82,$C83)))*AY$2+IF(AZ$1=0,$D82,IF(AZ$1=1,$D83,IF(AZ$1=2,$C82,$C83)))*AZ$2</f>
        <v>13970</v>
      </c>
      <c r="AX81" s="4"/>
      <c r="AY81" s="4"/>
      <c r="AZ81" s="5"/>
      <c r="BA81" s="3">
        <f>IF(BA$1=0,$D80,IF(BA$1=1,$D81,IF(BA$1=2,$C80,$C81)))*BA$2+IF(BB$1=0,$D80,IF(BB$1=1,$D81,IF(BB$1=2,$C80,$C81)))*BB$2+IF(BC$1=0,$D82,IF(BC$1=1,$D83,IF(BC$1=2,$C82,$C83)))*BC$2+IF(BD$1=0,$D82,IF(BD$1=1,$D83,IF(BD$1=2,$C82,$C83)))*BD$2</f>
        <v>15097</v>
      </c>
      <c r="BB81" s="4"/>
      <c r="BC81" s="4"/>
      <c r="BD81" s="5"/>
      <c r="BE81" s="3">
        <f>IF(BE$1=0,$D80,IF(BE$1=1,$D81,IF(BE$1=2,$C80,$C81)))*BE$2+IF(BF$1=0,$D80,IF(BF$1=1,$D81,IF(BF$1=2,$C80,$C81)))*BF$2+IF(BG$1=0,$D82,IF(BG$1=1,$D83,IF(BG$1=2,$C82,$C83)))*BG$2+IF(BH$1=0,$D82,IF(BH$1=1,$D83,IF(BH$1=2,$C82,$C83)))*BH$2</f>
        <v>16372</v>
      </c>
      <c r="BF81" s="4"/>
      <c r="BG81" s="4"/>
      <c r="BH81" s="5"/>
      <c r="BI81" s="3">
        <f>IF(BI$1=0,$D80,IF(BI$1=1,$D81,IF(BI$1=2,$C80,$C81)))*BI$2+IF(BJ$1=0,$D80,IF(BJ$1=1,$D81,IF(BJ$1=2,$C80,$C81)))*BJ$2+IF(BK$1=0,$D82,IF(BK$1=1,$D83,IF(BK$1=2,$C82,$C83)))*BK$2+IF(BL$1=0,$D82,IF(BL$1=1,$D83,IF(BL$1=2,$C82,$C83)))*BL$2</f>
        <v>17596</v>
      </c>
      <c r="BJ81" s="4"/>
      <c r="BK81" s="4"/>
      <c r="BL81" s="5"/>
      <c r="BM81" s="3">
        <f>IF(BM$1=0,$D80,IF(BM$1=1,$D81,IF(BM$1=2,$C80,$C81)))*BM$2+IF(BN$1=0,$D80,IF(BN$1=1,$D81,IF(BN$1=2,$C80,$C81)))*BN$2+IF(BO$1=0,$D82,IF(BO$1=1,$D83,IF(BO$1=2,$C82,$C83)))*BO$2+IF(BP$1=0,$D82,IF(BP$1=1,$D83,IF(BP$1=2,$C82,$C83)))*BP$2</f>
        <v>18820</v>
      </c>
      <c r="BN81" s="4"/>
      <c r="BO81" s="4"/>
      <c r="BP81" s="5"/>
      <c r="BQ81" s="3">
        <f>IF(BQ$1=0,$D80,IF(BQ$1=1,$D81,IF(BQ$1=2,$C80,$C81)))*BQ$2+IF(BR$1=0,$D80,IF(BR$1=1,$D81,IF(BR$1=2,$C80,$C81)))*BR$2+IF(BS$1=0,$D82,IF(BS$1=1,$D83,IF(BS$1=2,$C82,$C83)))*BS$2+IF(BT$1=0,$D82,IF(BT$1=1,$D83,IF(BT$1=2,$C82,$C83)))*BT$2</f>
        <v>20044</v>
      </c>
      <c r="BR81" s="4"/>
      <c r="BS81" s="4"/>
      <c r="BT81" s="5"/>
      <c r="BU81" s="3">
        <f>IF(BU$1=0,$D80,IF(BU$1=1,$D81,IF(BU$1=2,$C80,$C81)))*BU$2+IF(BV$1=0,$D80,IF(BV$1=1,$D81,IF(BV$1=2,$C80,$C81)))*BV$2+IF(BW$1=0,$D82,IF(BW$1=1,$D83,IF(BW$1=2,$C82,$C83)))*BW$2+IF(BX$1=0,$D82,IF(BX$1=1,$D83,IF(BX$1=2,$C82,$C83)))*BX$2</f>
        <v>21338</v>
      </c>
      <c r="BV81" s="4"/>
      <c r="BW81" s="4"/>
      <c r="BX81" s="5"/>
      <c r="BY81" s="3">
        <f>IF(BY$1=0,$D80,IF(BY$1=1,$D81,IF(BY$1=2,$C80,$C81)))*BY$2+IF(BZ$1=0,$D80,IF(BZ$1=1,$D81,IF(BZ$1=2,$C80,$C81)))*BZ$2+IF(CA$1=0,$D82,IF(CA$1=1,$D83,IF(CA$1=2,$C82,$C83)))*CA$2+IF(CB$1=0,$D82,IF(CB$1=1,$D83,IF(CB$1=2,$C82,$C83)))*CB$2</f>
        <v>22417</v>
      </c>
      <c r="BZ81" s="4"/>
      <c r="CA81" s="4"/>
      <c r="CB81" s="5"/>
      <c r="CC81" s="3">
        <f>IF(CC$1=0,$D80,IF(CC$1=1,$D81,IF(CC$1=2,$C80,$C81)))*CC$2+IF(CD$1=0,$D80,IF(CD$1=1,$D81,IF(CD$1=2,$C80,$C81)))*CD$2+IF(CE$1=0,$D82,IF(CE$1=1,$D83,IF(CE$1=2,$C82,$C83)))*CE$2+IF(CF$1=0,$D82,IF(CF$1=1,$D83,IF(CF$1=2,$C82,$C83)))*CF$2</f>
        <v>23716</v>
      </c>
      <c r="CD81" s="4"/>
      <c r="CE81" s="4"/>
      <c r="CF81" s="5"/>
      <c r="CG81" s="3">
        <f>IF(CG$1=0,$D80,IF(CG$1=1,$D81,IF(CG$1=2,$C80,$C81)))*CG$2+IF(CH$1=0,$D80,IF(CH$1=1,$D81,IF(CH$1=2,$C80,$C81)))*CH$2+IF(CI$1=0,$D82,IF(CI$1=1,$D83,IF(CI$1=2,$C82,$C83)))*CI$2+IF(CJ$1=0,$D82,IF(CJ$1=1,$D83,IF(CJ$1=2,$C82,$C83)))*CJ$2</f>
        <v>24940</v>
      </c>
      <c r="CH81" s="4"/>
      <c r="CI81" s="4"/>
      <c r="CJ81" s="5"/>
      <c r="CK81" s="3">
        <f>IF(CK$1=0,$D80,IF(CK$1=1,$D81,IF(CK$1=2,$C80,$C81)))*CK$2+IF(CL$1=0,$D80,IF(CL$1=1,$D81,IF(CL$1=2,$C80,$C81)))*CL$2+IF(CM$1=0,$D82,IF(CM$1=1,$D83,IF(CM$1=2,$C82,$C83)))*CM$2+IF(CN$1=0,$D82,IF(CN$1=1,$D83,IF(CN$1=2,$C82,$C83)))*CN$2</f>
        <v>26164</v>
      </c>
      <c r="CL81" s="4"/>
      <c r="CM81" s="4"/>
      <c r="CN81" s="5"/>
      <c r="CO81" s="3">
        <f>IF(CO$1=0,$D80,IF(CO$1=1,$D81,IF(CO$1=2,$C80,$C81)))*CO$2+IF(CP$1=0,$D80,IF(CP$1=1,$D81,IF(CP$1=2,$C80,$C81)))*CP$2+IF(CQ$1=0,$D82,IF(CQ$1=1,$D83,IF(CQ$1=2,$C82,$C83)))*CQ$2+IF(CR$1=0,$D82,IF(CR$1=1,$D83,IF(CR$1=2,$C82,$C83)))*CR$2</f>
        <v>27388</v>
      </c>
      <c r="CP81" s="4"/>
      <c r="CQ81" s="4"/>
      <c r="CR81" s="5"/>
      <c r="CS81" s="3">
        <f>IF(CS$1=0,$D80,IF(CS$1=1,$D81,IF(CS$1=2,$C80,$C81)))*CS$2+IF(CT$1=0,$D80,IF(CT$1=1,$D81,IF(CT$1=2,$C80,$C81)))*CT$2+IF(CU$1=0,$D82,IF(CU$1=1,$D83,IF(CU$1=2,$C82,$C83)))*CU$2+IF(CV$1=0,$D82,IF(CV$1=1,$D83,IF(CV$1=2,$C82,$C83)))*CV$2</f>
        <v>28706</v>
      </c>
      <c r="CT81" s="4"/>
      <c r="CU81" s="4"/>
      <c r="CV81" s="5"/>
      <c r="CW81" s="3">
        <f>IF(CW$1=0,$D80,IF(CW$1=1,$D81,IF(CW$1=2,$C80,$C81)))*CW$2+IF(CX$1=0,$D80,IF(CX$1=1,$D81,IF(CX$1=2,$C80,$C81)))*CX$2+IF(CY$1=0,$D82,IF(CY$1=1,$D83,IF(CY$1=2,$C82,$C83)))*CY$2+IF(CZ$1=0,$D82,IF(CZ$1=1,$D83,IF(CZ$1=2,$C82,$C83)))*CZ$2</f>
        <v>29737</v>
      </c>
      <c r="CX81" s="4"/>
      <c r="CY81" s="4"/>
      <c r="CZ81" s="5"/>
      <c r="DA81" s="3">
        <f>IF(DA$1=0,$D80,IF(DA$1=1,$D81,IF(DA$1=2,$C80,$C81)))*DA$2+IF(DB$1=0,$D80,IF(DB$1=1,$D81,IF(DB$1=2,$C80,$C81)))*DB$2+IF(DC$1=0,$D82,IF(DC$1=1,$D83,IF(DC$1=2,$C82,$C83)))*DC$2+IF(DD$1=0,$D82,IF(DD$1=1,$D83,IF(DD$1=2,$C82,$C83)))*DD$2</f>
        <v>31060</v>
      </c>
      <c r="DB81" s="4"/>
      <c r="DC81" s="4"/>
      <c r="DD81" s="5"/>
      <c r="DE81" s="3">
        <f>IF(DE$1=0,$D80,IF(DE$1=1,$D81,IF(DE$1=2,$C80,$C81)))*DE$2+IF(DF$1=0,$D80,IF(DF$1=1,$D81,IF(DF$1=2,$C80,$C81)))*DF$2+IF(DG$1=0,$D82,IF(DG$1=1,$D83,IF(DG$1=2,$C82,$C83)))*DG$2+IF(DH$1=0,$D82,IF(DH$1=1,$D83,IF(DH$1=2,$C82,$C83)))*DH$2</f>
        <v>32284</v>
      </c>
      <c r="DF81" s="4"/>
      <c r="DG81" s="4"/>
      <c r="DH81" s="5"/>
      <c r="DI81" s="3">
        <f>IF(DI$1=0,$D80,IF(DI$1=1,$D81,IF(DI$1=2,$C80,$C81)))*DI$2+IF(DJ$1=0,$D80,IF(DJ$1=1,$D81,IF(DJ$1=2,$C80,$C81)))*DJ$2+IF(DK$1=0,$D82,IF(DK$1=1,$D83,IF(DK$1=2,$C82,$C83)))*DK$2+IF(DL$1=0,$D82,IF(DL$1=1,$D83,IF(DL$1=2,$C82,$C83)))*DL$2</f>
        <v>33508</v>
      </c>
      <c r="DJ81" s="4"/>
      <c r="DK81" s="4"/>
      <c r="DL81" s="5"/>
      <c r="DM81" s="3">
        <f>IF(DM$1=0,$D80,IF(DM$1=1,$D81,IF(DM$1=2,$C80,$C81)))*DM$2+IF(DN$1=0,$D80,IF(DN$1=1,$D81,IF(DN$1=2,$C80,$C81)))*DN$2+IF(DO$1=0,$D82,IF(DO$1=1,$D83,IF(DO$1=2,$C82,$C83)))*DO$2+IF(DP$1=0,$D82,IF(DP$1=1,$D83,IF(DP$1=2,$C82,$C83)))*DP$2</f>
        <v>34732</v>
      </c>
      <c r="DN81" s="4"/>
      <c r="DO81" s="4"/>
      <c r="DP81" s="5"/>
      <c r="DQ81" s="3">
        <f>IF(DQ$1=0,$D80,IF(DQ$1=1,$D81,IF(DQ$1=2,$C80,$C81)))*DQ$2+IF(DR$1=0,$D80,IF(DR$1=1,$D81,IF(DR$1=2,$C80,$C81)))*DR$2+IF(DS$1=0,$D82,IF(DS$1=1,$D83,IF(DS$1=2,$C82,$C83)))*DS$2+IF(DT$1=0,$D82,IF(DT$1=1,$D83,IF(DT$1=2,$C82,$C83)))*DT$2</f>
        <v>36074</v>
      </c>
      <c r="DR81" s="4"/>
      <c r="DS81" s="4"/>
      <c r="DT81" s="5"/>
      <c r="DU81" s="3">
        <f>IF(DU$1=0,$D80,IF(DU$1=1,$D81,IF(DU$1=2,$C80,$C81)))*DU$2+IF(DV$1=0,$D80,IF(DV$1=1,$D81,IF(DV$1=2,$C80,$C81)))*DV$2+IF(DW$1=0,$D82,IF(DW$1=1,$D83,IF(DW$1=2,$C82,$C83)))*DW$2+IF(DX$1=0,$D82,IF(DX$1=1,$D83,IF(DX$1=2,$C82,$C83)))*DX$2</f>
        <v>37177</v>
      </c>
      <c r="DV81" s="4"/>
      <c r="DW81" s="4"/>
      <c r="DX81" s="5"/>
      <c r="DY81" s="3">
        <f>IF(DY$1=0,$D80,IF(DY$1=1,$D81,IF(DY$1=2,$C80,$C81)))*DY$2+IF(DZ$1=0,$D80,IF(DZ$1=1,$D81,IF(DZ$1=2,$C80,$C81)))*DZ$2+IF(EA$1=0,$D82,IF(EA$1=1,$D83,IF(EA$1=2,$C82,$C83)))*EA$2+IF(EB$1=0,$D82,IF(EB$1=1,$D83,IF(EB$1=2,$C82,$C83)))*EB$2</f>
        <v>38528</v>
      </c>
      <c r="DZ81" s="4"/>
      <c r="EA81" s="4"/>
      <c r="EB81" s="5"/>
    </row>
    <row r="82" spans="1:132">
      <c r="A82" s="1">
        <f t="shared" si="4"/>
        <v>79</v>
      </c>
      <c r="B82" s="1">
        <f t="shared" si="5"/>
        <v>78</v>
      </c>
      <c r="C82" s="1">
        <f t="shared" si="6"/>
        <v>77</v>
      </c>
      <c r="D82" s="1">
        <f t="shared" si="7"/>
        <v>76</v>
      </c>
      <c r="E82" s="3">
        <f>IF(E$1=0,$B80,IF(E$1=1,$B81,IF(E$1=2,$A80,$A81)))*E$3+IF(F$1=0,$B80,IF(F$1=1,$B81,IF(F$1=2,$A80,$A81)))*F$3+IF(G$1=0,$B82,IF(G$1=1,$B83,IF(G$1=2,$A82,$A83)))*G$3+IF(H$1=0,$B82,IF(H$1=1,$B83,IF(H$1=2,$A82,$A83)))*H$3</f>
        <v>468</v>
      </c>
      <c r="F82" s="4"/>
      <c r="G82" s="4"/>
      <c r="H82" s="5"/>
      <c r="I82" s="3">
        <f>IF(I$1=0,$B80,IF(I$1=1,$B81,IF(I$1=2,$A80,$A81)))*I$3+IF(J$1=0,$B80,IF(J$1=1,$B81,IF(J$1=2,$A80,$A81)))*J$3+IF(K$1=0,$B82,IF(K$1=1,$B83,IF(K$1=2,$A82,$A83)))*K$3+IF(L$1=0,$B82,IF(L$1=1,$B83,IF(L$1=2,$A82,$A83)))*L$3</f>
        <v>1723</v>
      </c>
      <c r="J82" s="4"/>
      <c r="K82" s="4"/>
      <c r="L82" s="5"/>
      <c r="M82" s="3">
        <f>IF(M$1=0,$B80,IF(M$1=1,$B81,IF(M$1=2,$A80,$A81)))*M$3+IF(N$1=0,$B80,IF(N$1=1,$B81,IF(N$1=2,$A80,$A81)))*N$3+IF(O$1=0,$B82,IF(O$1=1,$B83,IF(O$1=2,$A82,$A83)))*O$3+IF(P$1=0,$B82,IF(P$1=1,$B83,IF(P$1=2,$A82,$A83)))*P$3</f>
        <v>2975</v>
      </c>
      <c r="N82" s="4"/>
      <c r="O82" s="4"/>
      <c r="P82" s="5"/>
      <c r="Q82" s="3">
        <f>IF(Q$1=0,$B80,IF(Q$1=1,$B81,IF(Q$1=2,$A80,$A81)))*Q$3+IF(R$1=0,$B80,IF(R$1=1,$B81,IF(R$1=2,$A80,$A81)))*R$3+IF(S$1=0,$B82,IF(S$1=1,$B83,IF(S$1=2,$A82,$A83)))*S$3+IF(T$1=0,$B82,IF(T$1=1,$B83,IF(T$1=2,$A82,$A83)))*T$3</f>
        <v>4227</v>
      </c>
      <c r="R82" s="4"/>
      <c r="S82" s="4"/>
      <c r="T82" s="5"/>
      <c r="U82" s="3">
        <f>IF(U$1=0,$B80,IF(U$1=1,$B81,IF(U$1=2,$A80,$A81)))*U$3+IF(V$1=0,$B80,IF(V$1=1,$B81,IF(V$1=2,$A80,$A81)))*V$3+IF(W$1=0,$B82,IF(W$1=1,$B83,IF(W$1=2,$A82,$A83)))*W$3+IF(X$1=0,$B82,IF(X$1=1,$B83,IF(X$1=2,$A82,$A83)))*X$3</f>
        <v>5479</v>
      </c>
      <c r="V82" s="4"/>
      <c r="W82" s="4"/>
      <c r="X82" s="5"/>
      <c r="Y82" s="3">
        <f>IF(Y$1=0,$B80,IF(Y$1=1,$B81,IF(Y$1=2,$A80,$A81)))*Y$3+IF(Z$1=0,$B80,IF(Z$1=1,$B81,IF(Z$1=2,$A80,$A81)))*Z$3+IF(AA$1=0,$B82,IF(AA$1=1,$B83,IF(AA$1=2,$A82,$A83)))*AA$3+IF(AB$1=0,$B82,IF(AB$1=1,$B83,IF(AB$1=2,$A82,$A83)))*AB$3</f>
        <v>6753</v>
      </c>
      <c r="Z82" s="4"/>
      <c r="AA82" s="4"/>
      <c r="AB82" s="5"/>
      <c r="AC82" s="3">
        <f>IF(AC$1=0,$B80,IF(AC$1=1,$B81,IF(AC$1=2,$A80,$A81)))*AC$3+IF(AD$1=0,$B80,IF(AD$1=1,$B81,IF(AD$1=2,$A80,$A81)))*AD$3+IF(AE$1=0,$B82,IF(AE$1=1,$B83,IF(AE$1=2,$A82,$A83)))*AE$3+IF(AF$1=0,$B82,IF(AF$1=1,$B83,IF(AF$1=2,$A82,$A83)))*AF$3</f>
        <v>7981</v>
      </c>
      <c r="AD82" s="4"/>
      <c r="AE82" s="4"/>
      <c r="AF82" s="5"/>
      <c r="AG82" s="3">
        <f>IF(AG$1=0,$B80,IF(AG$1=1,$B81,IF(AG$1=2,$A80,$A81)))*AG$3+IF(AH$1=0,$B80,IF(AH$1=1,$B81,IF(AH$1=2,$A80,$A81)))*AH$3+IF(AI$1=0,$B82,IF(AI$1=1,$B83,IF(AI$1=2,$A82,$A83)))*AI$3+IF(AJ$1=0,$B82,IF(AJ$1=1,$B83,IF(AJ$1=2,$A82,$A83)))*AJ$3</f>
        <v>9264</v>
      </c>
      <c r="AH82" s="4"/>
      <c r="AI82" s="4"/>
      <c r="AJ82" s="5"/>
      <c r="AK82" s="3">
        <f>IF(AK$1=0,$B80,IF(AK$1=1,$B81,IF(AK$1=2,$A80,$A81)))*AK$3+IF(AL$1=0,$B80,IF(AL$1=1,$B81,IF(AL$1=2,$A80,$A81)))*AL$3+IF(AM$1=0,$B82,IF(AM$1=1,$B83,IF(AM$1=2,$A82,$A83)))*AM$3+IF(AN$1=0,$B82,IF(AN$1=1,$B83,IF(AN$1=2,$A82,$A83)))*AN$3</f>
        <v>10520</v>
      </c>
      <c r="AL82" s="4"/>
      <c r="AM82" s="4"/>
      <c r="AN82" s="5"/>
      <c r="AO82" s="3">
        <f>IF(AO$1=0,$B80,IF(AO$1=1,$B81,IF(AO$1=2,$A80,$A81)))*AO$3+IF(AP$1=0,$B80,IF(AP$1=1,$B81,IF(AP$1=2,$A80,$A81)))*AP$3+IF(AQ$1=0,$B82,IF(AQ$1=1,$B83,IF(AQ$1=2,$A82,$A83)))*AQ$3+IF(AR$1=0,$B82,IF(AR$1=1,$B83,IF(AR$1=2,$A82,$A83)))*AR$3</f>
        <v>11776</v>
      </c>
      <c r="AP82" s="4"/>
      <c r="AQ82" s="4"/>
      <c r="AR82" s="5"/>
      <c r="AS82" s="3">
        <f>IF(AS$1=0,$B80,IF(AS$1=1,$B81,IF(AS$1=2,$A80,$A81)))*AS$3+IF(AT$1=0,$B80,IF(AT$1=1,$B81,IF(AT$1=2,$A80,$A81)))*AT$3+IF(AU$1=0,$B82,IF(AU$1=1,$B83,IF(AU$1=2,$A82,$A83)))*AU$3+IF(AV$1=0,$B82,IF(AV$1=1,$B83,IF(AV$1=2,$A82,$A83)))*AV$3</f>
        <v>13032</v>
      </c>
      <c r="AT82" s="4"/>
      <c r="AU82" s="4"/>
      <c r="AV82" s="5"/>
      <c r="AW82" s="3">
        <f>IF(AW$1=0,$B80,IF(AW$1=1,$B81,IF(AW$1=2,$A80,$A81)))*AW$3+IF(AX$1=0,$B80,IF(AX$1=1,$B81,IF(AX$1=2,$A80,$A81)))*AX$3+IF(AY$1=0,$B82,IF(AY$1=1,$B83,IF(AY$1=2,$A82,$A83)))*AY$3+IF(AZ$1=0,$B82,IF(AZ$1=1,$B83,IF(AZ$1=2,$A82,$A83)))*AZ$3</f>
        <v>14334</v>
      </c>
      <c r="AX82" s="4"/>
      <c r="AY82" s="4"/>
      <c r="AZ82" s="5"/>
      <c r="BA82" s="3">
        <f>IF(BA$1=0,$B80,IF(BA$1=1,$B81,IF(BA$1=2,$A80,$A81)))*BA$3+IF(BB$1=0,$B80,IF(BB$1=1,$B81,IF(BB$1=2,$A80,$A81)))*BB$3+IF(BC$1=0,$B82,IF(BC$1=1,$B83,IF(BC$1=2,$A82,$A83)))*BC$3+IF(BD$1=0,$B82,IF(BD$1=1,$B83,IF(BD$1=2,$A82,$A83)))*BD$3</f>
        <v>15493</v>
      </c>
      <c r="BB82" s="4"/>
      <c r="BC82" s="4"/>
      <c r="BD82" s="5"/>
      <c r="BE82" s="3">
        <f>IF(BE$1=0,$B80,IF(BE$1=1,$B81,IF(BE$1=2,$A80,$A81)))*BE$3+IF(BF$1=0,$B80,IF(BF$1=1,$B81,IF(BF$1=2,$A80,$A81)))*BF$3+IF(BG$1=0,$B82,IF(BG$1=1,$B83,IF(BG$1=2,$A82,$A83)))*BG$3+IF(BH$1=0,$B82,IF(BH$1=1,$B83,IF(BH$1=2,$A82,$A83)))*BH$3</f>
        <v>16800</v>
      </c>
      <c r="BF82" s="4"/>
      <c r="BG82" s="4"/>
      <c r="BH82" s="5"/>
      <c r="BI82" s="3">
        <f>IF(BI$1=0,$B80,IF(BI$1=1,$B81,IF(BI$1=2,$A80,$A81)))*BI$3+IF(BJ$1=0,$B80,IF(BJ$1=1,$B81,IF(BJ$1=2,$A80,$A81)))*BJ$3+IF(BK$1=0,$B82,IF(BK$1=1,$B83,IF(BK$1=2,$A82,$A83)))*BK$3+IF(BL$1=0,$B82,IF(BL$1=1,$B83,IF(BL$1=2,$A82,$A83)))*BL$3</f>
        <v>18056</v>
      </c>
      <c r="BJ82" s="4"/>
      <c r="BK82" s="4"/>
      <c r="BL82" s="5"/>
      <c r="BM82" s="3">
        <f>IF(BM$1=0,$B80,IF(BM$1=1,$B81,IF(BM$1=2,$A80,$A81)))*BM$3+IF(BN$1=0,$B80,IF(BN$1=1,$B81,IF(BN$1=2,$A80,$A81)))*BN$3+IF(BO$1=0,$B82,IF(BO$1=1,$B83,IF(BO$1=2,$A82,$A83)))*BO$3+IF(BP$1=0,$B82,IF(BP$1=1,$B83,IF(BP$1=2,$A82,$A83)))*BP$3</f>
        <v>19312</v>
      </c>
      <c r="BN82" s="4"/>
      <c r="BO82" s="4"/>
      <c r="BP82" s="5"/>
      <c r="BQ82" s="3">
        <f>IF(BQ$1=0,$B80,IF(BQ$1=1,$B81,IF(BQ$1=2,$A80,$A81)))*BQ$3+IF(BR$1=0,$B80,IF(BR$1=1,$B81,IF(BR$1=2,$A80,$A81)))*BR$3+IF(BS$1=0,$B82,IF(BS$1=1,$B83,IF(BS$1=2,$A82,$A83)))*BS$3+IF(BT$1=0,$B82,IF(BT$1=1,$B83,IF(BT$1=2,$A82,$A83)))*BT$3</f>
        <v>20568</v>
      </c>
      <c r="BR82" s="4"/>
      <c r="BS82" s="4"/>
      <c r="BT82" s="5"/>
      <c r="BU82" s="3">
        <f>IF(BU$1=0,$B80,IF(BU$1=1,$B81,IF(BU$1=2,$A80,$A81)))*BU$3+IF(BV$1=0,$B80,IF(BV$1=1,$B81,IF(BV$1=2,$A80,$A81)))*BV$3+IF(BW$1=0,$B82,IF(BW$1=1,$B83,IF(BW$1=2,$A82,$A83)))*BW$3+IF(BX$1=0,$B82,IF(BX$1=1,$B83,IF(BX$1=2,$A82,$A83)))*BX$3</f>
        <v>21894</v>
      </c>
      <c r="BV82" s="4"/>
      <c r="BW82" s="4"/>
      <c r="BX82" s="5"/>
      <c r="BY82" s="3">
        <f>IF(BY$1=0,$B80,IF(BY$1=1,$B81,IF(BY$1=2,$A80,$A81)))*BY$3+IF(BZ$1=0,$B80,IF(BZ$1=1,$B81,IF(BZ$1=2,$A80,$A81)))*BZ$3+IF(CA$1=0,$B82,IF(CA$1=1,$B83,IF(CA$1=2,$A82,$A83)))*CA$3+IF(CB$1=0,$B82,IF(CB$1=1,$B83,IF(CB$1=2,$A82,$A83)))*CB$3</f>
        <v>23005</v>
      </c>
      <c r="BZ82" s="4"/>
      <c r="CA82" s="4"/>
      <c r="CB82" s="5"/>
      <c r="CC82" s="3">
        <f>IF(CC$1=0,$B80,IF(CC$1=1,$B81,IF(CC$1=2,$A80,$A81)))*CC$3+IF(CD$1=0,$B80,IF(CD$1=1,$B81,IF(CD$1=2,$A80,$A81)))*CD$3+IF(CE$1=0,$B82,IF(CE$1=1,$B83,IF(CE$1=2,$A82,$A83)))*CE$3+IF(CF$1=0,$B82,IF(CF$1=1,$B83,IF(CF$1=2,$A82,$A83)))*CF$3</f>
        <v>24336</v>
      </c>
      <c r="CD82" s="4"/>
      <c r="CE82" s="4"/>
      <c r="CF82" s="5"/>
      <c r="CG82" s="3">
        <f>IF(CG$1=0,$B80,IF(CG$1=1,$B81,IF(CG$1=2,$A80,$A81)))*CG$3+IF(CH$1=0,$B80,IF(CH$1=1,$B81,IF(CH$1=2,$A80,$A81)))*CH$3+IF(CI$1=0,$B82,IF(CI$1=1,$B83,IF(CI$1=2,$A82,$A83)))*CI$3+IF(CJ$1=0,$B82,IF(CJ$1=1,$B83,IF(CJ$1=2,$A82,$A83)))*CJ$3</f>
        <v>25592</v>
      </c>
      <c r="CH82" s="4"/>
      <c r="CI82" s="4"/>
      <c r="CJ82" s="5"/>
      <c r="CK82" s="3">
        <f>IF(CK$1=0,$B80,IF(CK$1=1,$B81,IF(CK$1=2,$A80,$A81)))*CK$3+IF(CL$1=0,$B80,IF(CL$1=1,$B81,IF(CL$1=2,$A80,$A81)))*CL$3+IF(CM$1=0,$B82,IF(CM$1=1,$B83,IF(CM$1=2,$A82,$A83)))*CM$3+IF(CN$1=0,$B82,IF(CN$1=1,$B83,IF(CN$1=2,$A82,$A83)))*CN$3</f>
        <v>26848</v>
      </c>
      <c r="CL82" s="4"/>
      <c r="CM82" s="4"/>
      <c r="CN82" s="5"/>
      <c r="CO82" s="3">
        <f>IF(CO$1=0,$B80,IF(CO$1=1,$B81,IF(CO$1=2,$A80,$A81)))*CO$3+IF(CP$1=0,$B80,IF(CP$1=1,$B81,IF(CP$1=2,$A80,$A81)))*CP$3+IF(CQ$1=0,$B82,IF(CQ$1=1,$B83,IF(CQ$1=2,$A82,$A83)))*CQ$3+IF(CR$1=0,$B82,IF(CR$1=1,$B83,IF(CR$1=2,$A82,$A83)))*CR$3</f>
        <v>28104</v>
      </c>
      <c r="CP82" s="4"/>
      <c r="CQ82" s="4"/>
      <c r="CR82" s="5"/>
      <c r="CS82" s="3">
        <f>IF(CS$1=0,$B80,IF(CS$1=1,$B81,IF(CS$1=2,$A80,$A81)))*CS$3+IF(CT$1=0,$B80,IF(CT$1=1,$B81,IF(CT$1=2,$A80,$A81)))*CT$3+IF(CU$1=0,$B82,IF(CU$1=1,$B83,IF(CU$1=2,$A82,$A83)))*CU$3+IF(CV$1=0,$B82,IF(CV$1=1,$B83,IF(CV$1=2,$A82,$A83)))*CV$3</f>
        <v>29454</v>
      </c>
      <c r="CT82" s="4"/>
      <c r="CU82" s="4"/>
      <c r="CV82" s="5"/>
      <c r="CW82" s="3">
        <f>IF(CW$1=0,$B80,IF(CW$1=1,$B81,IF(CW$1=2,$A80,$A81)))*CW$3+IF(CX$1=0,$B80,IF(CX$1=1,$B81,IF(CX$1=2,$A80,$A81)))*CX$3+IF(CY$1=0,$B82,IF(CY$1=1,$B83,IF(CY$1=2,$A82,$A83)))*CY$3+IF(CZ$1=0,$B82,IF(CZ$1=1,$B83,IF(CZ$1=2,$A82,$A83)))*CZ$3</f>
        <v>30517</v>
      </c>
      <c r="CX82" s="4"/>
      <c r="CY82" s="4"/>
      <c r="CZ82" s="5"/>
      <c r="DA82" s="3">
        <f>IF(DA$1=0,$B80,IF(DA$1=1,$B81,IF(DA$1=2,$A80,$A81)))*DA$3+IF(DB$1=0,$B80,IF(DB$1=1,$B81,IF(DB$1=2,$A80,$A81)))*DB$3+IF(DC$1=0,$B82,IF(DC$1=1,$B83,IF(DC$1=2,$A82,$A83)))*DC$3+IF(DD$1=0,$B82,IF(DD$1=1,$B83,IF(DD$1=2,$A82,$A83)))*DD$3</f>
        <v>31872</v>
      </c>
      <c r="DB82" s="4"/>
      <c r="DC82" s="4"/>
      <c r="DD82" s="5"/>
      <c r="DE82" s="3">
        <f>IF(DE$1=0,$B80,IF(DE$1=1,$B81,IF(DE$1=2,$A80,$A81)))*DE$3+IF(DF$1=0,$B80,IF(DF$1=1,$B81,IF(DF$1=2,$A80,$A81)))*DF$3+IF(DG$1=0,$B82,IF(DG$1=1,$B83,IF(DG$1=2,$A82,$A83)))*DG$3+IF(DH$1=0,$B82,IF(DH$1=1,$B83,IF(DH$1=2,$A82,$A83)))*DH$3</f>
        <v>33128</v>
      </c>
      <c r="DF82" s="4"/>
      <c r="DG82" s="4"/>
      <c r="DH82" s="5"/>
      <c r="DI82" s="3">
        <f>IF(DI$1=0,$B80,IF(DI$1=1,$B81,IF(DI$1=2,$A80,$A81)))*DI$3+IF(DJ$1=0,$B80,IF(DJ$1=1,$B81,IF(DJ$1=2,$A80,$A81)))*DJ$3+IF(DK$1=0,$B82,IF(DK$1=1,$B83,IF(DK$1=2,$A82,$A83)))*DK$3+IF(DL$1=0,$B82,IF(DL$1=1,$B83,IF(DL$1=2,$A82,$A83)))*DL$3</f>
        <v>34384</v>
      </c>
      <c r="DJ82" s="4"/>
      <c r="DK82" s="4"/>
      <c r="DL82" s="5"/>
      <c r="DM82" s="3">
        <f>IF(DM$1=0,$B80,IF(DM$1=1,$B81,IF(DM$1=2,$A80,$A81)))*DM$3+IF(DN$1=0,$B80,IF(DN$1=1,$B81,IF(DN$1=2,$A80,$A81)))*DN$3+IF(DO$1=0,$B82,IF(DO$1=1,$B83,IF(DO$1=2,$A82,$A83)))*DO$3+IF(DP$1=0,$B82,IF(DP$1=1,$B83,IF(DP$1=2,$A82,$A83)))*DP$3</f>
        <v>35640</v>
      </c>
      <c r="DN82" s="4"/>
      <c r="DO82" s="4"/>
      <c r="DP82" s="5"/>
      <c r="DQ82" s="3">
        <f>IF(DQ$1=0,$B80,IF(DQ$1=1,$B81,IF(DQ$1=2,$A80,$A81)))*DQ$3+IF(DR$1=0,$B80,IF(DR$1=1,$B81,IF(DR$1=2,$A80,$A81)))*DR$3+IF(DS$1=0,$B82,IF(DS$1=1,$B83,IF(DS$1=2,$A82,$A83)))*DS$3+IF(DT$1=0,$B82,IF(DT$1=1,$B83,IF(DT$1=2,$A82,$A83)))*DT$3</f>
        <v>37014</v>
      </c>
      <c r="DR82" s="4"/>
      <c r="DS82" s="4"/>
      <c r="DT82" s="5"/>
      <c r="DU82" s="3">
        <f>IF(DU$1=0,$B80,IF(DU$1=1,$B81,IF(DU$1=2,$A80,$A81)))*DU$3+IF(DV$1=0,$B80,IF(DV$1=1,$B81,IF(DV$1=2,$A80,$A81)))*DV$3+IF(DW$1=0,$B82,IF(DW$1=1,$B83,IF(DW$1=2,$A82,$A83)))*DW$3+IF(DX$1=0,$B82,IF(DX$1=1,$B83,IF(DX$1=2,$A82,$A83)))*DX$3</f>
        <v>38149</v>
      </c>
      <c r="DV82" s="4"/>
      <c r="DW82" s="4"/>
      <c r="DX82" s="5"/>
      <c r="DY82" s="3">
        <f>IF(DY$1=0,$B80,IF(DY$1=1,$B81,IF(DY$1=2,$A80,$A81)))*DY$3+IF(DZ$1=0,$B80,IF(DZ$1=1,$B81,IF(DZ$1=2,$A80,$A81)))*DZ$3+IF(EA$1=0,$B82,IF(EA$1=1,$B83,IF(EA$1=2,$A82,$A83)))*EA$3+IF(EB$1=0,$B82,IF(EB$1=1,$B83,IF(EB$1=2,$A82,$A83)))*EB$3</f>
        <v>39532</v>
      </c>
      <c r="DZ82" s="4"/>
      <c r="EA82" s="4"/>
      <c r="EB82" s="5"/>
    </row>
    <row r="83" spans="1:132">
      <c r="A83" s="1">
        <f t="shared" si="4"/>
        <v>79</v>
      </c>
      <c r="B83" s="1">
        <f t="shared" si="5"/>
        <v>78</v>
      </c>
      <c r="C83" s="1">
        <f t="shared" si="6"/>
        <v>77</v>
      </c>
      <c r="D83" s="1">
        <f t="shared" si="7"/>
        <v>76</v>
      </c>
      <c r="E83" s="3">
        <f>IF(E$1=0,$B80,IF(E$1=1,$B81,IF(E$1=2,$A80,$A81)))*E$2+IF(F$1=0,$B80,IF(F$1=1,$B81,IF(F$1=2,$A80,$A81)))*F$2+IF(G$1=0,$B82,IF(G$1=1,$B83,IF(G$1=2,$A82,$A83)))*G$2+IF(H$1=0,$B82,IF(H$1=1,$B83,IF(H$1=2,$A82,$A83)))*H$2</f>
        <v>468</v>
      </c>
      <c r="F83" s="4"/>
      <c r="G83" s="4"/>
      <c r="H83" s="5"/>
      <c r="I83" s="3">
        <f>IF(I$1=0,$B80,IF(I$1=1,$B81,IF(I$1=2,$A80,$A81)))*I$2+IF(J$1=0,$B80,IF(J$1=1,$B81,IF(J$1=2,$A80,$A81)))*J$2+IF(K$1=0,$B82,IF(K$1=1,$B83,IF(K$1=2,$A82,$A83)))*K$2+IF(L$1=0,$B82,IF(L$1=1,$B83,IF(L$1=2,$A82,$A83)))*L$2</f>
        <v>1723</v>
      </c>
      <c r="J83" s="4"/>
      <c r="K83" s="4"/>
      <c r="L83" s="5"/>
      <c r="M83" s="3">
        <f>IF(M$1=0,$B80,IF(M$1=1,$B81,IF(M$1=2,$A80,$A81)))*M$2+IF(N$1=0,$B80,IF(N$1=1,$B81,IF(N$1=2,$A80,$A81)))*N$2+IF(O$1=0,$B82,IF(O$1=1,$B83,IF(O$1=2,$A82,$A83)))*O$2+IF(P$1=0,$B82,IF(P$1=1,$B83,IF(P$1=2,$A82,$A83)))*P$2</f>
        <v>2975</v>
      </c>
      <c r="N83" s="4"/>
      <c r="O83" s="4"/>
      <c r="P83" s="5"/>
      <c r="Q83" s="3">
        <f>IF(Q$1=0,$B80,IF(Q$1=1,$B81,IF(Q$1=2,$A80,$A81)))*Q$2+IF(R$1=0,$B80,IF(R$1=1,$B81,IF(R$1=2,$A80,$A81)))*R$2+IF(S$1=0,$B82,IF(S$1=1,$B83,IF(S$1=2,$A82,$A83)))*S$2+IF(T$1=0,$B82,IF(T$1=1,$B83,IF(T$1=2,$A82,$A83)))*T$2</f>
        <v>4227</v>
      </c>
      <c r="R83" s="4"/>
      <c r="S83" s="4"/>
      <c r="T83" s="5"/>
      <c r="U83" s="3">
        <f>IF(U$1=0,$B80,IF(U$1=1,$B81,IF(U$1=2,$A80,$A81)))*U$2+IF(V$1=0,$B80,IF(V$1=1,$B81,IF(V$1=2,$A80,$A81)))*V$2+IF(W$1=0,$B82,IF(W$1=1,$B83,IF(W$1=2,$A82,$A83)))*W$2+IF(X$1=0,$B82,IF(X$1=1,$B83,IF(X$1=2,$A82,$A83)))*X$2</f>
        <v>5479</v>
      </c>
      <c r="V83" s="4"/>
      <c r="W83" s="4"/>
      <c r="X83" s="5"/>
      <c r="Y83" s="3">
        <f>IF(Y$1=0,$B80,IF(Y$1=1,$B81,IF(Y$1=2,$A80,$A81)))*Y$2+IF(Z$1=0,$B80,IF(Z$1=1,$B81,IF(Z$1=2,$A80,$A81)))*Z$2+IF(AA$1=0,$B82,IF(AA$1=1,$B83,IF(AA$1=2,$A82,$A83)))*AA$2+IF(AB$1=0,$B82,IF(AB$1=1,$B83,IF(AB$1=2,$A82,$A83)))*AB$2</f>
        <v>6753</v>
      </c>
      <c r="Z83" s="4"/>
      <c r="AA83" s="4"/>
      <c r="AB83" s="5"/>
      <c r="AC83" s="3">
        <f>IF(AC$1=0,$B80,IF(AC$1=1,$B81,IF(AC$1=2,$A80,$A81)))*AC$2+IF(AD$1=0,$B80,IF(AD$1=1,$B81,IF(AD$1=2,$A80,$A81)))*AD$2+IF(AE$1=0,$B82,IF(AE$1=1,$B83,IF(AE$1=2,$A82,$A83)))*AE$2+IF(AF$1=0,$B82,IF(AF$1=1,$B83,IF(AF$1=2,$A82,$A83)))*AF$2</f>
        <v>7981</v>
      </c>
      <c r="AD83" s="4"/>
      <c r="AE83" s="4"/>
      <c r="AF83" s="5"/>
      <c r="AG83" s="3">
        <f>IF(AG$1=0,$B80,IF(AG$1=1,$B81,IF(AG$1=2,$A80,$A81)))*AG$2+IF(AH$1=0,$B80,IF(AH$1=1,$B81,IF(AH$1=2,$A80,$A81)))*AH$2+IF(AI$1=0,$B82,IF(AI$1=1,$B83,IF(AI$1=2,$A82,$A83)))*AI$2+IF(AJ$1=0,$B82,IF(AJ$1=1,$B83,IF(AJ$1=2,$A82,$A83)))*AJ$2</f>
        <v>9264</v>
      </c>
      <c r="AH83" s="4"/>
      <c r="AI83" s="4"/>
      <c r="AJ83" s="5"/>
      <c r="AK83" s="3">
        <f>IF(AK$1=0,$B80,IF(AK$1=1,$B81,IF(AK$1=2,$A80,$A81)))*AK$2+IF(AL$1=0,$B80,IF(AL$1=1,$B81,IF(AL$1=2,$A80,$A81)))*AL$2+IF(AM$1=0,$B82,IF(AM$1=1,$B83,IF(AM$1=2,$A82,$A83)))*AM$2+IF(AN$1=0,$B82,IF(AN$1=1,$B83,IF(AN$1=2,$A82,$A83)))*AN$2</f>
        <v>10520</v>
      </c>
      <c r="AL83" s="4"/>
      <c r="AM83" s="4"/>
      <c r="AN83" s="5"/>
      <c r="AO83" s="3">
        <f>IF(AO$1=0,$B80,IF(AO$1=1,$B81,IF(AO$1=2,$A80,$A81)))*AO$2+IF(AP$1=0,$B80,IF(AP$1=1,$B81,IF(AP$1=2,$A80,$A81)))*AP$2+IF(AQ$1=0,$B82,IF(AQ$1=1,$B83,IF(AQ$1=2,$A82,$A83)))*AQ$2+IF(AR$1=0,$B82,IF(AR$1=1,$B83,IF(AR$1=2,$A82,$A83)))*AR$2</f>
        <v>11776</v>
      </c>
      <c r="AP83" s="4"/>
      <c r="AQ83" s="4"/>
      <c r="AR83" s="5"/>
      <c r="AS83" s="3">
        <f>IF(AS$1=0,$B80,IF(AS$1=1,$B81,IF(AS$1=2,$A80,$A81)))*AS$2+IF(AT$1=0,$B80,IF(AT$1=1,$B81,IF(AT$1=2,$A80,$A81)))*AT$2+IF(AU$1=0,$B82,IF(AU$1=1,$B83,IF(AU$1=2,$A82,$A83)))*AU$2+IF(AV$1=0,$B82,IF(AV$1=1,$B83,IF(AV$1=2,$A82,$A83)))*AV$2</f>
        <v>13032</v>
      </c>
      <c r="AT83" s="4"/>
      <c r="AU83" s="4"/>
      <c r="AV83" s="5"/>
      <c r="AW83" s="3">
        <f>IF(AW$1=0,$B80,IF(AW$1=1,$B81,IF(AW$1=2,$A80,$A81)))*AW$2+IF(AX$1=0,$B80,IF(AX$1=1,$B81,IF(AX$1=2,$A80,$A81)))*AX$2+IF(AY$1=0,$B82,IF(AY$1=1,$B83,IF(AY$1=2,$A82,$A83)))*AY$2+IF(AZ$1=0,$B82,IF(AZ$1=1,$B83,IF(AZ$1=2,$A82,$A83)))*AZ$2</f>
        <v>14334</v>
      </c>
      <c r="AX83" s="4"/>
      <c r="AY83" s="4"/>
      <c r="AZ83" s="5"/>
      <c r="BA83" s="3">
        <f>IF(BA$1=0,$B80,IF(BA$1=1,$B81,IF(BA$1=2,$A80,$A81)))*BA$2+IF(BB$1=0,$B80,IF(BB$1=1,$B81,IF(BB$1=2,$A80,$A81)))*BB$2+IF(BC$1=0,$B82,IF(BC$1=1,$B83,IF(BC$1=2,$A82,$A83)))*BC$2+IF(BD$1=0,$B82,IF(BD$1=1,$B83,IF(BD$1=2,$A82,$A83)))*BD$2</f>
        <v>15493</v>
      </c>
      <c r="BB83" s="4"/>
      <c r="BC83" s="4"/>
      <c r="BD83" s="5"/>
      <c r="BE83" s="3">
        <f>IF(BE$1=0,$B80,IF(BE$1=1,$B81,IF(BE$1=2,$A80,$A81)))*BE$2+IF(BF$1=0,$B80,IF(BF$1=1,$B81,IF(BF$1=2,$A80,$A81)))*BF$2+IF(BG$1=0,$B82,IF(BG$1=1,$B83,IF(BG$1=2,$A82,$A83)))*BG$2+IF(BH$1=0,$B82,IF(BH$1=1,$B83,IF(BH$1=2,$A82,$A83)))*BH$2</f>
        <v>16800</v>
      </c>
      <c r="BF83" s="4"/>
      <c r="BG83" s="4"/>
      <c r="BH83" s="5"/>
      <c r="BI83" s="3">
        <f>IF(BI$1=0,$B80,IF(BI$1=1,$B81,IF(BI$1=2,$A80,$A81)))*BI$2+IF(BJ$1=0,$B80,IF(BJ$1=1,$B81,IF(BJ$1=2,$A80,$A81)))*BJ$2+IF(BK$1=0,$B82,IF(BK$1=1,$B83,IF(BK$1=2,$A82,$A83)))*BK$2+IF(BL$1=0,$B82,IF(BL$1=1,$B83,IF(BL$1=2,$A82,$A83)))*BL$2</f>
        <v>18056</v>
      </c>
      <c r="BJ83" s="4"/>
      <c r="BK83" s="4"/>
      <c r="BL83" s="5"/>
      <c r="BM83" s="3">
        <f>IF(BM$1=0,$B80,IF(BM$1=1,$B81,IF(BM$1=2,$A80,$A81)))*BM$2+IF(BN$1=0,$B80,IF(BN$1=1,$B81,IF(BN$1=2,$A80,$A81)))*BN$2+IF(BO$1=0,$B82,IF(BO$1=1,$B83,IF(BO$1=2,$A82,$A83)))*BO$2+IF(BP$1=0,$B82,IF(BP$1=1,$B83,IF(BP$1=2,$A82,$A83)))*BP$2</f>
        <v>19312</v>
      </c>
      <c r="BN83" s="4"/>
      <c r="BO83" s="4"/>
      <c r="BP83" s="5"/>
      <c r="BQ83" s="3">
        <f>IF(BQ$1=0,$B80,IF(BQ$1=1,$B81,IF(BQ$1=2,$A80,$A81)))*BQ$2+IF(BR$1=0,$B80,IF(BR$1=1,$B81,IF(BR$1=2,$A80,$A81)))*BR$2+IF(BS$1=0,$B82,IF(BS$1=1,$B83,IF(BS$1=2,$A82,$A83)))*BS$2+IF(BT$1=0,$B82,IF(BT$1=1,$B83,IF(BT$1=2,$A82,$A83)))*BT$2</f>
        <v>20568</v>
      </c>
      <c r="BR83" s="4"/>
      <c r="BS83" s="4"/>
      <c r="BT83" s="5"/>
      <c r="BU83" s="3">
        <f>IF(BU$1=0,$B80,IF(BU$1=1,$B81,IF(BU$1=2,$A80,$A81)))*BU$2+IF(BV$1=0,$B80,IF(BV$1=1,$B81,IF(BV$1=2,$A80,$A81)))*BV$2+IF(BW$1=0,$B82,IF(BW$1=1,$B83,IF(BW$1=2,$A82,$A83)))*BW$2+IF(BX$1=0,$B82,IF(BX$1=1,$B83,IF(BX$1=2,$A82,$A83)))*BX$2</f>
        <v>21894</v>
      </c>
      <c r="BV83" s="4"/>
      <c r="BW83" s="4"/>
      <c r="BX83" s="5"/>
      <c r="BY83" s="3">
        <f>IF(BY$1=0,$B80,IF(BY$1=1,$B81,IF(BY$1=2,$A80,$A81)))*BY$2+IF(BZ$1=0,$B80,IF(BZ$1=1,$B81,IF(BZ$1=2,$A80,$A81)))*BZ$2+IF(CA$1=0,$B82,IF(CA$1=1,$B83,IF(CA$1=2,$A82,$A83)))*CA$2+IF(CB$1=0,$B82,IF(CB$1=1,$B83,IF(CB$1=2,$A82,$A83)))*CB$2</f>
        <v>23005</v>
      </c>
      <c r="BZ83" s="4"/>
      <c r="CA83" s="4"/>
      <c r="CB83" s="5"/>
      <c r="CC83" s="3">
        <f>IF(CC$1=0,$B80,IF(CC$1=1,$B81,IF(CC$1=2,$A80,$A81)))*CC$2+IF(CD$1=0,$B80,IF(CD$1=1,$B81,IF(CD$1=2,$A80,$A81)))*CD$2+IF(CE$1=0,$B82,IF(CE$1=1,$B83,IF(CE$1=2,$A82,$A83)))*CE$2+IF(CF$1=0,$B82,IF(CF$1=1,$B83,IF(CF$1=2,$A82,$A83)))*CF$2</f>
        <v>24336</v>
      </c>
      <c r="CD83" s="4"/>
      <c r="CE83" s="4"/>
      <c r="CF83" s="5"/>
      <c r="CG83" s="3">
        <f>IF(CG$1=0,$B80,IF(CG$1=1,$B81,IF(CG$1=2,$A80,$A81)))*CG$2+IF(CH$1=0,$B80,IF(CH$1=1,$B81,IF(CH$1=2,$A80,$A81)))*CH$2+IF(CI$1=0,$B82,IF(CI$1=1,$B83,IF(CI$1=2,$A82,$A83)))*CI$2+IF(CJ$1=0,$B82,IF(CJ$1=1,$B83,IF(CJ$1=2,$A82,$A83)))*CJ$2</f>
        <v>25592</v>
      </c>
      <c r="CH83" s="4"/>
      <c r="CI83" s="4"/>
      <c r="CJ83" s="5"/>
      <c r="CK83" s="3">
        <f>IF(CK$1=0,$B80,IF(CK$1=1,$B81,IF(CK$1=2,$A80,$A81)))*CK$2+IF(CL$1=0,$B80,IF(CL$1=1,$B81,IF(CL$1=2,$A80,$A81)))*CL$2+IF(CM$1=0,$B82,IF(CM$1=1,$B83,IF(CM$1=2,$A82,$A83)))*CM$2+IF(CN$1=0,$B82,IF(CN$1=1,$B83,IF(CN$1=2,$A82,$A83)))*CN$2</f>
        <v>26848</v>
      </c>
      <c r="CL83" s="4"/>
      <c r="CM83" s="4"/>
      <c r="CN83" s="5"/>
      <c r="CO83" s="3">
        <f>IF(CO$1=0,$B80,IF(CO$1=1,$B81,IF(CO$1=2,$A80,$A81)))*CO$2+IF(CP$1=0,$B80,IF(CP$1=1,$B81,IF(CP$1=2,$A80,$A81)))*CP$2+IF(CQ$1=0,$B82,IF(CQ$1=1,$B83,IF(CQ$1=2,$A82,$A83)))*CQ$2+IF(CR$1=0,$B82,IF(CR$1=1,$B83,IF(CR$1=2,$A82,$A83)))*CR$2</f>
        <v>28104</v>
      </c>
      <c r="CP83" s="4"/>
      <c r="CQ83" s="4"/>
      <c r="CR83" s="5"/>
      <c r="CS83" s="3">
        <f>IF(CS$1=0,$B80,IF(CS$1=1,$B81,IF(CS$1=2,$A80,$A81)))*CS$2+IF(CT$1=0,$B80,IF(CT$1=1,$B81,IF(CT$1=2,$A80,$A81)))*CT$2+IF(CU$1=0,$B82,IF(CU$1=1,$B83,IF(CU$1=2,$A82,$A83)))*CU$2+IF(CV$1=0,$B82,IF(CV$1=1,$B83,IF(CV$1=2,$A82,$A83)))*CV$2</f>
        <v>29454</v>
      </c>
      <c r="CT83" s="4"/>
      <c r="CU83" s="4"/>
      <c r="CV83" s="5"/>
      <c r="CW83" s="3">
        <f>IF(CW$1=0,$B80,IF(CW$1=1,$B81,IF(CW$1=2,$A80,$A81)))*CW$2+IF(CX$1=0,$B80,IF(CX$1=1,$B81,IF(CX$1=2,$A80,$A81)))*CX$2+IF(CY$1=0,$B82,IF(CY$1=1,$B83,IF(CY$1=2,$A82,$A83)))*CY$2+IF(CZ$1=0,$B82,IF(CZ$1=1,$B83,IF(CZ$1=2,$A82,$A83)))*CZ$2</f>
        <v>30517</v>
      </c>
      <c r="CX83" s="4"/>
      <c r="CY83" s="4"/>
      <c r="CZ83" s="5"/>
      <c r="DA83" s="3">
        <f>IF(DA$1=0,$B80,IF(DA$1=1,$B81,IF(DA$1=2,$A80,$A81)))*DA$2+IF(DB$1=0,$B80,IF(DB$1=1,$B81,IF(DB$1=2,$A80,$A81)))*DB$2+IF(DC$1=0,$B82,IF(DC$1=1,$B83,IF(DC$1=2,$A82,$A83)))*DC$2+IF(DD$1=0,$B82,IF(DD$1=1,$B83,IF(DD$1=2,$A82,$A83)))*DD$2</f>
        <v>31872</v>
      </c>
      <c r="DB83" s="4"/>
      <c r="DC83" s="4"/>
      <c r="DD83" s="5"/>
      <c r="DE83" s="3">
        <f>IF(DE$1=0,$B80,IF(DE$1=1,$B81,IF(DE$1=2,$A80,$A81)))*DE$2+IF(DF$1=0,$B80,IF(DF$1=1,$B81,IF(DF$1=2,$A80,$A81)))*DF$2+IF(DG$1=0,$B82,IF(DG$1=1,$B83,IF(DG$1=2,$A82,$A83)))*DG$2+IF(DH$1=0,$B82,IF(DH$1=1,$B83,IF(DH$1=2,$A82,$A83)))*DH$2</f>
        <v>33128</v>
      </c>
      <c r="DF83" s="4"/>
      <c r="DG83" s="4"/>
      <c r="DH83" s="5"/>
      <c r="DI83" s="3">
        <f>IF(DI$1=0,$B80,IF(DI$1=1,$B81,IF(DI$1=2,$A80,$A81)))*DI$2+IF(DJ$1=0,$B80,IF(DJ$1=1,$B81,IF(DJ$1=2,$A80,$A81)))*DJ$2+IF(DK$1=0,$B82,IF(DK$1=1,$B83,IF(DK$1=2,$A82,$A83)))*DK$2+IF(DL$1=0,$B82,IF(DL$1=1,$B83,IF(DL$1=2,$A82,$A83)))*DL$2</f>
        <v>34384</v>
      </c>
      <c r="DJ83" s="4"/>
      <c r="DK83" s="4"/>
      <c r="DL83" s="5"/>
      <c r="DM83" s="3">
        <f>IF(DM$1=0,$B80,IF(DM$1=1,$B81,IF(DM$1=2,$A80,$A81)))*DM$2+IF(DN$1=0,$B80,IF(DN$1=1,$B81,IF(DN$1=2,$A80,$A81)))*DN$2+IF(DO$1=0,$B82,IF(DO$1=1,$B83,IF(DO$1=2,$A82,$A83)))*DO$2+IF(DP$1=0,$B82,IF(DP$1=1,$B83,IF(DP$1=2,$A82,$A83)))*DP$2</f>
        <v>35640</v>
      </c>
      <c r="DN83" s="4"/>
      <c r="DO83" s="4"/>
      <c r="DP83" s="5"/>
      <c r="DQ83" s="3">
        <f>IF(DQ$1=0,$B80,IF(DQ$1=1,$B81,IF(DQ$1=2,$A80,$A81)))*DQ$2+IF(DR$1=0,$B80,IF(DR$1=1,$B81,IF(DR$1=2,$A80,$A81)))*DR$2+IF(DS$1=0,$B82,IF(DS$1=1,$B83,IF(DS$1=2,$A82,$A83)))*DS$2+IF(DT$1=0,$B82,IF(DT$1=1,$B83,IF(DT$1=2,$A82,$A83)))*DT$2</f>
        <v>37014</v>
      </c>
      <c r="DR83" s="4"/>
      <c r="DS83" s="4"/>
      <c r="DT83" s="5"/>
      <c r="DU83" s="3">
        <f>IF(DU$1=0,$B80,IF(DU$1=1,$B81,IF(DU$1=2,$A80,$A81)))*DU$2+IF(DV$1=0,$B80,IF(DV$1=1,$B81,IF(DV$1=2,$A80,$A81)))*DV$2+IF(DW$1=0,$B82,IF(DW$1=1,$B83,IF(DW$1=2,$A82,$A83)))*DW$2+IF(DX$1=0,$B82,IF(DX$1=1,$B83,IF(DX$1=2,$A82,$A83)))*DX$2</f>
        <v>38149</v>
      </c>
      <c r="DV83" s="4"/>
      <c r="DW83" s="4"/>
      <c r="DX83" s="5"/>
      <c r="DY83" s="3">
        <f>IF(DY$1=0,$B80,IF(DY$1=1,$B81,IF(DY$1=2,$A80,$A81)))*DY$2+IF(DZ$1=0,$B80,IF(DZ$1=1,$B81,IF(DZ$1=2,$A80,$A81)))*DZ$2+IF(EA$1=0,$B82,IF(EA$1=1,$B83,IF(EA$1=2,$A82,$A83)))*EA$2+IF(EB$1=0,$B82,IF(EB$1=1,$B83,IF(EB$1=2,$A82,$A83)))*EB$2</f>
        <v>39532</v>
      </c>
      <c r="DZ83" s="4"/>
      <c r="EA83" s="4"/>
      <c r="EB83" s="5"/>
    </row>
    <row r="84" spans="1:132">
      <c r="A84" s="1">
        <f t="shared" si="4"/>
        <v>83</v>
      </c>
      <c r="B84" s="1">
        <f t="shared" si="5"/>
        <v>82</v>
      </c>
      <c r="C84" s="1">
        <f t="shared" si="6"/>
        <v>81</v>
      </c>
      <c r="D84" s="1">
        <f t="shared" si="7"/>
        <v>80</v>
      </c>
      <c r="E84" s="3">
        <f>IF(E$1=0,$D84,IF(E$1=1,$D85,IF(E$1=2,$C84,$C85)))*E$3+IF(F$1=0,$D84,IF(F$1=1,$D85,IF(F$1=2,$C84,$C85)))*F$3+IF(G$1=0,$D86,IF(G$1=1,$D87,IF(G$1=2,$C86,$C87)))*G$3+IF(H$1=0,$D86,IF(H$1=1,$D87,IF(H$1=2,$C86,$C87)))*H$3</f>
        <v>480</v>
      </c>
      <c r="F84" s="4"/>
      <c r="G84" s="4"/>
      <c r="H84" s="5"/>
      <c r="I84" s="3">
        <f>IF(I$1=0,$D84,IF(I$1=1,$D85,IF(I$1=2,$C84,$C85)))*I$3+IF(J$1=0,$D84,IF(J$1=1,$D85,IF(J$1=2,$C84,$C85)))*J$3+IF(K$1=0,$D86,IF(K$1=1,$D87,IF(K$1=2,$C86,$C87)))*K$3+IF(L$1=0,$D86,IF(L$1=1,$D87,IF(L$1=2,$C86,$C87)))*L$3</f>
        <v>1767</v>
      </c>
      <c r="J84" s="4"/>
      <c r="K84" s="4"/>
      <c r="L84" s="5"/>
      <c r="M84" s="3">
        <f>IF(M$1=0,$D84,IF(M$1=1,$D85,IF(M$1=2,$C84,$C85)))*M$3+IF(N$1=0,$D84,IF(N$1=1,$D85,IF(N$1=2,$C84,$C85)))*N$3+IF(O$1=0,$D86,IF(O$1=1,$D87,IF(O$1=2,$C86,$C87)))*O$3+IF(P$1=0,$D86,IF(P$1=1,$D87,IF(P$1=2,$C86,$C87)))*P$3</f>
        <v>3051</v>
      </c>
      <c r="N84" s="4"/>
      <c r="O84" s="4"/>
      <c r="P84" s="5"/>
      <c r="Q84" s="3">
        <f>IF(Q$1=0,$D84,IF(Q$1=1,$D85,IF(Q$1=2,$C84,$C85)))*Q$3+IF(R$1=0,$D84,IF(R$1=1,$D85,IF(R$1=2,$C84,$C85)))*R$3+IF(S$1=0,$D86,IF(S$1=1,$D87,IF(S$1=2,$C86,$C87)))*S$3+IF(T$1=0,$D86,IF(T$1=1,$D87,IF(T$1=2,$C86,$C87)))*T$3</f>
        <v>4335</v>
      </c>
      <c r="R84" s="4"/>
      <c r="S84" s="4"/>
      <c r="T84" s="5"/>
      <c r="U84" s="3">
        <f>IF(U$1=0,$D84,IF(U$1=1,$D85,IF(U$1=2,$C84,$C85)))*U$3+IF(V$1=0,$D84,IF(V$1=1,$D85,IF(V$1=2,$C84,$C85)))*V$3+IF(W$1=0,$D86,IF(W$1=1,$D87,IF(W$1=2,$C86,$C87)))*W$3+IF(X$1=0,$D86,IF(X$1=1,$D87,IF(X$1=2,$C86,$C87)))*X$3</f>
        <v>5619</v>
      </c>
      <c r="V84" s="4"/>
      <c r="W84" s="4"/>
      <c r="X84" s="5"/>
      <c r="Y84" s="3">
        <f>IF(Y$1=0,$D84,IF(Y$1=1,$D85,IF(Y$1=2,$C84,$C85)))*Y$3+IF(Z$1=0,$D84,IF(Z$1=1,$D85,IF(Z$1=2,$C84,$C85)))*Z$3+IF(AA$1=0,$D86,IF(AA$1=1,$D87,IF(AA$1=2,$C86,$C87)))*AA$3+IF(AB$1=0,$D86,IF(AB$1=1,$D87,IF(AB$1=2,$C86,$C87)))*AB$3</f>
        <v>6925</v>
      </c>
      <c r="Z84" s="4"/>
      <c r="AA84" s="4"/>
      <c r="AB84" s="5"/>
      <c r="AC84" s="3">
        <f>IF(AC$1=0,$D84,IF(AC$1=1,$D85,IF(AC$1=2,$C84,$C85)))*AC$3+IF(AD$1=0,$D84,IF(AD$1=1,$D85,IF(AD$1=2,$C84,$C85)))*AD$3+IF(AE$1=0,$D86,IF(AE$1=1,$D87,IF(AE$1=2,$C86,$C87)))*AE$3+IF(AF$1=0,$D86,IF(AF$1=1,$D87,IF(AF$1=2,$C86,$C87)))*AF$3</f>
        <v>8185</v>
      </c>
      <c r="AD84" s="4"/>
      <c r="AE84" s="4"/>
      <c r="AF84" s="5"/>
      <c r="AG84" s="3">
        <f>IF(AG$1=0,$D84,IF(AG$1=1,$D85,IF(AG$1=2,$C84,$C85)))*AG$3+IF(AH$1=0,$D84,IF(AH$1=1,$D85,IF(AH$1=2,$C84,$C85)))*AH$3+IF(AI$1=0,$D86,IF(AI$1=1,$D87,IF(AI$1=2,$C86,$C87)))*AI$3+IF(AJ$1=0,$D86,IF(AJ$1=1,$D87,IF(AJ$1=2,$C86,$C87)))*AJ$3</f>
        <v>9500</v>
      </c>
      <c r="AH84" s="4"/>
      <c r="AI84" s="4"/>
      <c r="AJ84" s="5"/>
      <c r="AK84" s="3">
        <f>IF(AK$1=0,$D84,IF(AK$1=1,$D85,IF(AK$1=2,$C84,$C85)))*AK$3+IF(AL$1=0,$D84,IF(AL$1=1,$D85,IF(AL$1=2,$C84,$C85)))*AL$3+IF(AM$1=0,$D86,IF(AM$1=1,$D87,IF(AM$1=2,$C86,$C87)))*AM$3+IF(AN$1=0,$D86,IF(AN$1=1,$D87,IF(AN$1=2,$C86,$C87)))*AN$3</f>
        <v>10788</v>
      </c>
      <c r="AL84" s="4"/>
      <c r="AM84" s="4"/>
      <c r="AN84" s="5"/>
      <c r="AO84" s="3">
        <f>IF(AO$1=0,$D84,IF(AO$1=1,$D85,IF(AO$1=2,$C84,$C85)))*AO$3+IF(AP$1=0,$D84,IF(AP$1=1,$D85,IF(AP$1=2,$C84,$C85)))*AP$3+IF(AQ$1=0,$D86,IF(AQ$1=1,$D87,IF(AQ$1=2,$C86,$C87)))*AQ$3+IF(AR$1=0,$D86,IF(AR$1=1,$D87,IF(AR$1=2,$C86,$C87)))*AR$3</f>
        <v>12076</v>
      </c>
      <c r="AP84" s="4"/>
      <c r="AQ84" s="4"/>
      <c r="AR84" s="5"/>
      <c r="AS84" s="3">
        <f>IF(AS$1=0,$D84,IF(AS$1=1,$D85,IF(AS$1=2,$C84,$C85)))*AS$3+IF(AT$1=0,$D84,IF(AT$1=1,$D85,IF(AT$1=2,$C84,$C85)))*AT$3+IF(AU$1=0,$D86,IF(AU$1=1,$D87,IF(AU$1=2,$C86,$C87)))*AU$3+IF(AV$1=0,$D86,IF(AV$1=1,$D87,IF(AV$1=2,$C86,$C87)))*AV$3</f>
        <v>13364</v>
      </c>
      <c r="AT84" s="4"/>
      <c r="AU84" s="4"/>
      <c r="AV84" s="5"/>
      <c r="AW84" s="3">
        <f>IF(AW$1=0,$D84,IF(AW$1=1,$D85,IF(AW$1=2,$C84,$C85)))*AW$3+IF(AX$1=0,$D84,IF(AX$1=1,$D85,IF(AX$1=2,$C84,$C85)))*AX$3+IF(AY$1=0,$D86,IF(AY$1=1,$D87,IF(AY$1=2,$C86,$C87)))*AY$3+IF(AZ$1=0,$D86,IF(AZ$1=1,$D87,IF(AZ$1=2,$C86,$C87)))*AZ$3</f>
        <v>14698</v>
      </c>
      <c r="AX84" s="4"/>
      <c r="AY84" s="4"/>
      <c r="AZ84" s="5"/>
      <c r="BA84" s="3">
        <f>IF(BA$1=0,$D84,IF(BA$1=1,$D85,IF(BA$1=2,$C84,$C85)))*BA$3+IF(BB$1=0,$D84,IF(BB$1=1,$D85,IF(BB$1=2,$C84,$C85)))*BB$3+IF(BC$1=0,$D86,IF(BC$1=1,$D87,IF(BC$1=2,$C86,$C87)))*BC$3+IF(BD$1=0,$D86,IF(BD$1=1,$D87,IF(BD$1=2,$C86,$C87)))*BD$3</f>
        <v>15889</v>
      </c>
      <c r="BB84" s="4"/>
      <c r="BC84" s="4"/>
      <c r="BD84" s="5"/>
      <c r="BE84" s="3">
        <f>IF(BE$1=0,$D84,IF(BE$1=1,$D85,IF(BE$1=2,$C84,$C85)))*BE$3+IF(BF$1=0,$D84,IF(BF$1=1,$D85,IF(BF$1=2,$C84,$C85)))*BF$3+IF(BG$1=0,$D86,IF(BG$1=1,$D87,IF(BG$1=2,$C86,$C87)))*BG$3+IF(BH$1=0,$D86,IF(BH$1=1,$D87,IF(BH$1=2,$C86,$C87)))*BH$3</f>
        <v>17228</v>
      </c>
      <c r="BF84" s="4"/>
      <c r="BG84" s="4"/>
      <c r="BH84" s="5"/>
      <c r="BI84" s="3">
        <f>IF(BI$1=0,$D84,IF(BI$1=1,$D85,IF(BI$1=2,$C84,$C85)))*BI$3+IF(BJ$1=0,$D84,IF(BJ$1=1,$D85,IF(BJ$1=2,$C84,$C85)))*BJ$3+IF(BK$1=0,$D86,IF(BK$1=1,$D87,IF(BK$1=2,$C86,$C87)))*BK$3+IF(BL$1=0,$D86,IF(BL$1=1,$D87,IF(BL$1=2,$C86,$C87)))*BL$3</f>
        <v>18516</v>
      </c>
      <c r="BJ84" s="4"/>
      <c r="BK84" s="4"/>
      <c r="BL84" s="5"/>
      <c r="BM84" s="3">
        <f>IF(BM$1=0,$D84,IF(BM$1=1,$D85,IF(BM$1=2,$C84,$C85)))*BM$3+IF(BN$1=0,$D84,IF(BN$1=1,$D85,IF(BN$1=2,$C84,$C85)))*BN$3+IF(BO$1=0,$D86,IF(BO$1=1,$D87,IF(BO$1=2,$C86,$C87)))*BO$3+IF(BP$1=0,$D86,IF(BP$1=1,$D87,IF(BP$1=2,$C86,$C87)))*BP$3</f>
        <v>19804</v>
      </c>
      <c r="BN84" s="4"/>
      <c r="BO84" s="4"/>
      <c r="BP84" s="5"/>
      <c r="BQ84" s="3">
        <f>IF(BQ$1=0,$D84,IF(BQ$1=1,$D85,IF(BQ$1=2,$C84,$C85)))*BQ$3+IF(BR$1=0,$D84,IF(BR$1=1,$D85,IF(BR$1=2,$C84,$C85)))*BR$3+IF(BS$1=0,$D86,IF(BS$1=1,$D87,IF(BS$1=2,$C86,$C87)))*BS$3+IF(BT$1=0,$D86,IF(BT$1=1,$D87,IF(BT$1=2,$C86,$C87)))*BT$3</f>
        <v>21092</v>
      </c>
      <c r="BR84" s="4"/>
      <c r="BS84" s="4"/>
      <c r="BT84" s="5"/>
      <c r="BU84" s="3">
        <f>IF(BU$1=0,$D84,IF(BU$1=1,$D85,IF(BU$1=2,$C84,$C85)))*BU$3+IF(BV$1=0,$D84,IF(BV$1=1,$D85,IF(BV$1=2,$C84,$C85)))*BV$3+IF(BW$1=0,$D86,IF(BW$1=1,$D87,IF(BW$1=2,$C86,$C87)))*BW$3+IF(BX$1=0,$D86,IF(BX$1=1,$D87,IF(BX$1=2,$C86,$C87)))*BX$3</f>
        <v>22450</v>
      </c>
      <c r="BV84" s="4"/>
      <c r="BW84" s="4"/>
      <c r="BX84" s="5"/>
      <c r="BY84" s="3">
        <f>IF(BY$1=0,$D84,IF(BY$1=1,$D85,IF(BY$1=2,$C84,$C85)))*BY$3+IF(BZ$1=0,$D84,IF(BZ$1=1,$D85,IF(BZ$1=2,$C84,$C85)))*BZ$3+IF(CA$1=0,$D86,IF(CA$1=1,$D87,IF(CA$1=2,$C86,$C87)))*CA$3+IF(CB$1=0,$D86,IF(CB$1=1,$D87,IF(CB$1=2,$C86,$C87)))*CB$3</f>
        <v>23593</v>
      </c>
      <c r="BZ84" s="4"/>
      <c r="CA84" s="4"/>
      <c r="CB84" s="5"/>
      <c r="CC84" s="3">
        <f>IF(CC$1=0,$D84,IF(CC$1=1,$D85,IF(CC$1=2,$C84,$C85)))*CC$3+IF(CD$1=0,$D84,IF(CD$1=1,$D85,IF(CD$1=2,$C84,$C85)))*CD$3+IF(CE$1=0,$D86,IF(CE$1=1,$D87,IF(CE$1=2,$C86,$C87)))*CE$3+IF(CF$1=0,$D86,IF(CF$1=1,$D87,IF(CF$1=2,$C86,$C87)))*CF$3</f>
        <v>24956</v>
      </c>
      <c r="CD84" s="4"/>
      <c r="CE84" s="4"/>
      <c r="CF84" s="5"/>
      <c r="CG84" s="3">
        <f>IF(CG$1=0,$D84,IF(CG$1=1,$D85,IF(CG$1=2,$C84,$C85)))*CG$3+IF(CH$1=0,$D84,IF(CH$1=1,$D85,IF(CH$1=2,$C84,$C85)))*CH$3+IF(CI$1=0,$D86,IF(CI$1=1,$D87,IF(CI$1=2,$C86,$C87)))*CI$3+IF(CJ$1=0,$D86,IF(CJ$1=1,$D87,IF(CJ$1=2,$C86,$C87)))*CJ$3</f>
        <v>26244</v>
      </c>
      <c r="CH84" s="4"/>
      <c r="CI84" s="4"/>
      <c r="CJ84" s="5"/>
      <c r="CK84" s="3">
        <f>IF(CK$1=0,$D84,IF(CK$1=1,$D85,IF(CK$1=2,$C84,$C85)))*CK$3+IF(CL$1=0,$D84,IF(CL$1=1,$D85,IF(CL$1=2,$C84,$C85)))*CL$3+IF(CM$1=0,$D86,IF(CM$1=1,$D87,IF(CM$1=2,$C86,$C87)))*CM$3+IF(CN$1=0,$D86,IF(CN$1=1,$D87,IF(CN$1=2,$C86,$C87)))*CN$3</f>
        <v>27532</v>
      </c>
      <c r="CL84" s="4"/>
      <c r="CM84" s="4"/>
      <c r="CN84" s="5"/>
      <c r="CO84" s="3">
        <f>IF(CO$1=0,$D84,IF(CO$1=1,$D85,IF(CO$1=2,$C84,$C85)))*CO$3+IF(CP$1=0,$D84,IF(CP$1=1,$D85,IF(CP$1=2,$C84,$C85)))*CP$3+IF(CQ$1=0,$D86,IF(CQ$1=1,$D87,IF(CQ$1=2,$C86,$C87)))*CQ$3+IF(CR$1=0,$D86,IF(CR$1=1,$D87,IF(CR$1=2,$C86,$C87)))*CR$3</f>
        <v>28820</v>
      </c>
      <c r="CP84" s="4"/>
      <c r="CQ84" s="4"/>
      <c r="CR84" s="5"/>
      <c r="CS84" s="3">
        <f>IF(CS$1=0,$D84,IF(CS$1=1,$D85,IF(CS$1=2,$C84,$C85)))*CS$3+IF(CT$1=0,$D84,IF(CT$1=1,$D85,IF(CT$1=2,$C84,$C85)))*CT$3+IF(CU$1=0,$D86,IF(CU$1=1,$D87,IF(CU$1=2,$C86,$C87)))*CU$3+IF(CV$1=0,$D86,IF(CV$1=1,$D87,IF(CV$1=2,$C86,$C87)))*CV$3</f>
        <v>30202</v>
      </c>
      <c r="CT84" s="4"/>
      <c r="CU84" s="4"/>
      <c r="CV84" s="5"/>
      <c r="CW84" s="3">
        <f>IF(CW$1=0,$D84,IF(CW$1=1,$D85,IF(CW$1=2,$C84,$C85)))*CW$3+IF(CX$1=0,$D84,IF(CX$1=1,$D85,IF(CX$1=2,$C84,$C85)))*CX$3+IF(CY$1=0,$D86,IF(CY$1=1,$D87,IF(CY$1=2,$C86,$C87)))*CY$3+IF(CZ$1=0,$D86,IF(CZ$1=1,$D87,IF(CZ$1=2,$C86,$C87)))*CZ$3</f>
        <v>31297</v>
      </c>
      <c r="CX84" s="4"/>
      <c r="CY84" s="4"/>
      <c r="CZ84" s="5"/>
      <c r="DA84" s="3">
        <f>IF(DA$1=0,$D84,IF(DA$1=1,$D85,IF(DA$1=2,$C84,$C85)))*DA$3+IF(DB$1=0,$D84,IF(DB$1=1,$D85,IF(DB$1=2,$C84,$C85)))*DB$3+IF(DC$1=0,$D86,IF(DC$1=1,$D87,IF(DC$1=2,$C86,$C87)))*DC$3+IF(DD$1=0,$D86,IF(DD$1=1,$D87,IF(DD$1=2,$C86,$C87)))*DD$3</f>
        <v>32684</v>
      </c>
      <c r="DB84" s="4"/>
      <c r="DC84" s="4"/>
      <c r="DD84" s="5"/>
      <c r="DE84" s="3">
        <f>IF(DE$1=0,$D84,IF(DE$1=1,$D85,IF(DE$1=2,$C84,$C85)))*DE$3+IF(DF$1=0,$D84,IF(DF$1=1,$D85,IF(DF$1=2,$C84,$C85)))*DF$3+IF(DG$1=0,$D86,IF(DG$1=1,$D87,IF(DG$1=2,$C86,$C87)))*DG$3+IF(DH$1=0,$D86,IF(DH$1=1,$D87,IF(DH$1=2,$C86,$C87)))*DH$3</f>
        <v>33972</v>
      </c>
      <c r="DF84" s="4"/>
      <c r="DG84" s="4"/>
      <c r="DH84" s="5"/>
      <c r="DI84" s="3">
        <f>IF(DI$1=0,$D84,IF(DI$1=1,$D85,IF(DI$1=2,$C84,$C85)))*DI$3+IF(DJ$1=0,$D84,IF(DJ$1=1,$D85,IF(DJ$1=2,$C84,$C85)))*DJ$3+IF(DK$1=0,$D86,IF(DK$1=1,$D87,IF(DK$1=2,$C86,$C87)))*DK$3+IF(DL$1=0,$D86,IF(DL$1=1,$D87,IF(DL$1=2,$C86,$C87)))*DL$3</f>
        <v>35260</v>
      </c>
      <c r="DJ84" s="4"/>
      <c r="DK84" s="4"/>
      <c r="DL84" s="5"/>
      <c r="DM84" s="3">
        <f>IF(DM$1=0,$D84,IF(DM$1=1,$D85,IF(DM$1=2,$C84,$C85)))*DM$3+IF(DN$1=0,$D84,IF(DN$1=1,$D85,IF(DN$1=2,$C84,$C85)))*DN$3+IF(DO$1=0,$D86,IF(DO$1=1,$D87,IF(DO$1=2,$C86,$C87)))*DO$3+IF(DP$1=0,$D86,IF(DP$1=1,$D87,IF(DP$1=2,$C86,$C87)))*DP$3</f>
        <v>36548</v>
      </c>
      <c r="DN84" s="4"/>
      <c r="DO84" s="4"/>
      <c r="DP84" s="5"/>
      <c r="DQ84" s="3">
        <f>IF(DQ$1=0,$D84,IF(DQ$1=1,$D85,IF(DQ$1=2,$C84,$C85)))*DQ$3+IF(DR$1=0,$D84,IF(DR$1=1,$D85,IF(DR$1=2,$C84,$C85)))*DR$3+IF(DS$1=0,$D86,IF(DS$1=1,$D87,IF(DS$1=2,$C86,$C87)))*DS$3+IF(DT$1=0,$D86,IF(DT$1=1,$D87,IF(DT$1=2,$C86,$C87)))*DT$3</f>
        <v>37954</v>
      </c>
      <c r="DR84" s="4"/>
      <c r="DS84" s="4"/>
      <c r="DT84" s="5"/>
      <c r="DU84" s="3">
        <f>IF(DU$1=0,$D84,IF(DU$1=1,$D85,IF(DU$1=2,$C84,$C85)))*DU$3+IF(DV$1=0,$D84,IF(DV$1=1,$D85,IF(DV$1=2,$C84,$C85)))*DV$3+IF(DW$1=0,$D86,IF(DW$1=1,$D87,IF(DW$1=2,$C86,$C87)))*DW$3+IF(DX$1=0,$D86,IF(DX$1=1,$D87,IF(DX$1=2,$C86,$C87)))*DX$3</f>
        <v>39121</v>
      </c>
      <c r="DV84" s="4"/>
      <c r="DW84" s="4"/>
      <c r="DX84" s="5"/>
      <c r="DY84" s="3">
        <f>IF(DY$1=0,$D84,IF(DY$1=1,$D85,IF(DY$1=2,$C84,$C85)))*DY$3+IF(DZ$1=0,$D84,IF(DZ$1=1,$D85,IF(DZ$1=2,$C84,$C85)))*DZ$3+IF(EA$1=0,$D86,IF(EA$1=1,$D87,IF(EA$1=2,$C86,$C87)))*EA$3+IF(EB$1=0,$D86,IF(EB$1=1,$D87,IF(EB$1=2,$C86,$C87)))*EB$3</f>
        <v>40536</v>
      </c>
      <c r="DZ84" s="4"/>
      <c r="EA84" s="4"/>
      <c r="EB84" s="5"/>
    </row>
    <row r="85" spans="1:132">
      <c r="A85" s="1">
        <f t="shared" si="4"/>
        <v>83</v>
      </c>
      <c r="B85" s="1">
        <f t="shared" si="5"/>
        <v>82</v>
      </c>
      <c r="C85" s="1">
        <f t="shared" si="6"/>
        <v>81</v>
      </c>
      <c r="D85" s="1">
        <f t="shared" si="7"/>
        <v>80</v>
      </c>
      <c r="E85" s="3">
        <f>IF(E$1=0,$D84,IF(E$1=1,$D85,IF(E$1=2,$C84,$C85)))*E$2+IF(F$1=0,$D84,IF(F$1=1,$D85,IF(F$1=2,$C84,$C85)))*F$2+IF(G$1=0,$D86,IF(G$1=1,$D87,IF(G$1=2,$C86,$C87)))*G$2+IF(H$1=0,$D86,IF(H$1=1,$D87,IF(H$1=2,$C86,$C87)))*H$2</f>
        <v>480</v>
      </c>
      <c r="F85" s="4"/>
      <c r="G85" s="4"/>
      <c r="H85" s="5"/>
      <c r="I85" s="3">
        <f>IF(I$1=0,$D84,IF(I$1=1,$D85,IF(I$1=2,$C84,$C85)))*I$2+IF(J$1=0,$D84,IF(J$1=1,$D85,IF(J$1=2,$C84,$C85)))*J$2+IF(K$1=0,$D86,IF(K$1=1,$D87,IF(K$1=2,$C86,$C87)))*K$2+IF(L$1=0,$D86,IF(L$1=1,$D87,IF(L$1=2,$C86,$C87)))*L$2</f>
        <v>1767</v>
      </c>
      <c r="J85" s="4"/>
      <c r="K85" s="4"/>
      <c r="L85" s="5"/>
      <c r="M85" s="3">
        <f>IF(M$1=0,$D84,IF(M$1=1,$D85,IF(M$1=2,$C84,$C85)))*M$2+IF(N$1=0,$D84,IF(N$1=1,$D85,IF(N$1=2,$C84,$C85)))*N$2+IF(O$1=0,$D86,IF(O$1=1,$D87,IF(O$1=2,$C86,$C87)))*O$2+IF(P$1=0,$D86,IF(P$1=1,$D87,IF(P$1=2,$C86,$C87)))*P$2</f>
        <v>3051</v>
      </c>
      <c r="N85" s="4"/>
      <c r="O85" s="4"/>
      <c r="P85" s="5"/>
      <c r="Q85" s="3">
        <f>IF(Q$1=0,$D84,IF(Q$1=1,$D85,IF(Q$1=2,$C84,$C85)))*Q$2+IF(R$1=0,$D84,IF(R$1=1,$D85,IF(R$1=2,$C84,$C85)))*R$2+IF(S$1=0,$D86,IF(S$1=1,$D87,IF(S$1=2,$C86,$C87)))*S$2+IF(T$1=0,$D86,IF(T$1=1,$D87,IF(T$1=2,$C86,$C87)))*T$2</f>
        <v>4335</v>
      </c>
      <c r="R85" s="4"/>
      <c r="S85" s="4"/>
      <c r="T85" s="5"/>
      <c r="U85" s="3">
        <f>IF(U$1=0,$D84,IF(U$1=1,$D85,IF(U$1=2,$C84,$C85)))*U$2+IF(V$1=0,$D84,IF(V$1=1,$D85,IF(V$1=2,$C84,$C85)))*V$2+IF(W$1=0,$D86,IF(W$1=1,$D87,IF(W$1=2,$C86,$C87)))*W$2+IF(X$1=0,$D86,IF(X$1=1,$D87,IF(X$1=2,$C86,$C87)))*X$2</f>
        <v>5619</v>
      </c>
      <c r="V85" s="4"/>
      <c r="W85" s="4"/>
      <c r="X85" s="5"/>
      <c r="Y85" s="3">
        <f>IF(Y$1=0,$D84,IF(Y$1=1,$D85,IF(Y$1=2,$C84,$C85)))*Y$2+IF(Z$1=0,$D84,IF(Z$1=1,$D85,IF(Z$1=2,$C84,$C85)))*Z$2+IF(AA$1=0,$D86,IF(AA$1=1,$D87,IF(AA$1=2,$C86,$C87)))*AA$2+IF(AB$1=0,$D86,IF(AB$1=1,$D87,IF(AB$1=2,$C86,$C87)))*AB$2</f>
        <v>6925</v>
      </c>
      <c r="Z85" s="4"/>
      <c r="AA85" s="4"/>
      <c r="AB85" s="5"/>
      <c r="AC85" s="3">
        <f>IF(AC$1=0,$D84,IF(AC$1=1,$D85,IF(AC$1=2,$C84,$C85)))*AC$2+IF(AD$1=0,$D84,IF(AD$1=1,$D85,IF(AD$1=2,$C84,$C85)))*AD$2+IF(AE$1=0,$D86,IF(AE$1=1,$D87,IF(AE$1=2,$C86,$C87)))*AE$2+IF(AF$1=0,$D86,IF(AF$1=1,$D87,IF(AF$1=2,$C86,$C87)))*AF$2</f>
        <v>8185</v>
      </c>
      <c r="AD85" s="4"/>
      <c r="AE85" s="4"/>
      <c r="AF85" s="5"/>
      <c r="AG85" s="3">
        <f>IF(AG$1=0,$D84,IF(AG$1=1,$D85,IF(AG$1=2,$C84,$C85)))*AG$2+IF(AH$1=0,$D84,IF(AH$1=1,$D85,IF(AH$1=2,$C84,$C85)))*AH$2+IF(AI$1=0,$D86,IF(AI$1=1,$D87,IF(AI$1=2,$C86,$C87)))*AI$2+IF(AJ$1=0,$D86,IF(AJ$1=1,$D87,IF(AJ$1=2,$C86,$C87)))*AJ$2</f>
        <v>9500</v>
      </c>
      <c r="AH85" s="4"/>
      <c r="AI85" s="4"/>
      <c r="AJ85" s="5"/>
      <c r="AK85" s="3">
        <f>IF(AK$1=0,$D84,IF(AK$1=1,$D85,IF(AK$1=2,$C84,$C85)))*AK$2+IF(AL$1=0,$D84,IF(AL$1=1,$D85,IF(AL$1=2,$C84,$C85)))*AL$2+IF(AM$1=0,$D86,IF(AM$1=1,$D87,IF(AM$1=2,$C86,$C87)))*AM$2+IF(AN$1=0,$D86,IF(AN$1=1,$D87,IF(AN$1=2,$C86,$C87)))*AN$2</f>
        <v>10788</v>
      </c>
      <c r="AL85" s="4"/>
      <c r="AM85" s="4"/>
      <c r="AN85" s="5"/>
      <c r="AO85" s="3">
        <f>IF(AO$1=0,$D84,IF(AO$1=1,$D85,IF(AO$1=2,$C84,$C85)))*AO$2+IF(AP$1=0,$D84,IF(AP$1=1,$D85,IF(AP$1=2,$C84,$C85)))*AP$2+IF(AQ$1=0,$D86,IF(AQ$1=1,$D87,IF(AQ$1=2,$C86,$C87)))*AQ$2+IF(AR$1=0,$D86,IF(AR$1=1,$D87,IF(AR$1=2,$C86,$C87)))*AR$2</f>
        <v>12076</v>
      </c>
      <c r="AP85" s="4"/>
      <c r="AQ85" s="4"/>
      <c r="AR85" s="5"/>
      <c r="AS85" s="3">
        <f>IF(AS$1=0,$D84,IF(AS$1=1,$D85,IF(AS$1=2,$C84,$C85)))*AS$2+IF(AT$1=0,$D84,IF(AT$1=1,$D85,IF(AT$1=2,$C84,$C85)))*AT$2+IF(AU$1=0,$D86,IF(AU$1=1,$D87,IF(AU$1=2,$C86,$C87)))*AU$2+IF(AV$1=0,$D86,IF(AV$1=1,$D87,IF(AV$1=2,$C86,$C87)))*AV$2</f>
        <v>13364</v>
      </c>
      <c r="AT85" s="4"/>
      <c r="AU85" s="4"/>
      <c r="AV85" s="5"/>
      <c r="AW85" s="3">
        <f>IF(AW$1=0,$D84,IF(AW$1=1,$D85,IF(AW$1=2,$C84,$C85)))*AW$2+IF(AX$1=0,$D84,IF(AX$1=1,$D85,IF(AX$1=2,$C84,$C85)))*AX$2+IF(AY$1=0,$D86,IF(AY$1=1,$D87,IF(AY$1=2,$C86,$C87)))*AY$2+IF(AZ$1=0,$D86,IF(AZ$1=1,$D87,IF(AZ$1=2,$C86,$C87)))*AZ$2</f>
        <v>14698</v>
      </c>
      <c r="AX85" s="4"/>
      <c r="AY85" s="4"/>
      <c r="AZ85" s="5"/>
      <c r="BA85" s="3">
        <f>IF(BA$1=0,$D84,IF(BA$1=1,$D85,IF(BA$1=2,$C84,$C85)))*BA$2+IF(BB$1=0,$D84,IF(BB$1=1,$D85,IF(BB$1=2,$C84,$C85)))*BB$2+IF(BC$1=0,$D86,IF(BC$1=1,$D87,IF(BC$1=2,$C86,$C87)))*BC$2+IF(BD$1=0,$D86,IF(BD$1=1,$D87,IF(BD$1=2,$C86,$C87)))*BD$2</f>
        <v>15889</v>
      </c>
      <c r="BB85" s="4"/>
      <c r="BC85" s="4"/>
      <c r="BD85" s="5"/>
      <c r="BE85" s="3">
        <f>IF(BE$1=0,$D84,IF(BE$1=1,$D85,IF(BE$1=2,$C84,$C85)))*BE$2+IF(BF$1=0,$D84,IF(BF$1=1,$D85,IF(BF$1=2,$C84,$C85)))*BF$2+IF(BG$1=0,$D86,IF(BG$1=1,$D87,IF(BG$1=2,$C86,$C87)))*BG$2+IF(BH$1=0,$D86,IF(BH$1=1,$D87,IF(BH$1=2,$C86,$C87)))*BH$2</f>
        <v>17228</v>
      </c>
      <c r="BF85" s="4"/>
      <c r="BG85" s="4"/>
      <c r="BH85" s="5"/>
      <c r="BI85" s="3">
        <f>IF(BI$1=0,$D84,IF(BI$1=1,$D85,IF(BI$1=2,$C84,$C85)))*BI$2+IF(BJ$1=0,$D84,IF(BJ$1=1,$D85,IF(BJ$1=2,$C84,$C85)))*BJ$2+IF(BK$1=0,$D86,IF(BK$1=1,$D87,IF(BK$1=2,$C86,$C87)))*BK$2+IF(BL$1=0,$D86,IF(BL$1=1,$D87,IF(BL$1=2,$C86,$C87)))*BL$2</f>
        <v>18516</v>
      </c>
      <c r="BJ85" s="4"/>
      <c r="BK85" s="4"/>
      <c r="BL85" s="5"/>
      <c r="BM85" s="3">
        <f>IF(BM$1=0,$D84,IF(BM$1=1,$D85,IF(BM$1=2,$C84,$C85)))*BM$2+IF(BN$1=0,$D84,IF(BN$1=1,$D85,IF(BN$1=2,$C84,$C85)))*BN$2+IF(BO$1=0,$D86,IF(BO$1=1,$D87,IF(BO$1=2,$C86,$C87)))*BO$2+IF(BP$1=0,$D86,IF(BP$1=1,$D87,IF(BP$1=2,$C86,$C87)))*BP$2</f>
        <v>19804</v>
      </c>
      <c r="BN85" s="4"/>
      <c r="BO85" s="4"/>
      <c r="BP85" s="5"/>
      <c r="BQ85" s="3">
        <f>IF(BQ$1=0,$D84,IF(BQ$1=1,$D85,IF(BQ$1=2,$C84,$C85)))*BQ$2+IF(BR$1=0,$D84,IF(BR$1=1,$D85,IF(BR$1=2,$C84,$C85)))*BR$2+IF(BS$1=0,$D86,IF(BS$1=1,$D87,IF(BS$1=2,$C86,$C87)))*BS$2+IF(BT$1=0,$D86,IF(BT$1=1,$D87,IF(BT$1=2,$C86,$C87)))*BT$2</f>
        <v>21092</v>
      </c>
      <c r="BR85" s="4"/>
      <c r="BS85" s="4"/>
      <c r="BT85" s="5"/>
      <c r="BU85" s="3">
        <f>IF(BU$1=0,$D84,IF(BU$1=1,$D85,IF(BU$1=2,$C84,$C85)))*BU$2+IF(BV$1=0,$D84,IF(BV$1=1,$D85,IF(BV$1=2,$C84,$C85)))*BV$2+IF(BW$1=0,$D86,IF(BW$1=1,$D87,IF(BW$1=2,$C86,$C87)))*BW$2+IF(BX$1=0,$D86,IF(BX$1=1,$D87,IF(BX$1=2,$C86,$C87)))*BX$2</f>
        <v>22450</v>
      </c>
      <c r="BV85" s="4"/>
      <c r="BW85" s="4"/>
      <c r="BX85" s="5"/>
      <c r="BY85" s="3">
        <f>IF(BY$1=0,$D84,IF(BY$1=1,$D85,IF(BY$1=2,$C84,$C85)))*BY$2+IF(BZ$1=0,$D84,IF(BZ$1=1,$D85,IF(BZ$1=2,$C84,$C85)))*BZ$2+IF(CA$1=0,$D86,IF(CA$1=1,$D87,IF(CA$1=2,$C86,$C87)))*CA$2+IF(CB$1=0,$D86,IF(CB$1=1,$D87,IF(CB$1=2,$C86,$C87)))*CB$2</f>
        <v>23593</v>
      </c>
      <c r="BZ85" s="4"/>
      <c r="CA85" s="4"/>
      <c r="CB85" s="5"/>
      <c r="CC85" s="3">
        <f>IF(CC$1=0,$D84,IF(CC$1=1,$D85,IF(CC$1=2,$C84,$C85)))*CC$2+IF(CD$1=0,$D84,IF(CD$1=1,$D85,IF(CD$1=2,$C84,$C85)))*CD$2+IF(CE$1=0,$D86,IF(CE$1=1,$D87,IF(CE$1=2,$C86,$C87)))*CE$2+IF(CF$1=0,$D86,IF(CF$1=1,$D87,IF(CF$1=2,$C86,$C87)))*CF$2</f>
        <v>24956</v>
      </c>
      <c r="CD85" s="4"/>
      <c r="CE85" s="4"/>
      <c r="CF85" s="5"/>
      <c r="CG85" s="3">
        <f>IF(CG$1=0,$D84,IF(CG$1=1,$D85,IF(CG$1=2,$C84,$C85)))*CG$2+IF(CH$1=0,$D84,IF(CH$1=1,$D85,IF(CH$1=2,$C84,$C85)))*CH$2+IF(CI$1=0,$D86,IF(CI$1=1,$D87,IF(CI$1=2,$C86,$C87)))*CI$2+IF(CJ$1=0,$D86,IF(CJ$1=1,$D87,IF(CJ$1=2,$C86,$C87)))*CJ$2</f>
        <v>26244</v>
      </c>
      <c r="CH85" s="4"/>
      <c r="CI85" s="4"/>
      <c r="CJ85" s="5"/>
      <c r="CK85" s="3">
        <f>IF(CK$1=0,$D84,IF(CK$1=1,$D85,IF(CK$1=2,$C84,$C85)))*CK$2+IF(CL$1=0,$D84,IF(CL$1=1,$D85,IF(CL$1=2,$C84,$C85)))*CL$2+IF(CM$1=0,$D86,IF(CM$1=1,$D87,IF(CM$1=2,$C86,$C87)))*CM$2+IF(CN$1=0,$D86,IF(CN$1=1,$D87,IF(CN$1=2,$C86,$C87)))*CN$2</f>
        <v>27532</v>
      </c>
      <c r="CL85" s="4"/>
      <c r="CM85" s="4"/>
      <c r="CN85" s="5"/>
      <c r="CO85" s="3">
        <f>IF(CO$1=0,$D84,IF(CO$1=1,$D85,IF(CO$1=2,$C84,$C85)))*CO$2+IF(CP$1=0,$D84,IF(CP$1=1,$D85,IF(CP$1=2,$C84,$C85)))*CP$2+IF(CQ$1=0,$D86,IF(CQ$1=1,$D87,IF(CQ$1=2,$C86,$C87)))*CQ$2+IF(CR$1=0,$D86,IF(CR$1=1,$D87,IF(CR$1=2,$C86,$C87)))*CR$2</f>
        <v>28820</v>
      </c>
      <c r="CP85" s="4"/>
      <c r="CQ85" s="4"/>
      <c r="CR85" s="5"/>
      <c r="CS85" s="3">
        <f>IF(CS$1=0,$D84,IF(CS$1=1,$D85,IF(CS$1=2,$C84,$C85)))*CS$2+IF(CT$1=0,$D84,IF(CT$1=1,$D85,IF(CT$1=2,$C84,$C85)))*CT$2+IF(CU$1=0,$D86,IF(CU$1=1,$D87,IF(CU$1=2,$C86,$C87)))*CU$2+IF(CV$1=0,$D86,IF(CV$1=1,$D87,IF(CV$1=2,$C86,$C87)))*CV$2</f>
        <v>30202</v>
      </c>
      <c r="CT85" s="4"/>
      <c r="CU85" s="4"/>
      <c r="CV85" s="5"/>
      <c r="CW85" s="3">
        <f>IF(CW$1=0,$D84,IF(CW$1=1,$D85,IF(CW$1=2,$C84,$C85)))*CW$2+IF(CX$1=0,$D84,IF(CX$1=1,$D85,IF(CX$1=2,$C84,$C85)))*CX$2+IF(CY$1=0,$D86,IF(CY$1=1,$D87,IF(CY$1=2,$C86,$C87)))*CY$2+IF(CZ$1=0,$D86,IF(CZ$1=1,$D87,IF(CZ$1=2,$C86,$C87)))*CZ$2</f>
        <v>31297</v>
      </c>
      <c r="CX85" s="4"/>
      <c r="CY85" s="4"/>
      <c r="CZ85" s="5"/>
      <c r="DA85" s="3">
        <f>IF(DA$1=0,$D84,IF(DA$1=1,$D85,IF(DA$1=2,$C84,$C85)))*DA$2+IF(DB$1=0,$D84,IF(DB$1=1,$D85,IF(DB$1=2,$C84,$C85)))*DB$2+IF(DC$1=0,$D86,IF(DC$1=1,$D87,IF(DC$1=2,$C86,$C87)))*DC$2+IF(DD$1=0,$D86,IF(DD$1=1,$D87,IF(DD$1=2,$C86,$C87)))*DD$2</f>
        <v>32684</v>
      </c>
      <c r="DB85" s="4"/>
      <c r="DC85" s="4"/>
      <c r="DD85" s="5"/>
      <c r="DE85" s="3">
        <f>IF(DE$1=0,$D84,IF(DE$1=1,$D85,IF(DE$1=2,$C84,$C85)))*DE$2+IF(DF$1=0,$D84,IF(DF$1=1,$D85,IF(DF$1=2,$C84,$C85)))*DF$2+IF(DG$1=0,$D86,IF(DG$1=1,$D87,IF(DG$1=2,$C86,$C87)))*DG$2+IF(DH$1=0,$D86,IF(DH$1=1,$D87,IF(DH$1=2,$C86,$C87)))*DH$2</f>
        <v>33972</v>
      </c>
      <c r="DF85" s="4"/>
      <c r="DG85" s="4"/>
      <c r="DH85" s="5"/>
      <c r="DI85" s="3">
        <f>IF(DI$1=0,$D84,IF(DI$1=1,$D85,IF(DI$1=2,$C84,$C85)))*DI$2+IF(DJ$1=0,$D84,IF(DJ$1=1,$D85,IF(DJ$1=2,$C84,$C85)))*DJ$2+IF(DK$1=0,$D86,IF(DK$1=1,$D87,IF(DK$1=2,$C86,$C87)))*DK$2+IF(DL$1=0,$D86,IF(DL$1=1,$D87,IF(DL$1=2,$C86,$C87)))*DL$2</f>
        <v>35260</v>
      </c>
      <c r="DJ85" s="4"/>
      <c r="DK85" s="4"/>
      <c r="DL85" s="5"/>
      <c r="DM85" s="3">
        <f>IF(DM$1=0,$D84,IF(DM$1=1,$D85,IF(DM$1=2,$C84,$C85)))*DM$2+IF(DN$1=0,$D84,IF(DN$1=1,$D85,IF(DN$1=2,$C84,$C85)))*DN$2+IF(DO$1=0,$D86,IF(DO$1=1,$D87,IF(DO$1=2,$C86,$C87)))*DO$2+IF(DP$1=0,$D86,IF(DP$1=1,$D87,IF(DP$1=2,$C86,$C87)))*DP$2</f>
        <v>36548</v>
      </c>
      <c r="DN85" s="4"/>
      <c r="DO85" s="4"/>
      <c r="DP85" s="5"/>
      <c r="DQ85" s="3">
        <f>IF(DQ$1=0,$D84,IF(DQ$1=1,$D85,IF(DQ$1=2,$C84,$C85)))*DQ$2+IF(DR$1=0,$D84,IF(DR$1=1,$D85,IF(DR$1=2,$C84,$C85)))*DR$2+IF(DS$1=0,$D86,IF(DS$1=1,$D87,IF(DS$1=2,$C86,$C87)))*DS$2+IF(DT$1=0,$D86,IF(DT$1=1,$D87,IF(DT$1=2,$C86,$C87)))*DT$2</f>
        <v>37954</v>
      </c>
      <c r="DR85" s="4"/>
      <c r="DS85" s="4"/>
      <c r="DT85" s="5"/>
      <c r="DU85" s="3">
        <f>IF(DU$1=0,$D84,IF(DU$1=1,$D85,IF(DU$1=2,$C84,$C85)))*DU$2+IF(DV$1=0,$D84,IF(DV$1=1,$D85,IF(DV$1=2,$C84,$C85)))*DV$2+IF(DW$1=0,$D86,IF(DW$1=1,$D87,IF(DW$1=2,$C86,$C87)))*DW$2+IF(DX$1=0,$D86,IF(DX$1=1,$D87,IF(DX$1=2,$C86,$C87)))*DX$2</f>
        <v>39121</v>
      </c>
      <c r="DV85" s="4"/>
      <c r="DW85" s="4"/>
      <c r="DX85" s="5"/>
      <c r="DY85" s="3">
        <f>IF(DY$1=0,$D84,IF(DY$1=1,$D85,IF(DY$1=2,$C84,$C85)))*DY$2+IF(DZ$1=0,$D84,IF(DZ$1=1,$D85,IF(DZ$1=2,$C84,$C85)))*DZ$2+IF(EA$1=0,$D86,IF(EA$1=1,$D87,IF(EA$1=2,$C86,$C87)))*EA$2+IF(EB$1=0,$D86,IF(EB$1=1,$D87,IF(EB$1=2,$C86,$C87)))*EB$2</f>
        <v>40536</v>
      </c>
      <c r="DZ85" s="4"/>
      <c r="EA85" s="4"/>
      <c r="EB85" s="5"/>
    </row>
    <row r="86" spans="1:132">
      <c r="A86" s="1">
        <f t="shared" si="4"/>
        <v>83</v>
      </c>
      <c r="B86" s="1">
        <f t="shared" si="5"/>
        <v>82</v>
      </c>
      <c r="C86" s="1">
        <f t="shared" si="6"/>
        <v>81</v>
      </c>
      <c r="D86" s="1">
        <f t="shared" si="7"/>
        <v>80</v>
      </c>
      <c r="E86" s="3">
        <f>IF(E$1=0,$B84,IF(E$1=1,$B85,IF(E$1=2,$A84,$A85)))*E$3+IF(F$1=0,$B84,IF(F$1=1,$B85,IF(F$1=2,$A84,$A85)))*F$3+IF(G$1=0,$B86,IF(G$1=1,$B87,IF(G$1=2,$A86,$A87)))*G$3+IF(H$1=0,$B86,IF(H$1=1,$B87,IF(H$1=2,$A86,$A87)))*H$3</f>
        <v>492</v>
      </c>
      <c r="F86" s="4"/>
      <c r="G86" s="4"/>
      <c r="H86" s="5"/>
      <c r="I86" s="3">
        <f>IF(I$1=0,$B84,IF(I$1=1,$B85,IF(I$1=2,$A84,$A85)))*I$3+IF(J$1=0,$B84,IF(J$1=1,$B85,IF(J$1=2,$A84,$A85)))*J$3+IF(K$1=0,$B86,IF(K$1=1,$B87,IF(K$1=2,$A86,$A87)))*K$3+IF(L$1=0,$B86,IF(L$1=1,$B87,IF(L$1=2,$A86,$A87)))*L$3</f>
        <v>1811</v>
      </c>
      <c r="J86" s="4"/>
      <c r="K86" s="4"/>
      <c r="L86" s="5"/>
      <c r="M86" s="3">
        <f>IF(M$1=0,$B84,IF(M$1=1,$B85,IF(M$1=2,$A84,$A85)))*M$3+IF(N$1=0,$B84,IF(N$1=1,$B85,IF(N$1=2,$A84,$A85)))*N$3+IF(O$1=0,$B86,IF(O$1=1,$B87,IF(O$1=2,$A86,$A87)))*O$3+IF(P$1=0,$B86,IF(P$1=1,$B87,IF(P$1=2,$A86,$A87)))*P$3</f>
        <v>3127</v>
      </c>
      <c r="N86" s="4"/>
      <c r="O86" s="4"/>
      <c r="P86" s="5"/>
      <c r="Q86" s="3">
        <f>IF(Q$1=0,$B84,IF(Q$1=1,$B85,IF(Q$1=2,$A84,$A85)))*Q$3+IF(R$1=0,$B84,IF(R$1=1,$B85,IF(R$1=2,$A84,$A85)))*R$3+IF(S$1=0,$B86,IF(S$1=1,$B87,IF(S$1=2,$A86,$A87)))*S$3+IF(T$1=0,$B86,IF(T$1=1,$B87,IF(T$1=2,$A86,$A87)))*T$3</f>
        <v>4443</v>
      </c>
      <c r="R86" s="4"/>
      <c r="S86" s="4"/>
      <c r="T86" s="5"/>
      <c r="U86" s="3">
        <f>IF(U$1=0,$B84,IF(U$1=1,$B85,IF(U$1=2,$A84,$A85)))*U$3+IF(V$1=0,$B84,IF(V$1=1,$B85,IF(V$1=2,$A84,$A85)))*V$3+IF(W$1=0,$B86,IF(W$1=1,$B87,IF(W$1=2,$A86,$A87)))*W$3+IF(X$1=0,$B86,IF(X$1=1,$B87,IF(X$1=2,$A86,$A87)))*X$3</f>
        <v>5759</v>
      </c>
      <c r="V86" s="4"/>
      <c r="W86" s="4"/>
      <c r="X86" s="5"/>
      <c r="Y86" s="3">
        <f>IF(Y$1=0,$B84,IF(Y$1=1,$B85,IF(Y$1=2,$A84,$A85)))*Y$3+IF(Z$1=0,$B84,IF(Z$1=1,$B85,IF(Z$1=2,$A84,$A85)))*Z$3+IF(AA$1=0,$B86,IF(AA$1=1,$B87,IF(AA$1=2,$A86,$A87)))*AA$3+IF(AB$1=0,$B86,IF(AB$1=1,$B87,IF(AB$1=2,$A86,$A87)))*AB$3</f>
        <v>7097</v>
      </c>
      <c r="Z86" s="4"/>
      <c r="AA86" s="4"/>
      <c r="AB86" s="5"/>
      <c r="AC86" s="3">
        <f>IF(AC$1=0,$B84,IF(AC$1=1,$B85,IF(AC$1=2,$A84,$A85)))*AC$3+IF(AD$1=0,$B84,IF(AD$1=1,$B85,IF(AD$1=2,$A84,$A85)))*AD$3+IF(AE$1=0,$B86,IF(AE$1=1,$B87,IF(AE$1=2,$A86,$A87)))*AE$3+IF(AF$1=0,$B86,IF(AF$1=1,$B87,IF(AF$1=2,$A86,$A87)))*AF$3</f>
        <v>8389</v>
      </c>
      <c r="AD86" s="4"/>
      <c r="AE86" s="4"/>
      <c r="AF86" s="5"/>
      <c r="AG86" s="3">
        <f>IF(AG$1=0,$B84,IF(AG$1=1,$B85,IF(AG$1=2,$A84,$A85)))*AG$3+IF(AH$1=0,$B84,IF(AH$1=1,$B85,IF(AH$1=2,$A84,$A85)))*AH$3+IF(AI$1=0,$B86,IF(AI$1=1,$B87,IF(AI$1=2,$A86,$A87)))*AI$3+IF(AJ$1=0,$B86,IF(AJ$1=1,$B87,IF(AJ$1=2,$A86,$A87)))*AJ$3</f>
        <v>9736</v>
      </c>
      <c r="AH86" s="4"/>
      <c r="AI86" s="4"/>
      <c r="AJ86" s="5"/>
      <c r="AK86" s="3">
        <f>IF(AK$1=0,$B84,IF(AK$1=1,$B85,IF(AK$1=2,$A84,$A85)))*AK$3+IF(AL$1=0,$B84,IF(AL$1=1,$B85,IF(AL$1=2,$A84,$A85)))*AL$3+IF(AM$1=0,$B86,IF(AM$1=1,$B87,IF(AM$1=2,$A86,$A87)))*AM$3+IF(AN$1=0,$B86,IF(AN$1=1,$B87,IF(AN$1=2,$A86,$A87)))*AN$3</f>
        <v>11056</v>
      </c>
      <c r="AL86" s="4"/>
      <c r="AM86" s="4"/>
      <c r="AN86" s="5"/>
      <c r="AO86" s="3">
        <f>IF(AO$1=0,$B84,IF(AO$1=1,$B85,IF(AO$1=2,$A84,$A85)))*AO$3+IF(AP$1=0,$B84,IF(AP$1=1,$B85,IF(AP$1=2,$A84,$A85)))*AP$3+IF(AQ$1=0,$B86,IF(AQ$1=1,$B87,IF(AQ$1=2,$A86,$A87)))*AQ$3+IF(AR$1=0,$B86,IF(AR$1=1,$B87,IF(AR$1=2,$A86,$A87)))*AR$3</f>
        <v>12376</v>
      </c>
      <c r="AP86" s="4"/>
      <c r="AQ86" s="4"/>
      <c r="AR86" s="5"/>
      <c r="AS86" s="3">
        <f>IF(AS$1=0,$B84,IF(AS$1=1,$B85,IF(AS$1=2,$A84,$A85)))*AS$3+IF(AT$1=0,$B84,IF(AT$1=1,$B85,IF(AT$1=2,$A84,$A85)))*AT$3+IF(AU$1=0,$B86,IF(AU$1=1,$B87,IF(AU$1=2,$A86,$A87)))*AU$3+IF(AV$1=0,$B86,IF(AV$1=1,$B87,IF(AV$1=2,$A86,$A87)))*AV$3</f>
        <v>13696</v>
      </c>
      <c r="AT86" s="4"/>
      <c r="AU86" s="4"/>
      <c r="AV86" s="5"/>
      <c r="AW86" s="3">
        <f>IF(AW$1=0,$B84,IF(AW$1=1,$B85,IF(AW$1=2,$A84,$A85)))*AW$3+IF(AX$1=0,$B84,IF(AX$1=1,$B85,IF(AX$1=2,$A84,$A85)))*AX$3+IF(AY$1=0,$B86,IF(AY$1=1,$B87,IF(AY$1=2,$A86,$A87)))*AY$3+IF(AZ$1=0,$B86,IF(AZ$1=1,$B87,IF(AZ$1=2,$A86,$A87)))*AZ$3</f>
        <v>15062</v>
      </c>
      <c r="AX86" s="4"/>
      <c r="AY86" s="4"/>
      <c r="AZ86" s="5"/>
      <c r="BA86" s="3">
        <f>IF(BA$1=0,$B84,IF(BA$1=1,$B85,IF(BA$1=2,$A84,$A85)))*BA$3+IF(BB$1=0,$B84,IF(BB$1=1,$B85,IF(BB$1=2,$A84,$A85)))*BB$3+IF(BC$1=0,$B86,IF(BC$1=1,$B87,IF(BC$1=2,$A86,$A87)))*BC$3+IF(BD$1=0,$B86,IF(BD$1=1,$B87,IF(BD$1=2,$A86,$A87)))*BD$3</f>
        <v>16285</v>
      </c>
      <c r="BB86" s="4"/>
      <c r="BC86" s="4"/>
      <c r="BD86" s="5"/>
      <c r="BE86" s="3">
        <f>IF(BE$1=0,$B84,IF(BE$1=1,$B85,IF(BE$1=2,$A84,$A85)))*BE$3+IF(BF$1=0,$B84,IF(BF$1=1,$B85,IF(BF$1=2,$A84,$A85)))*BF$3+IF(BG$1=0,$B86,IF(BG$1=1,$B87,IF(BG$1=2,$A86,$A87)))*BG$3+IF(BH$1=0,$B86,IF(BH$1=1,$B87,IF(BH$1=2,$A86,$A87)))*BH$3</f>
        <v>17656</v>
      </c>
      <c r="BF86" s="4"/>
      <c r="BG86" s="4"/>
      <c r="BH86" s="5"/>
      <c r="BI86" s="3">
        <f>IF(BI$1=0,$B84,IF(BI$1=1,$B85,IF(BI$1=2,$A84,$A85)))*BI$3+IF(BJ$1=0,$B84,IF(BJ$1=1,$B85,IF(BJ$1=2,$A84,$A85)))*BJ$3+IF(BK$1=0,$B86,IF(BK$1=1,$B87,IF(BK$1=2,$A86,$A87)))*BK$3+IF(BL$1=0,$B86,IF(BL$1=1,$B87,IF(BL$1=2,$A86,$A87)))*BL$3</f>
        <v>18976</v>
      </c>
      <c r="BJ86" s="4"/>
      <c r="BK86" s="4"/>
      <c r="BL86" s="5"/>
      <c r="BM86" s="3">
        <f>IF(BM$1=0,$B84,IF(BM$1=1,$B85,IF(BM$1=2,$A84,$A85)))*BM$3+IF(BN$1=0,$B84,IF(BN$1=1,$B85,IF(BN$1=2,$A84,$A85)))*BN$3+IF(BO$1=0,$B86,IF(BO$1=1,$B87,IF(BO$1=2,$A86,$A87)))*BO$3+IF(BP$1=0,$B86,IF(BP$1=1,$B87,IF(BP$1=2,$A86,$A87)))*BP$3</f>
        <v>20296</v>
      </c>
      <c r="BN86" s="4"/>
      <c r="BO86" s="4"/>
      <c r="BP86" s="5"/>
      <c r="BQ86" s="3">
        <f>IF(BQ$1=0,$B84,IF(BQ$1=1,$B85,IF(BQ$1=2,$A84,$A85)))*BQ$3+IF(BR$1=0,$B84,IF(BR$1=1,$B85,IF(BR$1=2,$A84,$A85)))*BR$3+IF(BS$1=0,$B86,IF(BS$1=1,$B87,IF(BS$1=2,$A86,$A87)))*BS$3+IF(BT$1=0,$B86,IF(BT$1=1,$B87,IF(BT$1=2,$A86,$A87)))*BT$3</f>
        <v>21616</v>
      </c>
      <c r="BR86" s="4"/>
      <c r="BS86" s="4"/>
      <c r="BT86" s="5"/>
      <c r="BU86" s="3">
        <f>IF(BU$1=0,$B84,IF(BU$1=1,$B85,IF(BU$1=2,$A84,$A85)))*BU$3+IF(BV$1=0,$B84,IF(BV$1=1,$B85,IF(BV$1=2,$A84,$A85)))*BV$3+IF(BW$1=0,$B86,IF(BW$1=1,$B87,IF(BW$1=2,$A86,$A87)))*BW$3+IF(BX$1=0,$B86,IF(BX$1=1,$B87,IF(BX$1=2,$A86,$A87)))*BX$3</f>
        <v>23006</v>
      </c>
      <c r="BV86" s="4"/>
      <c r="BW86" s="4"/>
      <c r="BX86" s="5"/>
      <c r="BY86" s="3">
        <f>IF(BY$1=0,$B84,IF(BY$1=1,$B85,IF(BY$1=2,$A84,$A85)))*BY$3+IF(BZ$1=0,$B84,IF(BZ$1=1,$B85,IF(BZ$1=2,$A84,$A85)))*BZ$3+IF(CA$1=0,$B86,IF(CA$1=1,$B87,IF(CA$1=2,$A86,$A87)))*CA$3+IF(CB$1=0,$B86,IF(CB$1=1,$B87,IF(CB$1=2,$A86,$A87)))*CB$3</f>
        <v>24181</v>
      </c>
      <c r="BZ86" s="4"/>
      <c r="CA86" s="4"/>
      <c r="CB86" s="5"/>
      <c r="CC86" s="3">
        <f>IF(CC$1=0,$B84,IF(CC$1=1,$B85,IF(CC$1=2,$A84,$A85)))*CC$3+IF(CD$1=0,$B84,IF(CD$1=1,$B85,IF(CD$1=2,$A84,$A85)))*CD$3+IF(CE$1=0,$B86,IF(CE$1=1,$B87,IF(CE$1=2,$A86,$A87)))*CE$3+IF(CF$1=0,$B86,IF(CF$1=1,$B87,IF(CF$1=2,$A86,$A87)))*CF$3</f>
        <v>25576</v>
      </c>
      <c r="CD86" s="4"/>
      <c r="CE86" s="4"/>
      <c r="CF86" s="5"/>
      <c r="CG86" s="3">
        <f>IF(CG$1=0,$B84,IF(CG$1=1,$B85,IF(CG$1=2,$A84,$A85)))*CG$3+IF(CH$1=0,$B84,IF(CH$1=1,$B85,IF(CH$1=2,$A84,$A85)))*CH$3+IF(CI$1=0,$B86,IF(CI$1=1,$B87,IF(CI$1=2,$A86,$A87)))*CI$3+IF(CJ$1=0,$B86,IF(CJ$1=1,$B87,IF(CJ$1=2,$A86,$A87)))*CJ$3</f>
        <v>26896</v>
      </c>
      <c r="CH86" s="4"/>
      <c r="CI86" s="4"/>
      <c r="CJ86" s="5"/>
      <c r="CK86" s="3">
        <f>IF(CK$1=0,$B84,IF(CK$1=1,$B85,IF(CK$1=2,$A84,$A85)))*CK$3+IF(CL$1=0,$B84,IF(CL$1=1,$B85,IF(CL$1=2,$A84,$A85)))*CL$3+IF(CM$1=0,$B86,IF(CM$1=1,$B87,IF(CM$1=2,$A86,$A87)))*CM$3+IF(CN$1=0,$B86,IF(CN$1=1,$B87,IF(CN$1=2,$A86,$A87)))*CN$3</f>
        <v>28216</v>
      </c>
      <c r="CL86" s="4"/>
      <c r="CM86" s="4"/>
      <c r="CN86" s="5"/>
      <c r="CO86" s="3">
        <f>IF(CO$1=0,$B84,IF(CO$1=1,$B85,IF(CO$1=2,$A84,$A85)))*CO$3+IF(CP$1=0,$B84,IF(CP$1=1,$B85,IF(CP$1=2,$A84,$A85)))*CP$3+IF(CQ$1=0,$B86,IF(CQ$1=1,$B87,IF(CQ$1=2,$A86,$A87)))*CQ$3+IF(CR$1=0,$B86,IF(CR$1=1,$B87,IF(CR$1=2,$A86,$A87)))*CR$3</f>
        <v>29536</v>
      </c>
      <c r="CP86" s="4"/>
      <c r="CQ86" s="4"/>
      <c r="CR86" s="5"/>
      <c r="CS86" s="3">
        <f>IF(CS$1=0,$B84,IF(CS$1=1,$B85,IF(CS$1=2,$A84,$A85)))*CS$3+IF(CT$1=0,$B84,IF(CT$1=1,$B85,IF(CT$1=2,$A84,$A85)))*CT$3+IF(CU$1=0,$B86,IF(CU$1=1,$B87,IF(CU$1=2,$A86,$A87)))*CU$3+IF(CV$1=0,$B86,IF(CV$1=1,$B87,IF(CV$1=2,$A86,$A87)))*CV$3</f>
        <v>30950</v>
      </c>
      <c r="CT86" s="4"/>
      <c r="CU86" s="4"/>
      <c r="CV86" s="5"/>
      <c r="CW86" s="3">
        <f>IF(CW$1=0,$B84,IF(CW$1=1,$B85,IF(CW$1=2,$A84,$A85)))*CW$3+IF(CX$1=0,$B84,IF(CX$1=1,$B85,IF(CX$1=2,$A84,$A85)))*CX$3+IF(CY$1=0,$B86,IF(CY$1=1,$B87,IF(CY$1=2,$A86,$A87)))*CY$3+IF(CZ$1=0,$B86,IF(CZ$1=1,$B87,IF(CZ$1=2,$A86,$A87)))*CZ$3</f>
        <v>32077</v>
      </c>
      <c r="CX86" s="4"/>
      <c r="CY86" s="4"/>
      <c r="CZ86" s="5"/>
      <c r="DA86" s="3">
        <f>IF(DA$1=0,$B84,IF(DA$1=1,$B85,IF(DA$1=2,$A84,$A85)))*DA$3+IF(DB$1=0,$B84,IF(DB$1=1,$B85,IF(DB$1=2,$A84,$A85)))*DB$3+IF(DC$1=0,$B86,IF(DC$1=1,$B87,IF(DC$1=2,$A86,$A87)))*DC$3+IF(DD$1=0,$B86,IF(DD$1=1,$B87,IF(DD$1=2,$A86,$A87)))*DD$3</f>
        <v>33496</v>
      </c>
      <c r="DB86" s="4"/>
      <c r="DC86" s="4"/>
      <c r="DD86" s="5"/>
      <c r="DE86" s="3">
        <f>IF(DE$1=0,$B84,IF(DE$1=1,$B85,IF(DE$1=2,$A84,$A85)))*DE$3+IF(DF$1=0,$B84,IF(DF$1=1,$B85,IF(DF$1=2,$A84,$A85)))*DF$3+IF(DG$1=0,$B86,IF(DG$1=1,$B87,IF(DG$1=2,$A86,$A87)))*DG$3+IF(DH$1=0,$B86,IF(DH$1=1,$B87,IF(DH$1=2,$A86,$A87)))*DH$3</f>
        <v>34816</v>
      </c>
      <c r="DF86" s="4"/>
      <c r="DG86" s="4"/>
      <c r="DH86" s="5"/>
      <c r="DI86" s="3">
        <f>IF(DI$1=0,$B84,IF(DI$1=1,$B85,IF(DI$1=2,$A84,$A85)))*DI$3+IF(DJ$1=0,$B84,IF(DJ$1=1,$B85,IF(DJ$1=2,$A84,$A85)))*DJ$3+IF(DK$1=0,$B86,IF(DK$1=1,$B87,IF(DK$1=2,$A86,$A87)))*DK$3+IF(DL$1=0,$B86,IF(DL$1=1,$B87,IF(DL$1=2,$A86,$A87)))*DL$3</f>
        <v>36136</v>
      </c>
      <c r="DJ86" s="4"/>
      <c r="DK86" s="4"/>
      <c r="DL86" s="5"/>
      <c r="DM86" s="3">
        <f>IF(DM$1=0,$B84,IF(DM$1=1,$B85,IF(DM$1=2,$A84,$A85)))*DM$3+IF(DN$1=0,$B84,IF(DN$1=1,$B85,IF(DN$1=2,$A84,$A85)))*DN$3+IF(DO$1=0,$B86,IF(DO$1=1,$B87,IF(DO$1=2,$A86,$A87)))*DO$3+IF(DP$1=0,$B86,IF(DP$1=1,$B87,IF(DP$1=2,$A86,$A87)))*DP$3</f>
        <v>37456</v>
      </c>
      <c r="DN86" s="4"/>
      <c r="DO86" s="4"/>
      <c r="DP86" s="5"/>
      <c r="DQ86" s="3">
        <f>IF(DQ$1=0,$B84,IF(DQ$1=1,$B85,IF(DQ$1=2,$A84,$A85)))*DQ$3+IF(DR$1=0,$B84,IF(DR$1=1,$B85,IF(DR$1=2,$A84,$A85)))*DR$3+IF(DS$1=0,$B86,IF(DS$1=1,$B87,IF(DS$1=2,$A86,$A87)))*DS$3+IF(DT$1=0,$B86,IF(DT$1=1,$B87,IF(DT$1=2,$A86,$A87)))*DT$3</f>
        <v>38894</v>
      </c>
      <c r="DR86" s="4"/>
      <c r="DS86" s="4"/>
      <c r="DT86" s="5"/>
      <c r="DU86" s="3">
        <f>IF(DU$1=0,$B84,IF(DU$1=1,$B85,IF(DU$1=2,$A84,$A85)))*DU$3+IF(DV$1=0,$B84,IF(DV$1=1,$B85,IF(DV$1=2,$A84,$A85)))*DV$3+IF(DW$1=0,$B86,IF(DW$1=1,$B87,IF(DW$1=2,$A86,$A87)))*DW$3+IF(DX$1=0,$B86,IF(DX$1=1,$B87,IF(DX$1=2,$A86,$A87)))*DX$3</f>
        <v>40093</v>
      </c>
      <c r="DV86" s="4"/>
      <c r="DW86" s="4"/>
      <c r="DX86" s="5"/>
      <c r="DY86" s="3">
        <f>IF(DY$1=0,$B84,IF(DY$1=1,$B85,IF(DY$1=2,$A84,$A85)))*DY$3+IF(DZ$1=0,$B84,IF(DZ$1=1,$B85,IF(DZ$1=2,$A84,$A85)))*DZ$3+IF(EA$1=0,$B86,IF(EA$1=1,$B87,IF(EA$1=2,$A86,$A87)))*EA$3+IF(EB$1=0,$B86,IF(EB$1=1,$B87,IF(EB$1=2,$A86,$A87)))*EB$3</f>
        <v>41540</v>
      </c>
      <c r="DZ86" s="4"/>
      <c r="EA86" s="4"/>
      <c r="EB86" s="5"/>
    </row>
    <row r="87" spans="1:132">
      <c r="A87" s="1">
        <f t="shared" si="4"/>
        <v>83</v>
      </c>
      <c r="B87" s="1">
        <f t="shared" si="5"/>
        <v>82</v>
      </c>
      <c r="C87" s="1">
        <f t="shared" si="6"/>
        <v>81</v>
      </c>
      <c r="D87" s="1">
        <f t="shared" si="7"/>
        <v>80</v>
      </c>
      <c r="E87" s="3">
        <f>IF(E$1=0,$B84,IF(E$1=1,$B85,IF(E$1=2,$A84,$A85)))*E$2+IF(F$1=0,$B84,IF(F$1=1,$B85,IF(F$1=2,$A84,$A85)))*F$2+IF(G$1=0,$B86,IF(G$1=1,$B87,IF(G$1=2,$A86,$A87)))*G$2+IF(H$1=0,$B86,IF(H$1=1,$B87,IF(H$1=2,$A86,$A87)))*H$2</f>
        <v>492</v>
      </c>
      <c r="F87" s="4"/>
      <c r="G87" s="4"/>
      <c r="H87" s="5"/>
      <c r="I87" s="3">
        <f>IF(I$1=0,$B84,IF(I$1=1,$B85,IF(I$1=2,$A84,$A85)))*I$2+IF(J$1=0,$B84,IF(J$1=1,$B85,IF(J$1=2,$A84,$A85)))*J$2+IF(K$1=0,$B86,IF(K$1=1,$B87,IF(K$1=2,$A86,$A87)))*K$2+IF(L$1=0,$B86,IF(L$1=1,$B87,IF(L$1=2,$A86,$A87)))*L$2</f>
        <v>1811</v>
      </c>
      <c r="J87" s="4"/>
      <c r="K87" s="4"/>
      <c r="L87" s="5"/>
      <c r="M87" s="3">
        <f>IF(M$1=0,$B84,IF(M$1=1,$B85,IF(M$1=2,$A84,$A85)))*M$2+IF(N$1=0,$B84,IF(N$1=1,$B85,IF(N$1=2,$A84,$A85)))*N$2+IF(O$1=0,$B86,IF(O$1=1,$B87,IF(O$1=2,$A86,$A87)))*O$2+IF(P$1=0,$B86,IF(P$1=1,$B87,IF(P$1=2,$A86,$A87)))*P$2</f>
        <v>3127</v>
      </c>
      <c r="N87" s="4"/>
      <c r="O87" s="4"/>
      <c r="P87" s="5"/>
      <c r="Q87" s="3">
        <f>IF(Q$1=0,$B84,IF(Q$1=1,$B85,IF(Q$1=2,$A84,$A85)))*Q$2+IF(R$1=0,$B84,IF(R$1=1,$B85,IF(R$1=2,$A84,$A85)))*R$2+IF(S$1=0,$B86,IF(S$1=1,$B87,IF(S$1=2,$A86,$A87)))*S$2+IF(T$1=0,$B86,IF(T$1=1,$B87,IF(T$1=2,$A86,$A87)))*T$2</f>
        <v>4443</v>
      </c>
      <c r="R87" s="4"/>
      <c r="S87" s="4"/>
      <c r="T87" s="5"/>
      <c r="U87" s="3">
        <f>IF(U$1=0,$B84,IF(U$1=1,$B85,IF(U$1=2,$A84,$A85)))*U$2+IF(V$1=0,$B84,IF(V$1=1,$B85,IF(V$1=2,$A84,$A85)))*V$2+IF(W$1=0,$B86,IF(W$1=1,$B87,IF(W$1=2,$A86,$A87)))*W$2+IF(X$1=0,$B86,IF(X$1=1,$B87,IF(X$1=2,$A86,$A87)))*X$2</f>
        <v>5759</v>
      </c>
      <c r="V87" s="4"/>
      <c r="W87" s="4"/>
      <c r="X87" s="5"/>
      <c r="Y87" s="3">
        <f>IF(Y$1=0,$B84,IF(Y$1=1,$B85,IF(Y$1=2,$A84,$A85)))*Y$2+IF(Z$1=0,$B84,IF(Z$1=1,$B85,IF(Z$1=2,$A84,$A85)))*Z$2+IF(AA$1=0,$B86,IF(AA$1=1,$B87,IF(AA$1=2,$A86,$A87)))*AA$2+IF(AB$1=0,$B86,IF(AB$1=1,$B87,IF(AB$1=2,$A86,$A87)))*AB$2</f>
        <v>7097</v>
      </c>
      <c r="Z87" s="4"/>
      <c r="AA87" s="4"/>
      <c r="AB87" s="5"/>
      <c r="AC87" s="3">
        <f>IF(AC$1=0,$B84,IF(AC$1=1,$B85,IF(AC$1=2,$A84,$A85)))*AC$2+IF(AD$1=0,$B84,IF(AD$1=1,$B85,IF(AD$1=2,$A84,$A85)))*AD$2+IF(AE$1=0,$B86,IF(AE$1=1,$B87,IF(AE$1=2,$A86,$A87)))*AE$2+IF(AF$1=0,$B86,IF(AF$1=1,$B87,IF(AF$1=2,$A86,$A87)))*AF$2</f>
        <v>8389</v>
      </c>
      <c r="AD87" s="4"/>
      <c r="AE87" s="4"/>
      <c r="AF87" s="5"/>
      <c r="AG87" s="3">
        <f>IF(AG$1=0,$B84,IF(AG$1=1,$B85,IF(AG$1=2,$A84,$A85)))*AG$2+IF(AH$1=0,$B84,IF(AH$1=1,$B85,IF(AH$1=2,$A84,$A85)))*AH$2+IF(AI$1=0,$B86,IF(AI$1=1,$B87,IF(AI$1=2,$A86,$A87)))*AI$2+IF(AJ$1=0,$B86,IF(AJ$1=1,$B87,IF(AJ$1=2,$A86,$A87)))*AJ$2</f>
        <v>9736</v>
      </c>
      <c r="AH87" s="4"/>
      <c r="AI87" s="4"/>
      <c r="AJ87" s="5"/>
      <c r="AK87" s="3">
        <f>IF(AK$1=0,$B84,IF(AK$1=1,$B85,IF(AK$1=2,$A84,$A85)))*AK$2+IF(AL$1=0,$B84,IF(AL$1=1,$B85,IF(AL$1=2,$A84,$A85)))*AL$2+IF(AM$1=0,$B86,IF(AM$1=1,$B87,IF(AM$1=2,$A86,$A87)))*AM$2+IF(AN$1=0,$B86,IF(AN$1=1,$B87,IF(AN$1=2,$A86,$A87)))*AN$2</f>
        <v>11056</v>
      </c>
      <c r="AL87" s="4"/>
      <c r="AM87" s="4"/>
      <c r="AN87" s="5"/>
      <c r="AO87" s="3">
        <f>IF(AO$1=0,$B84,IF(AO$1=1,$B85,IF(AO$1=2,$A84,$A85)))*AO$2+IF(AP$1=0,$B84,IF(AP$1=1,$B85,IF(AP$1=2,$A84,$A85)))*AP$2+IF(AQ$1=0,$B86,IF(AQ$1=1,$B87,IF(AQ$1=2,$A86,$A87)))*AQ$2+IF(AR$1=0,$B86,IF(AR$1=1,$B87,IF(AR$1=2,$A86,$A87)))*AR$2</f>
        <v>12376</v>
      </c>
      <c r="AP87" s="4"/>
      <c r="AQ87" s="4"/>
      <c r="AR87" s="5"/>
      <c r="AS87" s="3">
        <f>IF(AS$1=0,$B84,IF(AS$1=1,$B85,IF(AS$1=2,$A84,$A85)))*AS$2+IF(AT$1=0,$B84,IF(AT$1=1,$B85,IF(AT$1=2,$A84,$A85)))*AT$2+IF(AU$1=0,$B86,IF(AU$1=1,$B87,IF(AU$1=2,$A86,$A87)))*AU$2+IF(AV$1=0,$B86,IF(AV$1=1,$B87,IF(AV$1=2,$A86,$A87)))*AV$2</f>
        <v>13696</v>
      </c>
      <c r="AT87" s="4"/>
      <c r="AU87" s="4"/>
      <c r="AV87" s="5"/>
      <c r="AW87" s="3">
        <f>IF(AW$1=0,$B84,IF(AW$1=1,$B85,IF(AW$1=2,$A84,$A85)))*AW$2+IF(AX$1=0,$B84,IF(AX$1=1,$B85,IF(AX$1=2,$A84,$A85)))*AX$2+IF(AY$1=0,$B86,IF(AY$1=1,$B87,IF(AY$1=2,$A86,$A87)))*AY$2+IF(AZ$1=0,$B86,IF(AZ$1=1,$B87,IF(AZ$1=2,$A86,$A87)))*AZ$2</f>
        <v>15062</v>
      </c>
      <c r="AX87" s="4"/>
      <c r="AY87" s="4"/>
      <c r="AZ87" s="5"/>
      <c r="BA87" s="3">
        <f>IF(BA$1=0,$B84,IF(BA$1=1,$B85,IF(BA$1=2,$A84,$A85)))*BA$2+IF(BB$1=0,$B84,IF(BB$1=1,$B85,IF(BB$1=2,$A84,$A85)))*BB$2+IF(BC$1=0,$B86,IF(BC$1=1,$B87,IF(BC$1=2,$A86,$A87)))*BC$2+IF(BD$1=0,$B86,IF(BD$1=1,$B87,IF(BD$1=2,$A86,$A87)))*BD$2</f>
        <v>16285</v>
      </c>
      <c r="BB87" s="4"/>
      <c r="BC87" s="4"/>
      <c r="BD87" s="5"/>
      <c r="BE87" s="3">
        <f>IF(BE$1=0,$B84,IF(BE$1=1,$B85,IF(BE$1=2,$A84,$A85)))*BE$2+IF(BF$1=0,$B84,IF(BF$1=1,$B85,IF(BF$1=2,$A84,$A85)))*BF$2+IF(BG$1=0,$B86,IF(BG$1=1,$B87,IF(BG$1=2,$A86,$A87)))*BG$2+IF(BH$1=0,$B86,IF(BH$1=1,$B87,IF(BH$1=2,$A86,$A87)))*BH$2</f>
        <v>17656</v>
      </c>
      <c r="BF87" s="4"/>
      <c r="BG87" s="4"/>
      <c r="BH87" s="5"/>
      <c r="BI87" s="3">
        <f>IF(BI$1=0,$B84,IF(BI$1=1,$B85,IF(BI$1=2,$A84,$A85)))*BI$2+IF(BJ$1=0,$B84,IF(BJ$1=1,$B85,IF(BJ$1=2,$A84,$A85)))*BJ$2+IF(BK$1=0,$B86,IF(BK$1=1,$B87,IF(BK$1=2,$A86,$A87)))*BK$2+IF(BL$1=0,$B86,IF(BL$1=1,$B87,IF(BL$1=2,$A86,$A87)))*BL$2</f>
        <v>18976</v>
      </c>
      <c r="BJ87" s="4"/>
      <c r="BK87" s="4"/>
      <c r="BL87" s="5"/>
      <c r="BM87" s="3">
        <f>IF(BM$1=0,$B84,IF(BM$1=1,$B85,IF(BM$1=2,$A84,$A85)))*BM$2+IF(BN$1=0,$B84,IF(BN$1=1,$B85,IF(BN$1=2,$A84,$A85)))*BN$2+IF(BO$1=0,$B86,IF(BO$1=1,$B87,IF(BO$1=2,$A86,$A87)))*BO$2+IF(BP$1=0,$B86,IF(BP$1=1,$B87,IF(BP$1=2,$A86,$A87)))*BP$2</f>
        <v>20296</v>
      </c>
      <c r="BN87" s="4"/>
      <c r="BO87" s="4"/>
      <c r="BP87" s="5"/>
      <c r="BQ87" s="3">
        <f>IF(BQ$1=0,$B84,IF(BQ$1=1,$B85,IF(BQ$1=2,$A84,$A85)))*BQ$2+IF(BR$1=0,$B84,IF(BR$1=1,$B85,IF(BR$1=2,$A84,$A85)))*BR$2+IF(BS$1=0,$B86,IF(BS$1=1,$B87,IF(BS$1=2,$A86,$A87)))*BS$2+IF(BT$1=0,$B86,IF(BT$1=1,$B87,IF(BT$1=2,$A86,$A87)))*BT$2</f>
        <v>21616</v>
      </c>
      <c r="BR87" s="4"/>
      <c r="BS87" s="4"/>
      <c r="BT87" s="5"/>
      <c r="BU87" s="3">
        <f>IF(BU$1=0,$B84,IF(BU$1=1,$B85,IF(BU$1=2,$A84,$A85)))*BU$2+IF(BV$1=0,$B84,IF(BV$1=1,$B85,IF(BV$1=2,$A84,$A85)))*BV$2+IF(BW$1=0,$B86,IF(BW$1=1,$B87,IF(BW$1=2,$A86,$A87)))*BW$2+IF(BX$1=0,$B86,IF(BX$1=1,$B87,IF(BX$1=2,$A86,$A87)))*BX$2</f>
        <v>23006</v>
      </c>
      <c r="BV87" s="4"/>
      <c r="BW87" s="4"/>
      <c r="BX87" s="5"/>
      <c r="BY87" s="3">
        <f>IF(BY$1=0,$B84,IF(BY$1=1,$B85,IF(BY$1=2,$A84,$A85)))*BY$2+IF(BZ$1=0,$B84,IF(BZ$1=1,$B85,IF(BZ$1=2,$A84,$A85)))*BZ$2+IF(CA$1=0,$B86,IF(CA$1=1,$B87,IF(CA$1=2,$A86,$A87)))*CA$2+IF(CB$1=0,$B86,IF(CB$1=1,$B87,IF(CB$1=2,$A86,$A87)))*CB$2</f>
        <v>24181</v>
      </c>
      <c r="BZ87" s="4"/>
      <c r="CA87" s="4"/>
      <c r="CB87" s="5"/>
      <c r="CC87" s="3">
        <f>IF(CC$1=0,$B84,IF(CC$1=1,$B85,IF(CC$1=2,$A84,$A85)))*CC$2+IF(CD$1=0,$B84,IF(CD$1=1,$B85,IF(CD$1=2,$A84,$A85)))*CD$2+IF(CE$1=0,$B86,IF(CE$1=1,$B87,IF(CE$1=2,$A86,$A87)))*CE$2+IF(CF$1=0,$B86,IF(CF$1=1,$B87,IF(CF$1=2,$A86,$A87)))*CF$2</f>
        <v>25576</v>
      </c>
      <c r="CD87" s="4"/>
      <c r="CE87" s="4"/>
      <c r="CF87" s="5"/>
      <c r="CG87" s="3">
        <f>IF(CG$1=0,$B84,IF(CG$1=1,$B85,IF(CG$1=2,$A84,$A85)))*CG$2+IF(CH$1=0,$B84,IF(CH$1=1,$B85,IF(CH$1=2,$A84,$A85)))*CH$2+IF(CI$1=0,$B86,IF(CI$1=1,$B87,IF(CI$1=2,$A86,$A87)))*CI$2+IF(CJ$1=0,$B86,IF(CJ$1=1,$B87,IF(CJ$1=2,$A86,$A87)))*CJ$2</f>
        <v>26896</v>
      </c>
      <c r="CH87" s="4"/>
      <c r="CI87" s="4"/>
      <c r="CJ87" s="5"/>
      <c r="CK87" s="3">
        <f>IF(CK$1=0,$B84,IF(CK$1=1,$B85,IF(CK$1=2,$A84,$A85)))*CK$2+IF(CL$1=0,$B84,IF(CL$1=1,$B85,IF(CL$1=2,$A84,$A85)))*CL$2+IF(CM$1=0,$B86,IF(CM$1=1,$B87,IF(CM$1=2,$A86,$A87)))*CM$2+IF(CN$1=0,$B86,IF(CN$1=1,$B87,IF(CN$1=2,$A86,$A87)))*CN$2</f>
        <v>28216</v>
      </c>
      <c r="CL87" s="4"/>
      <c r="CM87" s="4"/>
      <c r="CN87" s="5"/>
      <c r="CO87" s="3">
        <f>IF(CO$1=0,$B84,IF(CO$1=1,$B85,IF(CO$1=2,$A84,$A85)))*CO$2+IF(CP$1=0,$B84,IF(CP$1=1,$B85,IF(CP$1=2,$A84,$A85)))*CP$2+IF(CQ$1=0,$B86,IF(CQ$1=1,$B87,IF(CQ$1=2,$A86,$A87)))*CQ$2+IF(CR$1=0,$B86,IF(CR$1=1,$B87,IF(CR$1=2,$A86,$A87)))*CR$2</f>
        <v>29536</v>
      </c>
      <c r="CP87" s="4"/>
      <c r="CQ87" s="4"/>
      <c r="CR87" s="5"/>
      <c r="CS87" s="3">
        <f>IF(CS$1=0,$B84,IF(CS$1=1,$B85,IF(CS$1=2,$A84,$A85)))*CS$2+IF(CT$1=0,$B84,IF(CT$1=1,$B85,IF(CT$1=2,$A84,$A85)))*CT$2+IF(CU$1=0,$B86,IF(CU$1=1,$B87,IF(CU$1=2,$A86,$A87)))*CU$2+IF(CV$1=0,$B86,IF(CV$1=1,$B87,IF(CV$1=2,$A86,$A87)))*CV$2</f>
        <v>30950</v>
      </c>
      <c r="CT87" s="4"/>
      <c r="CU87" s="4"/>
      <c r="CV87" s="5"/>
      <c r="CW87" s="3">
        <f>IF(CW$1=0,$B84,IF(CW$1=1,$B85,IF(CW$1=2,$A84,$A85)))*CW$2+IF(CX$1=0,$B84,IF(CX$1=1,$B85,IF(CX$1=2,$A84,$A85)))*CX$2+IF(CY$1=0,$B86,IF(CY$1=1,$B87,IF(CY$1=2,$A86,$A87)))*CY$2+IF(CZ$1=0,$B86,IF(CZ$1=1,$B87,IF(CZ$1=2,$A86,$A87)))*CZ$2</f>
        <v>32077</v>
      </c>
      <c r="CX87" s="4"/>
      <c r="CY87" s="4"/>
      <c r="CZ87" s="5"/>
      <c r="DA87" s="3">
        <f>IF(DA$1=0,$B84,IF(DA$1=1,$B85,IF(DA$1=2,$A84,$A85)))*DA$2+IF(DB$1=0,$B84,IF(DB$1=1,$B85,IF(DB$1=2,$A84,$A85)))*DB$2+IF(DC$1=0,$B86,IF(DC$1=1,$B87,IF(DC$1=2,$A86,$A87)))*DC$2+IF(DD$1=0,$B86,IF(DD$1=1,$B87,IF(DD$1=2,$A86,$A87)))*DD$2</f>
        <v>33496</v>
      </c>
      <c r="DB87" s="4"/>
      <c r="DC87" s="4"/>
      <c r="DD87" s="5"/>
      <c r="DE87" s="3">
        <f>IF(DE$1=0,$B84,IF(DE$1=1,$B85,IF(DE$1=2,$A84,$A85)))*DE$2+IF(DF$1=0,$B84,IF(DF$1=1,$B85,IF(DF$1=2,$A84,$A85)))*DF$2+IF(DG$1=0,$B86,IF(DG$1=1,$B87,IF(DG$1=2,$A86,$A87)))*DG$2+IF(DH$1=0,$B86,IF(DH$1=1,$B87,IF(DH$1=2,$A86,$A87)))*DH$2</f>
        <v>34816</v>
      </c>
      <c r="DF87" s="4"/>
      <c r="DG87" s="4"/>
      <c r="DH87" s="5"/>
      <c r="DI87" s="3">
        <f>IF(DI$1=0,$B84,IF(DI$1=1,$B85,IF(DI$1=2,$A84,$A85)))*DI$2+IF(DJ$1=0,$B84,IF(DJ$1=1,$B85,IF(DJ$1=2,$A84,$A85)))*DJ$2+IF(DK$1=0,$B86,IF(DK$1=1,$B87,IF(DK$1=2,$A86,$A87)))*DK$2+IF(DL$1=0,$B86,IF(DL$1=1,$B87,IF(DL$1=2,$A86,$A87)))*DL$2</f>
        <v>36136</v>
      </c>
      <c r="DJ87" s="4"/>
      <c r="DK87" s="4"/>
      <c r="DL87" s="5"/>
      <c r="DM87" s="3">
        <f>IF(DM$1=0,$B84,IF(DM$1=1,$B85,IF(DM$1=2,$A84,$A85)))*DM$2+IF(DN$1=0,$B84,IF(DN$1=1,$B85,IF(DN$1=2,$A84,$A85)))*DN$2+IF(DO$1=0,$B86,IF(DO$1=1,$B87,IF(DO$1=2,$A86,$A87)))*DO$2+IF(DP$1=0,$B86,IF(DP$1=1,$B87,IF(DP$1=2,$A86,$A87)))*DP$2</f>
        <v>37456</v>
      </c>
      <c r="DN87" s="4"/>
      <c r="DO87" s="4"/>
      <c r="DP87" s="5"/>
      <c r="DQ87" s="3">
        <f>IF(DQ$1=0,$B84,IF(DQ$1=1,$B85,IF(DQ$1=2,$A84,$A85)))*DQ$2+IF(DR$1=0,$B84,IF(DR$1=1,$B85,IF(DR$1=2,$A84,$A85)))*DR$2+IF(DS$1=0,$B86,IF(DS$1=1,$B87,IF(DS$1=2,$A86,$A87)))*DS$2+IF(DT$1=0,$B86,IF(DT$1=1,$B87,IF(DT$1=2,$A86,$A87)))*DT$2</f>
        <v>38894</v>
      </c>
      <c r="DR87" s="4"/>
      <c r="DS87" s="4"/>
      <c r="DT87" s="5"/>
      <c r="DU87" s="3">
        <f>IF(DU$1=0,$B84,IF(DU$1=1,$B85,IF(DU$1=2,$A84,$A85)))*DU$2+IF(DV$1=0,$B84,IF(DV$1=1,$B85,IF(DV$1=2,$A84,$A85)))*DV$2+IF(DW$1=0,$B86,IF(DW$1=1,$B87,IF(DW$1=2,$A86,$A87)))*DW$2+IF(DX$1=0,$B86,IF(DX$1=1,$B87,IF(DX$1=2,$A86,$A87)))*DX$2</f>
        <v>40093</v>
      </c>
      <c r="DV87" s="4"/>
      <c r="DW87" s="4"/>
      <c r="DX87" s="5"/>
      <c r="DY87" s="3">
        <f>IF(DY$1=0,$B84,IF(DY$1=1,$B85,IF(DY$1=2,$A84,$A85)))*DY$2+IF(DZ$1=0,$B84,IF(DZ$1=1,$B85,IF(DZ$1=2,$A84,$A85)))*DZ$2+IF(EA$1=0,$B86,IF(EA$1=1,$B87,IF(EA$1=2,$A86,$A87)))*EA$2+IF(EB$1=0,$B86,IF(EB$1=1,$B87,IF(EB$1=2,$A86,$A87)))*EB$2</f>
        <v>41540</v>
      </c>
      <c r="DZ87" s="4"/>
      <c r="EA87" s="4"/>
      <c r="EB87" s="5"/>
    </row>
    <row r="88" spans="1:132">
      <c r="A88" s="1">
        <f t="shared" si="4"/>
        <v>87</v>
      </c>
      <c r="B88" s="1">
        <f t="shared" si="5"/>
        <v>86</v>
      </c>
      <c r="C88" s="1">
        <f t="shared" si="6"/>
        <v>85</v>
      </c>
      <c r="D88" s="1">
        <f t="shared" si="7"/>
        <v>84</v>
      </c>
      <c r="E88" s="3">
        <f>IF(E$1=0,$D88,IF(E$1=1,$D89,IF(E$1=2,$C88,$C89)))*E$3+IF(F$1=0,$D88,IF(F$1=1,$D89,IF(F$1=2,$C88,$C89)))*F$3+IF(G$1=0,$D90,IF(G$1=1,$D91,IF(G$1=2,$C90,$C91)))*G$3+IF(H$1=0,$D90,IF(H$1=1,$D91,IF(H$1=2,$C90,$C91)))*H$3</f>
        <v>504</v>
      </c>
      <c r="F88" s="4"/>
      <c r="G88" s="4"/>
      <c r="H88" s="5"/>
      <c r="I88" s="3">
        <f>IF(I$1=0,$D88,IF(I$1=1,$D89,IF(I$1=2,$C88,$C89)))*I$3+IF(J$1=0,$D88,IF(J$1=1,$D89,IF(J$1=2,$C88,$C89)))*J$3+IF(K$1=0,$D90,IF(K$1=1,$D91,IF(K$1=2,$C90,$C91)))*K$3+IF(L$1=0,$D90,IF(L$1=1,$D91,IF(L$1=2,$C90,$C91)))*L$3</f>
        <v>1855</v>
      </c>
      <c r="J88" s="4"/>
      <c r="K88" s="4"/>
      <c r="L88" s="5"/>
      <c r="M88" s="3">
        <f>IF(M$1=0,$D88,IF(M$1=1,$D89,IF(M$1=2,$C88,$C89)))*M$3+IF(N$1=0,$D88,IF(N$1=1,$D89,IF(N$1=2,$C88,$C89)))*N$3+IF(O$1=0,$D90,IF(O$1=1,$D91,IF(O$1=2,$C90,$C91)))*O$3+IF(P$1=0,$D90,IF(P$1=1,$D91,IF(P$1=2,$C90,$C91)))*P$3</f>
        <v>3203</v>
      </c>
      <c r="N88" s="4"/>
      <c r="O88" s="4"/>
      <c r="P88" s="5"/>
      <c r="Q88" s="3">
        <f>IF(Q$1=0,$D88,IF(Q$1=1,$D89,IF(Q$1=2,$C88,$C89)))*Q$3+IF(R$1=0,$D88,IF(R$1=1,$D89,IF(R$1=2,$C88,$C89)))*R$3+IF(S$1=0,$D90,IF(S$1=1,$D91,IF(S$1=2,$C90,$C91)))*S$3+IF(T$1=0,$D90,IF(T$1=1,$D91,IF(T$1=2,$C90,$C91)))*T$3</f>
        <v>4551</v>
      </c>
      <c r="R88" s="4"/>
      <c r="S88" s="4"/>
      <c r="T88" s="5"/>
      <c r="U88" s="3">
        <f>IF(U$1=0,$D88,IF(U$1=1,$D89,IF(U$1=2,$C88,$C89)))*U$3+IF(V$1=0,$D88,IF(V$1=1,$D89,IF(V$1=2,$C88,$C89)))*V$3+IF(W$1=0,$D90,IF(W$1=1,$D91,IF(W$1=2,$C90,$C91)))*W$3+IF(X$1=0,$D90,IF(X$1=1,$D91,IF(X$1=2,$C90,$C91)))*X$3</f>
        <v>5899</v>
      </c>
      <c r="V88" s="4"/>
      <c r="W88" s="4"/>
      <c r="X88" s="5"/>
      <c r="Y88" s="3">
        <f>IF(Y$1=0,$D88,IF(Y$1=1,$D89,IF(Y$1=2,$C88,$C89)))*Y$3+IF(Z$1=0,$D88,IF(Z$1=1,$D89,IF(Z$1=2,$C88,$C89)))*Z$3+IF(AA$1=0,$D90,IF(AA$1=1,$D91,IF(AA$1=2,$C90,$C91)))*AA$3+IF(AB$1=0,$D90,IF(AB$1=1,$D91,IF(AB$1=2,$C90,$C91)))*AB$3</f>
        <v>7269</v>
      </c>
      <c r="Z88" s="4"/>
      <c r="AA88" s="4"/>
      <c r="AB88" s="5"/>
      <c r="AC88" s="3">
        <f>IF(AC$1=0,$D88,IF(AC$1=1,$D89,IF(AC$1=2,$C88,$C89)))*AC$3+IF(AD$1=0,$D88,IF(AD$1=1,$D89,IF(AD$1=2,$C88,$C89)))*AD$3+IF(AE$1=0,$D90,IF(AE$1=1,$D91,IF(AE$1=2,$C90,$C91)))*AE$3+IF(AF$1=0,$D90,IF(AF$1=1,$D91,IF(AF$1=2,$C90,$C91)))*AF$3</f>
        <v>8593</v>
      </c>
      <c r="AD88" s="4"/>
      <c r="AE88" s="4"/>
      <c r="AF88" s="5"/>
      <c r="AG88" s="3">
        <f>IF(AG$1=0,$D88,IF(AG$1=1,$D89,IF(AG$1=2,$C88,$C89)))*AG$3+IF(AH$1=0,$D88,IF(AH$1=1,$D89,IF(AH$1=2,$C88,$C89)))*AH$3+IF(AI$1=0,$D90,IF(AI$1=1,$D91,IF(AI$1=2,$C90,$C91)))*AI$3+IF(AJ$1=0,$D90,IF(AJ$1=1,$D91,IF(AJ$1=2,$C90,$C91)))*AJ$3</f>
        <v>9972</v>
      </c>
      <c r="AH88" s="4"/>
      <c r="AI88" s="4"/>
      <c r="AJ88" s="5"/>
      <c r="AK88" s="3">
        <f>IF(AK$1=0,$D88,IF(AK$1=1,$D89,IF(AK$1=2,$C88,$C89)))*AK$3+IF(AL$1=0,$D88,IF(AL$1=1,$D89,IF(AL$1=2,$C88,$C89)))*AL$3+IF(AM$1=0,$D90,IF(AM$1=1,$D91,IF(AM$1=2,$C90,$C91)))*AM$3+IF(AN$1=0,$D90,IF(AN$1=1,$D91,IF(AN$1=2,$C90,$C91)))*AN$3</f>
        <v>11324</v>
      </c>
      <c r="AL88" s="4"/>
      <c r="AM88" s="4"/>
      <c r="AN88" s="5"/>
      <c r="AO88" s="3">
        <f>IF(AO$1=0,$D88,IF(AO$1=1,$D89,IF(AO$1=2,$C88,$C89)))*AO$3+IF(AP$1=0,$D88,IF(AP$1=1,$D89,IF(AP$1=2,$C88,$C89)))*AP$3+IF(AQ$1=0,$D90,IF(AQ$1=1,$D91,IF(AQ$1=2,$C90,$C91)))*AQ$3+IF(AR$1=0,$D90,IF(AR$1=1,$D91,IF(AR$1=2,$C90,$C91)))*AR$3</f>
        <v>12676</v>
      </c>
      <c r="AP88" s="4"/>
      <c r="AQ88" s="4"/>
      <c r="AR88" s="5"/>
      <c r="AS88" s="3">
        <f>IF(AS$1=0,$D88,IF(AS$1=1,$D89,IF(AS$1=2,$C88,$C89)))*AS$3+IF(AT$1=0,$D88,IF(AT$1=1,$D89,IF(AT$1=2,$C88,$C89)))*AT$3+IF(AU$1=0,$D90,IF(AU$1=1,$D91,IF(AU$1=2,$C90,$C91)))*AU$3+IF(AV$1=0,$D90,IF(AV$1=1,$D91,IF(AV$1=2,$C90,$C91)))*AV$3</f>
        <v>14028</v>
      </c>
      <c r="AT88" s="4"/>
      <c r="AU88" s="4"/>
      <c r="AV88" s="5"/>
      <c r="AW88" s="3">
        <f>IF(AW$1=0,$D88,IF(AW$1=1,$D89,IF(AW$1=2,$C88,$C89)))*AW$3+IF(AX$1=0,$D88,IF(AX$1=1,$D89,IF(AX$1=2,$C88,$C89)))*AX$3+IF(AY$1=0,$D90,IF(AY$1=1,$D91,IF(AY$1=2,$C90,$C91)))*AY$3+IF(AZ$1=0,$D90,IF(AZ$1=1,$D91,IF(AZ$1=2,$C90,$C91)))*AZ$3</f>
        <v>15426</v>
      </c>
      <c r="AX88" s="4"/>
      <c r="AY88" s="4"/>
      <c r="AZ88" s="5"/>
      <c r="BA88" s="3">
        <f>IF(BA$1=0,$D88,IF(BA$1=1,$D89,IF(BA$1=2,$C88,$C89)))*BA$3+IF(BB$1=0,$D88,IF(BB$1=1,$D89,IF(BB$1=2,$C88,$C89)))*BB$3+IF(BC$1=0,$D90,IF(BC$1=1,$D91,IF(BC$1=2,$C90,$C91)))*BC$3+IF(BD$1=0,$D90,IF(BD$1=1,$D91,IF(BD$1=2,$C90,$C91)))*BD$3</f>
        <v>16681</v>
      </c>
      <c r="BB88" s="4"/>
      <c r="BC88" s="4"/>
      <c r="BD88" s="5"/>
      <c r="BE88" s="3">
        <f>IF(BE$1=0,$D88,IF(BE$1=1,$D89,IF(BE$1=2,$C88,$C89)))*BE$3+IF(BF$1=0,$D88,IF(BF$1=1,$D89,IF(BF$1=2,$C88,$C89)))*BF$3+IF(BG$1=0,$D90,IF(BG$1=1,$D91,IF(BG$1=2,$C90,$C91)))*BG$3+IF(BH$1=0,$D90,IF(BH$1=1,$D91,IF(BH$1=2,$C90,$C91)))*BH$3</f>
        <v>18084</v>
      </c>
      <c r="BF88" s="4"/>
      <c r="BG88" s="4"/>
      <c r="BH88" s="5"/>
      <c r="BI88" s="3">
        <f>IF(BI$1=0,$D88,IF(BI$1=1,$D89,IF(BI$1=2,$C88,$C89)))*BI$3+IF(BJ$1=0,$D88,IF(BJ$1=1,$D89,IF(BJ$1=2,$C88,$C89)))*BJ$3+IF(BK$1=0,$D90,IF(BK$1=1,$D91,IF(BK$1=2,$C90,$C91)))*BK$3+IF(BL$1=0,$D90,IF(BL$1=1,$D91,IF(BL$1=2,$C90,$C91)))*BL$3</f>
        <v>19436</v>
      </c>
      <c r="BJ88" s="4"/>
      <c r="BK88" s="4"/>
      <c r="BL88" s="5"/>
      <c r="BM88" s="3">
        <f>IF(BM$1=0,$D88,IF(BM$1=1,$D89,IF(BM$1=2,$C88,$C89)))*BM$3+IF(BN$1=0,$D88,IF(BN$1=1,$D89,IF(BN$1=2,$C88,$C89)))*BN$3+IF(BO$1=0,$D90,IF(BO$1=1,$D91,IF(BO$1=2,$C90,$C91)))*BO$3+IF(BP$1=0,$D90,IF(BP$1=1,$D91,IF(BP$1=2,$C90,$C91)))*BP$3</f>
        <v>20788</v>
      </c>
      <c r="BN88" s="4"/>
      <c r="BO88" s="4"/>
      <c r="BP88" s="5"/>
      <c r="BQ88" s="3">
        <f>IF(BQ$1=0,$D88,IF(BQ$1=1,$D89,IF(BQ$1=2,$C88,$C89)))*BQ$3+IF(BR$1=0,$D88,IF(BR$1=1,$D89,IF(BR$1=2,$C88,$C89)))*BR$3+IF(BS$1=0,$D90,IF(BS$1=1,$D91,IF(BS$1=2,$C90,$C91)))*BS$3+IF(BT$1=0,$D90,IF(BT$1=1,$D91,IF(BT$1=2,$C90,$C91)))*BT$3</f>
        <v>22140</v>
      </c>
      <c r="BR88" s="4"/>
      <c r="BS88" s="4"/>
      <c r="BT88" s="5"/>
      <c r="BU88" s="3">
        <f>IF(BU$1=0,$D88,IF(BU$1=1,$D89,IF(BU$1=2,$C88,$C89)))*BU$3+IF(BV$1=0,$D88,IF(BV$1=1,$D89,IF(BV$1=2,$C88,$C89)))*BV$3+IF(BW$1=0,$D90,IF(BW$1=1,$D91,IF(BW$1=2,$C90,$C91)))*BW$3+IF(BX$1=0,$D90,IF(BX$1=1,$D91,IF(BX$1=2,$C90,$C91)))*BX$3</f>
        <v>23562</v>
      </c>
      <c r="BV88" s="4"/>
      <c r="BW88" s="4"/>
      <c r="BX88" s="5"/>
      <c r="BY88" s="3">
        <f>IF(BY$1=0,$D88,IF(BY$1=1,$D89,IF(BY$1=2,$C88,$C89)))*BY$3+IF(BZ$1=0,$D88,IF(BZ$1=1,$D89,IF(BZ$1=2,$C88,$C89)))*BZ$3+IF(CA$1=0,$D90,IF(CA$1=1,$D91,IF(CA$1=2,$C90,$C91)))*CA$3+IF(CB$1=0,$D90,IF(CB$1=1,$D91,IF(CB$1=2,$C90,$C91)))*CB$3</f>
        <v>24769</v>
      </c>
      <c r="BZ88" s="4"/>
      <c r="CA88" s="4"/>
      <c r="CB88" s="5"/>
      <c r="CC88" s="3">
        <f>IF(CC$1=0,$D88,IF(CC$1=1,$D89,IF(CC$1=2,$C88,$C89)))*CC$3+IF(CD$1=0,$D88,IF(CD$1=1,$D89,IF(CD$1=2,$C88,$C89)))*CD$3+IF(CE$1=0,$D90,IF(CE$1=1,$D91,IF(CE$1=2,$C90,$C91)))*CE$3+IF(CF$1=0,$D90,IF(CF$1=1,$D91,IF(CF$1=2,$C90,$C91)))*CF$3</f>
        <v>26196</v>
      </c>
      <c r="CD88" s="4"/>
      <c r="CE88" s="4"/>
      <c r="CF88" s="5"/>
      <c r="CG88" s="3">
        <f>IF(CG$1=0,$D88,IF(CG$1=1,$D89,IF(CG$1=2,$C88,$C89)))*CG$3+IF(CH$1=0,$D88,IF(CH$1=1,$D89,IF(CH$1=2,$C88,$C89)))*CH$3+IF(CI$1=0,$D90,IF(CI$1=1,$D91,IF(CI$1=2,$C90,$C91)))*CI$3+IF(CJ$1=0,$D90,IF(CJ$1=1,$D91,IF(CJ$1=2,$C90,$C91)))*CJ$3</f>
        <v>27548</v>
      </c>
      <c r="CH88" s="4"/>
      <c r="CI88" s="4"/>
      <c r="CJ88" s="5"/>
      <c r="CK88" s="3">
        <f>IF(CK$1=0,$D88,IF(CK$1=1,$D89,IF(CK$1=2,$C88,$C89)))*CK$3+IF(CL$1=0,$D88,IF(CL$1=1,$D89,IF(CL$1=2,$C88,$C89)))*CL$3+IF(CM$1=0,$D90,IF(CM$1=1,$D91,IF(CM$1=2,$C90,$C91)))*CM$3+IF(CN$1=0,$D90,IF(CN$1=1,$D91,IF(CN$1=2,$C90,$C91)))*CN$3</f>
        <v>28900</v>
      </c>
      <c r="CL88" s="4"/>
      <c r="CM88" s="4"/>
      <c r="CN88" s="5"/>
      <c r="CO88" s="3">
        <f>IF(CO$1=0,$D88,IF(CO$1=1,$D89,IF(CO$1=2,$C88,$C89)))*CO$3+IF(CP$1=0,$D88,IF(CP$1=1,$D89,IF(CP$1=2,$C88,$C89)))*CP$3+IF(CQ$1=0,$D90,IF(CQ$1=1,$D91,IF(CQ$1=2,$C90,$C91)))*CQ$3+IF(CR$1=0,$D90,IF(CR$1=1,$D91,IF(CR$1=2,$C90,$C91)))*CR$3</f>
        <v>30252</v>
      </c>
      <c r="CP88" s="4"/>
      <c r="CQ88" s="4"/>
      <c r="CR88" s="5"/>
      <c r="CS88" s="3">
        <f>IF(CS$1=0,$D88,IF(CS$1=1,$D89,IF(CS$1=2,$C88,$C89)))*CS$3+IF(CT$1=0,$D88,IF(CT$1=1,$D89,IF(CT$1=2,$C88,$C89)))*CT$3+IF(CU$1=0,$D90,IF(CU$1=1,$D91,IF(CU$1=2,$C90,$C91)))*CU$3+IF(CV$1=0,$D90,IF(CV$1=1,$D91,IF(CV$1=2,$C90,$C91)))*CV$3</f>
        <v>31698</v>
      </c>
      <c r="CT88" s="4"/>
      <c r="CU88" s="4"/>
      <c r="CV88" s="5"/>
      <c r="CW88" s="3">
        <f>IF(CW$1=0,$D88,IF(CW$1=1,$D89,IF(CW$1=2,$C88,$C89)))*CW$3+IF(CX$1=0,$D88,IF(CX$1=1,$D89,IF(CX$1=2,$C88,$C89)))*CX$3+IF(CY$1=0,$D90,IF(CY$1=1,$D91,IF(CY$1=2,$C90,$C91)))*CY$3+IF(CZ$1=0,$D90,IF(CZ$1=1,$D91,IF(CZ$1=2,$C90,$C91)))*CZ$3</f>
        <v>32857</v>
      </c>
      <c r="CX88" s="4"/>
      <c r="CY88" s="4"/>
      <c r="CZ88" s="5"/>
      <c r="DA88" s="3">
        <f>IF(DA$1=0,$D88,IF(DA$1=1,$D89,IF(DA$1=2,$C88,$C89)))*DA$3+IF(DB$1=0,$D88,IF(DB$1=1,$D89,IF(DB$1=2,$C88,$C89)))*DB$3+IF(DC$1=0,$D90,IF(DC$1=1,$D91,IF(DC$1=2,$C90,$C91)))*DC$3+IF(DD$1=0,$D90,IF(DD$1=1,$D91,IF(DD$1=2,$C90,$C91)))*DD$3</f>
        <v>34308</v>
      </c>
      <c r="DB88" s="4"/>
      <c r="DC88" s="4"/>
      <c r="DD88" s="5"/>
      <c r="DE88" s="3">
        <f>IF(DE$1=0,$D88,IF(DE$1=1,$D89,IF(DE$1=2,$C88,$C89)))*DE$3+IF(DF$1=0,$D88,IF(DF$1=1,$D89,IF(DF$1=2,$C88,$C89)))*DF$3+IF(DG$1=0,$D90,IF(DG$1=1,$D91,IF(DG$1=2,$C90,$C91)))*DG$3+IF(DH$1=0,$D90,IF(DH$1=1,$D91,IF(DH$1=2,$C90,$C91)))*DH$3</f>
        <v>35660</v>
      </c>
      <c r="DF88" s="4"/>
      <c r="DG88" s="4"/>
      <c r="DH88" s="5"/>
      <c r="DI88" s="3">
        <f>IF(DI$1=0,$D88,IF(DI$1=1,$D89,IF(DI$1=2,$C88,$C89)))*DI$3+IF(DJ$1=0,$D88,IF(DJ$1=1,$D89,IF(DJ$1=2,$C88,$C89)))*DJ$3+IF(DK$1=0,$D90,IF(DK$1=1,$D91,IF(DK$1=2,$C90,$C91)))*DK$3+IF(DL$1=0,$D90,IF(DL$1=1,$D91,IF(DL$1=2,$C90,$C91)))*DL$3</f>
        <v>37012</v>
      </c>
      <c r="DJ88" s="4"/>
      <c r="DK88" s="4"/>
      <c r="DL88" s="5"/>
      <c r="DM88" s="3">
        <f>IF(DM$1=0,$D88,IF(DM$1=1,$D89,IF(DM$1=2,$C88,$C89)))*DM$3+IF(DN$1=0,$D88,IF(DN$1=1,$D89,IF(DN$1=2,$C88,$C89)))*DN$3+IF(DO$1=0,$D90,IF(DO$1=1,$D91,IF(DO$1=2,$C90,$C91)))*DO$3+IF(DP$1=0,$D90,IF(DP$1=1,$D91,IF(DP$1=2,$C90,$C91)))*DP$3</f>
        <v>38364</v>
      </c>
      <c r="DN88" s="4"/>
      <c r="DO88" s="4"/>
      <c r="DP88" s="5"/>
      <c r="DQ88" s="3">
        <f>IF(DQ$1=0,$D88,IF(DQ$1=1,$D89,IF(DQ$1=2,$C88,$C89)))*DQ$3+IF(DR$1=0,$D88,IF(DR$1=1,$D89,IF(DR$1=2,$C88,$C89)))*DR$3+IF(DS$1=0,$D90,IF(DS$1=1,$D91,IF(DS$1=2,$C90,$C91)))*DS$3+IF(DT$1=0,$D90,IF(DT$1=1,$D91,IF(DT$1=2,$C90,$C91)))*DT$3</f>
        <v>39834</v>
      </c>
      <c r="DR88" s="4"/>
      <c r="DS88" s="4"/>
      <c r="DT88" s="5"/>
      <c r="DU88" s="3">
        <f>IF(DU$1=0,$D88,IF(DU$1=1,$D89,IF(DU$1=2,$C88,$C89)))*DU$3+IF(DV$1=0,$D88,IF(DV$1=1,$D89,IF(DV$1=2,$C88,$C89)))*DV$3+IF(DW$1=0,$D90,IF(DW$1=1,$D91,IF(DW$1=2,$C90,$C91)))*DW$3+IF(DX$1=0,$D90,IF(DX$1=1,$D91,IF(DX$1=2,$C90,$C91)))*DX$3</f>
        <v>41065</v>
      </c>
      <c r="DV88" s="4"/>
      <c r="DW88" s="4"/>
      <c r="DX88" s="5"/>
      <c r="DY88" s="3">
        <f>IF(DY$1=0,$D88,IF(DY$1=1,$D89,IF(DY$1=2,$C88,$C89)))*DY$3+IF(DZ$1=0,$D88,IF(DZ$1=1,$D89,IF(DZ$1=2,$C88,$C89)))*DZ$3+IF(EA$1=0,$D90,IF(EA$1=1,$D91,IF(EA$1=2,$C90,$C91)))*EA$3+IF(EB$1=0,$D90,IF(EB$1=1,$D91,IF(EB$1=2,$C90,$C91)))*EB$3</f>
        <v>42544</v>
      </c>
      <c r="DZ88" s="4"/>
      <c r="EA88" s="4"/>
      <c r="EB88" s="5"/>
    </row>
    <row r="89" spans="1:132">
      <c r="A89" s="1">
        <f t="shared" si="4"/>
        <v>87</v>
      </c>
      <c r="B89" s="1">
        <f t="shared" si="5"/>
        <v>86</v>
      </c>
      <c r="C89" s="1">
        <f t="shared" si="6"/>
        <v>85</v>
      </c>
      <c r="D89" s="1">
        <f t="shared" si="7"/>
        <v>84</v>
      </c>
      <c r="E89" s="3">
        <f>IF(E$1=0,$D88,IF(E$1=1,$D89,IF(E$1=2,$C88,$C89)))*E$2+IF(F$1=0,$D88,IF(F$1=1,$D89,IF(F$1=2,$C88,$C89)))*F$2+IF(G$1=0,$D90,IF(G$1=1,$D91,IF(G$1=2,$C90,$C91)))*G$2+IF(H$1=0,$D90,IF(H$1=1,$D91,IF(H$1=2,$C90,$C91)))*H$2</f>
        <v>504</v>
      </c>
      <c r="F89" s="4"/>
      <c r="G89" s="4"/>
      <c r="H89" s="5"/>
      <c r="I89" s="3">
        <f>IF(I$1=0,$D88,IF(I$1=1,$D89,IF(I$1=2,$C88,$C89)))*I$2+IF(J$1=0,$D88,IF(J$1=1,$D89,IF(J$1=2,$C88,$C89)))*J$2+IF(K$1=0,$D90,IF(K$1=1,$D91,IF(K$1=2,$C90,$C91)))*K$2+IF(L$1=0,$D90,IF(L$1=1,$D91,IF(L$1=2,$C90,$C91)))*L$2</f>
        <v>1855</v>
      </c>
      <c r="J89" s="4"/>
      <c r="K89" s="4"/>
      <c r="L89" s="5"/>
      <c r="M89" s="3">
        <f>IF(M$1=0,$D88,IF(M$1=1,$D89,IF(M$1=2,$C88,$C89)))*M$2+IF(N$1=0,$D88,IF(N$1=1,$D89,IF(N$1=2,$C88,$C89)))*N$2+IF(O$1=0,$D90,IF(O$1=1,$D91,IF(O$1=2,$C90,$C91)))*O$2+IF(P$1=0,$D90,IF(P$1=1,$D91,IF(P$1=2,$C90,$C91)))*P$2</f>
        <v>3203</v>
      </c>
      <c r="N89" s="4"/>
      <c r="O89" s="4"/>
      <c r="P89" s="5"/>
      <c r="Q89" s="3">
        <f>IF(Q$1=0,$D88,IF(Q$1=1,$D89,IF(Q$1=2,$C88,$C89)))*Q$2+IF(R$1=0,$D88,IF(R$1=1,$D89,IF(R$1=2,$C88,$C89)))*R$2+IF(S$1=0,$D90,IF(S$1=1,$D91,IF(S$1=2,$C90,$C91)))*S$2+IF(T$1=0,$D90,IF(T$1=1,$D91,IF(T$1=2,$C90,$C91)))*T$2</f>
        <v>4551</v>
      </c>
      <c r="R89" s="4"/>
      <c r="S89" s="4"/>
      <c r="T89" s="5"/>
      <c r="U89" s="3">
        <f>IF(U$1=0,$D88,IF(U$1=1,$D89,IF(U$1=2,$C88,$C89)))*U$2+IF(V$1=0,$D88,IF(V$1=1,$D89,IF(V$1=2,$C88,$C89)))*V$2+IF(W$1=0,$D90,IF(W$1=1,$D91,IF(W$1=2,$C90,$C91)))*W$2+IF(X$1=0,$D90,IF(X$1=1,$D91,IF(X$1=2,$C90,$C91)))*X$2</f>
        <v>5899</v>
      </c>
      <c r="V89" s="4"/>
      <c r="W89" s="4"/>
      <c r="X89" s="5"/>
      <c r="Y89" s="3">
        <f>IF(Y$1=0,$D88,IF(Y$1=1,$D89,IF(Y$1=2,$C88,$C89)))*Y$2+IF(Z$1=0,$D88,IF(Z$1=1,$D89,IF(Z$1=2,$C88,$C89)))*Z$2+IF(AA$1=0,$D90,IF(AA$1=1,$D91,IF(AA$1=2,$C90,$C91)))*AA$2+IF(AB$1=0,$D90,IF(AB$1=1,$D91,IF(AB$1=2,$C90,$C91)))*AB$2</f>
        <v>7269</v>
      </c>
      <c r="Z89" s="4"/>
      <c r="AA89" s="4"/>
      <c r="AB89" s="5"/>
      <c r="AC89" s="3">
        <f>IF(AC$1=0,$D88,IF(AC$1=1,$D89,IF(AC$1=2,$C88,$C89)))*AC$2+IF(AD$1=0,$D88,IF(AD$1=1,$D89,IF(AD$1=2,$C88,$C89)))*AD$2+IF(AE$1=0,$D90,IF(AE$1=1,$D91,IF(AE$1=2,$C90,$C91)))*AE$2+IF(AF$1=0,$D90,IF(AF$1=1,$D91,IF(AF$1=2,$C90,$C91)))*AF$2</f>
        <v>8593</v>
      </c>
      <c r="AD89" s="4"/>
      <c r="AE89" s="4"/>
      <c r="AF89" s="5"/>
      <c r="AG89" s="3">
        <f>IF(AG$1=0,$D88,IF(AG$1=1,$D89,IF(AG$1=2,$C88,$C89)))*AG$2+IF(AH$1=0,$D88,IF(AH$1=1,$D89,IF(AH$1=2,$C88,$C89)))*AH$2+IF(AI$1=0,$D90,IF(AI$1=1,$D91,IF(AI$1=2,$C90,$C91)))*AI$2+IF(AJ$1=0,$D90,IF(AJ$1=1,$D91,IF(AJ$1=2,$C90,$C91)))*AJ$2</f>
        <v>9972</v>
      </c>
      <c r="AH89" s="4"/>
      <c r="AI89" s="4"/>
      <c r="AJ89" s="5"/>
      <c r="AK89" s="3">
        <f>IF(AK$1=0,$D88,IF(AK$1=1,$D89,IF(AK$1=2,$C88,$C89)))*AK$2+IF(AL$1=0,$D88,IF(AL$1=1,$D89,IF(AL$1=2,$C88,$C89)))*AL$2+IF(AM$1=0,$D90,IF(AM$1=1,$D91,IF(AM$1=2,$C90,$C91)))*AM$2+IF(AN$1=0,$D90,IF(AN$1=1,$D91,IF(AN$1=2,$C90,$C91)))*AN$2</f>
        <v>11324</v>
      </c>
      <c r="AL89" s="4"/>
      <c r="AM89" s="4"/>
      <c r="AN89" s="5"/>
      <c r="AO89" s="3">
        <f>IF(AO$1=0,$D88,IF(AO$1=1,$D89,IF(AO$1=2,$C88,$C89)))*AO$2+IF(AP$1=0,$D88,IF(AP$1=1,$D89,IF(AP$1=2,$C88,$C89)))*AP$2+IF(AQ$1=0,$D90,IF(AQ$1=1,$D91,IF(AQ$1=2,$C90,$C91)))*AQ$2+IF(AR$1=0,$D90,IF(AR$1=1,$D91,IF(AR$1=2,$C90,$C91)))*AR$2</f>
        <v>12676</v>
      </c>
      <c r="AP89" s="4"/>
      <c r="AQ89" s="4"/>
      <c r="AR89" s="5"/>
      <c r="AS89" s="3">
        <f>IF(AS$1=0,$D88,IF(AS$1=1,$D89,IF(AS$1=2,$C88,$C89)))*AS$2+IF(AT$1=0,$D88,IF(AT$1=1,$D89,IF(AT$1=2,$C88,$C89)))*AT$2+IF(AU$1=0,$D90,IF(AU$1=1,$D91,IF(AU$1=2,$C90,$C91)))*AU$2+IF(AV$1=0,$D90,IF(AV$1=1,$D91,IF(AV$1=2,$C90,$C91)))*AV$2</f>
        <v>14028</v>
      </c>
      <c r="AT89" s="4"/>
      <c r="AU89" s="4"/>
      <c r="AV89" s="5"/>
      <c r="AW89" s="3">
        <f>IF(AW$1=0,$D88,IF(AW$1=1,$D89,IF(AW$1=2,$C88,$C89)))*AW$2+IF(AX$1=0,$D88,IF(AX$1=1,$D89,IF(AX$1=2,$C88,$C89)))*AX$2+IF(AY$1=0,$D90,IF(AY$1=1,$D91,IF(AY$1=2,$C90,$C91)))*AY$2+IF(AZ$1=0,$D90,IF(AZ$1=1,$D91,IF(AZ$1=2,$C90,$C91)))*AZ$2</f>
        <v>15426</v>
      </c>
      <c r="AX89" s="4"/>
      <c r="AY89" s="4"/>
      <c r="AZ89" s="5"/>
      <c r="BA89" s="3">
        <f>IF(BA$1=0,$D88,IF(BA$1=1,$D89,IF(BA$1=2,$C88,$C89)))*BA$2+IF(BB$1=0,$D88,IF(BB$1=1,$D89,IF(BB$1=2,$C88,$C89)))*BB$2+IF(BC$1=0,$D90,IF(BC$1=1,$D91,IF(BC$1=2,$C90,$C91)))*BC$2+IF(BD$1=0,$D90,IF(BD$1=1,$D91,IF(BD$1=2,$C90,$C91)))*BD$2</f>
        <v>16681</v>
      </c>
      <c r="BB89" s="4"/>
      <c r="BC89" s="4"/>
      <c r="BD89" s="5"/>
      <c r="BE89" s="3">
        <f>IF(BE$1=0,$D88,IF(BE$1=1,$D89,IF(BE$1=2,$C88,$C89)))*BE$2+IF(BF$1=0,$D88,IF(BF$1=1,$D89,IF(BF$1=2,$C88,$C89)))*BF$2+IF(BG$1=0,$D90,IF(BG$1=1,$D91,IF(BG$1=2,$C90,$C91)))*BG$2+IF(BH$1=0,$D90,IF(BH$1=1,$D91,IF(BH$1=2,$C90,$C91)))*BH$2</f>
        <v>18084</v>
      </c>
      <c r="BF89" s="4"/>
      <c r="BG89" s="4"/>
      <c r="BH89" s="5"/>
      <c r="BI89" s="3">
        <f>IF(BI$1=0,$D88,IF(BI$1=1,$D89,IF(BI$1=2,$C88,$C89)))*BI$2+IF(BJ$1=0,$D88,IF(BJ$1=1,$D89,IF(BJ$1=2,$C88,$C89)))*BJ$2+IF(BK$1=0,$D90,IF(BK$1=1,$D91,IF(BK$1=2,$C90,$C91)))*BK$2+IF(BL$1=0,$D90,IF(BL$1=1,$D91,IF(BL$1=2,$C90,$C91)))*BL$2</f>
        <v>19436</v>
      </c>
      <c r="BJ89" s="4"/>
      <c r="BK89" s="4"/>
      <c r="BL89" s="5"/>
      <c r="BM89" s="3">
        <f>IF(BM$1=0,$D88,IF(BM$1=1,$D89,IF(BM$1=2,$C88,$C89)))*BM$2+IF(BN$1=0,$D88,IF(BN$1=1,$D89,IF(BN$1=2,$C88,$C89)))*BN$2+IF(BO$1=0,$D90,IF(BO$1=1,$D91,IF(BO$1=2,$C90,$C91)))*BO$2+IF(BP$1=0,$D90,IF(BP$1=1,$D91,IF(BP$1=2,$C90,$C91)))*BP$2</f>
        <v>20788</v>
      </c>
      <c r="BN89" s="4"/>
      <c r="BO89" s="4"/>
      <c r="BP89" s="5"/>
      <c r="BQ89" s="3">
        <f>IF(BQ$1=0,$D88,IF(BQ$1=1,$D89,IF(BQ$1=2,$C88,$C89)))*BQ$2+IF(BR$1=0,$D88,IF(BR$1=1,$D89,IF(BR$1=2,$C88,$C89)))*BR$2+IF(BS$1=0,$D90,IF(BS$1=1,$D91,IF(BS$1=2,$C90,$C91)))*BS$2+IF(BT$1=0,$D90,IF(BT$1=1,$D91,IF(BT$1=2,$C90,$C91)))*BT$2</f>
        <v>22140</v>
      </c>
      <c r="BR89" s="4"/>
      <c r="BS89" s="4"/>
      <c r="BT89" s="5"/>
      <c r="BU89" s="3">
        <f>IF(BU$1=0,$D88,IF(BU$1=1,$D89,IF(BU$1=2,$C88,$C89)))*BU$2+IF(BV$1=0,$D88,IF(BV$1=1,$D89,IF(BV$1=2,$C88,$C89)))*BV$2+IF(BW$1=0,$D90,IF(BW$1=1,$D91,IF(BW$1=2,$C90,$C91)))*BW$2+IF(BX$1=0,$D90,IF(BX$1=1,$D91,IF(BX$1=2,$C90,$C91)))*BX$2</f>
        <v>23562</v>
      </c>
      <c r="BV89" s="4"/>
      <c r="BW89" s="4"/>
      <c r="BX89" s="5"/>
      <c r="BY89" s="3">
        <f>IF(BY$1=0,$D88,IF(BY$1=1,$D89,IF(BY$1=2,$C88,$C89)))*BY$2+IF(BZ$1=0,$D88,IF(BZ$1=1,$D89,IF(BZ$1=2,$C88,$C89)))*BZ$2+IF(CA$1=0,$D90,IF(CA$1=1,$D91,IF(CA$1=2,$C90,$C91)))*CA$2+IF(CB$1=0,$D90,IF(CB$1=1,$D91,IF(CB$1=2,$C90,$C91)))*CB$2</f>
        <v>24769</v>
      </c>
      <c r="BZ89" s="4"/>
      <c r="CA89" s="4"/>
      <c r="CB89" s="5"/>
      <c r="CC89" s="3">
        <f>IF(CC$1=0,$D88,IF(CC$1=1,$D89,IF(CC$1=2,$C88,$C89)))*CC$2+IF(CD$1=0,$D88,IF(CD$1=1,$D89,IF(CD$1=2,$C88,$C89)))*CD$2+IF(CE$1=0,$D90,IF(CE$1=1,$D91,IF(CE$1=2,$C90,$C91)))*CE$2+IF(CF$1=0,$D90,IF(CF$1=1,$D91,IF(CF$1=2,$C90,$C91)))*CF$2</f>
        <v>26196</v>
      </c>
      <c r="CD89" s="4"/>
      <c r="CE89" s="4"/>
      <c r="CF89" s="5"/>
      <c r="CG89" s="3">
        <f>IF(CG$1=0,$D88,IF(CG$1=1,$D89,IF(CG$1=2,$C88,$C89)))*CG$2+IF(CH$1=0,$D88,IF(CH$1=1,$D89,IF(CH$1=2,$C88,$C89)))*CH$2+IF(CI$1=0,$D90,IF(CI$1=1,$D91,IF(CI$1=2,$C90,$C91)))*CI$2+IF(CJ$1=0,$D90,IF(CJ$1=1,$D91,IF(CJ$1=2,$C90,$C91)))*CJ$2</f>
        <v>27548</v>
      </c>
      <c r="CH89" s="4"/>
      <c r="CI89" s="4"/>
      <c r="CJ89" s="5"/>
      <c r="CK89" s="3">
        <f>IF(CK$1=0,$D88,IF(CK$1=1,$D89,IF(CK$1=2,$C88,$C89)))*CK$2+IF(CL$1=0,$D88,IF(CL$1=1,$D89,IF(CL$1=2,$C88,$C89)))*CL$2+IF(CM$1=0,$D90,IF(CM$1=1,$D91,IF(CM$1=2,$C90,$C91)))*CM$2+IF(CN$1=0,$D90,IF(CN$1=1,$D91,IF(CN$1=2,$C90,$C91)))*CN$2</f>
        <v>28900</v>
      </c>
      <c r="CL89" s="4"/>
      <c r="CM89" s="4"/>
      <c r="CN89" s="5"/>
      <c r="CO89" s="3">
        <f>IF(CO$1=0,$D88,IF(CO$1=1,$D89,IF(CO$1=2,$C88,$C89)))*CO$2+IF(CP$1=0,$D88,IF(CP$1=1,$D89,IF(CP$1=2,$C88,$C89)))*CP$2+IF(CQ$1=0,$D90,IF(CQ$1=1,$D91,IF(CQ$1=2,$C90,$C91)))*CQ$2+IF(CR$1=0,$D90,IF(CR$1=1,$D91,IF(CR$1=2,$C90,$C91)))*CR$2</f>
        <v>30252</v>
      </c>
      <c r="CP89" s="4"/>
      <c r="CQ89" s="4"/>
      <c r="CR89" s="5"/>
      <c r="CS89" s="3">
        <f>IF(CS$1=0,$D88,IF(CS$1=1,$D89,IF(CS$1=2,$C88,$C89)))*CS$2+IF(CT$1=0,$D88,IF(CT$1=1,$D89,IF(CT$1=2,$C88,$C89)))*CT$2+IF(CU$1=0,$D90,IF(CU$1=1,$D91,IF(CU$1=2,$C90,$C91)))*CU$2+IF(CV$1=0,$D90,IF(CV$1=1,$D91,IF(CV$1=2,$C90,$C91)))*CV$2</f>
        <v>31698</v>
      </c>
      <c r="CT89" s="4"/>
      <c r="CU89" s="4"/>
      <c r="CV89" s="5"/>
      <c r="CW89" s="3">
        <f>IF(CW$1=0,$D88,IF(CW$1=1,$D89,IF(CW$1=2,$C88,$C89)))*CW$2+IF(CX$1=0,$D88,IF(CX$1=1,$D89,IF(CX$1=2,$C88,$C89)))*CX$2+IF(CY$1=0,$D90,IF(CY$1=1,$D91,IF(CY$1=2,$C90,$C91)))*CY$2+IF(CZ$1=0,$D90,IF(CZ$1=1,$D91,IF(CZ$1=2,$C90,$C91)))*CZ$2</f>
        <v>32857</v>
      </c>
      <c r="CX89" s="4"/>
      <c r="CY89" s="4"/>
      <c r="CZ89" s="5"/>
      <c r="DA89" s="3">
        <f>IF(DA$1=0,$D88,IF(DA$1=1,$D89,IF(DA$1=2,$C88,$C89)))*DA$2+IF(DB$1=0,$D88,IF(DB$1=1,$D89,IF(DB$1=2,$C88,$C89)))*DB$2+IF(DC$1=0,$D90,IF(DC$1=1,$D91,IF(DC$1=2,$C90,$C91)))*DC$2+IF(DD$1=0,$D90,IF(DD$1=1,$D91,IF(DD$1=2,$C90,$C91)))*DD$2</f>
        <v>34308</v>
      </c>
      <c r="DB89" s="4"/>
      <c r="DC89" s="4"/>
      <c r="DD89" s="5"/>
      <c r="DE89" s="3">
        <f>IF(DE$1=0,$D88,IF(DE$1=1,$D89,IF(DE$1=2,$C88,$C89)))*DE$2+IF(DF$1=0,$D88,IF(DF$1=1,$D89,IF(DF$1=2,$C88,$C89)))*DF$2+IF(DG$1=0,$D90,IF(DG$1=1,$D91,IF(DG$1=2,$C90,$C91)))*DG$2+IF(DH$1=0,$D90,IF(DH$1=1,$D91,IF(DH$1=2,$C90,$C91)))*DH$2</f>
        <v>35660</v>
      </c>
      <c r="DF89" s="4"/>
      <c r="DG89" s="4"/>
      <c r="DH89" s="5"/>
      <c r="DI89" s="3">
        <f>IF(DI$1=0,$D88,IF(DI$1=1,$D89,IF(DI$1=2,$C88,$C89)))*DI$2+IF(DJ$1=0,$D88,IF(DJ$1=1,$D89,IF(DJ$1=2,$C88,$C89)))*DJ$2+IF(DK$1=0,$D90,IF(DK$1=1,$D91,IF(DK$1=2,$C90,$C91)))*DK$2+IF(DL$1=0,$D90,IF(DL$1=1,$D91,IF(DL$1=2,$C90,$C91)))*DL$2</f>
        <v>37012</v>
      </c>
      <c r="DJ89" s="4"/>
      <c r="DK89" s="4"/>
      <c r="DL89" s="5"/>
      <c r="DM89" s="3">
        <f>IF(DM$1=0,$D88,IF(DM$1=1,$D89,IF(DM$1=2,$C88,$C89)))*DM$2+IF(DN$1=0,$D88,IF(DN$1=1,$D89,IF(DN$1=2,$C88,$C89)))*DN$2+IF(DO$1=0,$D90,IF(DO$1=1,$D91,IF(DO$1=2,$C90,$C91)))*DO$2+IF(DP$1=0,$D90,IF(DP$1=1,$D91,IF(DP$1=2,$C90,$C91)))*DP$2</f>
        <v>38364</v>
      </c>
      <c r="DN89" s="4"/>
      <c r="DO89" s="4"/>
      <c r="DP89" s="5"/>
      <c r="DQ89" s="3">
        <f>IF(DQ$1=0,$D88,IF(DQ$1=1,$D89,IF(DQ$1=2,$C88,$C89)))*DQ$2+IF(DR$1=0,$D88,IF(DR$1=1,$D89,IF(DR$1=2,$C88,$C89)))*DR$2+IF(DS$1=0,$D90,IF(DS$1=1,$D91,IF(DS$1=2,$C90,$C91)))*DS$2+IF(DT$1=0,$D90,IF(DT$1=1,$D91,IF(DT$1=2,$C90,$C91)))*DT$2</f>
        <v>39834</v>
      </c>
      <c r="DR89" s="4"/>
      <c r="DS89" s="4"/>
      <c r="DT89" s="5"/>
      <c r="DU89" s="3">
        <f>IF(DU$1=0,$D88,IF(DU$1=1,$D89,IF(DU$1=2,$C88,$C89)))*DU$2+IF(DV$1=0,$D88,IF(DV$1=1,$D89,IF(DV$1=2,$C88,$C89)))*DV$2+IF(DW$1=0,$D90,IF(DW$1=1,$D91,IF(DW$1=2,$C90,$C91)))*DW$2+IF(DX$1=0,$D90,IF(DX$1=1,$D91,IF(DX$1=2,$C90,$C91)))*DX$2</f>
        <v>41065</v>
      </c>
      <c r="DV89" s="4"/>
      <c r="DW89" s="4"/>
      <c r="DX89" s="5"/>
      <c r="DY89" s="3">
        <f>IF(DY$1=0,$D88,IF(DY$1=1,$D89,IF(DY$1=2,$C88,$C89)))*DY$2+IF(DZ$1=0,$D88,IF(DZ$1=1,$D89,IF(DZ$1=2,$C88,$C89)))*DZ$2+IF(EA$1=0,$D90,IF(EA$1=1,$D91,IF(EA$1=2,$C90,$C91)))*EA$2+IF(EB$1=0,$D90,IF(EB$1=1,$D91,IF(EB$1=2,$C90,$C91)))*EB$2</f>
        <v>42544</v>
      </c>
      <c r="DZ89" s="4"/>
      <c r="EA89" s="4"/>
      <c r="EB89" s="5"/>
    </row>
    <row r="90" spans="1:132">
      <c r="A90" s="1">
        <f t="shared" si="4"/>
        <v>87</v>
      </c>
      <c r="B90" s="1">
        <f t="shared" si="5"/>
        <v>86</v>
      </c>
      <c r="C90" s="1">
        <f t="shared" si="6"/>
        <v>85</v>
      </c>
      <c r="D90" s="1">
        <f t="shared" si="7"/>
        <v>84</v>
      </c>
      <c r="E90" s="3">
        <f>IF(E$1=0,$B88,IF(E$1=1,$B89,IF(E$1=2,$A88,$A89)))*E$3+IF(F$1=0,$B88,IF(F$1=1,$B89,IF(F$1=2,$A88,$A89)))*F$3+IF(G$1=0,$B90,IF(G$1=1,$B91,IF(G$1=2,$A90,$A91)))*G$3+IF(H$1=0,$B90,IF(H$1=1,$B91,IF(H$1=2,$A90,$A91)))*H$3</f>
        <v>516</v>
      </c>
      <c r="F90" s="4"/>
      <c r="G90" s="4"/>
      <c r="H90" s="5"/>
      <c r="I90" s="3">
        <f>IF(I$1=0,$B88,IF(I$1=1,$B89,IF(I$1=2,$A88,$A89)))*I$3+IF(J$1=0,$B88,IF(J$1=1,$B89,IF(J$1=2,$A88,$A89)))*J$3+IF(K$1=0,$B90,IF(K$1=1,$B91,IF(K$1=2,$A90,$A91)))*K$3+IF(L$1=0,$B90,IF(L$1=1,$B91,IF(L$1=2,$A90,$A91)))*L$3</f>
        <v>1899</v>
      </c>
      <c r="J90" s="4"/>
      <c r="K90" s="4"/>
      <c r="L90" s="5"/>
      <c r="M90" s="3">
        <f>IF(M$1=0,$B88,IF(M$1=1,$B89,IF(M$1=2,$A88,$A89)))*M$3+IF(N$1=0,$B88,IF(N$1=1,$B89,IF(N$1=2,$A88,$A89)))*N$3+IF(O$1=0,$B90,IF(O$1=1,$B91,IF(O$1=2,$A90,$A91)))*O$3+IF(P$1=0,$B90,IF(P$1=1,$B91,IF(P$1=2,$A90,$A91)))*P$3</f>
        <v>3279</v>
      </c>
      <c r="N90" s="4"/>
      <c r="O90" s="4"/>
      <c r="P90" s="5"/>
      <c r="Q90" s="3">
        <f>IF(Q$1=0,$B88,IF(Q$1=1,$B89,IF(Q$1=2,$A88,$A89)))*Q$3+IF(R$1=0,$B88,IF(R$1=1,$B89,IF(R$1=2,$A88,$A89)))*R$3+IF(S$1=0,$B90,IF(S$1=1,$B91,IF(S$1=2,$A90,$A91)))*S$3+IF(T$1=0,$B90,IF(T$1=1,$B91,IF(T$1=2,$A90,$A91)))*T$3</f>
        <v>4659</v>
      </c>
      <c r="R90" s="4"/>
      <c r="S90" s="4"/>
      <c r="T90" s="5"/>
      <c r="U90" s="3">
        <f>IF(U$1=0,$B88,IF(U$1=1,$B89,IF(U$1=2,$A88,$A89)))*U$3+IF(V$1=0,$B88,IF(V$1=1,$B89,IF(V$1=2,$A88,$A89)))*V$3+IF(W$1=0,$B90,IF(W$1=1,$B91,IF(W$1=2,$A90,$A91)))*W$3+IF(X$1=0,$B90,IF(X$1=1,$B91,IF(X$1=2,$A90,$A91)))*X$3</f>
        <v>6039</v>
      </c>
      <c r="V90" s="4"/>
      <c r="W90" s="4"/>
      <c r="X90" s="5"/>
      <c r="Y90" s="3">
        <f>IF(Y$1=0,$B88,IF(Y$1=1,$B89,IF(Y$1=2,$A88,$A89)))*Y$3+IF(Z$1=0,$B88,IF(Z$1=1,$B89,IF(Z$1=2,$A88,$A89)))*Z$3+IF(AA$1=0,$B90,IF(AA$1=1,$B91,IF(AA$1=2,$A90,$A91)))*AA$3+IF(AB$1=0,$B90,IF(AB$1=1,$B91,IF(AB$1=2,$A90,$A91)))*AB$3</f>
        <v>7441</v>
      </c>
      <c r="Z90" s="4"/>
      <c r="AA90" s="4"/>
      <c r="AB90" s="5"/>
      <c r="AC90" s="3">
        <f>IF(AC$1=0,$B88,IF(AC$1=1,$B89,IF(AC$1=2,$A88,$A89)))*AC$3+IF(AD$1=0,$B88,IF(AD$1=1,$B89,IF(AD$1=2,$A88,$A89)))*AD$3+IF(AE$1=0,$B90,IF(AE$1=1,$B91,IF(AE$1=2,$A90,$A91)))*AE$3+IF(AF$1=0,$B90,IF(AF$1=1,$B91,IF(AF$1=2,$A90,$A91)))*AF$3</f>
        <v>8797</v>
      </c>
      <c r="AD90" s="4"/>
      <c r="AE90" s="4"/>
      <c r="AF90" s="5"/>
      <c r="AG90" s="3">
        <f>IF(AG$1=0,$B88,IF(AG$1=1,$B89,IF(AG$1=2,$A88,$A89)))*AG$3+IF(AH$1=0,$B88,IF(AH$1=1,$B89,IF(AH$1=2,$A88,$A89)))*AH$3+IF(AI$1=0,$B90,IF(AI$1=1,$B91,IF(AI$1=2,$A90,$A91)))*AI$3+IF(AJ$1=0,$B90,IF(AJ$1=1,$B91,IF(AJ$1=2,$A90,$A91)))*AJ$3</f>
        <v>10208</v>
      </c>
      <c r="AH90" s="4"/>
      <c r="AI90" s="4"/>
      <c r="AJ90" s="5"/>
      <c r="AK90" s="3">
        <f>IF(AK$1=0,$B88,IF(AK$1=1,$B89,IF(AK$1=2,$A88,$A89)))*AK$3+IF(AL$1=0,$B88,IF(AL$1=1,$B89,IF(AL$1=2,$A88,$A89)))*AL$3+IF(AM$1=0,$B90,IF(AM$1=1,$B91,IF(AM$1=2,$A90,$A91)))*AM$3+IF(AN$1=0,$B90,IF(AN$1=1,$B91,IF(AN$1=2,$A90,$A91)))*AN$3</f>
        <v>11592</v>
      </c>
      <c r="AL90" s="4"/>
      <c r="AM90" s="4"/>
      <c r="AN90" s="5"/>
      <c r="AO90" s="3">
        <f>IF(AO$1=0,$B88,IF(AO$1=1,$B89,IF(AO$1=2,$A88,$A89)))*AO$3+IF(AP$1=0,$B88,IF(AP$1=1,$B89,IF(AP$1=2,$A88,$A89)))*AP$3+IF(AQ$1=0,$B90,IF(AQ$1=1,$B91,IF(AQ$1=2,$A90,$A91)))*AQ$3+IF(AR$1=0,$B90,IF(AR$1=1,$B91,IF(AR$1=2,$A90,$A91)))*AR$3</f>
        <v>12976</v>
      </c>
      <c r="AP90" s="4"/>
      <c r="AQ90" s="4"/>
      <c r="AR90" s="5"/>
      <c r="AS90" s="3">
        <f>IF(AS$1=0,$B88,IF(AS$1=1,$B89,IF(AS$1=2,$A88,$A89)))*AS$3+IF(AT$1=0,$B88,IF(AT$1=1,$B89,IF(AT$1=2,$A88,$A89)))*AT$3+IF(AU$1=0,$B90,IF(AU$1=1,$B91,IF(AU$1=2,$A90,$A91)))*AU$3+IF(AV$1=0,$B90,IF(AV$1=1,$B91,IF(AV$1=2,$A90,$A91)))*AV$3</f>
        <v>14360</v>
      </c>
      <c r="AT90" s="4"/>
      <c r="AU90" s="4"/>
      <c r="AV90" s="5"/>
      <c r="AW90" s="3">
        <f>IF(AW$1=0,$B88,IF(AW$1=1,$B89,IF(AW$1=2,$A88,$A89)))*AW$3+IF(AX$1=0,$B88,IF(AX$1=1,$B89,IF(AX$1=2,$A88,$A89)))*AX$3+IF(AY$1=0,$B90,IF(AY$1=1,$B91,IF(AY$1=2,$A90,$A91)))*AY$3+IF(AZ$1=0,$B90,IF(AZ$1=1,$B91,IF(AZ$1=2,$A90,$A91)))*AZ$3</f>
        <v>15790</v>
      </c>
      <c r="AX90" s="4"/>
      <c r="AY90" s="4"/>
      <c r="AZ90" s="5"/>
      <c r="BA90" s="3">
        <f>IF(BA$1=0,$B88,IF(BA$1=1,$B89,IF(BA$1=2,$A88,$A89)))*BA$3+IF(BB$1=0,$B88,IF(BB$1=1,$B89,IF(BB$1=2,$A88,$A89)))*BB$3+IF(BC$1=0,$B90,IF(BC$1=1,$B91,IF(BC$1=2,$A90,$A91)))*BC$3+IF(BD$1=0,$B90,IF(BD$1=1,$B91,IF(BD$1=2,$A90,$A91)))*BD$3</f>
        <v>17077</v>
      </c>
      <c r="BB90" s="4"/>
      <c r="BC90" s="4"/>
      <c r="BD90" s="5"/>
      <c r="BE90" s="3">
        <f>IF(BE$1=0,$B88,IF(BE$1=1,$B89,IF(BE$1=2,$A88,$A89)))*BE$3+IF(BF$1=0,$B88,IF(BF$1=1,$B89,IF(BF$1=2,$A88,$A89)))*BF$3+IF(BG$1=0,$B90,IF(BG$1=1,$B91,IF(BG$1=2,$A90,$A91)))*BG$3+IF(BH$1=0,$B90,IF(BH$1=1,$B91,IF(BH$1=2,$A90,$A91)))*BH$3</f>
        <v>18512</v>
      </c>
      <c r="BF90" s="4"/>
      <c r="BG90" s="4"/>
      <c r="BH90" s="5"/>
      <c r="BI90" s="3">
        <f>IF(BI$1=0,$B88,IF(BI$1=1,$B89,IF(BI$1=2,$A88,$A89)))*BI$3+IF(BJ$1=0,$B88,IF(BJ$1=1,$B89,IF(BJ$1=2,$A88,$A89)))*BJ$3+IF(BK$1=0,$B90,IF(BK$1=1,$B91,IF(BK$1=2,$A90,$A91)))*BK$3+IF(BL$1=0,$B90,IF(BL$1=1,$B91,IF(BL$1=2,$A90,$A91)))*BL$3</f>
        <v>19896</v>
      </c>
      <c r="BJ90" s="4"/>
      <c r="BK90" s="4"/>
      <c r="BL90" s="5"/>
      <c r="BM90" s="3">
        <f>IF(BM$1=0,$B88,IF(BM$1=1,$B89,IF(BM$1=2,$A88,$A89)))*BM$3+IF(BN$1=0,$B88,IF(BN$1=1,$B89,IF(BN$1=2,$A88,$A89)))*BN$3+IF(BO$1=0,$B90,IF(BO$1=1,$B91,IF(BO$1=2,$A90,$A91)))*BO$3+IF(BP$1=0,$B90,IF(BP$1=1,$B91,IF(BP$1=2,$A90,$A91)))*BP$3</f>
        <v>21280</v>
      </c>
      <c r="BN90" s="4"/>
      <c r="BO90" s="4"/>
      <c r="BP90" s="5"/>
      <c r="BQ90" s="3">
        <f>IF(BQ$1=0,$B88,IF(BQ$1=1,$B89,IF(BQ$1=2,$A88,$A89)))*BQ$3+IF(BR$1=0,$B88,IF(BR$1=1,$B89,IF(BR$1=2,$A88,$A89)))*BR$3+IF(BS$1=0,$B90,IF(BS$1=1,$B91,IF(BS$1=2,$A90,$A91)))*BS$3+IF(BT$1=0,$B90,IF(BT$1=1,$B91,IF(BT$1=2,$A90,$A91)))*BT$3</f>
        <v>22664</v>
      </c>
      <c r="BR90" s="4"/>
      <c r="BS90" s="4"/>
      <c r="BT90" s="5"/>
      <c r="BU90" s="3">
        <f>IF(BU$1=0,$B88,IF(BU$1=1,$B89,IF(BU$1=2,$A88,$A89)))*BU$3+IF(BV$1=0,$B88,IF(BV$1=1,$B89,IF(BV$1=2,$A88,$A89)))*BV$3+IF(BW$1=0,$B90,IF(BW$1=1,$B91,IF(BW$1=2,$A90,$A91)))*BW$3+IF(BX$1=0,$B90,IF(BX$1=1,$B91,IF(BX$1=2,$A90,$A91)))*BX$3</f>
        <v>24118</v>
      </c>
      <c r="BV90" s="4"/>
      <c r="BW90" s="4"/>
      <c r="BX90" s="5"/>
      <c r="BY90" s="3">
        <f>IF(BY$1=0,$B88,IF(BY$1=1,$B89,IF(BY$1=2,$A88,$A89)))*BY$3+IF(BZ$1=0,$B88,IF(BZ$1=1,$B89,IF(BZ$1=2,$A88,$A89)))*BZ$3+IF(CA$1=0,$B90,IF(CA$1=1,$B91,IF(CA$1=2,$A90,$A91)))*CA$3+IF(CB$1=0,$B90,IF(CB$1=1,$B91,IF(CB$1=2,$A90,$A91)))*CB$3</f>
        <v>25357</v>
      </c>
      <c r="BZ90" s="4"/>
      <c r="CA90" s="4"/>
      <c r="CB90" s="5"/>
      <c r="CC90" s="3">
        <f>IF(CC$1=0,$B88,IF(CC$1=1,$B89,IF(CC$1=2,$A88,$A89)))*CC$3+IF(CD$1=0,$B88,IF(CD$1=1,$B89,IF(CD$1=2,$A88,$A89)))*CD$3+IF(CE$1=0,$B90,IF(CE$1=1,$B91,IF(CE$1=2,$A90,$A91)))*CE$3+IF(CF$1=0,$B90,IF(CF$1=1,$B91,IF(CF$1=2,$A90,$A91)))*CF$3</f>
        <v>26816</v>
      </c>
      <c r="CD90" s="4"/>
      <c r="CE90" s="4"/>
      <c r="CF90" s="5"/>
      <c r="CG90" s="3">
        <f>IF(CG$1=0,$B88,IF(CG$1=1,$B89,IF(CG$1=2,$A88,$A89)))*CG$3+IF(CH$1=0,$B88,IF(CH$1=1,$B89,IF(CH$1=2,$A88,$A89)))*CH$3+IF(CI$1=0,$B90,IF(CI$1=1,$B91,IF(CI$1=2,$A90,$A91)))*CI$3+IF(CJ$1=0,$B90,IF(CJ$1=1,$B91,IF(CJ$1=2,$A90,$A91)))*CJ$3</f>
        <v>28200</v>
      </c>
      <c r="CH90" s="4"/>
      <c r="CI90" s="4"/>
      <c r="CJ90" s="5"/>
      <c r="CK90" s="3">
        <f>IF(CK$1=0,$B88,IF(CK$1=1,$B89,IF(CK$1=2,$A88,$A89)))*CK$3+IF(CL$1=0,$B88,IF(CL$1=1,$B89,IF(CL$1=2,$A88,$A89)))*CL$3+IF(CM$1=0,$B90,IF(CM$1=1,$B91,IF(CM$1=2,$A90,$A91)))*CM$3+IF(CN$1=0,$B90,IF(CN$1=1,$B91,IF(CN$1=2,$A90,$A91)))*CN$3</f>
        <v>29584</v>
      </c>
      <c r="CL90" s="4"/>
      <c r="CM90" s="4"/>
      <c r="CN90" s="5"/>
      <c r="CO90" s="3">
        <f>IF(CO$1=0,$B88,IF(CO$1=1,$B89,IF(CO$1=2,$A88,$A89)))*CO$3+IF(CP$1=0,$B88,IF(CP$1=1,$B89,IF(CP$1=2,$A88,$A89)))*CP$3+IF(CQ$1=0,$B90,IF(CQ$1=1,$B91,IF(CQ$1=2,$A90,$A91)))*CQ$3+IF(CR$1=0,$B90,IF(CR$1=1,$B91,IF(CR$1=2,$A90,$A91)))*CR$3</f>
        <v>30968</v>
      </c>
      <c r="CP90" s="4"/>
      <c r="CQ90" s="4"/>
      <c r="CR90" s="5"/>
      <c r="CS90" s="3">
        <f>IF(CS$1=0,$B88,IF(CS$1=1,$B89,IF(CS$1=2,$A88,$A89)))*CS$3+IF(CT$1=0,$B88,IF(CT$1=1,$B89,IF(CT$1=2,$A88,$A89)))*CT$3+IF(CU$1=0,$B90,IF(CU$1=1,$B91,IF(CU$1=2,$A90,$A91)))*CU$3+IF(CV$1=0,$B90,IF(CV$1=1,$B91,IF(CV$1=2,$A90,$A91)))*CV$3</f>
        <v>32446</v>
      </c>
      <c r="CT90" s="4"/>
      <c r="CU90" s="4"/>
      <c r="CV90" s="5"/>
      <c r="CW90" s="3">
        <f>IF(CW$1=0,$B88,IF(CW$1=1,$B89,IF(CW$1=2,$A88,$A89)))*CW$3+IF(CX$1=0,$B88,IF(CX$1=1,$B89,IF(CX$1=2,$A88,$A89)))*CX$3+IF(CY$1=0,$B90,IF(CY$1=1,$B91,IF(CY$1=2,$A90,$A91)))*CY$3+IF(CZ$1=0,$B90,IF(CZ$1=1,$B91,IF(CZ$1=2,$A90,$A91)))*CZ$3</f>
        <v>33637</v>
      </c>
      <c r="CX90" s="4"/>
      <c r="CY90" s="4"/>
      <c r="CZ90" s="5"/>
      <c r="DA90" s="3">
        <f>IF(DA$1=0,$B88,IF(DA$1=1,$B89,IF(DA$1=2,$A88,$A89)))*DA$3+IF(DB$1=0,$B88,IF(DB$1=1,$B89,IF(DB$1=2,$A88,$A89)))*DB$3+IF(DC$1=0,$B90,IF(DC$1=1,$B91,IF(DC$1=2,$A90,$A91)))*DC$3+IF(DD$1=0,$B90,IF(DD$1=1,$B91,IF(DD$1=2,$A90,$A91)))*DD$3</f>
        <v>35120</v>
      </c>
      <c r="DB90" s="4"/>
      <c r="DC90" s="4"/>
      <c r="DD90" s="5"/>
      <c r="DE90" s="3">
        <f>IF(DE$1=0,$B88,IF(DE$1=1,$B89,IF(DE$1=2,$A88,$A89)))*DE$3+IF(DF$1=0,$B88,IF(DF$1=1,$B89,IF(DF$1=2,$A88,$A89)))*DF$3+IF(DG$1=0,$B90,IF(DG$1=1,$B91,IF(DG$1=2,$A90,$A91)))*DG$3+IF(DH$1=0,$B90,IF(DH$1=1,$B91,IF(DH$1=2,$A90,$A91)))*DH$3</f>
        <v>36504</v>
      </c>
      <c r="DF90" s="4"/>
      <c r="DG90" s="4"/>
      <c r="DH90" s="5"/>
      <c r="DI90" s="3">
        <f>IF(DI$1=0,$B88,IF(DI$1=1,$B89,IF(DI$1=2,$A88,$A89)))*DI$3+IF(DJ$1=0,$B88,IF(DJ$1=1,$B89,IF(DJ$1=2,$A88,$A89)))*DJ$3+IF(DK$1=0,$B90,IF(DK$1=1,$B91,IF(DK$1=2,$A90,$A91)))*DK$3+IF(DL$1=0,$B90,IF(DL$1=1,$B91,IF(DL$1=2,$A90,$A91)))*DL$3</f>
        <v>37888</v>
      </c>
      <c r="DJ90" s="4"/>
      <c r="DK90" s="4"/>
      <c r="DL90" s="5"/>
      <c r="DM90" s="3">
        <f>IF(DM$1=0,$B88,IF(DM$1=1,$B89,IF(DM$1=2,$A88,$A89)))*DM$3+IF(DN$1=0,$B88,IF(DN$1=1,$B89,IF(DN$1=2,$A88,$A89)))*DN$3+IF(DO$1=0,$B90,IF(DO$1=1,$B91,IF(DO$1=2,$A90,$A91)))*DO$3+IF(DP$1=0,$B90,IF(DP$1=1,$B91,IF(DP$1=2,$A90,$A91)))*DP$3</f>
        <v>39272</v>
      </c>
      <c r="DN90" s="4"/>
      <c r="DO90" s="4"/>
      <c r="DP90" s="5"/>
      <c r="DQ90" s="3">
        <f>IF(DQ$1=0,$B88,IF(DQ$1=1,$B89,IF(DQ$1=2,$A88,$A89)))*DQ$3+IF(DR$1=0,$B88,IF(DR$1=1,$B89,IF(DR$1=2,$A88,$A89)))*DR$3+IF(DS$1=0,$B90,IF(DS$1=1,$B91,IF(DS$1=2,$A90,$A91)))*DS$3+IF(DT$1=0,$B90,IF(DT$1=1,$B91,IF(DT$1=2,$A90,$A91)))*DT$3</f>
        <v>40774</v>
      </c>
      <c r="DR90" s="4"/>
      <c r="DS90" s="4"/>
      <c r="DT90" s="5"/>
      <c r="DU90" s="3">
        <f>IF(DU$1=0,$B88,IF(DU$1=1,$B89,IF(DU$1=2,$A88,$A89)))*DU$3+IF(DV$1=0,$B88,IF(DV$1=1,$B89,IF(DV$1=2,$A88,$A89)))*DV$3+IF(DW$1=0,$B90,IF(DW$1=1,$B91,IF(DW$1=2,$A90,$A91)))*DW$3+IF(DX$1=0,$B90,IF(DX$1=1,$B91,IF(DX$1=2,$A90,$A91)))*DX$3</f>
        <v>42037</v>
      </c>
      <c r="DV90" s="4"/>
      <c r="DW90" s="4"/>
      <c r="DX90" s="5"/>
      <c r="DY90" s="3">
        <f>IF(DY$1=0,$B88,IF(DY$1=1,$B89,IF(DY$1=2,$A88,$A89)))*DY$3+IF(DZ$1=0,$B88,IF(DZ$1=1,$B89,IF(DZ$1=2,$A88,$A89)))*DZ$3+IF(EA$1=0,$B90,IF(EA$1=1,$B91,IF(EA$1=2,$A90,$A91)))*EA$3+IF(EB$1=0,$B90,IF(EB$1=1,$B91,IF(EB$1=2,$A90,$A91)))*EB$3</f>
        <v>43548</v>
      </c>
      <c r="DZ90" s="4"/>
      <c r="EA90" s="4"/>
      <c r="EB90" s="5"/>
    </row>
    <row r="91" spans="1:132">
      <c r="A91" s="1">
        <f t="shared" si="4"/>
        <v>87</v>
      </c>
      <c r="B91" s="1">
        <f t="shared" si="5"/>
        <v>86</v>
      </c>
      <c r="C91" s="1">
        <f t="shared" si="6"/>
        <v>85</v>
      </c>
      <c r="D91" s="1">
        <f t="shared" si="7"/>
        <v>84</v>
      </c>
      <c r="E91" s="3">
        <f>IF(E$1=0,$B88,IF(E$1=1,$B89,IF(E$1=2,$A88,$A89)))*E$2+IF(F$1=0,$B88,IF(F$1=1,$B89,IF(F$1=2,$A88,$A89)))*F$2+IF(G$1=0,$B90,IF(G$1=1,$B91,IF(G$1=2,$A90,$A91)))*G$2+IF(H$1=0,$B90,IF(H$1=1,$B91,IF(H$1=2,$A90,$A91)))*H$2</f>
        <v>516</v>
      </c>
      <c r="F91" s="4"/>
      <c r="G91" s="4"/>
      <c r="H91" s="5"/>
      <c r="I91" s="3">
        <f>IF(I$1=0,$B88,IF(I$1=1,$B89,IF(I$1=2,$A88,$A89)))*I$2+IF(J$1=0,$B88,IF(J$1=1,$B89,IF(J$1=2,$A88,$A89)))*J$2+IF(K$1=0,$B90,IF(K$1=1,$B91,IF(K$1=2,$A90,$A91)))*K$2+IF(L$1=0,$B90,IF(L$1=1,$B91,IF(L$1=2,$A90,$A91)))*L$2</f>
        <v>1899</v>
      </c>
      <c r="J91" s="4"/>
      <c r="K91" s="4"/>
      <c r="L91" s="5"/>
      <c r="M91" s="3">
        <f>IF(M$1=0,$B88,IF(M$1=1,$B89,IF(M$1=2,$A88,$A89)))*M$2+IF(N$1=0,$B88,IF(N$1=1,$B89,IF(N$1=2,$A88,$A89)))*N$2+IF(O$1=0,$B90,IF(O$1=1,$B91,IF(O$1=2,$A90,$A91)))*O$2+IF(P$1=0,$B90,IF(P$1=1,$B91,IF(P$1=2,$A90,$A91)))*P$2</f>
        <v>3279</v>
      </c>
      <c r="N91" s="4"/>
      <c r="O91" s="4"/>
      <c r="P91" s="5"/>
      <c r="Q91" s="3">
        <f>IF(Q$1=0,$B88,IF(Q$1=1,$B89,IF(Q$1=2,$A88,$A89)))*Q$2+IF(R$1=0,$B88,IF(R$1=1,$B89,IF(R$1=2,$A88,$A89)))*R$2+IF(S$1=0,$B90,IF(S$1=1,$B91,IF(S$1=2,$A90,$A91)))*S$2+IF(T$1=0,$B90,IF(T$1=1,$B91,IF(T$1=2,$A90,$A91)))*T$2</f>
        <v>4659</v>
      </c>
      <c r="R91" s="4"/>
      <c r="S91" s="4"/>
      <c r="T91" s="5"/>
      <c r="U91" s="3">
        <f>IF(U$1=0,$B88,IF(U$1=1,$B89,IF(U$1=2,$A88,$A89)))*U$2+IF(V$1=0,$B88,IF(V$1=1,$B89,IF(V$1=2,$A88,$A89)))*V$2+IF(W$1=0,$B90,IF(W$1=1,$B91,IF(W$1=2,$A90,$A91)))*W$2+IF(X$1=0,$B90,IF(X$1=1,$B91,IF(X$1=2,$A90,$A91)))*X$2</f>
        <v>6039</v>
      </c>
      <c r="V91" s="4"/>
      <c r="W91" s="4"/>
      <c r="X91" s="5"/>
      <c r="Y91" s="3">
        <f>IF(Y$1=0,$B88,IF(Y$1=1,$B89,IF(Y$1=2,$A88,$A89)))*Y$2+IF(Z$1=0,$B88,IF(Z$1=1,$B89,IF(Z$1=2,$A88,$A89)))*Z$2+IF(AA$1=0,$B90,IF(AA$1=1,$B91,IF(AA$1=2,$A90,$A91)))*AA$2+IF(AB$1=0,$B90,IF(AB$1=1,$B91,IF(AB$1=2,$A90,$A91)))*AB$2</f>
        <v>7441</v>
      </c>
      <c r="Z91" s="4"/>
      <c r="AA91" s="4"/>
      <c r="AB91" s="5"/>
      <c r="AC91" s="3">
        <f>IF(AC$1=0,$B88,IF(AC$1=1,$B89,IF(AC$1=2,$A88,$A89)))*AC$2+IF(AD$1=0,$B88,IF(AD$1=1,$B89,IF(AD$1=2,$A88,$A89)))*AD$2+IF(AE$1=0,$B90,IF(AE$1=1,$B91,IF(AE$1=2,$A90,$A91)))*AE$2+IF(AF$1=0,$B90,IF(AF$1=1,$B91,IF(AF$1=2,$A90,$A91)))*AF$2</f>
        <v>8797</v>
      </c>
      <c r="AD91" s="4"/>
      <c r="AE91" s="4"/>
      <c r="AF91" s="5"/>
      <c r="AG91" s="3">
        <f>IF(AG$1=0,$B88,IF(AG$1=1,$B89,IF(AG$1=2,$A88,$A89)))*AG$2+IF(AH$1=0,$B88,IF(AH$1=1,$B89,IF(AH$1=2,$A88,$A89)))*AH$2+IF(AI$1=0,$B90,IF(AI$1=1,$B91,IF(AI$1=2,$A90,$A91)))*AI$2+IF(AJ$1=0,$B90,IF(AJ$1=1,$B91,IF(AJ$1=2,$A90,$A91)))*AJ$2</f>
        <v>10208</v>
      </c>
      <c r="AH91" s="4"/>
      <c r="AI91" s="4"/>
      <c r="AJ91" s="5"/>
      <c r="AK91" s="3">
        <f>IF(AK$1=0,$B88,IF(AK$1=1,$B89,IF(AK$1=2,$A88,$A89)))*AK$2+IF(AL$1=0,$B88,IF(AL$1=1,$B89,IF(AL$1=2,$A88,$A89)))*AL$2+IF(AM$1=0,$B90,IF(AM$1=1,$B91,IF(AM$1=2,$A90,$A91)))*AM$2+IF(AN$1=0,$B90,IF(AN$1=1,$B91,IF(AN$1=2,$A90,$A91)))*AN$2</f>
        <v>11592</v>
      </c>
      <c r="AL91" s="4"/>
      <c r="AM91" s="4"/>
      <c r="AN91" s="5"/>
      <c r="AO91" s="3">
        <f>IF(AO$1=0,$B88,IF(AO$1=1,$B89,IF(AO$1=2,$A88,$A89)))*AO$2+IF(AP$1=0,$B88,IF(AP$1=1,$B89,IF(AP$1=2,$A88,$A89)))*AP$2+IF(AQ$1=0,$B90,IF(AQ$1=1,$B91,IF(AQ$1=2,$A90,$A91)))*AQ$2+IF(AR$1=0,$B90,IF(AR$1=1,$B91,IF(AR$1=2,$A90,$A91)))*AR$2</f>
        <v>12976</v>
      </c>
      <c r="AP91" s="4"/>
      <c r="AQ91" s="4"/>
      <c r="AR91" s="5"/>
      <c r="AS91" s="3">
        <f>IF(AS$1=0,$B88,IF(AS$1=1,$B89,IF(AS$1=2,$A88,$A89)))*AS$2+IF(AT$1=0,$B88,IF(AT$1=1,$B89,IF(AT$1=2,$A88,$A89)))*AT$2+IF(AU$1=0,$B90,IF(AU$1=1,$B91,IF(AU$1=2,$A90,$A91)))*AU$2+IF(AV$1=0,$B90,IF(AV$1=1,$B91,IF(AV$1=2,$A90,$A91)))*AV$2</f>
        <v>14360</v>
      </c>
      <c r="AT91" s="4"/>
      <c r="AU91" s="4"/>
      <c r="AV91" s="5"/>
      <c r="AW91" s="3">
        <f>IF(AW$1=0,$B88,IF(AW$1=1,$B89,IF(AW$1=2,$A88,$A89)))*AW$2+IF(AX$1=0,$B88,IF(AX$1=1,$B89,IF(AX$1=2,$A88,$A89)))*AX$2+IF(AY$1=0,$B90,IF(AY$1=1,$B91,IF(AY$1=2,$A90,$A91)))*AY$2+IF(AZ$1=0,$B90,IF(AZ$1=1,$B91,IF(AZ$1=2,$A90,$A91)))*AZ$2</f>
        <v>15790</v>
      </c>
      <c r="AX91" s="4"/>
      <c r="AY91" s="4"/>
      <c r="AZ91" s="5"/>
      <c r="BA91" s="3">
        <f>IF(BA$1=0,$B88,IF(BA$1=1,$B89,IF(BA$1=2,$A88,$A89)))*BA$2+IF(BB$1=0,$B88,IF(BB$1=1,$B89,IF(BB$1=2,$A88,$A89)))*BB$2+IF(BC$1=0,$B90,IF(BC$1=1,$B91,IF(BC$1=2,$A90,$A91)))*BC$2+IF(BD$1=0,$B90,IF(BD$1=1,$B91,IF(BD$1=2,$A90,$A91)))*BD$2</f>
        <v>17077</v>
      </c>
      <c r="BB91" s="4"/>
      <c r="BC91" s="4"/>
      <c r="BD91" s="5"/>
      <c r="BE91" s="3">
        <f>IF(BE$1=0,$B88,IF(BE$1=1,$B89,IF(BE$1=2,$A88,$A89)))*BE$2+IF(BF$1=0,$B88,IF(BF$1=1,$B89,IF(BF$1=2,$A88,$A89)))*BF$2+IF(BG$1=0,$B90,IF(BG$1=1,$B91,IF(BG$1=2,$A90,$A91)))*BG$2+IF(BH$1=0,$B90,IF(BH$1=1,$B91,IF(BH$1=2,$A90,$A91)))*BH$2</f>
        <v>18512</v>
      </c>
      <c r="BF91" s="4"/>
      <c r="BG91" s="4"/>
      <c r="BH91" s="5"/>
      <c r="BI91" s="3">
        <f>IF(BI$1=0,$B88,IF(BI$1=1,$B89,IF(BI$1=2,$A88,$A89)))*BI$2+IF(BJ$1=0,$B88,IF(BJ$1=1,$B89,IF(BJ$1=2,$A88,$A89)))*BJ$2+IF(BK$1=0,$B90,IF(BK$1=1,$B91,IF(BK$1=2,$A90,$A91)))*BK$2+IF(BL$1=0,$B90,IF(BL$1=1,$B91,IF(BL$1=2,$A90,$A91)))*BL$2</f>
        <v>19896</v>
      </c>
      <c r="BJ91" s="4"/>
      <c r="BK91" s="4"/>
      <c r="BL91" s="5"/>
      <c r="BM91" s="3">
        <f>IF(BM$1=0,$B88,IF(BM$1=1,$B89,IF(BM$1=2,$A88,$A89)))*BM$2+IF(BN$1=0,$B88,IF(BN$1=1,$B89,IF(BN$1=2,$A88,$A89)))*BN$2+IF(BO$1=0,$B90,IF(BO$1=1,$B91,IF(BO$1=2,$A90,$A91)))*BO$2+IF(BP$1=0,$B90,IF(BP$1=1,$B91,IF(BP$1=2,$A90,$A91)))*BP$2</f>
        <v>21280</v>
      </c>
      <c r="BN91" s="4"/>
      <c r="BO91" s="4"/>
      <c r="BP91" s="5"/>
      <c r="BQ91" s="3">
        <f>IF(BQ$1=0,$B88,IF(BQ$1=1,$B89,IF(BQ$1=2,$A88,$A89)))*BQ$2+IF(BR$1=0,$B88,IF(BR$1=1,$B89,IF(BR$1=2,$A88,$A89)))*BR$2+IF(BS$1=0,$B90,IF(BS$1=1,$B91,IF(BS$1=2,$A90,$A91)))*BS$2+IF(BT$1=0,$B90,IF(BT$1=1,$B91,IF(BT$1=2,$A90,$A91)))*BT$2</f>
        <v>22664</v>
      </c>
      <c r="BR91" s="4"/>
      <c r="BS91" s="4"/>
      <c r="BT91" s="5"/>
      <c r="BU91" s="3">
        <f>IF(BU$1=0,$B88,IF(BU$1=1,$B89,IF(BU$1=2,$A88,$A89)))*BU$2+IF(BV$1=0,$B88,IF(BV$1=1,$B89,IF(BV$1=2,$A88,$A89)))*BV$2+IF(BW$1=0,$B90,IF(BW$1=1,$B91,IF(BW$1=2,$A90,$A91)))*BW$2+IF(BX$1=0,$B90,IF(BX$1=1,$B91,IF(BX$1=2,$A90,$A91)))*BX$2</f>
        <v>24118</v>
      </c>
      <c r="BV91" s="4"/>
      <c r="BW91" s="4"/>
      <c r="BX91" s="5"/>
      <c r="BY91" s="3">
        <f>IF(BY$1=0,$B88,IF(BY$1=1,$B89,IF(BY$1=2,$A88,$A89)))*BY$2+IF(BZ$1=0,$B88,IF(BZ$1=1,$B89,IF(BZ$1=2,$A88,$A89)))*BZ$2+IF(CA$1=0,$B90,IF(CA$1=1,$B91,IF(CA$1=2,$A90,$A91)))*CA$2+IF(CB$1=0,$B90,IF(CB$1=1,$B91,IF(CB$1=2,$A90,$A91)))*CB$2</f>
        <v>25357</v>
      </c>
      <c r="BZ91" s="4"/>
      <c r="CA91" s="4"/>
      <c r="CB91" s="5"/>
      <c r="CC91" s="3">
        <f>IF(CC$1=0,$B88,IF(CC$1=1,$B89,IF(CC$1=2,$A88,$A89)))*CC$2+IF(CD$1=0,$B88,IF(CD$1=1,$B89,IF(CD$1=2,$A88,$A89)))*CD$2+IF(CE$1=0,$B90,IF(CE$1=1,$B91,IF(CE$1=2,$A90,$A91)))*CE$2+IF(CF$1=0,$B90,IF(CF$1=1,$B91,IF(CF$1=2,$A90,$A91)))*CF$2</f>
        <v>26816</v>
      </c>
      <c r="CD91" s="4"/>
      <c r="CE91" s="4"/>
      <c r="CF91" s="5"/>
      <c r="CG91" s="3">
        <f>IF(CG$1=0,$B88,IF(CG$1=1,$B89,IF(CG$1=2,$A88,$A89)))*CG$2+IF(CH$1=0,$B88,IF(CH$1=1,$B89,IF(CH$1=2,$A88,$A89)))*CH$2+IF(CI$1=0,$B90,IF(CI$1=1,$B91,IF(CI$1=2,$A90,$A91)))*CI$2+IF(CJ$1=0,$B90,IF(CJ$1=1,$B91,IF(CJ$1=2,$A90,$A91)))*CJ$2</f>
        <v>28200</v>
      </c>
      <c r="CH91" s="4"/>
      <c r="CI91" s="4"/>
      <c r="CJ91" s="5"/>
      <c r="CK91" s="3">
        <f>IF(CK$1=0,$B88,IF(CK$1=1,$B89,IF(CK$1=2,$A88,$A89)))*CK$2+IF(CL$1=0,$B88,IF(CL$1=1,$B89,IF(CL$1=2,$A88,$A89)))*CL$2+IF(CM$1=0,$B90,IF(CM$1=1,$B91,IF(CM$1=2,$A90,$A91)))*CM$2+IF(CN$1=0,$B90,IF(CN$1=1,$B91,IF(CN$1=2,$A90,$A91)))*CN$2</f>
        <v>29584</v>
      </c>
      <c r="CL91" s="4"/>
      <c r="CM91" s="4"/>
      <c r="CN91" s="5"/>
      <c r="CO91" s="3">
        <f>IF(CO$1=0,$B88,IF(CO$1=1,$B89,IF(CO$1=2,$A88,$A89)))*CO$2+IF(CP$1=0,$B88,IF(CP$1=1,$B89,IF(CP$1=2,$A88,$A89)))*CP$2+IF(CQ$1=0,$B90,IF(CQ$1=1,$B91,IF(CQ$1=2,$A90,$A91)))*CQ$2+IF(CR$1=0,$B90,IF(CR$1=1,$B91,IF(CR$1=2,$A90,$A91)))*CR$2</f>
        <v>30968</v>
      </c>
      <c r="CP91" s="4"/>
      <c r="CQ91" s="4"/>
      <c r="CR91" s="5"/>
      <c r="CS91" s="3">
        <f>IF(CS$1=0,$B88,IF(CS$1=1,$B89,IF(CS$1=2,$A88,$A89)))*CS$2+IF(CT$1=0,$B88,IF(CT$1=1,$B89,IF(CT$1=2,$A88,$A89)))*CT$2+IF(CU$1=0,$B90,IF(CU$1=1,$B91,IF(CU$1=2,$A90,$A91)))*CU$2+IF(CV$1=0,$B90,IF(CV$1=1,$B91,IF(CV$1=2,$A90,$A91)))*CV$2</f>
        <v>32446</v>
      </c>
      <c r="CT91" s="4"/>
      <c r="CU91" s="4"/>
      <c r="CV91" s="5"/>
      <c r="CW91" s="3">
        <f>IF(CW$1=0,$B88,IF(CW$1=1,$B89,IF(CW$1=2,$A88,$A89)))*CW$2+IF(CX$1=0,$B88,IF(CX$1=1,$B89,IF(CX$1=2,$A88,$A89)))*CX$2+IF(CY$1=0,$B90,IF(CY$1=1,$B91,IF(CY$1=2,$A90,$A91)))*CY$2+IF(CZ$1=0,$B90,IF(CZ$1=1,$B91,IF(CZ$1=2,$A90,$A91)))*CZ$2</f>
        <v>33637</v>
      </c>
      <c r="CX91" s="4"/>
      <c r="CY91" s="4"/>
      <c r="CZ91" s="5"/>
      <c r="DA91" s="3">
        <f>IF(DA$1=0,$B88,IF(DA$1=1,$B89,IF(DA$1=2,$A88,$A89)))*DA$2+IF(DB$1=0,$B88,IF(DB$1=1,$B89,IF(DB$1=2,$A88,$A89)))*DB$2+IF(DC$1=0,$B90,IF(DC$1=1,$B91,IF(DC$1=2,$A90,$A91)))*DC$2+IF(DD$1=0,$B90,IF(DD$1=1,$B91,IF(DD$1=2,$A90,$A91)))*DD$2</f>
        <v>35120</v>
      </c>
      <c r="DB91" s="4"/>
      <c r="DC91" s="4"/>
      <c r="DD91" s="5"/>
      <c r="DE91" s="3">
        <f>IF(DE$1=0,$B88,IF(DE$1=1,$B89,IF(DE$1=2,$A88,$A89)))*DE$2+IF(DF$1=0,$B88,IF(DF$1=1,$B89,IF(DF$1=2,$A88,$A89)))*DF$2+IF(DG$1=0,$B90,IF(DG$1=1,$B91,IF(DG$1=2,$A90,$A91)))*DG$2+IF(DH$1=0,$B90,IF(DH$1=1,$B91,IF(DH$1=2,$A90,$A91)))*DH$2</f>
        <v>36504</v>
      </c>
      <c r="DF91" s="4"/>
      <c r="DG91" s="4"/>
      <c r="DH91" s="5"/>
      <c r="DI91" s="3">
        <f>IF(DI$1=0,$B88,IF(DI$1=1,$B89,IF(DI$1=2,$A88,$A89)))*DI$2+IF(DJ$1=0,$B88,IF(DJ$1=1,$B89,IF(DJ$1=2,$A88,$A89)))*DJ$2+IF(DK$1=0,$B90,IF(DK$1=1,$B91,IF(DK$1=2,$A90,$A91)))*DK$2+IF(DL$1=0,$B90,IF(DL$1=1,$B91,IF(DL$1=2,$A90,$A91)))*DL$2</f>
        <v>37888</v>
      </c>
      <c r="DJ91" s="4"/>
      <c r="DK91" s="4"/>
      <c r="DL91" s="5"/>
      <c r="DM91" s="3">
        <f>IF(DM$1=0,$B88,IF(DM$1=1,$B89,IF(DM$1=2,$A88,$A89)))*DM$2+IF(DN$1=0,$B88,IF(DN$1=1,$B89,IF(DN$1=2,$A88,$A89)))*DN$2+IF(DO$1=0,$B90,IF(DO$1=1,$B91,IF(DO$1=2,$A90,$A91)))*DO$2+IF(DP$1=0,$B90,IF(DP$1=1,$B91,IF(DP$1=2,$A90,$A91)))*DP$2</f>
        <v>39272</v>
      </c>
      <c r="DN91" s="4"/>
      <c r="DO91" s="4"/>
      <c r="DP91" s="5"/>
      <c r="DQ91" s="3">
        <f>IF(DQ$1=0,$B88,IF(DQ$1=1,$B89,IF(DQ$1=2,$A88,$A89)))*DQ$2+IF(DR$1=0,$B88,IF(DR$1=1,$B89,IF(DR$1=2,$A88,$A89)))*DR$2+IF(DS$1=0,$B90,IF(DS$1=1,$B91,IF(DS$1=2,$A90,$A91)))*DS$2+IF(DT$1=0,$B90,IF(DT$1=1,$B91,IF(DT$1=2,$A90,$A91)))*DT$2</f>
        <v>40774</v>
      </c>
      <c r="DR91" s="4"/>
      <c r="DS91" s="4"/>
      <c r="DT91" s="5"/>
      <c r="DU91" s="3">
        <f>IF(DU$1=0,$B88,IF(DU$1=1,$B89,IF(DU$1=2,$A88,$A89)))*DU$2+IF(DV$1=0,$B88,IF(DV$1=1,$B89,IF(DV$1=2,$A88,$A89)))*DV$2+IF(DW$1=0,$B90,IF(DW$1=1,$B91,IF(DW$1=2,$A90,$A91)))*DW$2+IF(DX$1=0,$B90,IF(DX$1=1,$B91,IF(DX$1=2,$A90,$A91)))*DX$2</f>
        <v>42037</v>
      </c>
      <c r="DV91" s="4"/>
      <c r="DW91" s="4"/>
      <c r="DX91" s="5"/>
      <c r="DY91" s="3">
        <f>IF(DY$1=0,$B88,IF(DY$1=1,$B89,IF(DY$1=2,$A88,$A89)))*DY$2+IF(DZ$1=0,$B88,IF(DZ$1=1,$B89,IF(DZ$1=2,$A88,$A89)))*DZ$2+IF(EA$1=0,$B90,IF(EA$1=1,$B91,IF(EA$1=2,$A90,$A91)))*EA$2+IF(EB$1=0,$B90,IF(EB$1=1,$B91,IF(EB$1=2,$A90,$A91)))*EB$2</f>
        <v>43548</v>
      </c>
      <c r="DZ91" s="4"/>
      <c r="EA91" s="4"/>
      <c r="EB91" s="5"/>
    </row>
    <row r="92" spans="1:132">
      <c r="A92" s="1">
        <f t="shared" si="4"/>
        <v>91</v>
      </c>
      <c r="B92" s="1">
        <f t="shared" si="5"/>
        <v>90</v>
      </c>
      <c r="C92" s="1">
        <f t="shared" si="6"/>
        <v>89</v>
      </c>
      <c r="D92" s="1">
        <f t="shared" si="7"/>
        <v>88</v>
      </c>
      <c r="E92" s="3">
        <f>IF(E$1=0,$D92,IF(E$1=1,$D93,IF(E$1=2,$C92,$C93)))*E$3+IF(F$1=0,$D92,IF(F$1=1,$D93,IF(F$1=2,$C92,$C93)))*F$3+IF(G$1=0,$D94,IF(G$1=1,$D95,IF(G$1=2,$C94,$C95)))*G$3+IF(H$1=0,$D94,IF(H$1=1,$D95,IF(H$1=2,$C94,$C95)))*H$3</f>
        <v>528</v>
      </c>
      <c r="F92" s="4"/>
      <c r="G92" s="4"/>
      <c r="H92" s="5"/>
      <c r="I92" s="3">
        <f>IF(I$1=0,$D92,IF(I$1=1,$D93,IF(I$1=2,$C92,$C93)))*I$3+IF(J$1=0,$D92,IF(J$1=1,$D93,IF(J$1=2,$C92,$C93)))*J$3+IF(K$1=0,$D94,IF(K$1=1,$D95,IF(K$1=2,$C94,$C95)))*K$3+IF(L$1=0,$D94,IF(L$1=1,$D95,IF(L$1=2,$C94,$C95)))*L$3</f>
        <v>1943</v>
      </c>
      <c r="J92" s="4"/>
      <c r="K92" s="4"/>
      <c r="L92" s="5"/>
      <c r="M92" s="3">
        <f>IF(M$1=0,$D92,IF(M$1=1,$D93,IF(M$1=2,$C92,$C93)))*M$3+IF(N$1=0,$D92,IF(N$1=1,$D93,IF(N$1=2,$C92,$C93)))*N$3+IF(O$1=0,$D94,IF(O$1=1,$D95,IF(O$1=2,$C94,$C95)))*O$3+IF(P$1=0,$D94,IF(P$1=1,$D95,IF(P$1=2,$C94,$C95)))*P$3</f>
        <v>3355</v>
      </c>
      <c r="N92" s="4"/>
      <c r="O92" s="4"/>
      <c r="P92" s="5"/>
      <c r="Q92" s="3">
        <f>IF(Q$1=0,$D92,IF(Q$1=1,$D93,IF(Q$1=2,$C92,$C93)))*Q$3+IF(R$1=0,$D92,IF(R$1=1,$D93,IF(R$1=2,$C92,$C93)))*R$3+IF(S$1=0,$D94,IF(S$1=1,$D95,IF(S$1=2,$C94,$C95)))*S$3+IF(T$1=0,$D94,IF(T$1=1,$D95,IF(T$1=2,$C94,$C95)))*T$3</f>
        <v>4767</v>
      </c>
      <c r="R92" s="4"/>
      <c r="S92" s="4"/>
      <c r="T92" s="5"/>
      <c r="U92" s="3">
        <f>IF(U$1=0,$D92,IF(U$1=1,$D93,IF(U$1=2,$C92,$C93)))*U$3+IF(V$1=0,$D92,IF(V$1=1,$D93,IF(V$1=2,$C92,$C93)))*V$3+IF(W$1=0,$D94,IF(W$1=1,$D95,IF(W$1=2,$C94,$C95)))*W$3+IF(X$1=0,$D94,IF(X$1=1,$D95,IF(X$1=2,$C94,$C95)))*X$3</f>
        <v>6179</v>
      </c>
      <c r="V92" s="4"/>
      <c r="W92" s="4"/>
      <c r="X92" s="5"/>
      <c r="Y92" s="3">
        <f>IF(Y$1=0,$D92,IF(Y$1=1,$D93,IF(Y$1=2,$C92,$C93)))*Y$3+IF(Z$1=0,$D92,IF(Z$1=1,$D93,IF(Z$1=2,$C92,$C93)))*Z$3+IF(AA$1=0,$D94,IF(AA$1=1,$D95,IF(AA$1=2,$C94,$C95)))*AA$3+IF(AB$1=0,$D94,IF(AB$1=1,$D95,IF(AB$1=2,$C94,$C95)))*AB$3</f>
        <v>7613</v>
      </c>
      <c r="Z92" s="4"/>
      <c r="AA92" s="4"/>
      <c r="AB92" s="5"/>
      <c r="AC92" s="3">
        <f>IF(AC$1=0,$D92,IF(AC$1=1,$D93,IF(AC$1=2,$C92,$C93)))*AC$3+IF(AD$1=0,$D92,IF(AD$1=1,$D93,IF(AD$1=2,$C92,$C93)))*AD$3+IF(AE$1=0,$D94,IF(AE$1=1,$D95,IF(AE$1=2,$C94,$C95)))*AE$3+IF(AF$1=0,$D94,IF(AF$1=1,$D95,IF(AF$1=2,$C94,$C95)))*AF$3</f>
        <v>9001</v>
      </c>
      <c r="AD92" s="4"/>
      <c r="AE92" s="4"/>
      <c r="AF92" s="5"/>
      <c r="AG92" s="3">
        <f>IF(AG$1=0,$D92,IF(AG$1=1,$D93,IF(AG$1=2,$C92,$C93)))*AG$3+IF(AH$1=0,$D92,IF(AH$1=1,$D93,IF(AH$1=2,$C92,$C93)))*AH$3+IF(AI$1=0,$D94,IF(AI$1=1,$D95,IF(AI$1=2,$C94,$C95)))*AI$3+IF(AJ$1=0,$D94,IF(AJ$1=1,$D95,IF(AJ$1=2,$C94,$C95)))*AJ$3</f>
        <v>10444</v>
      </c>
      <c r="AH92" s="4"/>
      <c r="AI92" s="4"/>
      <c r="AJ92" s="5"/>
      <c r="AK92" s="3">
        <f>IF(AK$1=0,$D92,IF(AK$1=1,$D93,IF(AK$1=2,$C92,$C93)))*AK$3+IF(AL$1=0,$D92,IF(AL$1=1,$D93,IF(AL$1=2,$C92,$C93)))*AL$3+IF(AM$1=0,$D94,IF(AM$1=1,$D95,IF(AM$1=2,$C94,$C95)))*AM$3+IF(AN$1=0,$D94,IF(AN$1=1,$D95,IF(AN$1=2,$C94,$C95)))*AN$3</f>
        <v>11860</v>
      </c>
      <c r="AL92" s="4"/>
      <c r="AM92" s="4"/>
      <c r="AN92" s="5"/>
      <c r="AO92" s="3">
        <f>IF(AO$1=0,$D92,IF(AO$1=1,$D93,IF(AO$1=2,$C92,$C93)))*AO$3+IF(AP$1=0,$D92,IF(AP$1=1,$D93,IF(AP$1=2,$C92,$C93)))*AP$3+IF(AQ$1=0,$D94,IF(AQ$1=1,$D95,IF(AQ$1=2,$C94,$C95)))*AQ$3+IF(AR$1=0,$D94,IF(AR$1=1,$D95,IF(AR$1=2,$C94,$C95)))*AR$3</f>
        <v>13276</v>
      </c>
      <c r="AP92" s="4"/>
      <c r="AQ92" s="4"/>
      <c r="AR92" s="5"/>
      <c r="AS92" s="3">
        <f>IF(AS$1=0,$D92,IF(AS$1=1,$D93,IF(AS$1=2,$C92,$C93)))*AS$3+IF(AT$1=0,$D92,IF(AT$1=1,$D93,IF(AT$1=2,$C92,$C93)))*AT$3+IF(AU$1=0,$D94,IF(AU$1=1,$D95,IF(AU$1=2,$C94,$C95)))*AU$3+IF(AV$1=0,$D94,IF(AV$1=1,$D95,IF(AV$1=2,$C94,$C95)))*AV$3</f>
        <v>14692</v>
      </c>
      <c r="AT92" s="4"/>
      <c r="AU92" s="4"/>
      <c r="AV92" s="5"/>
      <c r="AW92" s="3">
        <f>IF(AW$1=0,$D92,IF(AW$1=1,$D93,IF(AW$1=2,$C92,$C93)))*AW$3+IF(AX$1=0,$D92,IF(AX$1=1,$D93,IF(AX$1=2,$C92,$C93)))*AX$3+IF(AY$1=0,$D94,IF(AY$1=1,$D95,IF(AY$1=2,$C94,$C95)))*AY$3+IF(AZ$1=0,$D94,IF(AZ$1=1,$D95,IF(AZ$1=2,$C94,$C95)))*AZ$3</f>
        <v>16154</v>
      </c>
      <c r="AX92" s="4"/>
      <c r="AY92" s="4"/>
      <c r="AZ92" s="5"/>
      <c r="BA92" s="3">
        <f>IF(BA$1=0,$D92,IF(BA$1=1,$D93,IF(BA$1=2,$C92,$C93)))*BA$3+IF(BB$1=0,$D92,IF(BB$1=1,$D93,IF(BB$1=2,$C92,$C93)))*BB$3+IF(BC$1=0,$D94,IF(BC$1=1,$D95,IF(BC$1=2,$C94,$C95)))*BC$3+IF(BD$1=0,$D94,IF(BD$1=1,$D95,IF(BD$1=2,$C94,$C95)))*BD$3</f>
        <v>17473</v>
      </c>
      <c r="BB92" s="4"/>
      <c r="BC92" s="4"/>
      <c r="BD92" s="5"/>
      <c r="BE92" s="3">
        <f>IF(BE$1=0,$D92,IF(BE$1=1,$D93,IF(BE$1=2,$C92,$C93)))*BE$3+IF(BF$1=0,$D92,IF(BF$1=1,$D93,IF(BF$1=2,$C92,$C93)))*BF$3+IF(BG$1=0,$D94,IF(BG$1=1,$D95,IF(BG$1=2,$C94,$C95)))*BG$3+IF(BH$1=0,$D94,IF(BH$1=1,$D95,IF(BH$1=2,$C94,$C95)))*BH$3</f>
        <v>18940</v>
      </c>
      <c r="BF92" s="4"/>
      <c r="BG92" s="4"/>
      <c r="BH92" s="5"/>
      <c r="BI92" s="3">
        <f>IF(BI$1=0,$D92,IF(BI$1=1,$D93,IF(BI$1=2,$C92,$C93)))*BI$3+IF(BJ$1=0,$D92,IF(BJ$1=1,$D93,IF(BJ$1=2,$C92,$C93)))*BJ$3+IF(BK$1=0,$D94,IF(BK$1=1,$D95,IF(BK$1=2,$C94,$C95)))*BK$3+IF(BL$1=0,$D94,IF(BL$1=1,$D95,IF(BL$1=2,$C94,$C95)))*BL$3</f>
        <v>20356</v>
      </c>
      <c r="BJ92" s="4"/>
      <c r="BK92" s="4"/>
      <c r="BL92" s="5"/>
      <c r="BM92" s="3">
        <f>IF(BM$1=0,$D92,IF(BM$1=1,$D93,IF(BM$1=2,$C92,$C93)))*BM$3+IF(BN$1=0,$D92,IF(BN$1=1,$D93,IF(BN$1=2,$C92,$C93)))*BN$3+IF(BO$1=0,$D94,IF(BO$1=1,$D95,IF(BO$1=2,$C94,$C95)))*BO$3+IF(BP$1=0,$D94,IF(BP$1=1,$D95,IF(BP$1=2,$C94,$C95)))*BP$3</f>
        <v>21772</v>
      </c>
      <c r="BN92" s="4"/>
      <c r="BO92" s="4"/>
      <c r="BP92" s="5"/>
      <c r="BQ92" s="3">
        <f>IF(BQ$1=0,$D92,IF(BQ$1=1,$D93,IF(BQ$1=2,$C92,$C93)))*BQ$3+IF(BR$1=0,$D92,IF(BR$1=1,$D93,IF(BR$1=2,$C92,$C93)))*BR$3+IF(BS$1=0,$D94,IF(BS$1=1,$D95,IF(BS$1=2,$C94,$C95)))*BS$3+IF(BT$1=0,$D94,IF(BT$1=1,$D95,IF(BT$1=2,$C94,$C95)))*BT$3</f>
        <v>23188</v>
      </c>
      <c r="BR92" s="4"/>
      <c r="BS92" s="4"/>
      <c r="BT92" s="5"/>
      <c r="BU92" s="3">
        <f>IF(BU$1=0,$D92,IF(BU$1=1,$D93,IF(BU$1=2,$C92,$C93)))*BU$3+IF(BV$1=0,$D92,IF(BV$1=1,$D93,IF(BV$1=2,$C92,$C93)))*BV$3+IF(BW$1=0,$D94,IF(BW$1=1,$D95,IF(BW$1=2,$C94,$C95)))*BW$3+IF(BX$1=0,$D94,IF(BX$1=1,$D95,IF(BX$1=2,$C94,$C95)))*BX$3</f>
        <v>24674</v>
      </c>
      <c r="BV92" s="4"/>
      <c r="BW92" s="4"/>
      <c r="BX92" s="5"/>
      <c r="BY92" s="3">
        <f>IF(BY$1=0,$D92,IF(BY$1=1,$D93,IF(BY$1=2,$C92,$C93)))*BY$3+IF(BZ$1=0,$D92,IF(BZ$1=1,$D93,IF(BZ$1=2,$C92,$C93)))*BZ$3+IF(CA$1=0,$D94,IF(CA$1=1,$D95,IF(CA$1=2,$C94,$C95)))*CA$3+IF(CB$1=0,$D94,IF(CB$1=1,$D95,IF(CB$1=2,$C94,$C95)))*CB$3</f>
        <v>25945</v>
      </c>
      <c r="BZ92" s="4"/>
      <c r="CA92" s="4"/>
      <c r="CB92" s="5"/>
      <c r="CC92" s="3">
        <f>IF(CC$1=0,$D92,IF(CC$1=1,$D93,IF(CC$1=2,$C92,$C93)))*CC$3+IF(CD$1=0,$D92,IF(CD$1=1,$D93,IF(CD$1=2,$C92,$C93)))*CD$3+IF(CE$1=0,$D94,IF(CE$1=1,$D95,IF(CE$1=2,$C94,$C95)))*CE$3+IF(CF$1=0,$D94,IF(CF$1=1,$D95,IF(CF$1=2,$C94,$C95)))*CF$3</f>
        <v>27436</v>
      </c>
      <c r="CD92" s="4"/>
      <c r="CE92" s="4"/>
      <c r="CF92" s="5"/>
      <c r="CG92" s="3">
        <f>IF(CG$1=0,$D92,IF(CG$1=1,$D93,IF(CG$1=2,$C92,$C93)))*CG$3+IF(CH$1=0,$D92,IF(CH$1=1,$D93,IF(CH$1=2,$C92,$C93)))*CH$3+IF(CI$1=0,$D94,IF(CI$1=1,$D95,IF(CI$1=2,$C94,$C95)))*CI$3+IF(CJ$1=0,$D94,IF(CJ$1=1,$D95,IF(CJ$1=2,$C94,$C95)))*CJ$3</f>
        <v>28852</v>
      </c>
      <c r="CH92" s="4"/>
      <c r="CI92" s="4"/>
      <c r="CJ92" s="5"/>
      <c r="CK92" s="3">
        <f>IF(CK$1=0,$D92,IF(CK$1=1,$D93,IF(CK$1=2,$C92,$C93)))*CK$3+IF(CL$1=0,$D92,IF(CL$1=1,$D93,IF(CL$1=2,$C92,$C93)))*CL$3+IF(CM$1=0,$D94,IF(CM$1=1,$D95,IF(CM$1=2,$C94,$C95)))*CM$3+IF(CN$1=0,$D94,IF(CN$1=1,$D95,IF(CN$1=2,$C94,$C95)))*CN$3</f>
        <v>30268</v>
      </c>
      <c r="CL92" s="4"/>
      <c r="CM92" s="4"/>
      <c r="CN92" s="5"/>
      <c r="CO92" s="3">
        <f>IF(CO$1=0,$D92,IF(CO$1=1,$D93,IF(CO$1=2,$C92,$C93)))*CO$3+IF(CP$1=0,$D92,IF(CP$1=1,$D93,IF(CP$1=2,$C92,$C93)))*CP$3+IF(CQ$1=0,$D94,IF(CQ$1=1,$D95,IF(CQ$1=2,$C94,$C95)))*CQ$3+IF(CR$1=0,$D94,IF(CR$1=1,$D95,IF(CR$1=2,$C94,$C95)))*CR$3</f>
        <v>31684</v>
      </c>
      <c r="CP92" s="4"/>
      <c r="CQ92" s="4"/>
      <c r="CR92" s="5"/>
      <c r="CS92" s="3">
        <f>IF(CS$1=0,$D92,IF(CS$1=1,$D93,IF(CS$1=2,$C92,$C93)))*CS$3+IF(CT$1=0,$D92,IF(CT$1=1,$D93,IF(CT$1=2,$C92,$C93)))*CT$3+IF(CU$1=0,$D94,IF(CU$1=1,$D95,IF(CU$1=2,$C94,$C95)))*CU$3+IF(CV$1=0,$D94,IF(CV$1=1,$D95,IF(CV$1=2,$C94,$C95)))*CV$3</f>
        <v>33194</v>
      </c>
      <c r="CT92" s="4"/>
      <c r="CU92" s="4"/>
      <c r="CV92" s="5"/>
      <c r="CW92" s="3">
        <f>IF(CW$1=0,$D92,IF(CW$1=1,$D93,IF(CW$1=2,$C92,$C93)))*CW$3+IF(CX$1=0,$D92,IF(CX$1=1,$D93,IF(CX$1=2,$C92,$C93)))*CX$3+IF(CY$1=0,$D94,IF(CY$1=1,$D95,IF(CY$1=2,$C94,$C95)))*CY$3+IF(CZ$1=0,$D94,IF(CZ$1=1,$D95,IF(CZ$1=2,$C94,$C95)))*CZ$3</f>
        <v>34417</v>
      </c>
      <c r="CX92" s="4"/>
      <c r="CY92" s="4"/>
      <c r="CZ92" s="5"/>
      <c r="DA92" s="3">
        <f>IF(DA$1=0,$D92,IF(DA$1=1,$D93,IF(DA$1=2,$C92,$C93)))*DA$3+IF(DB$1=0,$D92,IF(DB$1=1,$D93,IF(DB$1=2,$C92,$C93)))*DB$3+IF(DC$1=0,$D94,IF(DC$1=1,$D95,IF(DC$1=2,$C94,$C95)))*DC$3+IF(DD$1=0,$D94,IF(DD$1=1,$D95,IF(DD$1=2,$C94,$C95)))*DD$3</f>
        <v>35932</v>
      </c>
      <c r="DB92" s="4"/>
      <c r="DC92" s="4"/>
      <c r="DD92" s="5"/>
      <c r="DE92" s="3">
        <f>IF(DE$1=0,$D92,IF(DE$1=1,$D93,IF(DE$1=2,$C92,$C93)))*DE$3+IF(DF$1=0,$D92,IF(DF$1=1,$D93,IF(DF$1=2,$C92,$C93)))*DF$3+IF(DG$1=0,$D94,IF(DG$1=1,$D95,IF(DG$1=2,$C94,$C95)))*DG$3+IF(DH$1=0,$D94,IF(DH$1=1,$D95,IF(DH$1=2,$C94,$C95)))*DH$3</f>
        <v>37348</v>
      </c>
      <c r="DF92" s="4"/>
      <c r="DG92" s="4"/>
      <c r="DH92" s="5"/>
      <c r="DI92" s="3">
        <f>IF(DI$1=0,$D92,IF(DI$1=1,$D93,IF(DI$1=2,$C92,$C93)))*DI$3+IF(DJ$1=0,$D92,IF(DJ$1=1,$D93,IF(DJ$1=2,$C92,$C93)))*DJ$3+IF(DK$1=0,$D94,IF(DK$1=1,$D95,IF(DK$1=2,$C94,$C95)))*DK$3+IF(DL$1=0,$D94,IF(DL$1=1,$D95,IF(DL$1=2,$C94,$C95)))*DL$3</f>
        <v>38764</v>
      </c>
      <c r="DJ92" s="4"/>
      <c r="DK92" s="4"/>
      <c r="DL92" s="5"/>
      <c r="DM92" s="3">
        <f>IF(DM$1=0,$D92,IF(DM$1=1,$D93,IF(DM$1=2,$C92,$C93)))*DM$3+IF(DN$1=0,$D92,IF(DN$1=1,$D93,IF(DN$1=2,$C92,$C93)))*DN$3+IF(DO$1=0,$D94,IF(DO$1=1,$D95,IF(DO$1=2,$C94,$C95)))*DO$3+IF(DP$1=0,$D94,IF(DP$1=1,$D95,IF(DP$1=2,$C94,$C95)))*DP$3</f>
        <v>40180</v>
      </c>
      <c r="DN92" s="4"/>
      <c r="DO92" s="4"/>
      <c r="DP92" s="5"/>
      <c r="DQ92" s="3">
        <f>IF(DQ$1=0,$D92,IF(DQ$1=1,$D93,IF(DQ$1=2,$C92,$C93)))*DQ$3+IF(DR$1=0,$D92,IF(DR$1=1,$D93,IF(DR$1=2,$C92,$C93)))*DR$3+IF(DS$1=0,$D94,IF(DS$1=1,$D95,IF(DS$1=2,$C94,$C95)))*DS$3+IF(DT$1=0,$D94,IF(DT$1=1,$D95,IF(DT$1=2,$C94,$C95)))*DT$3</f>
        <v>41714</v>
      </c>
      <c r="DR92" s="4"/>
      <c r="DS92" s="4"/>
      <c r="DT92" s="5"/>
      <c r="DU92" s="3">
        <f>IF(DU$1=0,$D92,IF(DU$1=1,$D93,IF(DU$1=2,$C92,$C93)))*DU$3+IF(DV$1=0,$D92,IF(DV$1=1,$D93,IF(DV$1=2,$C92,$C93)))*DV$3+IF(DW$1=0,$D94,IF(DW$1=1,$D95,IF(DW$1=2,$C94,$C95)))*DW$3+IF(DX$1=0,$D94,IF(DX$1=1,$D95,IF(DX$1=2,$C94,$C95)))*DX$3</f>
        <v>43009</v>
      </c>
      <c r="DV92" s="4"/>
      <c r="DW92" s="4"/>
      <c r="DX92" s="5"/>
      <c r="DY92" s="3">
        <f>IF(DY$1=0,$D92,IF(DY$1=1,$D93,IF(DY$1=2,$C92,$C93)))*DY$3+IF(DZ$1=0,$D92,IF(DZ$1=1,$D93,IF(DZ$1=2,$C92,$C93)))*DZ$3+IF(EA$1=0,$D94,IF(EA$1=1,$D95,IF(EA$1=2,$C94,$C95)))*EA$3+IF(EB$1=0,$D94,IF(EB$1=1,$D95,IF(EB$1=2,$C94,$C95)))*EB$3</f>
        <v>44552</v>
      </c>
      <c r="DZ92" s="4"/>
      <c r="EA92" s="4"/>
      <c r="EB92" s="5"/>
    </row>
    <row r="93" spans="1:132">
      <c r="A93" s="1">
        <f t="shared" si="4"/>
        <v>91</v>
      </c>
      <c r="B93" s="1">
        <f t="shared" si="5"/>
        <v>90</v>
      </c>
      <c r="C93" s="1">
        <f t="shared" si="6"/>
        <v>89</v>
      </c>
      <c r="D93" s="1">
        <f t="shared" si="7"/>
        <v>88</v>
      </c>
      <c r="E93" s="3">
        <f>IF(E$1=0,$D92,IF(E$1=1,$D93,IF(E$1=2,$C92,$C93)))*E$2+IF(F$1=0,$D92,IF(F$1=1,$D93,IF(F$1=2,$C92,$C93)))*F$2+IF(G$1=0,$D94,IF(G$1=1,$D95,IF(G$1=2,$C94,$C95)))*G$2+IF(H$1=0,$D94,IF(H$1=1,$D95,IF(H$1=2,$C94,$C95)))*H$2</f>
        <v>528</v>
      </c>
      <c r="F93" s="4"/>
      <c r="G93" s="4"/>
      <c r="H93" s="5"/>
      <c r="I93" s="3">
        <f>IF(I$1=0,$D92,IF(I$1=1,$D93,IF(I$1=2,$C92,$C93)))*I$2+IF(J$1=0,$D92,IF(J$1=1,$D93,IF(J$1=2,$C92,$C93)))*J$2+IF(K$1=0,$D94,IF(K$1=1,$D95,IF(K$1=2,$C94,$C95)))*K$2+IF(L$1=0,$D94,IF(L$1=1,$D95,IF(L$1=2,$C94,$C95)))*L$2</f>
        <v>1943</v>
      </c>
      <c r="J93" s="4"/>
      <c r="K93" s="4"/>
      <c r="L93" s="5"/>
      <c r="M93" s="3">
        <f>IF(M$1=0,$D92,IF(M$1=1,$D93,IF(M$1=2,$C92,$C93)))*M$2+IF(N$1=0,$D92,IF(N$1=1,$D93,IF(N$1=2,$C92,$C93)))*N$2+IF(O$1=0,$D94,IF(O$1=1,$D95,IF(O$1=2,$C94,$C95)))*O$2+IF(P$1=0,$D94,IF(P$1=1,$D95,IF(P$1=2,$C94,$C95)))*P$2</f>
        <v>3355</v>
      </c>
      <c r="N93" s="4"/>
      <c r="O93" s="4"/>
      <c r="P93" s="5"/>
      <c r="Q93" s="3">
        <f>IF(Q$1=0,$D92,IF(Q$1=1,$D93,IF(Q$1=2,$C92,$C93)))*Q$2+IF(R$1=0,$D92,IF(R$1=1,$D93,IF(R$1=2,$C92,$C93)))*R$2+IF(S$1=0,$D94,IF(S$1=1,$D95,IF(S$1=2,$C94,$C95)))*S$2+IF(T$1=0,$D94,IF(T$1=1,$D95,IF(T$1=2,$C94,$C95)))*T$2</f>
        <v>4767</v>
      </c>
      <c r="R93" s="4"/>
      <c r="S93" s="4"/>
      <c r="T93" s="5"/>
      <c r="U93" s="3">
        <f>IF(U$1=0,$D92,IF(U$1=1,$D93,IF(U$1=2,$C92,$C93)))*U$2+IF(V$1=0,$D92,IF(V$1=1,$D93,IF(V$1=2,$C92,$C93)))*V$2+IF(W$1=0,$D94,IF(W$1=1,$D95,IF(W$1=2,$C94,$C95)))*W$2+IF(X$1=0,$D94,IF(X$1=1,$D95,IF(X$1=2,$C94,$C95)))*X$2</f>
        <v>6179</v>
      </c>
      <c r="V93" s="4"/>
      <c r="W93" s="4"/>
      <c r="X93" s="5"/>
      <c r="Y93" s="3">
        <f>IF(Y$1=0,$D92,IF(Y$1=1,$D93,IF(Y$1=2,$C92,$C93)))*Y$2+IF(Z$1=0,$D92,IF(Z$1=1,$D93,IF(Z$1=2,$C92,$C93)))*Z$2+IF(AA$1=0,$D94,IF(AA$1=1,$D95,IF(AA$1=2,$C94,$C95)))*AA$2+IF(AB$1=0,$D94,IF(AB$1=1,$D95,IF(AB$1=2,$C94,$C95)))*AB$2</f>
        <v>7613</v>
      </c>
      <c r="Z93" s="4"/>
      <c r="AA93" s="4"/>
      <c r="AB93" s="5"/>
      <c r="AC93" s="3">
        <f>IF(AC$1=0,$D92,IF(AC$1=1,$D93,IF(AC$1=2,$C92,$C93)))*AC$2+IF(AD$1=0,$D92,IF(AD$1=1,$D93,IF(AD$1=2,$C92,$C93)))*AD$2+IF(AE$1=0,$D94,IF(AE$1=1,$D95,IF(AE$1=2,$C94,$C95)))*AE$2+IF(AF$1=0,$D94,IF(AF$1=1,$D95,IF(AF$1=2,$C94,$C95)))*AF$2</f>
        <v>9001</v>
      </c>
      <c r="AD93" s="4"/>
      <c r="AE93" s="4"/>
      <c r="AF93" s="5"/>
      <c r="AG93" s="3">
        <f>IF(AG$1=0,$D92,IF(AG$1=1,$D93,IF(AG$1=2,$C92,$C93)))*AG$2+IF(AH$1=0,$D92,IF(AH$1=1,$D93,IF(AH$1=2,$C92,$C93)))*AH$2+IF(AI$1=0,$D94,IF(AI$1=1,$D95,IF(AI$1=2,$C94,$C95)))*AI$2+IF(AJ$1=0,$D94,IF(AJ$1=1,$D95,IF(AJ$1=2,$C94,$C95)))*AJ$2</f>
        <v>10444</v>
      </c>
      <c r="AH93" s="4"/>
      <c r="AI93" s="4"/>
      <c r="AJ93" s="5"/>
      <c r="AK93" s="3">
        <f>IF(AK$1=0,$D92,IF(AK$1=1,$D93,IF(AK$1=2,$C92,$C93)))*AK$2+IF(AL$1=0,$D92,IF(AL$1=1,$D93,IF(AL$1=2,$C92,$C93)))*AL$2+IF(AM$1=0,$D94,IF(AM$1=1,$D95,IF(AM$1=2,$C94,$C95)))*AM$2+IF(AN$1=0,$D94,IF(AN$1=1,$D95,IF(AN$1=2,$C94,$C95)))*AN$2</f>
        <v>11860</v>
      </c>
      <c r="AL93" s="4"/>
      <c r="AM93" s="4"/>
      <c r="AN93" s="5"/>
      <c r="AO93" s="3">
        <f>IF(AO$1=0,$D92,IF(AO$1=1,$D93,IF(AO$1=2,$C92,$C93)))*AO$2+IF(AP$1=0,$D92,IF(AP$1=1,$D93,IF(AP$1=2,$C92,$C93)))*AP$2+IF(AQ$1=0,$D94,IF(AQ$1=1,$D95,IF(AQ$1=2,$C94,$C95)))*AQ$2+IF(AR$1=0,$D94,IF(AR$1=1,$D95,IF(AR$1=2,$C94,$C95)))*AR$2</f>
        <v>13276</v>
      </c>
      <c r="AP93" s="4"/>
      <c r="AQ93" s="4"/>
      <c r="AR93" s="5"/>
      <c r="AS93" s="3">
        <f>IF(AS$1=0,$D92,IF(AS$1=1,$D93,IF(AS$1=2,$C92,$C93)))*AS$2+IF(AT$1=0,$D92,IF(AT$1=1,$D93,IF(AT$1=2,$C92,$C93)))*AT$2+IF(AU$1=0,$D94,IF(AU$1=1,$D95,IF(AU$1=2,$C94,$C95)))*AU$2+IF(AV$1=0,$D94,IF(AV$1=1,$D95,IF(AV$1=2,$C94,$C95)))*AV$2</f>
        <v>14692</v>
      </c>
      <c r="AT93" s="4"/>
      <c r="AU93" s="4"/>
      <c r="AV93" s="5"/>
      <c r="AW93" s="3">
        <f>IF(AW$1=0,$D92,IF(AW$1=1,$D93,IF(AW$1=2,$C92,$C93)))*AW$2+IF(AX$1=0,$D92,IF(AX$1=1,$D93,IF(AX$1=2,$C92,$C93)))*AX$2+IF(AY$1=0,$D94,IF(AY$1=1,$D95,IF(AY$1=2,$C94,$C95)))*AY$2+IF(AZ$1=0,$D94,IF(AZ$1=1,$D95,IF(AZ$1=2,$C94,$C95)))*AZ$2</f>
        <v>16154</v>
      </c>
      <c r="AX93" s="4"/>
      <c r="AY93" s="4"/>
      <c r="AZ93" s="5"/>
      <c r="BA93" s="3">
        <f>IF(BA$1=0,$D92,IF(BA$1=1,$D93,IF(BA$1=2,$C92,$C93)))*BA$2+IF(BB$1=0,$D92,IF(BB$1=1,$D93,IF(BB$1=2,$C92,$C93)))*BB$2+IF(BC$1=0,$D94,IF(BC$1=1,$D95,IF(BC$1=2,$C94,$C95)))*BC$2+IF(BD$1=0,$D94,IF(BD$1=1,$D95,IF(BD$1=2,$C94,$C95)))*BD$2</f>
        <v>17473</v>
      </c>
      <c r="BB93" s="4"/>
      <c r="BC93" s="4"/>
      <c r="BD93" s="5"/>
      <c r="BE93" s="3">
        <f>IF(BE$1=0,$D92,IF(BE$1=1,$D93,IF(BE$1=2,$C92,$C93)))*BE$2+IF(BF$1=0,$D92,IF(BF$1=1,$D93,IF(BF$1=2,$C92,$C93)))*BF$2+IF(BG$1=0,$D94,IF(BG$1=1,$D95,IF(BG$1=2,$C94,$C95)))*BG$2+IF(BH$1=0,$D94,IF(BH$1=1,$D95,IF(BH$1=2,$C94,$C95)))*BH$2</f>
        <v>18940</v>
      </c>
      <c r="BF93" s="4"/>
      <c r="BG93" s="4"/>
      <c r="BH93" s="5"/>
      <c r="BI93" s="3">
        <f>IF(BI$1=0,$D92,IF(BI$1=1,$D93,IF(BI$1=2,$C92,$C93)))*BI$2+IF(BJ$1=0,$D92,IF(BJ$1=1,$D93,IF(BJ$1=2,$C92,$C93)))*BJ$2+IF(BK$1=0,$D94,IF(BK$1=1,$D95,IF(BK$1=2,$C94,$C95)))*BK$2+IF(BL$1=0,$D94,IF(BL$1=1,$D95,IF(BL$1=2,$C94,$C95)))*BL$2</f>
        <v>20356</v>
      </c>
      <c r="BJ93" s="4"/>
      <c r="BK93" s="4"/>
      <c r="BL93" s="5"/>
      <c r="BM93" s="3">
        <f>IF(BM$1=0,$D92,IF(BM$1=1,$D93,IF(BM$1=2,$C92,$C93)))*BM$2+IF(BN$1=0,$D92,IF(BN$1=1,$D93,IF(BN$1=2,$C92,$C93)))*BN$2+IF(BO$1=0,$D94,IF(BO$1=1,$D95,IF(BO$1=2,$C94,$C95)))*BO$2+IF(BP$1=0,$D94,IF(BP$1=1,$D95,IF(BP$1=2,$C94,$C95)))*BP$2</f>
        <v>21772</v>
      </c>
      <c r="BN93" s="4"/>
      <c r="BO93" s="4"/>
      <c r="BP93" s="5"/>
      <c r="BQ93" s="3">
        <f>IF(BQ$1=0,$D92,IF(BQ$1=1,$D93,IF(BQ$1=2,$C92,$C93)))*BQ$2+IF(BR$1=0,$D92,IF(BR$1=1,$D93,IF(BR$1=2,$C92,$C93)))*BR$2+IF(BS$1=0,$D94,IF(BS$1=1,$D95,IF(BS$1=2,$C94,$C95)))*BS$2+IF(BT$1=0,$D94,IF(BT$1=1,$D95,IF(BT$1=2,$C94,$C95)))*BT$2</f>
        <v>23188</v>
      </c>
      <c r="BR93" s="4"/>
      <c r="BS93" s="4"/>
      <c r="BT93" s="5"/>
      <c r="BU93" s="3">
        <f>IF(BU$1=0,$D92,IF(BU$1=1,$D93,IF(BU$1=2,$C92,$C93)))*BU$2+IF(BV$1=0,$D92,IF(BV$1=1,$D93,IF(BV$1=2,$C92,$C93)))*BV$2+IF(BW$1=0,$D94,IF(BW$1=1,$D95,IF(BW$1=2,$C94,$C95)))*BW$2+IF(BX$1=0,$D94,IF(BX$1=1,$D95,IF(BX$1=2,$C94,$C95)))*BX$2</f>
        <v>24674</v>
      </c>
      <c r="BV93" s="4"/>
      <c r="BW93" s="4"/>
      <c r="BX93" s="5"/>
      <c r="BY93" s="3">
        <f>IF(BY$1=0,$D92,IF(BY$1=1,$D93,IF(BY$1=2,$C92,$C93)))*BY$2+IF(BZ$1=0,$D92,IF(BZ$1=1,$D93,IF(BZ$1=2,$C92,$C93)))*BZ$2+IF(CA$1=0,$D94,IF(CA$1=1,$D95,IF(CA$1=2,$C94,$C95)))*CA$2+IF(CB$1=0,$D94,IF(CB$1=1,$D95,IF(CB$1=2,$C94,$C95)))*CB$2</f>
        <v>25945</v>
      </c>
      <c r="BZ93" s="4"/>
      <c r="CA93" s="4"/>
      <c r="CB93" s="5"/>
      <c r="CC93" s="3">
        <f>IF(CC$1=0,$D92,IF(CC$1=1,$D93,IF(CC$1=2,$C92,$C93)))*CC$2+IF(CD$1=0,$D92,IF(CD$1=1,$D93,IF(CD$1=2,$C92,$C93)))*CD$2+IF(CE$1=0,$D94,IF(CE$1=1,$D95,IF(CE$1=2,$C94,$C95)))*CE$2+IF(CF$1=0,$D94,IF(CF$1=1,$D95,IF(CF$1=2,$C94,$C95)))*CF$2</f>
        <v>27436</v>
      </c>
      <c r="CD93" s="4"/>
      <c r="CE93" s="4"/>
      <c r="CF93" s="5"/>
      <c r="CG93" s="3">
        <f>IF(CG$1=0,$D92,IF(CG$1=1,$D93,IF(CG$1=2,$C92,$C93)))*CG$2+IF(CH$1=0,$D92,IF(CH$1=1,$D93,IF(CH$1=2,$C92,$C93)))*CH$2+IF(CI$1=0,$D94,IF(CI$1=1,$D95,IF(CI$1=2,$C94,$C95)))*CI$2+IF(CJ$1=0,$D94,IF(CJ$1=1,$D95,IF(CJ$1=2,$C94,$C95)))*CJ$2</f>
        <v>28852</v>
      </c>
      <c r="CH93" s="4"/>
      <c r="CI93" s="4"/>
      <c r="CJ93" s="5"/>
      <c r="CK93" s="3">
        <f>IF(CK$1=0,$D92,IF(CK$1=1,$D93,IF(CK$1=2,$C92,$C93)))*CK$2+IF(CL$1=0,$D92,IF(CL$1=1,$D93,IF(CL$1=2,$C92,$C93)))*CL$2+IF(CM$1=0,$D94,IF(CM$1=1,$D95,IF(CM$1=2,$C94,$C95)))*CM$2+IF(CN$1=0,$D94,IF(CN$1=1,$D95,IF(CN$1=2,$C94,$C95)))*CN$2</f>
        <v>30268</v>
      </c>
      <c r="CL93" s="4"/>
      <c r="CM93" s="4"/>
      <c r="CN93" s="5"/>
      <c r="CO93" s="3">
        <f>IF(CO$1=0,$D92,IF(CO$1=1,$D93,IF(CO$1=2,$C92,$C93)))*CO$2+IF(CP$1=0,$D92,IF(CP$1=1,$D93,IF(CP$1=2,$C92,$C93)))*CP$2+IF(CQ$1=0,$D94,IF(CQ$1=1,$D95,IF(CQ$1=2,$C94,$C95)))*CQ$2+IF(CR$1=0,$D94,IF(CR$1=1,$D95,IF(CR$1=2,$C94,$C95)))*CR$2</f>
        <v>31684</v>
      </c>
      <c r="CP93" s="4"/>
      <c r="CQ93" s="4"/>
      <c r="CR93" s="5"/>
      <c r="CS93" s="3">
        <f>IF(CS$1=0,$D92,IF(CS$1=1,$D93,IF(CS$1=2,$C92,$C93)))*CS$2+IF(CT$1=0,$D92,IF(CT$1=1,$D93,IF(CT$1=2,$C92,$C93)))*CT$2+IF(CU$1=0,$D94,IF(CU$1=1,$D95,IF(CU$1=2,$C94,$C95)))*CU$2+IF(CV$1=0,$D94,IF(CV$1=1,$D95,IF(CV$1=2,$C94,$C95)))*CV$2</f>
        <v>33194</v>
      </c>
      <c r="CT93" s="4"/>
      <c r="CU93" s="4"/>
      <c r="CV93" s="5"/>
      <c r="CW93" s="3">
        <f>IF(CW$1=0,$D92,IF(CW$1=1,$D93,IF(CW$1=2,$C92,$C93)))*CW$2+IF(CX$1=0,$D92,IF(CX$1=1,$D93,IF(CX$1=2,$C92,$C93)))*CX$2+IF(CY$1=0,$D94,IF(CY$1=1,$D95,IF(CY$1=2,$C94,$C95)))*CY$2+IF(CZ$1=0,$D94,IF(CZ$1=1,$D95,IF(CZ$1=2,$C94,$C95)))*CZ$2</f>
        <v>34417</v>
      </c>
      <c r="CX93" s="4"/>
      <c r="CY93" s="4"/>
      <c r="CZ93" s="5"/>
      <c r="DA93" s="3">
        <f>IF(DA$1=0,$D92,IF(DA$1=1,$D93,IF(DA$1=2,$C92,$C93)))*DA$2+IF(DB$1=0,$D92,IF(DB$1=1,$D93,IF(DB$1=2,$C92,$C93)))*DB$2+IF(DC$1=0,$D94,IF(DC$1=1,$D95,IF(DC$1=2,$C94,$C95)))*DC$2+IF(DD$1=0,$D94,IF(DD$1=1,$D95,IF(DD$1=2,$C94,$C95)))*DD$2</f>
        <v>35932</v>
      </c>
      <c r="DB93" s="4"/>
      <c r="DC93" s="4"/>
      <c r="DD93" s="5"/>
      <c r="DE93" s="3">
        <f>IF(DE$1=0,$D92,IF(DE$1=1,$D93,IF(DE$1=2,$C92,$C93)))*DE$2+IF(DF$1=0,$D92,IF(DF$1=1,$D93,IF(DF$1=2,$C92,$C93)))*DF$2+IF(DG$1=0,$D94,IF(DG$1=1,$D95,IF(DG$1=2,$C94,$C95)))*DG$2+IF(DH$1=0,$D94,IF(DH$1=1,$D95,IF(DH$1=2,$C94,$C95)))*DH$2</f>
        <v>37348</v>
      </c>
      <c r="DF93" s="4"/>
      <c r="DG93" s="4"/>
      <c r="DH93" s="5"/>
      <c r="DI93" s="3">
        <f>IF(DI$1=0,$D92,IF(DI$1=1,$D93,IF(DI$1=2,$C92,$C93)))*DI$2+IF(DJ$1=0,$D92,IF(DJ$1=1,$D93,IF(DJ$1=2,$C92,$C93)))*DJ$2+IF(DK$1=0,$D94,IF(DK$1=1,$D95,IF(DK$1=2,$C94,$C95)))*DK$2+IF(DL$1=0,$D94,IF(DL$1=1,$D95,IF(DL$1=2,$C94,$C95)))*DL$2</f>
        <v>38764</v>
      </c>
      <c r="DJ93" s="4"/>
      <c r="DK93" s="4"/>
      <c r="DL93" s="5"/>
      <c r="DM93" s="3">
        <f>IF(DM$1=0,$D92,IF(DM$1=1,$D93,IF(DM$1=2,$C92,$C93)))*DM$2+IF(DN$1=0,$D92,IF(DN$1=1,$D93,IF(DN$1=2,$C92,$C93)))*DN$2+IF(DO$1=0,$D94,IF(DO$1=1,$D95,IF(DO$1=2,$C94,$C95)))*DO$2+IF(DP$1=0,$D94,IF(DP$1=1,$D95,IF(DP$1=2,$C94,$C95)))*DP$2</f>
        <v>40180</v>
      </c>
      <c r="DN93" s="4"/>
      <c r="DO93" s="4"/>
      <c r="DP93" s="5"/>
      <c r="DQ93" s="3">
        <f>IF(DQ$1=0,$D92,IF(DQ$1=1,$D93,IF(DQ$1=2,$C92,$C93)))*DQ$2+IF(DR$1=0,$D92,IF(DR$1=1,$D93,IF(DR$1=2,$C92,$C93)))*DR$2+IF(DS$1=0,$D94,IF(DS$1=1,$D95,IF(DS$1=2,$C94,$C95)))*DS$2+IF(DT$1=0,$D94,IF(DT$1=1,$D95,IF(DT$1=2,$C94,$C95)))*DT$2</f>
        <v>41714</v>
      </c>
      <c r="DR93" s="4"/>
      <c r="DS93" s="4"/>
      <c r="DT93" s="5"/>
      <c r="DU93" s="3">
        <f>IF(DU$1=0,$D92,IF(DU$1=1,$D93,IF(DU$1=2,$C92,$C93)))*DU$2+IF(DV$1=0,$D92,IF(DV$1=1,$D93,IF(DV$1=2,$C92,$C93)))*DV$2+IF(DW$1=0,$D94,IF(DW$1=1,$D95,IF(DW$1=2,$C94,$C95)))*DW$2+IF(DX$1=0,$D94,IF(DX$1=1,$D95,IF(DX$1=2,$C94,$C95)))*DX$2</f>
        <v>43009</v>
      </c>
      <c r="DV93" s="4"/>
      <c r="DW93" s="4"/>
      <c r="DX93" s="5"/>
      <c r="DY93" s="3">
        <f>IF(DY$1=0,$D92,IF(DY$1=1,$D93,IF(DY$1=2,$C92,$C93)))*DY$2+IF(DZ$1=0,$D92,IF(DZ$1=1,$D93,IF(DZ$1=2,$C92,$C93)))*DZ$2+IF(EA$1=0,$D94,IF(EA$1=1,$D95,IF(EA$1=2,$C94,$C95)))*EA$2+IF(EB$1=0,$D94,IF(EB$1=1,$D95,IF(EB$1=2,$C94,$C95)))*EB$2</f>
        <v>44552</v>
      </c>
      <c r="DZ93" s="4"/>
      <c r="EA93" s="4"/>
      <c r="EB93" s="5"/>
    </row>
    <row r="94" spans="1:132">
      <c r="A94" s="1">
        <f t="shared" si="4"/>
        <v>91</v>
      </c>
      <c r="B94" s="1">
        <f t="shared" si="5"/>
        <v>90</v>
      </c>
      <c r="C94" s="1">
        <f t="shared" si="6"/>
        <v>89</v>
      </c>
      <c r="D94" s="1">
        <f t="shared" si="7"/>
        <v>88</v>
      </c>
      <c r="E94" s="3">
        <f>IF(E$1=0,$B92,IF(E$1=1,$B93,IF(E$1=2,$A92,$A93)))*E$3+IF(F$1=0,$B92,IF(F$1=1,$B93,IF(F$1=2,$A92,$A93)))*F$3+IF(G$1=0,$B94,IF(G$1=1,$B95,IF(G$1=2,$A94,$A95)))*G$3+IF(H$1=0,$B94,IF(H$1=1,$B95,IF(H$1=2,$A94,$A95)))*H$3</f>
        <v>540</v>
      </c>
      <c r="F94" s="4"/>
      <c r="G94" s="4"/>
      <c r="H94" s="5"/>
      <c r="I94" s="3">
        <f>IF(I$1=0,$B92,IF(I$1=1,$B93,IF(I$1=2,$A92,$A93)))*I$3+IF(J$1=0,$B92,IF(J$1=1,$B93,IF(J$1=2,$A92,$A93)))*J$3+IF(K$1=0,$B94,IF(K$1=1,$B95,IF(K$1=2,$A94,$A95)))*K$3+IF(L$1=0,$B94,IF(L$1=1,$B95,IF(L$1=2,$A94,$A95)))*L$3</f>
        <v>1987</v>
      </c>
      <c r="J94" s="4"/>
      <c r="K94" s="4"/>
      <c r="L94" s="5"/>
      <c r="M94" s="3">
        <f>IF(M$1=0,$B92,IF(M$1=1,$B93,IF(M$1=2,$A92,$A93)))*M$3+IF(N$1=0,$B92,IF(N$1=1,$B93,IF(N$1=2,$A92,$A93)))*N$3+IF(O$1=0,$B94,IF(O$1=1,$B95,IF(O$1=2,$A94,$A95)))*O$3+IF(P$1=0,$B94,IF(P$1=1,$B95,IF(P$1=2,$A94,$A95)))*P$3</f>
        <v>3431</v>
      </c>
      <c r="N94" s="4"/>
      <c r="O94" s="4"/>
      <c r="P94" s="5"/>
      <c r="Q94" s="3">
        <f>IF(Q$1=0,$B92,IF(Q$1=1,$B93,IF(Q$1=2,$A92,$A93)))*Q$3+IF(R$1=0,$B92,IF(R$1=1,$B93,IF(R$1=2,$A92,$A93)))*R$3+IF(S$1=0,$B94,IF(S$1=1,$B95,IF(S$1=2,$A94,$A95)))*S$3+IF(T$1=0,$B94,IF(T$1=1,$B95,IF(T$1=2,$A94,$A95)))*T$3</f>
        <v>4875</v>
      </c>
      <c r="R94" s="4"/>
      <c r="S94" s="4"/>
      <c r="T94" s="5"/>
      <c r="U94" s="3">
        <f>IF(U$1=0,$B92,IF(U$1=1,$B93,IF(U$1=2,$A92,$A93)))*U$3+IF(V$1=0,$B92,IF(V$1=1,$B93,IF(V$1=2,$A92,$A93)))*V$3+IF(W$1=0,$B94,IF(W$1=1,$B95,IF(W$1=2,$A94,$A95)))*W$3+IF(X$1=0,$B94,IF(X$1=1,$B95,IF(X$1=2,$A94,$A95)))*X$3</f>
        <v>6319</v>
      </c>
      <c r="V94" s="4"/>
      <c r="W94" s="4"/>
      <c r="X94" s="5"/>
      <c r="Y94" s="3">
        <f>IF(Y$1=0,$B92,IF(Y$1=1,$B93,IF(Y$1=2,$A92,$A93)))*Y$3+IF(Z$1=0,$B92,IF(Z$1=1,$B93,IF(Z$1=2,$A92,$A93)))*Z$3+IF(AA$1=0,$B94,IF(AA$1=1,$B95,IF(AA$1=2,$A94,$A95)))*AA$3+IF(AB$1=0,$B94,IF(AB$1=1,$B95,IF(AB$1=2,$A94,$A95)))*AB$3</f>
        <v>7785</v>
      </c>
      <c r="Z94" s="4"/>
      <c r="AA94" s="4"/>
      <c r="AB94" s="5"/>
      <c r="AC94" s="3">
        <f>IF(AC$1=0,$B92,IF(AC$1=1,$B93,IF(AC$1=2,$A92,$A93)))*AC$3+IF(AD$1=0,$B92,IF(AD$1=1,$B93,IF(AD$1=2,$A92,$A93)))*AD$3+IF(AE$1=0,$B94,IF(AE$1=1,$B95,IF(AE$1=2,$A94,$A95)))*AE$3+IF(AF$1=0,$B94,IF(AF$1=1,$B95,IF(AF$1=2,$A94,$A95)))*AF$3</f>
        <v>9205</v>
      </c>
      <c r="AD94" s="4"/>
      <c r="AE94" s="4"/>
      <c r="AF94" s="5"/>
      <c r="AG94" s="3">
        <f>IF(AG$1=0,$B92,IF(AG$1=1,$B93,IF(AG$1=2,$A92,$A93)))*AG$3+IF(AH$1=0,$B92,IF(AH$1=1,$B93,IF(AH$1=2,$A92,$A93)))*AH$3+IF(AI$1=0,$B94,IF(AI$1=1,$B95,IF(AI$1=2,$A94,$A95)))*AI$3+IF(AJ$1=0,$B94,IF(AJ$1=1,$B95,IF(AJ$1=2,$A94,$A95)))*AJ$3</f>
        <v>10680</v>
      </c>
      <c r="AH94" s="4"/>
      <c r="AI94" s="4"/>
      <c r="AJ94" s="5"/>
      <c r="AK94" s="3">
        <f>IF(AK$1=0,$B92,IF(AK$1=1,$B93,IF(AK$1=2,$A92,$A93)))*AK$3+IF(AL$1=0,$B92,IF(AL$1=1,$B93,IF(AL$1=2,$A92,$A93)))*AL$3+IF(AM$1=0,$B94,IF(AM$1=1,$B95,IF(AM$1=2,$A94,$A95)))*AM$3+IF(AN$1=0,$B94,IF(AN$1=1,$B95,IF(AN$1=2,$A94,$A95)))*AN$3</f>
        <v>12128</v>
      </c>
      <c r="AL94" s="4"/>
      <c r="AM94" s="4"/>
      <c r="AN94" s="5"/>
      <c r="AO94" s="3">
        <f>IF(AO$1=0,$B92,IF(AO$1=1,$B93,IF(AO$1=2,$A92,$A93)))*AO$3+IF(AP$1=0,$B92,IF(AP$1=1,$B93,IF(AP$1=2,$A92,$A93)))*AP$3+IF(AQ$1=0,$B94,IF(AQ$1=1,$B95,IF(AQ$1=2,$A94,$A95)))*AQ$3+IF(AR$1=0,$B94,IF(AR$1=1,$B95,IF(AR$1=2,$A94,$A95)))*AR$3</f>
        <v>13576</v>
      </c>
      <c r="AP94" s="4"/>
      <c r="AQ94" s="4"/>
      <c r="AR94" s="5"/>
      <c r="AS94" s="3">
        <f>IF(AS$1=0,$B92,IF(AS$1=1,$B93,IF(AS$1=2,$A92,$A93)))*AS$3+IF(AT$1=0,$B92,IF(AT$1=1,$B93,IF(AT$1=2,$A92,$A93)))*AT$3+IF(AU$1=0,$B94,IF(AU$1=1,$B95,IF(AU$1=2,$A94,$A95)))*AU$3+IF(AV$1=0,$B94,IF(AV$1=1,$B95,IF(AV$1=2,$A94,$A95)))*AV$3</f>
        <v>15024</v>
      </c>
      <c r="AT94" s="4"/>
      <c r="AU94" s="4"/>
      <c r="AV94" s="5"/>
      <c r="AW94" s="3">
        <f>IF(AW$1=0,$B92,IF(AW$1=1,$B93,IF(AW$1=2,$A92,$A93)))*AW$3+IF(AX$1=0,$B92,IF(AX$1=1,$B93,IF(AX$1=2,$A92,$A93)))*AX$3+IF(AY$1=0,$B94,IF(AY$1=1,$B95,IF(AY$1=2,$A94,$A95)))*AY$3+IF(AZ$1=0,$B94,IF(AZ$1=1,$B95,IF(AZ$1=2,$A94,$A95)))*AZ$3</f>
        <v>16518</v>
      </c>
      <c r="AX94" s="4"/>
      <c r="AY94" s="4"/>
      <c r="AZ94" s="5"/>
      <c r="BA94" s="3">
        <f>IF(BA$1=0,$B92,IF(BA$1=1,$B93,IF(BA$1=2,$A92,$A93)))*BA$3+IF(BB$1=0,$B92,IF(BB$1=1,$B93,IF(BB$1=2,$A92,$A93)))*BB$3+IF(BC$1=0,$B94,IF(BC$1=1,$B95,IF(BC$1=2,$A94,$A95)))*BC$3+IF(BD$1=0,$B94,IF(BD$1=1,$B95,IF(BD$1=2,$A94,$A95)))*BD$3</f>
        <v>17869</v>
      </c>
      <c r="BB94" s="4"/>
      <c r="BC94" s="4"/>
      <c r="BD94" s="5"/>
      <c r="BE94" s="3">
        <f>IF(BE$1=0,$B92,IF(BE$1=1,$B93,IF(BE$1=2,$A92,$A93)))*BE$3+IF(BF$1=0,$B92,IF(BF$1=1,$B93,IF(BF$1=2,$A92,$A93)))*BF$3+IF(BG$1=0,$B94,IF(BG$1=1,$B95,IF(BG$1=2,$A94,$A95)))*BG$3+IF(BH$1=0,$B94,IF(BH$1=1,$B95,IF(BH$1=2,$A94,$A95)))*BH$3</f>
        <v>19368</v>
      </c>
      <c r="BF94" s="4"/>
      <c r="BG94" s="4"/>
      <c r="BH94" s="5"/>
      <c r="BI94" s="3">
        <f>IF(BI$1=0,$B92,IF(BI$1=1,$B93,IF(BI$1=2,$A92,$A93)))*BI$3+IF(BJ$1=0,$B92,IF(BJ$1=1,$B93,IF(BJ$1=2,$A92,$A93)))*BJ$3+IF(BK$1=0,$B94,IF(BK$1=1,$B95,IF(BK$1=2,$A94,$A95)))*BK$3+IF(BL$1=0,$B94,IF(BL$1=1,$B95,IF(BL$1=2,$A94,$A95)))*BL$3</f>
        <v>20816</v>
      </c>
      <c r="BJ94" s="4"/>
      <c r="BK94" s="4"/>
      <c r="BL94" s="5"/>
      <c r="BM94" s="3">
        <f>IF(BM$1=0,$B92,IF(BM$1=1,$B93,IF(BM$1=2,$A92,$A93)))*BM$3+IF(BN$1=0,$B92,IF(BN$1=1,$B93,IF(BN$1=2,$A92,$A93)))*BN$3+IF(BO$1=0,$B94,IF(BO$1=1,$B95,IF(BO$1=2,$A94,$A95)))*BO$3+IF(BP$1=0,$B94,IF(BP$1=1,$B95,IF(BP$1=2,$A94,$A95)))*BP$3</f>
        <v>22264</v>
      </c>
      <c r="BN94" s="4"/>
      <c r="BO94" s="4"/>
      <c r="BP94" s="5"/>
      <c r="BQ94" s="3">
        <f>IF(BQ$1=0,$B92,IF(BQ$1=1,$B93,IF(BQ$1=2,$A92,$A93)))*BQ$3+IF(BR$1=0,$B92,IF(BR$1=1,$B93,IF(BR$1=2,$A92,$A93)))*BR$3+IF(BS$1=0,$B94,IF(BS$1=1,$B95,IF(BS$1=2,$A94,$A95)))*BS$3+IF(BT$1=0,$B94,IF(BT$1=1,$B95,IF(BT$1=2,$A94,$A95)))*BT$3</f>
        <v>23712</v>
      </c>
      <c r="BR94" s="4"/>
      <c r="BS94" s="4"/>
      <c r="BT94" s="5"/>
      <c r="BU94" s="3">
        <f>IF(BU$1=0,$B92,IF(BU$1=1,$B93,IF(BU$1=2,$A92,$A93)))*BU$3+IF(BV$1=0,$B92,IF(BV$1=1,$B93,IF(BV$1=2,$A92,$A93)))*BV$3+IF(BW$1=0,$B94,IF(BW$1=1,$B95,IF(BW$1=2,$A94,$A95)))*BW$3+IF(BX$1=0,$B94,IF(BX$1=1,$B95,IF(BX$1=2,$A94,$A95)))*BX$3</f>
        <v>25230</v>
      </c>
      <c r="BV94" s="4"/>
      <c r="BW94" s="4"/>
      <c r="BX94" s="5"/>
      <c r="BY94" s="3">
        <f>IF(BY$1=0,$B92,IF(BY$1=1,$B93,IF(BY$1=2,$A92,$A93)))*BY$3+IF(BZ$1=0,$B92,IF(BZ$1=1,$B93,IF(BZ$1=2,$A92,$A93)))*BZ$3+IF(CA$1=0,$B94,IF(CA$1=1,$B95,IF(CA$1=2,$A94,$A95)))*CA$3+IF(CB$1=0,$B94,IF(CB$1=1,$B95,IF(CB$1=2,$A94,$A95)))*CB$3</f>
        <v>26533</v>
      </c>
      <c r="BZ94" s="4"/>
      <c r="CA94" s="4"/>
      <c r="CB94" s="5"/>
      <c r="CC94" s="3">
        <f>IF(CC$1=0,$B92,IF(CC$1=1,$B93,IF(CC$1=2,$A92,$A93)))*CC$3+IF(CD$1=0,$B92,IF(CD$1=1,$B93,IF(CD$1=2,$A92,$A93)))*CD$3+IF(CE$1=0,$B94,IF(CE$1=1,$B95,IF(CE$1=2,$A94,$A95)))*CE$3+IF(CF$1=0,$B94,IF(CF$1=1,$B95,IF(CF$1=2,$A94,$A95)))*CF$3</f>
        <v>28056</v>
      </c>
      <c r="CD94" s="4"/>
      <c r="CE94" s="4"/>
      <c r="CF94" s="5"/>
      <c r="CG94" s="3">
        <f>IF(CG$1=0,$B92,IF(CG$1=1,$B93,IF(CG$1=2,$A92,$A93)))*CG$3+IF(CH$1=0,$B92,IF(CH$1=1,$B93,IF(CH$1=2,$A92,$A93)))*CH$3+IF(CI$1=0,$B94,IF(CI$1=1,$B95,IF(CI$1=2,$A94,$A95)))*CI$3+IF(CJ$1=0,$B94,IF(CJ$1=1,$B95,IF(CJ$1=2,$A94,$A95)))*CJ$3</f>
        <v>29504</v>
      </c>
      <c r="CH94" s="4"/>
      <c r="CI94" s="4"/>
      <c r="CJ94" s="5"/>
      <c r="CK94" s="3">
        <f>IF(CK$1=0,$B92,IF(CK$1=1,$B93,IF(CK$1=2,$A92,$A93)))*CK$3+IF(CL$1=0,$B92,IF(CL$1=1,$B93,IF(CL$1=2,$A92,$A93)))*CL$3+IF(CM$1=0,$B94,IF(CM$1=1,$B95,IF(CM$1=2,$A94,$A95)))*CM$3+IF(CN$1=0,$B94,IF(CN$1=1,$B95,IF(CN$1=2,$A94,$A95)))*CN$3</f>
        <v>30952</v>
      </c>
      <c r="CL94" s="4"/>
      <c r="CM94" s="4"/>
      <c r="CN94" s="5"/>
      <c r="CO94" s="3">
        <f>IF(CO$1=0,$B92,IF(CO$1=1,$B93,IF(CO$1=2,$A92,$A93)))*CO$3+IF(CP$1=0,$B92,IF(CP$1=1,$B93,IF(CP$1=2,$A92,$A93)))*CP$3+IF(CQ$1=0,$B94,IF(CQ$1=1,$B95,IF(CQ$1=2,$A94,$A95)))*CQ$3+IF(CR$1=0,$B94,IF(CR$1=1,$B95,IF(CR$1=2,$A94,$A95)))*CR$3</f>
        <v>32400</v>
      </c>
      <c r="CP94" s="4"/>
      <c r="CQ94" s="4"/>
      <c r="CR94" s="5"/>
      <c r="CS94" s="3">
        <f>IF(CS$1=0,$B92,IF(CS$1=1,$B93,IF(CS$1=2,$A92,$A93)))*CS$3+IF(CT$1=0,$B92,IF(CT$1=1,$B93,IF(CT$1=2,$A92,$A93)))*CT$3+IF(CU$1=0,$B94,IF(CU$1=1,$B95,IF(CU$1=2,$A94,$A95)))*CU$3+IF(CV$1=0,$B94,IF(CV$1=1,$B95,IF(CV$1=2,$A94,$A95)))*CV$3</f>
        <v>33942</v>
      </c>
      <c r="CT94" s="4"/>
      <c r="CU94" s="4"/>
      <c r="CV94" s="5"/>
      <c r="CW94" s="3">
        <f>IF(CW$1=0,$B92,IF(CW$1=1,$B93,IF(CW$1=2,$A92,$A93)))*CW$3+IF(CX$1=0,$B92,IF(CX$1=1,$B93,IF(CX$1=2,$A92,$A93)))*CX$3+IF(CY$1=0,$B94,IF(CY$1=1,$B95,IF(CY$1=2,$A94,$A95)))*CY$3+IF(CZ$1=0,$B94,IF(CZ$1=1,$B95,IF(CZ$1=2,$A94,$A95)))*CZ$3</f>
        <v>35197</v>
      </c>
      <c r="CX94" s="4"/>
      <c r="CY94" s="4"/>
      <c r="CZ94" s="5"/>
      <c r="DA94" s="3">
        <f>IF(DA$1=0,$B92,IF(DA$1=1,$B93,IF(DA$1=2,$A92,$A93)))*DA$3+IF(DB$1=0,$B92,IF(DB$1=1,$B93,IF(DB$1=2,$A92,$A93)))*DB$3+IF(DC$1=0,$B94,IF(DC$1=1,$B95,IF(DC$1=2,$A94,$A95)))*DC$3+IF(DD$1=0,$B94,IF(DD$1=1,$B95,IF(DD$1=2,$A94,$A95)))*DD$3</f>
        <v>36744</v>
      </c>
      <c r="DB94" s="4"/>
      <c r="DC94" s="4"/>
      <c r="DD94" s="5"/>
      <c r="DE94" s="3">
        <f>IF(DE$1=0,$B92,IF(DE$1=1,$B93,IF(DE$1=2,$A92,$A93)))*DE$3+IF(DF$1=0,$B92,IF(DF$1=1,$B93,IF(DF$1=2,$A92,$A93)))*DF$3+IF(DG$1=0,$B94,IF(DG$1=1,$B95,IF(DG$1=2,$A94,$A95)))*DG$3+IF(DH$1=0,$B94,IF(DH$1=1,$B95,IF(DH$1=2,$A94,$A95)))*DH$3</f>
        <v>38192</v>
      </c>
      <c r="DF94" s="4"/>
      <c r="DG94" s="4"/>
      <c r="DH94" s="5"/>
      <c r="DI94" s="3">
        <f>IF(DI$1=0,$B92,IF(DI$1=1,$B93,IF(DI$1=2,$A92,$A93)))*DI$3+IF(DJ$1=0,$B92,IF(DJ$1=1,$B93,IF(DJ$1=2,$A92,$A93)))*DJ$3+IF(DK$1=0,$B94,IF(DK$1=1,$B95,IF(DK$1=2,$A94,$A95)))*DK$3+IF(DL$1=0,$B94,IF(DL$1=1,$B95,IF(DL$1=2,$A94,$A95)))*DL$3</f>
        <v>39640</v>
      </c>
      <c r="DJ94" s="4"/>
      <c r="DK94" s="4"/>
      <c r="DL94" s="5"/>
      <c r="DM94" s="3">
        <f>IF(DM$1=0,$B92,IF(DM$1=1,$B93,IF(DM$1=2,$A92,$A93)))*DM$3+IF(DN$1=0,$B92,IF(DN$1=1,$B93,IF(DN$1=2,$A92,$A93)))*DN$3+IF(DO$1=0,$B94,IF(DO$1=1,$B95,IF(DO$1=2,$A94,$A95)))*DO$3+IF(DP$1=0,$B94,IF(DP$1=1,$B95,IF(DP$1=2,$A94,$A95)))*DP$3</f>
        <v>41088</v>
      </c>
      <c r="DN94" s="4"/>
      <c r="DO94" s="4"/>
      <c r="DP94" s="5"/>
      <c r="DQ94" s="3">
        <f>IF(DQ$1=0,$B92,IF(DQ$1=1,$B93,IF(DQ$1=2,$A92,$A93)))*DQ$3+IF(DR$1=0,$B92,IF(DR$1=1,$B93,IF(DR$1=2,$A92,$A93)))*DR$3+IF(DS$1=0,$B94,IF(DS$1=1,$B95,IF(DS$1=2,$A94,$A95)))*DS$3+IF(DT$1=0,$B94,IF(DT$1=1,$B95,IF(DT$1=2,$A94,$A95)))*DT$3</f>
        <v>42654</v>
      </c>
      <c r="DR94" s="4"/>
      <c r="DS94" s="4"/>
      <c r="DT94" s="5"/>
      <c r="DU94" s="3">
        <f>IF(DU$1=0,$B92,IF(DU$1=1,$B93,IF(DU$1=2,$A92,$A93)))*DU$3+IF(DV$1=0,$B92,IF(DV$1=1,$B93,IF(DV$1=2,$A92,$A93)))*DV$3+IF(DW$1=0,$B94,IF(DW$1=1,$B95,IF(DW$1=2,$A94,$A95)))*DW$3+IF(DX$1=0,$B94,IF(DX$1=1,$B95,IF(DX$1=2,$A94,$A95)))*DX$3</f>
        <v>43981</v>
      </c>
      <c r="DV94" s="4"/>
      <c r="DW94" s="4"/>
      <c r="DX94" s="5"/>
      <c r="DY94" s="3">
        <f>IF(DY$1=0,$B92,IF(DY$1=1,$B93,IF(DY$1=2,$A92,$A93)))*DY$3+IF(DZ$1=0,$B92,IF(DZ$1=1,$B93,IF(DZ$1=2,$A92,$A93)))*DZ$3+IF(EA$1=0,$B94,IF(EA$1=1,$B95,IF(EA$1=2,$A94,$A95)))*EA$3+IF(EB$1=0,$B94,IF(EB$1=1,$B95,IF(EB$1=2,$A94,$A95)))*EB$3</f>
        <v>45556</v>
      </c>
      <c r="DZ94" s="4"/>
      <c r="EA94" s="4"/>
      <c r="EB94" s="5"/>
    </row>
    <row r="95" spans="1:132">
      <c r="A95" s="1">
        <f t="shared" si="4"/>
        <v>91</v>
      </c>
      <c r="B95" s="1">
        <f t="shared" si="5"/>
        <v>90</v>
      </c>
      <c r="C95" s="1">
        <f t="shared" si="6"/>
        <v>89</v>
      </c>
      <c r="D95" s="1">
        <f t="shared" si="7"/>
        <v>88</v>
      </c>
      <c r="E95" s="3">
        <f>IF(E$1=0,$B92,IF(E$1=1,$B93,IF(E$1=2,$A92,$A93)))*E$2+IF(F$1=0,$B92,IF(F$1=1,$B93,IF(F$1=2,$A92,$A93)))*F$2+IF(G$1=0,$B94,IF(G$1=1,$B95,IF(G$1=2,$A94,$A95)))*G$2+IF(H$1=0,$B94,IF(H$1=1,$B95,IF(H$1=2,$A94,$A95)))*H$2</f>
        <v>540</v>
      </c>
      <c r="F95" s="4"/>
      <c r="G95" s="4"/>
      <c r="H95" s="5"/>
      <c r="I95" s="3">
        <f>IF(I$1=0,$B92,IF(I$1=1,$B93,IF(I$1=2,$A92,$A93)))*I$2+IF(J$1=0,$B92,IF(J$1=1,$B93,IF(J$1=2,$A92,$A93)))*J$2+IF(K$1=0,$B94,IF(K$1=1,$B95,IF(K$1=2,$A94,$A95)))*K$2+IF(L$1=0,$B94,IF(L$1=1,$B95,IF(L$1=2,$A94,$A95)))*L$2</f>
        <v>1987</v>
      </c>
      <c r="J95" s="4"/>
      <c r="K95" s="4"/>
      <c r="L95" s="5"/>
      <c r="M95" s="3">
        <f>IF(M$1=0,$B92,IF(M$1=1,$B93,IF(M$1=2,$A92,$A93)))*M$2+IF(N$1=0,$B92,IF(N$1=1,$B93,IF(N$1=2,$A92,$A93)))*N$2+IF(O$1=0,$B94,IF(O$1=1,$B95,IF(O$1=2,$A94,$A95)))*O$2+IF(P$1=0,$B94,IF(P$1=1,$B95,IF(P$1=2,$A94,$A95)))*P$2</f>
        <v>3431</v>
      </c>
      <c r="N95" s="4"/>
      <c r="O95" s="4"/>
      <c r="P95" s="5"/>
      <c r="Q95" s="3">
        <f>IF(Q$1=0,$B92,IF(Q$1=1,$B93,IF(Q$1=2,$A92,$A93)))*Q$2+IF(R$1=0,$B92,IF(R$1=1,$B93,IF(R$1=2,$A92,$A93)))*R$2+IF(S$1=0,$B94,IF(S$1=1,$B95,IF(S$1=2,$A94,$A95)))*S$2+IF(T$1=0,$B94,IF(T$1=1,$B95,IF(T$1=2,$A94,$A95)))*T$2</f>
        <v>4875</v>
      </c>
      <c r="R95" s="4"/>
      <c r="S95" s="4"/>
      <c r="T95" s="5"/>
      <c r="U95" s="3">
        <f>IF(U$1=0,$B92,IF(U$1=1,$B93,IF(U$1=2,$A92,$A93)))*U$2+IF(V$1=0,$B92,IF(V$1=1,$B93,IF(V$1=2,$A92,$A93)))*V$2+IF(W$1=0,$B94,IF(W$1=1,$B95,IF(W$1=2,$A94,$A95)))*W$2+IF(X$1=0,$B94,IF(X$1=1,$B95,IF(X$1=2,$A94,$A95)))*X$2</f>
        <v>6319</v>
      </c>
      <c r="V95" s="4"/>
      <c r="W95" s="4"/>
      <c r="X95" s="5"/>
      <c r="Y95" s="3">
        <f>IF(Y$1=0,$B92,IF(Y$1=1,$B93,IF(Y$1=2,$A92,$A93)))*Y$2+IF(Z$1=0,$B92,IF(Z$1=1,$B93,IF(Z$1=2,$A92,$A93)))*Z$2+IF(AA$1=0,$B94,IF(AA$1=1,$B95,IF(AA$1=2,$A94,$A95)))*AA$2+IF(AB$1=0,$B94,IF(AB$1=1,$B95,IF(AB$1=2,$A94,$A95)))*AB$2</f>
        <v>7785</v>
      </c>
      <c r="Z95" s="4"/>
      <c r="AA95" s="4"/>
      <c r="AB95" s="5"/>
      <c r="AC95" s="3">
        <f>IF(AC$1=0,$B92,IF(AC$1=1,$B93,IF(AC$1=2,$A92,$A93)))*AC$2+IF(AD$1=0,$B92,IF(AD$1=1,$B93,IF(AD$1=2,$A92,$A93)))*AD$2+IF(AE$1=0,$B94,IF(AE$1=1,$B95,IF(AE$1=2,$A94,$A95)))*AE$2+IF(AF$1=0,$B94,IF(AF$1=1,$B95,IF(AF$1=2,$A94,$A95)))*AF$2</f>
        <v>9205</v>
      </c>
      <c r="AD95" s="4"/>
      <c r="AE95" s="4"/>
      <c r="AF95" s="5"/>
      <c r="AG95" s="3">
        <f>IF(AG$1=0,$B92,IF(AG$1=1,$B93,IF(AG$1=2,$A92,$A93)))*AG$2+IF(AH$1=0,$B92,IF(AH$1=1,$B93,IF(AH$1=2,$A92,$A93)))*AH$2+IF(AI$1=0,$B94,IF(AI$1=1,$B95,IF(AI$1=2,$A94,$A95)))*AI$2+IF(AJ$1=0,$B94,IF(AJ$1=1,$B95,IF(AJ$1=2,$A94,$A95)))*AJ$2</f>
        <v>10680</v>
      </c>
      <c r="AH95" s="4"/>
      <c r="AI95" s="4"/>
      <c r="AJ95" s="5"/>
      <c r="AK95" s="3">
        <f>IF(AK$1=0,$B92,IF(AK$1=1,$B93,IF(AK$1=2,$A92,$A93)))*AK$2+IF(AL$1=0,$B92,IF(AL$1=1,$B93,IF(AL$1=2,$A92,$A93)))*AL$2+IF(AM$1=0,$B94,IF(AM$1=1,$B95,IF(AM$1=2,$A94,$A95)))*AM$2+IF(AN$1=0,$B94,IF(AN$1=1,$B95,IF(AN$1=2,$A94,$A95)))*AN$2</f>
        <v>12128</v>
      </c>
      <c r="AL95" s="4"/>
      <c r="AM95" s="4"/>
      <c r="AN95" s="5"/>
      <c r="AO95" s="3">
        <f>IF(AO$1=0,$B92,IF(AO$1=1,$B93,IF(AO$1=2,$A92,$A93)))*AO$2+IF(AP$1=0,$B92,IF(AP$1=1,$B93,IF(AP$1=2,$A92,$A93)))*AP$2+IF(AQ$1=0,$B94,IF(AQ$1=1,$B95,IF(AQ$1=2,$A94,$A95)))*AQ$2+IF(AR$1=0,$B94,IF(AR$1=1,$B95,IF(AR$1=2,$A94,$A95)))*AR$2</f>
        <v>13576</v>
      </c>
      <c r="AP95" s="4"/>
      <c r="AQ95" s="4"/>
      <c r="AR95" s="5"/>
      <c r="AS95" s="3">
        <f>IF(AS$1=0,$B92,IF(AS$1=1,$B93,IF(AS$1=2,$A92,$A93)))*AS$2+IF(AT$1=0,$B92,IF(AT$1=1,$B93,IF(AT$1=2,$A92,$A93)))*AT$2+IF(AU$1=0,$B94,IF(AU$1=1,$B95,IF(AU$1=2,$A94,$A95)))*AU$2+IF(AV$1=0,$B94,IF(AV$1=1,$B95,IF(AV$1=2,$A94,$A95)))*AV$2</f>
        <v>15024</v>
      </c>
      <c r="AT95" s="4"/>
      <c r="AU95" s="4"/>
      <c r="AV95" s="5"/>
      <c r="AW95" s="3">
        <f>IF(AW$1=0,$B92,IF(AW$1=1,$B93,IF(AW$1=2,$A92,$A93)))*AW$2+IF(AX$1=0,$B92,IF(AX$1=1,$B93,IF(AX$1=2,$A92,$A93)))*AX$2+IF(AY$1=0,$B94,IF(AY$1=1,$B95,IF(AY$1=2,$A94,$A95)))*AY$2+IF(AZ$1=0,$B94,IF(AZ$1=1,$B95,IF(AZ$1=2,$A94,$A95)))*AZ$2</f>
        <v>16518</v>
      </c>
      <c r="AX95" s="4"/>
      <c r="AY95" s="4"/>
      <c r="AZ95" s="5"/>
      <c r="BA95" s="3">
        <f>IF(BA$1=0,$B92,IF(BA$1=1,$B93,IF(BA$1=2,$A92,$A93)))*BA$2+IF(BB$1=0,$B92,IF(BB$1=1,$B93,IF(BB$1=2,$A92,$A93)))*BB$2+IF(BC$1=0,$B94,IF(BC$1=1,$B95,IF(BC$1=2,$A94,$A95)))*BC$2+IF(BD$1=0,$B94,IF(BD$1=1,$B95,IF(BD$1=2,$A94,$A95)))*BD$2</f>
        <v>17869</v>
      </c>
      <c r="BB95" s="4"/>
      <c r="BC95" s="4"/>
      <c r="BD95" s="5"/>
      <c r="BE95" s="3">
        <f>IF(BE$1=0,$B92,IF(BE$1=1,$B93,IF(BE$1=2,$A92,$A93)))*BE$2+IF(BF$1=0,$B92,IF(BF$1=1,$B93,IF(BF$1=2,$A92,$A93)))*BF$2+IF(BG$1=0,$B94,IF(BG$1=1,$B95,IF(BG$1=2,$A94,$A95)))*BG$2+IF(BH$1=0,$B94,IF(BH$1=1,$B95,IF(BH$1=2,$A94,$A95)))*BH$2</f>
        <v>19368</v>
      </c>
      <c r="BF95" s="4"/>
      <c r="BG95" s="4"/>
      <c r="BH95" s="5"/>
      <c r="BI95" s="3">
        <f>IF(BI$1=0,$B92,IF(BI$1=1,$B93,IF(BI$1=2,$A92,$A93)))*BI$2+IF(BJ$1=0,$B92,IF(BJ$1=1,$B93,IF(BJ$1=2,$A92,$A93)))*BJ$2+IF(BK$1=0,$B94,IF(BK$1=1,$B95,IF(BK$1=2,$A94,$A95)))*BK$2+IF(BL$1=0,$B94,IF(BL$1=1,$B95,IF(BL$1=2,$A94,$A95)))*BL$2</f>
        <v>20816</v>
      </c>
      <c r="BJ95" s="4"/>
      <c r="BK95" s="4"/>
      <c r="BL95" s="5"/>
      <c r="BM95" s="3">
        <f>IF(BM$1=0,$B92,IF(BM$1=1,$B93,IF(BM$1=2,$A92,$A93)))*BM$2+IF(BN$1=0,$B92,IF(BN$1=1,$B93,IF(BN$1=2,$A92,$A93)))*BN$2+IF(BO$1=0,$B94,IF(BO$1=1,$B95,IF(BO$1=2,$A94,$A95)))*BO$2+IF(BP$1=0,$B94,IF(BP$1=1,$B95,IF(BP$1=2,$A94,$A95)))*BP$2</f>
        <v>22264</v>
      </c>
      <c r="BN95" s="4"/>
      <c r="BO95" s="4"/>
      <c r="BP95" s="5"/>
      <c r="BQ95" s="3">
        <f>IF(BQ$1=0,$B92,IF(BQ$1=1,$B93,IF(BQ$1=2,$A92,$A93)))*BQ$2+IF(BR$1=0,$B92,IF(BR$1=1,$B93,IF(BR$1=2,$A92,$A93)))*BR$2+IF(BS$1=0,$B94,IF(BS$1=1,$B95,IF(BS$1=2,$A94,$A95)))*BS$2+IF(BT$1=0,$B94,IF(BT$1=1,$B95,IF(BT$1=2,$A94,$A95)))*BT$2</f>
        <v>23712</v>
      </c>
      <c r="BR95" s="4"/>
      <c r="BS95" s="4"/>
      <c r="BT95" s="5"/>
      <c r="BU95" s="3">
        <f>IF(BU$1=0,$B92,IF(BU$1=1,$B93,IF(BU$1=2,$A92,$A93)))*BU$2+IF(BV$1=0,$B92,IF(BV$1=1,$B93,IF(BV$1=2,$A92,$A93)))*BV$2+IF(BW$1=0,$B94,IF(BW$1=1,$B95,IF(BW$1=2,$A94,$A95)))*BW$2+IF(BX$1=0,$B94,IF(BX$1=1,$B95,IF(BX$1=2,$A94,$A95)))*BX$2</f>
        <v>25230</v>
      </c>
      <c r="BV95" s="4"/>
      <c r="BW95" s="4"/>
      <c r="BX95" s="5"/>
      <c r="BY95" s="3">
        <f>IF(BY$1=0,$B92,IF(BY$1=1,$B93,IF(BY$1=2,$A92,$A93)))*BY$2+IF(BZ$1=0,$B92,IF(BZ$1=1,$B93,IF(BZ$1=2,$A92,$A93)))*BZ$2+IF(CA$1=0,$B94,IF(CA$1=1,$B95,IF(CA$1=2,$A94,$A95)))*CA$2+IF(CB$1=0,$B94,IF(CB$1=1,$B95,IF(CB$1=2,$A94,$A95)))*CB$2</f>
        <v>26533</v>
      </c>
      <c r="BZ95" s="4"/>
      <c r="CA95" s="4"/>
      <c r="CB95" s="5"/>
      <c r="CC95" s="3">
        <f>IF(CC$1=0,$B92,IF(CC$1=1,$B93,IF(CC$1=2,$A92,$A93)))*CC$2+IF(CD$1=0,$B92,IF(CD$1=1,$B93,IF(CD$1=2,$A92,$A93)))*CD$2+IF(CE$1=0,$B94,IF(CE$1=1,$B95,IF(CE$1=2,$A94,$A95)))*CE$2+IF(CF$1=0,$B94,IF(CF$1=1,$B95,IF(CF$1=2,$A94,$A95)))*CF$2</f>
        <v>28056</v>
      </c>
      <c r="CD95" s="4"/>
      <c r="CE95" s="4"/>
      <c r="CF95" s="5"/>
      <c r="CG95" s="3">
        <f>IF(CG$1=0,$B92,IF(CG$1=1,$B93,IF(CG$1=2,$A92,$A93)))*CG$2+IF(CH$1=0,$B92,IF(CH$1=1,$B93,IF(CH$1=2,$A92,$A93)))*CH$2+IF(CI$1=0,$B94,IF(CI$1=1,$B95,IF(CI$1=2,$A94,$A95)))*CI$2+IF(CJ$1=0,$B94,IF(CJ$1=1,$B95,IF(CJ$1=2,$A94,$A95)))*CJ$2</f>
        <v>29504</v>
      </c>
      <c r="CH95" s="4"/>
      <c r="CI95" s="4"/>
      <c r="CJ95" s="5"/>
      <c r="CK95" s="3">
        <f>IF(CK$1=0,$B92,IF(CK$1=1,$B93,IF(CK$1=2,$A92,$A93)))*CK$2+IF(CL$1=0,$B92,IF(CL$1=1,$B93,IF(CL$1=2,$A92,$A93)))*CL$2+IF(CM$1=0,$B94,IF(CM$1=1,$B95,IF(CM$1=2,$A94,$A95)))*CM$2+IF(CN$1=0,$B94,IF(CN$1=1,$B95,IF(CN$1=2,$A94,$A95)))*CN$2</f>
        <v>30952</v>
      </c>
      <c r="CL95" s="4"/>
      <c r="CM95" s="4"/>
      <c r="CN95" s="5"/>
      <c r="CO95" s="3">
        <f>IF(CO$1=0,$B92,IF(CO$1=1,$B93,IF(CO$1=2,$A92,$A93)))*CO$2+IF(CP$1=0,$B92,IF(CP$1=1,$B93,IF(CP$1=2,$A92,$A93)))*CP$2+IF(CQ$1=0,$B94,IF(CQ$1=1,$B95,IF(CQ$1=2,$A94,$A95)))*CQ$2+IF(CR$1=0,$B94,IF(CR$1=1,$B95,IF(CR$1=2,$A94,$A95)))*CR$2</f>
        <v>32400</v>
      </c>
      <c r="CP95" s="4"/>
      <c r="CQ95" s="4"/>
      <c r="CR95" s="5"/>
      <c r="CS95" s="3">
        <f>IF(CS$1=0,$B92,IF(CS$1=1,$B93,IF(CS$1=2,$A92,$A93)))*CS$2+IF(CT$1=0,$B92,IF(CT$1=1,$B93,IF(CT$1=2,$A92,$A93)))*CT$2+IF(CU$1=0,$B94,IF(CU$1=1,$B95,IF(CU$1=2,$A94,$A95)))*CU$2+IF(CV$1=0,$B94,IF(CV$1=1,$B95,IF(CV$1=2,$A94,$A95)))*CV$2</f>
        <v>33942</v>
      </c>
      <c r="CT95" s="4"/>
      <c r="CU95" s="4"/>
      <c r="CV95" s="5"/>
      <c r="CW95" s="3">
        <f>IF(CW$1=0,$B92,IF(CW$1=1,$B93,IF(CW$1=2,$A92,$A93)))*CW$2+IF(CX$1=0,$B92,IF(CX$1=1,$B93,IF(CX$1=2,$A92,$A93)))*CX$2+IF(CY$1=0,$B94,IF(CY$1=1,$B95,IF(CY$1=2,$A94,$A95)))*CY$2+IF(CZ$1=0,$B94,IF(CZ$1=1,$B95,IF(CZ$1=2,$A94,$A95)))*CZ$2</f>
        <v>35197</v>
      </c>
      <c r="CX95" s="4"/>
      <c r="CY95" s="4"/>
      <c r="CZ95" s="5"/>
      <c r="DA95" s="3">
        <f>IF(DA$1=0,$B92,IF(DA$1=1,$B93,IF(DA$1=2,$A92,$A93)))*DA$2+IF(DB$1=0,$B92,IF(DB$1=1,$B93,IF(DB$1=2,$A92,$A93)))*DB$2+IF(DC$1=0,$B94,IF(DC$1=1,$B95,IF(DC$1=2,$A94,$A95)))*DC$2+IF(DD$1=0,$B94,IF(DD$1=1,$B95,IF(DD$1=2,$A94,$A95)))*DD$2</f>
        <v>36744</v>
      </c>
      <c r="DB95" s="4"/>
      <c r="DC95" s="4"/>
      <c r="DD95" s="5"/>
      <c r="DE95" s="3">
        <f>IF(DE$1=0,$B92,IF(DE$1=1,$B93,IF(DE$1=2,$A92,$A93)))*DE$2+IF(DF$1=0,$B92,IF(DF$1=1,$B93,IF(DF$1=2,$A92,$A93)))*DF$2+IF(DG$1=0,$B94,IF(DG$1=1,$B95,IF(DG$1=2,$A94,$A95)))*DG$2+IF(DH$1=0,$B94,IF(DH$1=1,$B95,IF(DH$1=2,$A94,$A95)))*DH$2</f>
        <v>38192</v>
      </c>
      <c r="DF95" s="4"/>
      <c r="DG95" s="4"/>
      <c r="DH95" s="5"/>
      <c r="DI95" s="3">
        <f>IF(DI$1=0,$B92,IF(DI$1=1,$B93,IF(DI$1=2,$A92,$A93)))*DI$2+IF(DJ$1=0,$B92,IF(DJ$1=1,$B93,IF(DJ$1=2,$A92,$A93)))*DJ$2+IF(DK$1=0,$B94,IF(DK$1=1,$B95,IF(DK$1=2,$A94,$A95)))*DK$2+IF(DL$1=0,$B94,IF(DL$1=1,$B95,IF(DL$1=2,$A94,$A95)))*DL$2</f>
        <v>39640</v>
      </c>
      <c r="DJ95" s="4"/>
      <c r="DK95" s="4"/>
      <c r="DL95" s="5"/>
      <c r="DM95" s="3">
        <f>IF(DM$1=0,$B92,IF(DM$1=1,$B93,IF(DM$1=2,$A92,$A93)))*DM$2+IF(DN$1=0,$B92,IF(DN$1=1,$B93,IF(DN$1=2,$A92,$A93)))*DN$2+IF(DO$1=0,$B94,IF(DO$1=1,$B95,IF(DO$1=2,$A94,$A95)))*DO$2+IF(DP$1=0,$B94,IF(DP$1=1,$B95,IF(DP$1=2,$A94,$A95)))*DP$2</f>
        <v>41088</v>
      </c>
      <c r="DN95" s="4"/>
      <c r="DO95" s="4"/>
      <c r="DP95" s="5"/>
      <c r="DQ95" s="3">
        <f>IF(DQ$1=0,$B92,IF(DQ$1=1,$B93,IF(DQ$1=2,$A92,$A93)))*DQ$2+IF(DR$1=0,$B92,IF(DR$1=1,$B93,IF(DR$1=2,$A92,$A93)))*DR$2+IF(DS$1=0,$B94,IF(DS$1=1,$B95,IF(DS$1=2,$A94,$A95)))*DS$2+IF(DT$1=0,$B94,IF(DT$1=1,$B95,IF(DT$1=2,$A94,$A95)))*DT$2</f>
        <v>42654</v>
      </c>
      <c r="DR95" s="4"/>
      <c r="DS95" s="4"/>
      <c r="DT95" s="5"/>
      <c r="DU95" s="3">
        <f>IF(DU$1=0,$B92,IF(DU$1=1,$B93,IF(DU$1=2,$A92,$A93)))*DU$2+IF(DV$1=0,$B92,IF(DV$1=1,$B93,IF(DV$1=2,$A92,$A93)))*DV$2+IF(DW$1=0,$B94,IF(DW$1=1,$B95,IF(DW$1=2,$A94,$A95)))*DW$2+IF(DX$1=0,$B94,IF(DX$1=1,$B95,IF(DX$1=2,$A94,$A95)))*DX$2</f>
        <v>43981</v>
      </c>
      <c r="DV95" s="4"/>
      <c r="DW95" s="4"/>
      <c r="DX95" s="5"/>
      <c r="DY95" s="3">
        <f>IF(DY$1=0,$B92,IF(DY$1=1,$B93,IF(DY$1=2,$A92,$A93)))*DY$2+IF(DZ$1=0,$B92,IF(DZ$1=1,$B93,IF(DZ$1=2,$A92,$A93)))*DZ$2+IF(EA$1=0,$B94,IF(EA$1=1,$B95,IF(EA$1=2,$A94,$A95)))*EA$2+IF(EB$1=0,$B94,IF(EB$1=1,$B95,IF(EB$1=2,$A94,$A95)))*EB$2</f>
        <v>45556</v>
      </c>
      <c r="DZ95" s="4"/>
      <c r="EA95" s="4"/>
      <c r="EB95" s="5"/>
    </row>
    <row r="96" spans="1:132">
      <c r="A96" s="1">
        <f t="shared" si="4"/>
        <v>95</v>
      </c>
      <c r="B96" s="1">
        <f t="shared" si="5"/>
        <v>94</v>
      </c>
      <c r="C96" s="1">
        <f t="shared" si="6"/>
        <v>93</v>
      </c>
      <c r="D96" s="1">
        <f t="shared" si="7"/>
        <v>92</v>
      </c>
      <c r="E96" s="3">
        <f>IF(E$1=0,$D96,IF(E$1=1,$D97,IF(E$1=2,$C96,$C97)))*E$3+IF(F$1=0,$D96,IF(F$1=1,$D97,IF(F$1=2,$C96,$C97)))*F$3+IF(G$1=0,$D98,IF(G$1=1,$D99,IF(G$1=2,$C98,$C99)))*G$3+IF(H$1=0,$D98,IF(H$1=1,$D99,IF(H$1=2,$C98,$C99)))*H$3</f>
        <v>552</v>
      </c>
      <c r="F96" s="4"/>
      <c r="G96" s="4"/>
      <c r="H96" s="5"/>
      <c r="I96" s="3">
        <f>IF(I$1=0,$D96,IF(I$1=1,$D97,IF(I$1=2,$C96,$C97)))*I$3+IF(J$1=0,$D96,IF(J$1=1,$D97,IF(J$1=2,$C96,$C97)))*J$3+IF(K$1=0,$D98,IF(K$1=1,$D99,IF(K$1=2,$C98,$C99)))*K$3+IF(L$1=0,$D98,IF(L$1=1,$D99,IF(L$1=2,$C98,$C99)))*L$3</f>
        <v>2031</v>
      </c>
      <c r="J96" s="4"/>
      <c r="K96" s="4"/>
      <c r="L96" s="5"/>
      <c r="M96" s="3">
        <f>IF(M$1=0,$D96,IF(M$1=1,$D97,IF(M$1=2,$C96,$C97)))*M$3+IF(N$1=0,$D96,IF(N$1=1,$D97,IF(N$1=2,$C96,$C97)))*N$3+IF(O$1=0,$D98,IF(O$1=1,$D99,IF(O$1=2,$C98,$C99)))*O$3+IF(P$1=0,$D98,IF(P$1=1,$D99,IF(P$1=2,$C98,$C99)))*P$3</f>
        <v>3507</v>
      </c>
      <c r="N96" s="4"/>
      <c r="O96" s="4"/>
      <c r="P96" s="5"/>
      <c r="Q96" s="3">
        <f>IF(Q$1=0,$D96,IF(Q$1=1,$D97,IF(Q$1=2,$C96,$C97)))*Q$3+IF(R$1=0,$D96,IF(R$1=1,$D97,IF(R$1=2,$C96,$C97)))*R$3+IF(S$1=0,$D98,IF(S$1=1,$D99,IF(S$1=2,$C98,$C99)))*S$3+IF(T$1=0,$D98,IF(T$1=1,$D99,IF(T$1=2,$C98,$C99)))*T$3</f>
        <v>4983</v>
      </c>
      <c r="R96" s="4"/>
      <c r="S96" s="4"/>
      <c r="T96" s="5"/>
      <c r="U96" s="3">
        <f>IF(U$1=0,$D96,IF(U$1=1,$D97,IF(U$1=2,$C96,$C97)))*U$3+IF(V$1=0,$D96,IF(V$1=1,$D97,IF(V$1=2,$C96,$C97)))*V$3+IF(W$1=0,$D98,IF(W$1=1,$D99,IF(W$1=2,$C98,$C99)))*W$3+IF(X$1=0,$D98,IF(X$1=1,$D99,IF(X$1=2,$C98,$C99)))*X$3</f>
        <v>6459</v>
      </c>
      <c r="V96" s="4"/>
      <c r="W96" s="4"/>
      <c r="X96" s="5"/>
      <c r="Y96" s="3">
        <f>IF(Y$1=0,$D96,IF(Y$1=1,$D97,IF(Y$1=2,$C96,$C97)))*Y$3+IF(Z$1=0,$D96,IF(Z$1=1,$D97,IF(Z$1=2,$C96,$C97)))*Z$3+IF(AA$1=0,$D98,IF(AA$1=1,$D99,IF(AA$1=2,$C98,$C99)))*AA$3+IF(AB$1=0,$D98,IF(AB$1=1,$D99,IF(AB$1=2,$C98,$C99)))*AB$3</f>
        <v>7957</v>
      </c>
      <c r="Z96" s="4"/>
      <c r="AA96" s="4"/>
      <c r="AB96" s="5"/>
      <c r="AC96" s="3">
        <f>IF(AC$1=0,$D96,IF(AC$1=1,$D97,IF(AC$1=2,$C96,$C97)))*AC$3+IF(AD$1=0,$D96,IF(AD$1=1,$D97,IF(AD$1=2,$C96,$C97)))*AD$3+IF(AE$1=0,$D98,IF(AE$1=1,$D99,IF(AE$1=2,$C98,$C99)))*AE$3+IF(AF$1=0,$D98,IF(AF$1=1,$D99,IF(AF$1=2,$C98,$C99)))*AF$3</f>
        <v>9409</v>
      </c>
      <c r="AD96" s="4"/>
      <c r="AE96" s="4"/>
      <c r="AF96" s="5"/>
      <c r="AG96" s="3">
        <f>IF(AG$1=0,$D96,IF(AG$1=1,$D97,IF(AG$1=2,$C96,$C97)))*AG$3+IF(AH$1=0,$D96,IF(AH$1=1,$D97,IF(AH$1=2,$C96,$C97)))*AH$3+IF(AI$1=0,$D98,IF(AI$1=1,$D99,IF(AI$1=2,$C98,$C99)))*AI$3+IF(AJ$1=0,$D98,IF(AJ$1=1,$D99,IF(AJ$1=2,$C98,$C99)))*AJ$3</f>
        <v>10916</v>
      </c>
      <c r="AH96" s="4"/>
      <c r="AI96" s="4"/>
      <c r="AJ96" s="5"/>
      <c r="AK96" s="3">
        <f>IF(AK$1=0,$D96,IF(AK$1=1,$D97,IF(AK$1=2,$C96,$C97)))*AK$3+IF(AL$1=0,$D96,IF(AL$1=1,$D97,IF(AL$1=2,$C96,$C97)))*AL$3+IF(AM$1=0,$D98,IF(AM$1=1,$D99,IF(AM$1=2,$C98,$C99)))*AM$3+IF(AN$1=0,$D98,IF(AN$1=1,$D99,IF(AN$1=2,$C98,$C99)))*AN$3</f>
        <v>12396</v>
      </c>
      <c r="AL96" s="4"/>
      <c r="AM96" s="4"/>
      <c r="AN96" s="5"/>
      <c r="AO96" s="3">
        <f>IF(AO$1=0,$D96,IF(AO$1=1,$D97,IF(AO$1=2,$C96,$C97)))*AO$3+IF(AP$1=0,$D96,IF(AP$1=1,$D97,IF(AP$1=2,$C96,$C97)))*AP$3+IF(AQ$1=0,$D98,IF(AQ$1=1,$D99,IF(AQ$1=2,$C98,$C99)))*AQ$3+IF(AR$1=0,$D98,IF(AR$1=1,$D99,IF(AR$1=2,$C98,$C99)))*AR$3</f>
        <v>13876</v>
      </c>
      <c r="AP96" s="4"/>
      <c r="AQ96" s="4"/>
      <c r="AR96" s="5"/>
      <c r="AS96" s="3">
        <f>IF(AS$1=0,$D96,IF(AS$1=1,$D97,IF(AS$1=2,$C96,$C97)))*AS$3+IF(AT$1=0,$D96,IF(AT$1=1,$D97,IF(AT$1=2,$C96,$C97)))*AT$3+IF(AU$1=0,$D98,IF(AU$1=1,$D99,IF(AU$1=2,$C98,$C99)))*AU$3+IF(AV$1=0,$D98,IF(AV$1=1,$D99,IF(AV$1=2,$C98,$C99)))*AV$3</f>
        <v>15356</v>
      </c>
      <c r="AT96" s="4"/>
      <c r="AU96" s="4"/>
      <c r="AV96" s="5"/>
      <c r="AW96" s="3">
        <f>IF(AW$1=0,$D96,IF(AW$1=1,$D97,IF(AW$1=2,$C96,$C97)))*AW$3+IF(AX$1=0,$D96,IF(AX$1=1,$D97,IF(AX$1=2,$C96,$C97)))*AX$3+IF(AY$1=0,$D98,IF(AY$1=1,$D99,IF(AY$1=2,$C98,$C99)))*AY$3+IF(AZ$1=0,$D98,IF(AZ$1=1,$D99,IF(AZ$1=2,$C98,$C99)))*AZ$3</f>
        <v>16882</v>
      </c>
      <c r="AX96" s="4"/>
      <c r="AY96" s="4"/>
      <c r="AZ96" s="5"/>
      <c r="BA96" s="3">
        <f>IF(BA$1=0,$D96,IF(BA$1=1,$D97,IF(BA$1=2,$C96,$C97)))*BA$3+IF(BB$1=0,$D96,IF(BB$1=1,$D97,IF(BB$1=2,$C96,$C97)))*BB$3+IF(BC$1=0,$D98,IF(BC$1=1,$D99,IF(BC$1=2,$C98,$C99)))*BC$3+IF(BD$1=0,$D98,IF(BD$1=1,$D99,IF(BD$1=2,$C98,$C99)))*BD$3</f>
        <v>18265</v>
      </c>
      <c r="BB96" s="4"/>
      <c r="BC96" s="4"/>
      <c r="BD96" s="5"/>
      <c r="BE96" s="3">
        <f>IF(BE$1=0,$D96,IF(BE$1=1,$D97,IF(BE$1=2,$C96,$C97)))*BE$3+IF(BF$1=0,$D96,IF(BF$1=1,$D97,IF(BF$1=2,$C96,$C97)))*BF$3+IF(BG$1=0,$D98,IF(BG$1=1,$D99,IF(BG$1=2,$C98,$C99)))*BG$3+IF(BH$1=0,$D98,IF(BH$1=1,$D99,IF(BH$1=2,$C98,$C99)))*BH$3</f>
        <v>19796</v>
      </c>
      <c r="BF96" s="4"/>
      <c r="BG96" s="4"/>
      <c r="BH96" s="5"/>
      <c r="BI96" s="3">
        <f>IF(BI$1=0,$D96,IF(BI$1=1,$D97,IF(BI$1=2,$C96,$C97)))*BI$3+IF(BJ$1=0,$D96,IF(BJ$1=1,$D97,IF(BJ$1=2,$C96,$C97)))*BJ$3+IF(BK$1=0,$D98,IF(BK$1=1,$D99,IF(BK$1=2,$C98,$C99)))*BK$3+IF(BL$1=0,$D98,IF(BL$1=1,$D99,IF(BL$1=2,$C98,$C99)))*BL$3</f>
        <v>21276</v>
      </c>
      <c r="BJ96" s="4"/>
      <c r="BK96" s="4"/>
      <c r="BL96" s="5"/>
      <c r="BM96" s="3">
        <f>IF(BM$1=0,$D96,IF(BM$1=1,$D97,IF(BM$1=2,$C96,$C97)))*BM$3+IF(BN$1=0,$D96,IF(BN$1=1,$D97,IF(BN$1=2,$C96,$C97)))*BN$3+IF(BO$1=0,$D98,IF(BO$1=1,$D99,IF(BO$1=2,$C98,$C99)))*BO$3+IF(BP$1=0,$D98,IF(BP$1=1,$D99,IF(BP$1=2,$C98,$C99)))*BP$3</f>
        <v>22756</v>
      </c>
      <c r="BN96" s="4"/>
      <c r="BO96" s="4"/>
      <c r="BP96" s="5"/>
      <c r="BQ96" s="3">
        <f>IF(BQ$1=0,$D96,IF(BQ$1=1,$D97,IF(BQ$1=2,$C96,$C97)))*BQ$3+IF(BR$1=0,$D96,IF(BR$1=1,$D97,IF(BR$1=2,$C96,$C97)))*BR$3+IF(BS$1=0,$D98,IF(BS$1=1,$D99,IF(BS$1=2,$C98,$C99)))*BS$3+IF(BT$1=0,$D98,IF(BT$1=1,$D99,IF(BT$1=2,$C98,$C99)))*BT$3</f>
        <v>24236</v>
      </c>
      <c r="BR96" s="4"/>
      <c r="BS96" s="4"/>
      <c r="BT96" s="5"/>
      <c r="BU96" s="3">
        <f>IF(BU$1=0,$D96,IF(BU$1=1,$D97,IF(BU$1=2,$C96,$C97)))*BU$3+IF(BV$1=0,$D96,IF(BV$1=1,$D97,IF(BV$1=2,$C96,$C97)))*BV$3+IF(BW$1=0,$D98,IF(BW$1=1,$D99,IF(BW$1=2,$C98,$C99)))*BW$3+IF(BX$1=0,$D98,IF(BX$1=1,$D99,IF(BX$1=2,$C98,$C99)))*BX$3</f>
        <v>25786</v>
      </c>
      <c r="BV96" s="4"/>
      <c r="BW96" s="4"/>
      <c r="BX96" s="5"/>
      <c r="BY96" s="3">
        <f>IF(BY$1=0,$D96,IF(BY$1=1,$D97,IF(BY$1=2,$C96,$C97)))*BY$3+IF(BZ$1=0,$D96,IF(BZ$1=1,$D97,IF(BZ$1=2,$C96,$C97)))*BZ$3+IF(CA$1=0,$D98,IF(CA$1=1,$D99,IF(CA$1=2,$C98,$C99)))*CA$3+IF(CB$1=0,$D98,IF(CB$1=1,$D99,IF(CB$1=2,$C98,$C99)))*CB$3</f>
        <v>27121</v>
      </c>
      <c r="BZ96" s="4"/>
      <c r="CA96" s="4"/>
      <c r="CB96" s="5"/>
      <c r="CC96" s="3">
        <f>IF(CC$1=0,$D96,IF(CC$1=1,$D97,IF(CC$1=2,$C96,$C97)))*CC$3+IF(CD$1=0,$D96,IF(CD$1=1,$D97,IF(CD$1=2,$C96,$C97)))*CD$3+IF(CE$1=0,$D98,IF(CE$1=1,$D99,IF(CE$1=2,$C98,$C99)))*CE$3+IF(CF$1=0,$D98,IF(CF$1=1,$D99,IF(CF$1=2,$C98,$C99)))*CF$3</f>
        <v>28676</v>
      </c>
      <c r="CD96" s="4"/>
      <c r="CE96" s="4"/>
      <c r="CF96" s="5"/>
      <c r="CG96" s="3">
        <f>IF(CG$1=0,$D96,IF(CG$1=1,$D97,IF(CG$1=2,$C96,$C97)))*CG$3+IF(CH$1=0,$D96,IF(CH$1=1,$D97,IF(CH$1=2,$C96,$C97)))*CH$3+IF(CI$1=0,$D98,IF(CI$1=1,$D99,IF(CI$1=2,$C98,$C99)))*CI$3+IF(CJ$1=0,$D98,IF(CJ$1=1,$D99,IF(CJ$1=2,$C98,$C99)))*CJ$3</f>
        <v>30156</v>
      </c>
      <c r="CH96" s="4"/>
      <c r="CI96" s="4"/>
      <c r="CJ96" s="5"/>
      <c r="CK96" s="3">
        <f>IF(CK$1=0,$D96,IF(CK$1=1,$D97,IF(CK$1=2,$C96,$C97)))*CK$3+IF(CL$1=0,$D96,IF(CL$1=1,$D97,IF(CL$1=2,$C96,$C97)))*CL$3+IF(CM$1=0,$D98,IF(CM$1=1,$D99,IF(CM$1=2,$C98,$C99)))*CM$3+IF(CN$1=0,$D98,IF(CN$1=1,$D99,IF(CN$1=2,$C98,$C99)))*CN$3</f>
        <v>31636</v>
      </c>
      <c r="CL96" s="4"/>
      <c r="CM96" s="4"/>
      <c r="CN96" s="5"/>
      <c r="CO96" s="3">
        <f>IF(CO$1=0,$D96,IF(CO$1=1,$D97,IF(CO$1=2,$C96,$C97)))*CO$3+IF(CP$1=0,$D96,IF(CP$1=1,$D97,IF(CP$1=2,$C96,$C97)))*CP$3+IF(CQ$1=0,$D98,IF(CQ$1=1,$D99,IF(CQ$1=2,$C98,$C99)))*CQ$3+IF(CR$1=0,$D98,IF(CR$1=1,$D99,IF(CR$1=2,$C98,$C99)))*CR$3</f>
        <v>33116</v>
      </c>
      <c r="CP96" s="4"/>
      <c r="CQ96" s="4"/>
      <c r="CR96" s="5"/>
      <c r="CS96" s="3">
        <f>IF(CS$1=0,$D96,IF(CS$1=1,$D97,IF(CS$1=2,$C96,$C97)))*CS$3+IF(CT$1=0,$D96,IF(CT$1=1,$D97,IF(CT$1=2,$C96,$C97)))*CT$3+IF(CU$1=0,$D98,IF(CU$1=1,$D99,IF(CU$1=2,$C98,$C99)))*CU$3+IF(CV$1=0,$D98,IF(CV$1=1,$D99,IF(CV$1=2,$C98,$C99)))*CV$3</f>
        <v>34690</v>
      </c>
      <c r="CT96" s="4"/>
      <c r="CU96" s="4"/>
      <c r="CV96" s="5"/>
      <c r="CW96" s="3">
        <f>IF(CW$1=0,$D96,IF(CW$1=1,$D97,IF(CW$1=2,$C96,$C97)))*CW$3+IF(CX$1=0,$D96,IF(CX$1=1,$D97,IF(CX$1=2,$C96,$C97)))*CX$3+IF(CY$1=0,$D98,IF(CY$1=1,$D99,IF(CY$1=2,$C98,$C99)))*CY$3+IF(CZ$1=0,$D98,IF(CZ$1=1,$D99,IF(CZ$1=2,$C98,$C99)))*CZ$3</f>
        <v>35977</v>
      </c>
      <c r="CX96" s="4"/>
      <c r="CY96" s="4"/>
      <c r="CZ96" s="5"/>
      <c r="DA96" s="3">
        <f>IF(DA$1=0,$D96,IF(DA$1=1,$D97,IF(DA$1=2,$C96,$C97)))*DA$3+IF(DB$1=0,$D96,IF(DB$1=1,$D97,IF(DB$1=2,$C96,$C97)))*DB$3+IF(DC$1=0,$D98,IF(DC$1=1,$D99,IF(DC$1=2,$C98,$C99)))*DC$3+IF(DD$1=0,$D98,IF(DD$1=1,$D99,IF(DD$1=2,$C98,$C99)))*DD$3</f>
        <v>37556</v>
      </c>
      <c r="DB96" s="4"/>
      <c r="DC96" s="4"/>
      <c r="DD96" s="5"/>
      <c r="DE96" s="3">
        <f>IF(DE$1=0,$D96,IF(DE$1=1,$D97,IF(DE$1=2,$C96,$C97)))*DE$3+IF(DF$1=0,$D96,IF(DF$1=1,$D97,IF(DF$1=2,$C96,$C97)))*DF$3+IF(DG$1=0,$D98,IF(DG$1=1,$D99,IF(DG$1=2,$C98,$C99)))*DG$3+IF(DH$1=0,$D98,IF(DH$1=1,$D99,IF(DH$1=2,$C98,$C99)))*DH$3</f>
        <v>39036</v>
      </c>
      <c r="DF96" s="4"/>
      <c r="DG96" s="4"/>
      <c r="DH96" s="5"/>
      <c r="DI96" s="3">
        <f>IF(DI$1=0,$D96,IF(DI$1=1,$D97,IF(DI$1=2,$C96,$C97)))*DI$3+IF(DJ$1=0,$D96,IF(DJ$1=1,$D97,IF(DJ$1=2,$C96,$C97)))*DJ$3+IF(DK$1=0,$D98,IF(DK$1=1,$D99,IF(DK$1=2,$C98,$C99)))*DK$3+IF(DL$1=0,$D98,IF(DL$1=1,$D99,IF(DL$1=2,$C98,$C99)))*DL$3</f>
        <v>40516</v>
      </c>
      <c r="DJ96" s="4"/>
      <c r="DK96" s="4"/>
      <c r="DL96" s="5"/>
      <c r="DM96" s="3">
        <f>IF(DM$1=0,$D96,IF(DM$1=1,$D97,IF(DM$1=2,$C96,$C97)))*DM$3+IF(DN$1=0,$D96,IF(DN$1=1,$D97,IF(DN$1=2,$C96,$C97)))*DN$3+IF(DO$1=0,$D98,IF(DO$1=1,$D99,IF(DO$1=2,$C98,$C99)))*DO$3+IF(DP$1=0,$D98,IF(DP$1=1,$D99,IF(DP$1=2,$C98,$C99)))*DP$3</f>
        <v>41996</v>
      </c>
      <c r="DN96" s="4"/>
      <c r="DO96" s="4"/>
      <c r="DP96" s="5"/>
      <c r="DQ96" s="3">
        <f>IF(DQ$1=0,$D96,IF(DQ$1=1,$D97,IF(DQ$1=2,$C96,$C97)))*DQ$3+IF(DR$1=0,$D96,IF(DR$1=1,$D97,IF(DR$1=2,$C96,$C97)))*DR$3+IF(DS$1=0,$D98,IF(DS$1=1,$D99,IF(DS$1=2,$C98,$C99)))*DS$3+IF(DT$1=0,$D98,IF(DT$1=1,$D99,IF(DT$1=2,$C98,$C99)))*DT$3</f>
        <v>43594</v>
      </c>
      <c r="DR96" s="4"/>
      <c r="DS96" s="4"/>
      <c r="DT96" s="5"/>
      <c r="DU96" s="3">
        <f>IF(DU$1=0,$D96,IF(DU$1=1,$D97,IF(DU$1=2,$C96,$C97)))*DU$3+IF(DV$1=0,$D96,IF(DV$1=1,$D97,IF(DV$1=2,$C96,$C97)))*DV$3+IF(DW$1=0,$D98,IF(DW$1=1,$D99,IF(DW$1=2,$C98,$C99)))*DW$3+IF(DX$1=0,$D98,IF(DX$1=1,$D99,IF(DX$1=2,$C98,$C99)))*DX$3</f>
        <v>44953</v>
      </c>
      <c r="DV96" s="4"/>
      <c r="DW96" s="4"/>
      <c r="DX96" s="5"/>
      <c r="DY96" s="3">
        <f>IF(DY$1=0,$D96,IF(DY$1=1,$D97,IF(DY$1=2,$C96,$C97)))*DY$3+IF(DZ$1=0,$D96,IF(DZ$1=1,$D97,IF(DZ$1=2,$C96,$C97)))*DZ$3+IF(EA$1=0,$D98,IF(EA$1=1,$D99,IF(EA$1=2,$C98,$C99)))*EA$3+IF(EB$1=0,$D98,IF(EB$1=1,$D99,IF(EB$1=2,$C98,$C99)))*EB$3</f>
        <v>46560</v>
      </c>
      <c r="DZ96" s="4"/>
      <c r="EA96" s="4"/>
      <c r="EB96" s="5"/>
    </row>
    <row r="97" spans="1:132">
      <c r="A97" s="1">
        <f t="shared" si="4"/>
        <v>95</v>
      </c>
      <c r="B97" s="1">
        <f t="shared" si="5"/>
        <v>94</v>
      </c>
      <c r="C97" s="1">
        <f t="shared" si="6"/>
        <v>93</v>
      </c>
      <c r="D97" s="1">
        <f t="shared" si="7"/>
        <v>92</v>
      </c>
      <c r="E97" s="3">
        <f>IF(E$1=0,$D96,IF(E$1=1,$D97,IF(E$1=2,$C96,$C97)))*E$2+IF(F$1=0,$D96,IF(F$1=1,$D97,IF(F$1=2,$C96,$C97)))*F$2+IF(G$1=0,$D98,IF(G$1=1,$D99,IF(G$1=2,$C98,$C99)))*G$2+IF(H$1=0,$D98,IF(H$1=1,$D99,IF(H$1=2,$C98,$C99)))*H$2</f>
        <v>552</v>
      </c>
      <c r="F97" s="4"/>
      <c r="G97" s="4"/>
      <c r="H97" s="5"/>
      <c r="I97" s="3">
        <f>IF(I$1=0,$D96,IF(I$1=1,$D97,IF(I$1=2,$C96,$C97)))*I$2+IF(J$1=0,$D96,IF(J$1=1,$D97,IF(J$1=2,$C96,$C97)))*J$2+IF(K$1=0,$D98,IF(K$1=1,$D99,IF(K$1=2,$C98,$C99)))*K$2+IF(L$1=0,$D98,IF(L$1=1,$D99,IF(L$1=2,$C98,$C99)))*L$2</f>
        <v>2031</v>
      </c>
      <c r="J97" s="4"/>
      <c r="K97" s="4"/>
      <c r="L97" s="5"/>
      <c r="M97" s="3">
        <f>IF(M$1=0,$D96,IF(M$1=1,$D97,IF(M$1=2,$C96,$C97)))*M$2+IF(N$1=0,$D96,IF(N$1=1,$D97,IF(N$1=2,$C96,$C97)))*N$2+IF(O$1=0,$D98,IF(O$1=1,$D99,IF(O$1=2,$C98,$C99)))*O$2+IF(P$1=0,$D98,IF(P$1=1,$D99,IF(P$1=2,$C98,$C99)))*P$2</f>
        <v>3507</v>
      </c>
      <c r="N97" s="4"/>
      <c r="O97" s="4"/>
      <c r="P97" s="5"/>
      <c r="Q97" s="3">
        <f>IF(Q$1=0,$D96,IF(Q$1=1,$D97,IF(Q$1=2,$C96,$C97)))*Q$2+IF(R$1=0,$D96,IF(R$1=1,$D97,IF(R$1=2,$C96,$C97)))*R$2+IF(S$1=0,$D98,IF(S$1=1,$D99,IF(S$1=2,$C98,$C99)))*S$2+IF(T$1=0,$D98,IF(T$1=1,$D99,IF(T$1=2,$C98,$C99)))*T$2</f>
        <v>4983</v>
      </c>
      <c r="R97" s="4"/>
      <c r="S97" s="4"/>
      <c r="T97" s="5"/>
      <c r="U97" s="3">
        <f>IF(U$1=0,$D96,IF(U$1=1,$D97,IF(U$1=2,$C96,$C97)))*U$2+IF(V$1=0,$D96,IF(V$1=1,$D97,IF(V$1=2,$C96,$C97)))*V$2+IF(W$1=0,$D98,IF(W$1=1,$D99,IF(W$1=2,$C98,$C99)))*W$2+IF(X$1=0,$D98,IF(X$1=1,$D99,IF(X$1=2,$C98,$C99)))*X$2</f>
        <v>6459</v>
      </c>
      <c r="V97" s="4"/>
      <c r="W97" s="4"/>
      <c r="X97" s="5"/>
      <c r="Y97" s="3">
        <f>IF(Y$1=0,$D96,IF(Y$1=1,$D97,IF(Y$1=2,$C96,$C97)))*Y$2+IF(Z$1=0,$D96,IF(Z$1=1,$D97,IF(Z$1=2,$C96,$C97)))*Z$2+IF(AA$1=0,$D98,IF(AA$1=1,$D99,IF(AA$1=2,$C98,$C99)))*AA$2+IF(AB$1=0,$D98,IF(AB$1=1,$D99,IF(AB$1=2,$C98,$C99)))*AB$2</f>
        <v>7957</v>
      </c>
      <c r="Z97" s="4"/>
      <c r="AA97" s="4"/>
      <c r="AB97" s="5"/>
      <c r="AC97" s="3">
        <f>IF(AC$1=0,$D96,IF(AC$1=1,$D97,IF(AC$1=2,$C96,$C97)))*AC$2+IF(AD$1=0,$D96,IF(AD$1=1,$D97,IF(AD$1=2,$C96,$C97)))*AD$2+IF(AE$1=0,$D98,IF(AE$1=1,$D99,IF(AE$1=2,$C98,$C99)))*AE$2+IF(AF$1=0,$D98,IF(AF$1=1,$D99,IF(AF$1=2,$C98,$C99)))*AF$2</f>
        <v>9409</v>
      </c>
      <c r="AD97" s="4"/>
      <c r="AE97" s="4"/>
      <c r="AF97" s="5"/>
      <c r="AG97" s="3">
        <f>IF(AG$1=0,$D96,IF(AG$1=1,$D97,IF(AG$1=2,$C96,$C97)))*AG$2+IF(AH$1=0,$D96,IF(AH$1=1,$D97,IF(AH$1=2,$C96,$C97)))*AH$2+IF(AI$1=0,$D98,IF(AI$1=1,$D99,IF(AI$1=2,$C98,$C99)))*AI$2+IF(AJ$1=0,$D98,IF(AJ$1=1,$D99,IF(AJ$1=2,$C98,$C99)))*AJ$2</f>
        <v>10916</v>
      </c>
      <c r="AH97" s="4"/>
      <c r="AI97" s="4"/>
      <c r="AJ97" s="5"/>
      <c r="AK97" s="3">
        <f>IF(AK$1=0,$D96,IF(AK$1=1,$D97,IF(AK$1=2,$C96,$C97)))*AK$2+IF(AL$1=0,$D96,IF(AL$1=1,$D97,IF(AL$1=2,$C96,$C97)))*AL$2+IF(AM$1=0,$D98,IF(AM$1=1,$D99,IF(AM$1=2,$C98,$C99)))*AM$2+IF(AN$1=0,$D98,IF(AN$1=1,$D99,IF(AN$1=2,$C98,$C99)))*AN$2</f>
        <v>12396</v>
      </c>
      <c r="AL97" s="4"/>
      <c r="AM97" s="4"/>
      <c r="AN97" s="5"/>
      <c r="AO97" s="3">
        <f>IF(AO$1=0,$D96,IF(AO$1=1,$D97,IF(AO$1=2,$C96,$C97)))*AO$2+IF(AP$1=0,$D96,IF(AP$1=1,$D97,IF(AP$1=2,$C96,$C97)))*AP$2+IF(AQ$1=0,$D98,IF(AQ$1=1,$D99,IF(AQ$1=2,$C98,$C99)))*AQ$2+IF(AR$1=0,$D98,IF(AR$1=1,$D99,IF(AR$1=2,$C98,$C99)))*AR$2</f>
        <v>13876</v>
      </c>
      <c r="AP97" s="4"/>
      <c r="AQ97" s="4"/>
      <c r="AR97" s="5"/>
      <c r="AS97" s="3">
        <f>IF(AS$1=0,$D96,IF(AS$1=1,$D97,IF(AS$1=2,$C96,$C97)))*AS$2+IF(AT$1=0,$D96,IF(AT$1=1,$D97,IF(AT$1=2,$C96,$C97)))*AT$2+IF(AU$1=0,$D98,IF(AU$1=1,$D99,IF(AU$1=2,$C98,$C99)))*AU$2+IF(AV$1=0,$D98,IF(AV$1=1,$D99,IF(AV$1=2,$C98,$C99)))*AV$2</f>
        <v>15356</v>
      </c>
      <c r="AT97" s="4"/>
      <c r="AU97" s="4"/>
      <c r="AV97" s="5"/>
      <c r="AW97" s="3">
        <f>IF(AW$1=0,$D96,IF(AW$1=1,$D97,IF(AW$1=2,$C96,$C97)))*AW$2+IF(AX$1=0,$D96,IF(AX$1=1,$D97,IF(AX$1=2,$C96,$C97)))*AX$2+IF(AY$1=0,$D98,IF(AY$1=1,$D99,IF(AY$1=2,$C98,$C99)))*AY$2+IF(AZ$1=0,$D98,IF(AZ$1=1,$D99,IF(AZ$1=2,$C98,$C99)))*AZ$2</f>
        <v>16882</v>
      </c>
      <c r="AX97" s="4"/>
      <c r="AY97" s="4"/>
      <c r="AZ97" s="5"/>
      <c r="BA97" s="3">
        <f>IF(BA$1=0,$D96,IF(BA$1=1,$D97,IF(BA$1=2,$C96,$C97)))*BA$2+IF(BB$1=0,$D96,IF(BB$1=1,$D97,IF(BB$1=2,$C96,$C97)))*BB$2+IF(BC$1=0,$D98,IF(BC$1=1,$D99,IF(BC$1=2,$C98,$C99)))*BC$2+IF(BD$1=0,$D98,IF(BD$1=1,$D99,IF(BD$1=2,$C98,$C99)))*BD$2</f>
        <v>18265</v>
      </c>
      <c r="BB97" s="4"/>
      <c r="BC97" s="4"/>
      <c r="BD97" s="5"/>
      <c r="BE97" s="3">
        <f>IF(BE$1=0,$D96,IF(BE$1=1,$D97,IF(BE$1=2,$C96,$C97)))*BE$2+IF(BF$1=0,$D96,IF(BF$1=1,$D97,IF(BF$1=2,$C96,$C97)))*BF$2+IF(BG$1=0,$D98,IF(BG$1=1,$D99,IF(BG$1=2,$C98,$C99)))*BG$2+IF(BH$1=0,$D98,IF(BH$1=1,$D99,IF(BH$1=2,$C98,$C99)))*BH$2</f>
        <v>19796</v>
      </c>
      <c r="BF97" s="4"/>
      <c r="BG97" s="4"/>
      <c r="BH97" s="5"/>
      <c r="BI97" s="3">
        <f>IF(BI$1=0,$D96,IF(BI$1=1,$D97,IF(BI$1=2,$C96,$C97)))*BI$2+IF(BJ$1=0,$D96,IF(BJ$1=1,$D97,IF(BJ$1=2,$C96,$C97)))*BJ$2+IF(BK$1=0,$D98,IF(BK$1=1,$D99,IF(BK$1=2,$C98,$C99)))*BK$2+IF(BL$1=0,$D98,IF(BL$1=1,$D99,IF(BL$1=2,$C98,$C99)))*BL$2</f>
        <v>21276</v>
      </c>
      <c r="BJ97" s="4"/>
      <c r="BK97" s="4"/>
      <c r="BL97" s="5"/>
      <c r="BM97" s="3">
        <f>IF(BM$1=0,$D96,IF(BM$1=1,$D97,IF(BM$1=2,$C96,$C97)))*BM$2+IF(BN$1=0,$D96,IF(BN$1=1,$D97,IF(BN$1=2,$C96,$C97)))*BN$2+IF(BO$1=0,$D98,IF(BO$1=1,$D99,IF(BO$1=2,$C98,$C99)))*BO$2+IF(BP$1=0,$D98,IF(BP$1=1,$D99,IF(BP$1=2,$C98,$C99)))*BP$2</f>
        <v>22756</v>
      </c>
      <c r="BN97" s="4"/>
      <c r="BO97" s="4"/>
      <c r="BP97" s="5"/>
      <c r="BQ97" s="3">
        <f>IF(BQ$1=0,$D96,IF(BQ$1=1,$D97,IF(BQ$1=2,$C96,$C97)))*BQ$2+IF(BR$1=0,$D96,IF(BR$1=1,$D97,IF(BR$1=2,$C96,$C97)))*BR$2+IF(BS$1=0,$D98,IF(BS$1=1,$D99,IF(BS$1=2,$C98,$C99)))*BS$2+IF(BT$1=0,$D98,IF(BT$1=1,$D99,IF(BT$1=2,$C98,$C99)))*BT$2</f>
        <v>24236</v>
      </c>
      <c r="BR97" s="4"/>
      <c r="BS97" s="4"/>
      <c r="BT97" s="5"/>
      <c r="BU97" s="3">
        <f>IF(BU$1=0,$D96,IF(BU$1=1,$D97,IF(BU$1=2,$C96,$C97)))*BU$2+IF(BV$1=0,$D96,IF(BV$1=1,$D97,IF(BV$1=2,$C96,$C97)))*BV$2+IF(BW$1=0,$D98,IF(BW$1=1,$D99,IF(BW$1=2,$C98,$C99)))*BW$2+IF(BX$1=0,$D98,IF(BX$1=1,$D99,IF(BX$1=2,$C98,$C99)))*BX$2</f>
        <v>25786</v>
      </c>
      <c r="BV97" s="4"/>
      <c r="BW97" s="4"/>
      <c r="BX97" s="5"/>
      <c r="BY97" s="3">
        <f>IF(BY$1=0,$D96,IF(BY$1=1,$D97,IF(BY$1=2,$C96,$C97)))*BY$2+IF(BZ$1=0,$D96,IF(BZ$1=1,$D97,IF(BZ$1=2,$C96,$C97)))*BZ$2+IF(CA$1=0,$D98,IF(CA$1=1,$D99,IF(CA$1=2,$C98,$C99)))*CA$2+IF(CB$1=0,$D98,IF(CB$1=1,$D99,IF(CB$1=2,$C98,$C99)))*CB$2</f>
        <v>27121</v>
      </c>
      <c r="BZ97" s="4"/>
      <c r="CA97" s="4"/>
      <c r="CB97" s="5"/>
      <c r="CC97" s="3">
        <f>IF(CC$1=0,$D96,IF(CC$1=1,$D97,IF(CC$1=2,$C96,$C97)))*CC$2+IF(CD$1=0,$D96,IF(CD$1=1,$D97,IF(CD$1=2,$C96,$C97)))*CD$2+IF(CE$1=0,$D98,IF(CE$1=1,$D99,IF(CE$1=2,$C98,$C99)))*CE$2+IF(CF$1=0,$D98,IF(CF$1=1,$D99,IF(CF$1=2,$C98,$C99)))*CF$2</f>
        <v>28676</v>
      </c>
      <c r="CD97" s="4"/>
      <c r="CE97" s="4"/>
      <c r="CF97" s="5"/>
      <c r="CG97" s="3">
        <f>IF(CG$1=0,$D96,IF(CG$1=1,$D97,IF(CG$1=2,$C96,$C97)))*CG$2+IF(CH$1=0,$D96,IF(CH$1=1,$D97,IF(CH$1=2,$C96,$C97)))*CH$2+IF(CI$1=0,$D98,IF(CI$1=1,$D99,IF(CI$1=2,$C98,$C99)))*CI$2+IF(CJ$1=0,$D98,IF(CJ$1=1,$D99,IF(CJ$1=2,$C98,$C99)))*CJ$2</f>
        <v>30156</v>
      </c>
      <c r="CH97" s="4"/>
      <c r="CI97" s="4"/>
      <c r="CJ97" s="5"/>
      <c r="CK97" s="3">
        <f>IF(CK$1=0,$D96,IF(CK$1=1,$D97,IF(CK$1=2,$C96,$C97)))*CK$2+IF(CL$1=0,$D96,IF(CL$1=1,$D97,IF(CL$1=2,$C96,$C97)))*CL$2+IF(CM$1=0,$D98,IF(CM$1=1,$D99,IF(CM$1=2,$C98,$C99)))*CM$2+IF(CN$1=0,$D98,IF(CN$1=1,$D99,IF(CN$1=2,$C98,$C99)))*CN$2</f>
        <v>31636</v>
      </c>
      <c r="CL97" s="4"/>
      <c r="CM97" s="4"/>
      <c r="CN97" s="5"/>
      <c r="CO97" s="3">
        <f>IF(CO$1=0,$D96,IF(CO$1=1,$D97,IF(CO$1=2,$C96,$C97)))*CO$2+IF(CP$1=0,$D96,IF(CP$1=1,$D97,IF(CP$1=2,$C96,$C97)))*CP$2+IF(CQ$1=0,$D98,IF(CQ$1=1,$D99,IF(CQ$1=2,$C98,$C99)))*CQ$2+IF(CR$1=0,$D98,IF(CR$1=1,$D99,IF(CR$1=2,$C98,$C99)))*CR$2</f>
        <v>33116</v>
      </c>
      <c r="CP97" s="4"/>
      <c r="CQ97" s="4"/>
      <c r="CR97" s="5"/>
      <c r="CS97" s="3">
        <f>IF(CS$1=0,$D96,IF(CS$1=1,$D97,IF(CS$1=2,$C96,$C97)))*CS$2+IF(CT$1=0,$D96,IF(CT$1=1,$D97,IF(CT$1=2,$C96,$C97)))*CT$2+IF(CU$1=0,$D98,IF(CU$1=1,$D99,IF(CU$1=2,$C98,$C99)))*CU$2+IF(CV$1=0,$D98,IF(CV$1=1,$D99,IF(CV$1=2,$C98,$C99)))*CV$2</f>
        <v>34690</v>
      </c>
      <c r="CT97" s="4"/>
      <c r="CU97" s="4"/>
      <c r="CV97" s="5"/>
      <c r="CW97" s="3">
        <f>IF(CW$1=0,$D96,IF(CW$1=1,$D97,IF(CW$1=2,$C96,$C97)))*CW$2+IF(CX$1=0,$D96,IF(CX$1=1,$D97,IF(CX$1=2,$C96,$C97)))*CX$2+IF(CY$1=0,$D98,IF(CY$1=1,$D99,IF(CY$1=2,$C98,$C99)))*CY$2+IF(CZ$1=0,$D98,IF(CZ$1=1,$D99,IF(CZ$1=2,$C98,$C99)))*CZ$2</f>
        <v>35977</v>
      </c>
      <c r="CX97" s="4"/>
      <c r="CY97" s="4"/>
      <c r="CZ97" s="5"/>
      <c r="DA97" s="3">
        <f>IF(DA$1=0,$D96,IF(DA$1=1,$D97,IF(DA$1=2,$C96,$C97)))*DA$2+IF(DB$1=0,$D96,IF(DB$1=1,$D97,IF(DB$1=2,$C96,$C97)))*DB$2+IF(DC$1=0,$D98,IF(DC$1=1,$D99,IF(DC$1=2,$C98,$C99)))*DC$2+IF(DD$1=0,$D98,IF(DD$1=1,$D99,IF(DD$1=2,$C98,$C99)))*DD$2</f>
        <v>37556</v>
      </c>
      <c r="DB97" s="4"/>
      <c r="DC97" s="4"/>
      <c r="DD97" s="5"/>
      <c r="DE97" s="3">
        <f>IF(DE$1=0,$D96,IF(DE$1=1,$D97,IF(DE$1=2,$C96,$C97)))*DE$2+IF(DF$1=0,$D96,IF(DF$1=1,$D97,IF(DF$1=2,$C96,$C97)))*DF$2+IF(DG$1=0,$D98,IF(DG$1=1,$D99,IF(DG$1=2,$C98,$C99)))*DG$2+IF(DH$1=0,$D98,IF(DH$1=1,$D99,IF(DH$1=2,$C98,$C99)))*DH$2</f>
        <v>39036</v>
      </c>
      <c r="DF97" s="4"/>
      <c r="DG97" s="4"/>
      <c r="DH97" s="5"/>
      <c r="DI97" s="3">
        <f>IF(DI$1=0,$D96,IF(DI$1=1,$D97,IF(DI$1=2,$C96,$C97)))*DI$2+IF(DJ$1=0,$D96,IF(DJ$1=1,$D97,IF(DJ$1=2,$C96,$C97)))*DJ$2+IF(DK$1=0,$D98,IF(DK$1=1,$D99,IF(DK$1=2,$C98,$C99)))*DK$2+IF(DL$1=0,$D98,IF(DL$1=1,$D99,IF(DL$1=2,$C98,$C99)))*DL$2</f>
        <v>40516</v>
      </c>
      <c r="DJ97" s="4"/>
      <c r="DK97" s="4"/>
      <c r="DL97" s="5"/>
      <c r="DM97" s="3">
        <f>IF(DM$1=0,$D96,IF(DM$1=1,$D97,IF(DM$1=2,$C96,$C97)))*DM$2+IF(DN$1=0,$D96,IF(DN$1=1,$D97,IF(DN$1=2,$C96,$C97)))*DN$2+IF(DO$1=0,$D98,IF(DO$1=1,$D99,IF(DO$1=2,$C98,$C99)))*DO$2+IF(DP$1=0,$D98,IF(DP$1=1,$D99,IF(DP$1=2,$C98,$C99)))*DP$2</f>
        <v>41996</v>
      </c>
      <c r="DN97" s="4"/>
      <c r="DO97" s="4"/>
      <c r="DP97" s="5"/>
      <c r="DQ97" s="3">
        <f>IF(DQ$1=0,$D96,IF(DQ$1=1,$D97,IF(DQ$1=2,$C96,$C97)))*DQ$2+IF(DR$1=0,$D96,IF(DR$1=1,$D97,IF(DR$1=2,$C96,$C97)))*DR$2+IF(DS$1=0,$D98,IF(DS$1=1,$D99,IF(DS$1=2,$C98,$C99)))*DS$2+IF(DT$1=0,$D98,IF(DT$1=1,$D99,IF(DT$1=2,$C98,$C99)))*DT$2</f>
        <v>43594</v>
      </c>
      <c r="DR97" s="4"/>
      <c r="DS97" s="4"/>
      <c r="DT97" s="5"/>
      <c r="DU97" s="3">
        <f>IF(DU$1=0,$D96,IF(DU$1=1,$D97,IF(DU$1=2,$C96,$C97)))*DU$2+IF(DV$1=0,$D96,IF(DV$1=1,$D97,IF(DV$1=2,$C96,$C97)))*DV$2+IF(DW$1=0,$D98,IF(DW$1=1,$D99,IF(DW$1=2,$C98,$C99)))*DW$2+IF(DX$1=0,$D98,IF(DX$1=1,$D99,IF(DX$1=2,$C98,$C99)))*DX$2</f>
        <v>44953</v>
      </c>
      <c r="DV97" s="4"/>
      <c r="DW97" s="4"/>
      <c r="DX97" s="5"/>
      <c r="DY97" s="3">
        <f>IF(DY$1=0,$D96,IF(DY$1=1,$D97,IF(DY$1=2,$C96,$C97)))*DY$2+IF(DZ$1=0,$D96,IF(DZ$1=1,$D97,IF(DZ$1=2,$C96,$C97)))*DZ$2+IF(EA$1=0,$D98,IF(EA$1=1,$D99,IF(EA$1=2,$C98,$C99)))*EA$2+IF(EB$1=0,$D98,IF(EB$1=1,$D99,IF(EB$1=2,$C98,$C99)))*EB$2</f>
        <v>46560</v>
      </c>
      <c r="DZ97" s="4"/>
      <c r="EA97" s="4"/>
      <c r="EB97" s="5"/>
    </row>
    <row r="98" spans="1:132">
      <c r="A98" s="1">
        <f t="shared" si="4"/>
        <v>95</v>
      </c>
      <c r="B98" s="1">
        <f t="shared" si="5"/>
        <v>94</v>
      </c>
      <c r="C98" s="1">
        <f t="shared" si="6"/>
        <v>93</v>
      </c>
      <c r="D98" s="1">
        <f t="shared" si="7"/>
        <v>92</v>
      </c>
      <c r="E98" s="3">
        <f>IF(E$1=0,$B96,IF(E$1=1,$B97,IF(E$1=2,$A96,$A97)))*E$3+IF(F$1=0,$B96,IF(F$1=1,$B97,IF(F$1=2,$A96,$A97)))*F$3+IF(G$1=0,$B98,IF(G$1=1,$B99,IF(G$1=2,$A98,$A99)))*G$3+IF(H$1=0,$B98,IF(H$1=1,$B99,IF(H$1=2,$A98,$A99)))*H$3</f>
        <v>564</v>
      </c>
      <c r="F98" s="4"/>
      <c r="G98" s="4"/>
      <c r="H98" s="5"/>
      <c r="I98" s="3">
        <f>IF(I$1=0,$B96,IF(I$1=1,$B97,IF(I$1=2,$A96,$A97)))*I$3+IF(J$1=0,$B96,IF(J$1=1,$B97,IF(J$1=2,$A96,$A97)))*J$3+IF(K$1=0,$B98,IF(K$1=1,$B99,IF(K$1=2,$A98,$A99)))*K$3+IF(L$1=0,$B98,IF(L$1=1,$B99,IF(L$1=2,$A98,$A99)))*L$3</f>
        <v>2075</v>
      </c>
      <c r="J98" s="4"/>
      <c r="K98" s="4"/>
      <c r="L98" s="5"/>
      <c r="M98" s="3">
        <f>IF(M$1=0,$B96,IF(M$1=1,$B97,IF(M$1=2,$A96,$A97)))*M$3+IF(N$1=0,$B96,IF(N$1=1,$B97,IF(N$1=2,$A96,$A97)))*N$3+IF(O$1=0,$B98,IF(O$1=1,$B99,IF(O$1=2,$A98,$A99)))*O$3+IF(P$1=0,$B98,IF(P$1=1,$B99,IF(P$1=2,$A98,$A99)))*P$3</f>
        <v>3583</v>
      </c>
      <c r="N98" s="4"/>
      <c r="O98" s="4"/>
      <c r="P98" s="5"/>
      <c r="Q98" s="3">
        <f>IF(Q$1=0,$B96,IF(Q$1=1,$B97,IF(Q$1=2,$A96,$A97)))*Q$3+IF(R$1=0,$B96,IF(R$1=1,$B97,IF(R$1=2,$A96,$A97)))*R$3+IF(S$1=0,$B98,IF(S$1=1,$B99,IF(S$1=2,$A98,$A99)))*S$3+IF(T$1=0,$B98,IF(T$1=1,$B99,IF(T$1=2,$A98,$A99)))*T$3</f>
        <v>5091</v>
      </c>
      <c r="R98" s="4"/>
      <c r="S98" s="4"/>
      <c r="T98" s="5"/>
      <c r="U98" s="3">
        <f>IF(U$1=0,$B96,IF(U$1=1,$B97,IF(U$1=2,$A96,$A97)))*U$3+IF(V$1=0,$B96,IF(V$1=1,$B97,IF(V$1=2,$A96,$A97)))*V$3+IF(W$1=0,$B98,IF(W$1=1,$B99,IF(W$1=2,$A98,$A99)))*W$3+IF(X$1=0,$B98,IF(X$1=1,$B99,IF(X$1=2,$A98,$A99)))*X$3</f>
        <v>6599</v>
      </c>
      <c r="V98" s="4"/>
      <c r="W98" s="4"/>
      <c r="X98" s="5"/>
      <c r="Y98" s="3">
        <f>IF(Y$1=0,$B96,IF(Y$1=1,$B97,IF(Y$1=2,$A96,$A97)))*Y$3+IF(Z$1=0,$B96,IF(Z$1=1,$B97,IF(Z$1=2,$A96,$A97)))*Z$3+IF(AA$1=0,$B98,IF(AA$1=1,$B99,IF(AA$1=2,$A98,$A99)))*AA$3+IF(AB$1=0,$B98,IF(AB$1=1,$B99,IF(AB$1=2,$A98,$A99)))*AB$3</f>
        <v>8129</v>
      </c>
      <c r="Z98" s="4"/>
      <c r="AA98" s="4"/>
      <c r="AB98" s="5"/>
      <c r="AC98" s="3">
        <f>IF(AC$1=0,$B96,IF(AC$1=1,$B97,IF(AC$1=2,$A96,$A97)))*AC$3+IF(AD$1=0,$B96,IF(AD$1=1,$B97,IF(AD$1=2,$A96,$A97)))*AD$3+IF(AE$1=0,$B98,IF(AE$1=1,$B99,IF(AE$1=2,$A98,$A99)))*AE$3+IF(AF$1=0,$B98,IF(AF$1=1,$B99,IF(AF$1=2,$A98,$A99)))*AF$3</f>
        <v>9613</v>
      </c>
      <c r="AD98" s="4"/>
      <c r="AE98" s="4"/>
      <c r="AF98" s="5"/>
      <c r="AG98" s="3">
        <f>IF(AG$1=0,$B96,IF(AG$1=1,$B97,IF(AG$1=2,$A96,$A97)))*AG$3+IF(AH$1=0,$B96,IF(AH$1=1,$B97,IF(AH$1=2,$A96,$A97)))*AH$3+IF(AI$1=0,$B98,IF(AI$1=1,$B99,IF(AI$1=2,$A98,$A99)))*AI$3+IF(AJ$1=0,$B98,IF(AJ$1=1,$B99,IF(AJ$1=2,$A98,$A99)))*AJ$3</f>
        <v>11152</v>
      </c>
      <c r="AH98" s="4"/>
      <c r="AI98" s="4"/>
      <c r="AJ98" s="5"/>
      <c r="AK98" s="3">
        <f>IF(AK$1=0,$B96,IF(AK$1=1,$B97,IF(AK$1=2,$A96,$A97)))*AK$3+IF(AL$1=0,$B96,IF(AL$1=1,$B97,IF(AL$1=2,$A96,$A97)))*AL$3+IF(AM$1=0,$B98,IF(AM$1=1,$B99,IF(AM$1=2,$A98,$A99)))*AM$3+IF(AN$1=0,$B98,IF(AN$1=1,$B99,IF(AN$1=2,$A98,$A99)))*AN$3</f>
        <v>12664</v>
      </c>
      <c r="AL98" s="4"/>
      <c r="AM98" s="4"/>
      <c r="AN98" s="5"/>
      <c r="AO98" s="3">
        <f>IF(AO$1=0,$B96,IF(AO$1=1,$B97,IF(AO$1=2,$A96,$A97)))*AO$3+IF(AP$1=0,$B96,IF(AP$1=1,$B97,IF(AP$1=2,$A96,$A97)))*AP$3+IF(AQ$1=0,$B98,IF(AQ$1=1,$B99,IF(AQ$1=2,$A98,$A99)))*AQ$3+IF(AR$1=0,$B98,IF(AR$1=1,$B99,IF(AR$1=2,$A98,$A99)))*AR$3</f>
        <v>14176</v>
      </c>
      <c r="AP98" s="4"/>
      <c r="AQ98" s="4"/>
      <c r="AR98" s="5"/>
      <c r="AS98" s="3">
        <f>IF(AS$1=0,$B96,IF(AS$1=1,$B97,IF(AS$1=2,$A96,$A97)))*AS$3+IF(AT$1=0,$B96,IF(AT$1=1,$B97,IF(AT$1=2,$A96,$A97)))*AT$3+IF(AU$1=0,$B98,IF(AU$1=1,$B99,IF(AU$1=2,$A98,$A99)))*AU$3+IF(AV$1=0,$B98,IF(AV$1=1,$B99,IF(AV$1=2,$A98,$A99)))*AV$3</f>
        <v>15688</v>
      </c>
      <c r="AT98" s="4"/>
      <c r="AU98" s="4"/>
      <c r="AV98" s="5"/>
      <c r="AW98" s="3">
        <f>IF(AW$1=0,$B96,IF(AW$1=1,$B97,IF(AW$1=2,$A96,$A97)))*AW$3+IF(AX$1=0,$B96,IF(AX$1=1,$B97,IF(AX$1=2,$A96,$A97)))*AX$3+IF(AY$1=0,$B98,IF(AY$1=1,$B99,IF(AY$1=2,$A98,$A99)))*AY$3+IF(AZ$1=0,$B98,IF(AZ$1=1,$B99,IF(AZ$1=2,$A98,$A99)))*AZ$3</f>
        <v>17246</v>
      </c>
      <c r="AX98" s="4"/>
      <c r="AY98" s="4"/>
      <c r="AZ98" s="5"/>
      <c r="BA98" s="3">
        <f>IF(BA$1=0,$B96,IF(BA$1=1,$B97,IF(BA$1=2,$A96,$A97)))*BA$3+IF(BB$1=0,$B96,IF(BB$1=1,$B97,IF(BB$1=2,$A96,$A97)))*BB$3+IF(BC$1=0,$B98,IF(BC$1=1,$B99,IF(BC$1=2,$A98,$A99)))*BC$3+IF(BD$1=0,$B98,IF(BD$1=1,$B99,IF(BD$1=2,$A98,$A99)))*BD$3</f>
        <v>18661</v>
      </c>
      <c r="BB98" s="4"/>
      <c r="BC98" s="4"/>
      <c r="BD98" s="5"/>
      <c r="BE98" s="3">
        <f>IF(BE$1=0,$B96,IF(BE$1=1,$B97,IF(BE$1=2,$A96,$A97)))*BE$3+IF(BF$1=0,$B96,IF(BF$1=1,$B97,IF(BF$1=2,$A96,$A97)))*BF$3+IF(BG$1=0,$B98,IF(BG$1=1,$B99,IF(BG$1=2,$A98,$A99)))*BG$3+IF(BH$1=0,$B98,IF(BH$1=1,$B99,IF(BH$1=2,$A98,$A99)))*BH$3</f>
        <v>20224</v>
      </c>
      <c r="BF98" s="4"/>
      <c r="BG98" s="4"/>
      <c r="BH98" s="5"/>
      <c r="BI98" s="3">
        <f>IF(BI$1=0,$B96,IF(BI$1=1,$B97,IF(BI$1=2,$A96,$A97)))*BI$3+IF(BJ$1=0,$B96,IF(BJ$1=1,$B97,IF(BJ$1=2,$A96,$A97)))*BJ$3+IF(BK$1=0,$B98,IF(BK$1=1,$B99,IF(BK$1=2,$A98,$A99)))*BK$3+IF(BL$1=0,$B98,IF(BL$1=1,$B99,IF(BL$1=2,$A98,$A99)))*BL$3</f>
        <v>21736</v>
      </c>
      <c r="BJ98" s="4"/>
      <c r="BK98" s="4"/>
      <c r="BL98" s="5"/>
      <c r="BM98" s="3">
        <f>IF(BM$1=0,$B96,IF(BM$1=1,$B97,IF(BM$1=2,$A96,$A97)))*BM$3+IF(BN$1=0,$B96,IF(BN$1=1,$B97,IF(BN$1=2,$A96,$A97)))*BN$3+IF(BO$1=0,$B98,IF(BO$1=1,$B99,IF(BO$1=2,$A98,$A99)))*BO$3+IF(BP$1=0,$B98,IF(BP$1=1,$B99,IF(BP$1=2,$A98,$A99)))*BP$3</f>
        <v>23248</v>
      </c>
      <c r="BN98" s="4"/>
      <c r="BO98" s="4"/>
      <c r="BP98" s="5"/>
      <c r="BQ98" s="3">
        <f>IF(BQ$1=0,$B96,IF(BQ$1=1,$B97,IF(BQ$1=2,$A96,$A97)))*BQ$3+IF(BR$1=0,$B96,IF(BR$1=1,$B97,IF(BR$1=2,$A96,$A97)))*BR$3+IF(BS$1=0,$B98,IF(BS$1=1,$B99,IF(BS$1=2,$A98,$A99)))*BS$3+IF(BT$1=0,$B98,IF(BT$1=1,$B99,IF(BT$1=2,$A98,$A99)))*BT$3</f>
        <v>24760</v>
      </c>
      <c r="BR98" s="4"/>
      <c r="BS98" s="4"/>
      <c r="BT98" s="5"/>
      <c r="BU98" s="3">
        <f>IF(BU$1=0,$B96,IF(BU$1=1,$B97,IF(BU$1=2,$A96,$A97)))*BU$3+IF(BV$1=0,$B96,IF(BV$1=1,$B97,IF(BV$1=2,$A96,$A97)))*BV$3+IF(BW$1=0,$B98,IF(BW$1=1,$B99,IF(BW$1=2,$A98,$A99)))*BW$3+IF(BX$1=0,$B98,IF(BX$1=1,$B99,IF(BX$1=2,$A98,$A99)))*BX$3</f>
        <v>26342</v>
      </c>
      <c r="BV98" s="4"/>
      <c r="BW98" s="4"/>
      <c r="BX98" s="5"/>
      <c r="BY98" s="3">
        <f>IF(BY$1=0,$B96,IF(BY$1=1,$B97,IF(BY$1=2,$A96,$A97)))*BY$3+IF(BZ$1=0,$B96,IF(BZ$1=1,$B97,IF(BZ$1=2,$A96,$A97)))*BZ$3+IF(CA$1=0,$B98,IF(CA$1=1,$B99,IF(CA$1=2,$A98,$A99)))*CA$3+IF(CB$1=0,$B98,IF(CB$1=1,$B99,IF(CB$1=2,$A98,$A99)))*CB$3</f>
        <v>27709</v>
      </c>
      <c r="BZ98" s="4"/>
      <c r="CA98" s="4"/>
      <c r="CB98" s="5"/>
      <c r="CC98" s="3">
        <f>IF(CC$1=0,$B96,IF(CC$1=1,$B97,IF(CC$1=2,$A96,$A97)))*CC$3+IF(CD$1=0,$B96,IF(CD$1=1,$B97,IF(CD$1=2,$A96,$A97)))*CD$3+IF(CE$1=0,$B98,IF(CE$1=1,$B99,IF(CE$1=2,$A98,$A99)))*CE$3+IF(CF$1=0,$B98,IF(CF$1=1,$B99,IF(CF$1=2,$A98,$A99)))*CF$3</f>
        <v>29296</v>
      </c>
      <c r="CD98" s="4"/>
      <c r="CE98" s="4"/>
      <c r="CF98" s="5"/>
      <c r="CG98" s="3">
        <f>IF(CG$1=0,$B96,IF(CG$1=1,$B97,IF(CG$1=2,$A96,$A97)))*CG$3+IF(CH$1=0,$B96,IF(CH$1=1,$B97,IF(CH$1=2,$A96,$A97)))*CH$3+IF(CI$1=0,$B98,IF(CI$1=1,$B99,IF(CI$1=2,$A98,$A99)))*CI$3+IF(CJ$1=0,$B98,IF(CJ$1=1,$B99,IF(CJ$1=2,$A98,$A99)))*CJ$3</f>
        <v>30808</v>
      </c>
      <c r="CH98" s="4"/>
      <c r="CI98" s="4"/>
      <c r="CJ98" s="5"/>
      <c r="CK98" s="3">
        <f>IF(CK$1=0,$B96,IF(CK$1=1,$B97,IF(CK$1=2,$A96,$A97)))*CK$3+IF(CL$1=0,$B96,IF(CL$1=1,$B97,IF(CL$1=2,$A96,$A97)))*CL$3+IF(CM$1=0,$B98,IF(CM$1=1,$B99,IF(CM$1=2,$A98,$A99)))*CM$3+IF(CN$1=0,$B98,IF(CN$1=1,$B99,IF(CN$1=2,$A98,$A99)))*CN$3</f>
        <v>32320</v>
      </c>
      <c r="CL98" s="4"/>
      <c r="CM98" s="4"/>
      <c r="CN98" s="5"/>
      <c r="CO98" s="3">
        <f>IF(CO$1=0,$B96,IF(CO$1=1,$B97,IF(CO$1=2,$A96,$A97)))*CO$3+IF(CP$1=0,$B96,IF(CP$1=1,$B97,IF(CP$1=2,$A96,$A97)))*CP$3+IF(CQ$1=0,$B98,IF(CQ$1=1,$B99,IF(CQ$1=2,$A98,$A99)))*CQ$3+IF(CR$1=0,$B98,IF(CR$1=1,$B99,IF(CR$1=2,$A98,$A99)))*CR$3</f>
        <v>33832</v>
      </c>
      <c r="CP98" s="4"/>
      <c r="CQ98" s="4"/>
      <c r="CR98" s="5"/>
      <c r="CS98" s="3">
        <f>IF(CS$1=0,$B96,IF(CS$1=1,$B97,IF(CS$1=2,$A96,$A97)))*CS$3+IF(CT$1=0,$B96,IF(CT$1=1,$B97,IF(CT$1=2,$A96,$A97)))*CT$3+IF(CU$1=0,$B98,IF(CU$1=1,$B99,IF(CU$1=2,$A98,$A99)))*CU$3+IF(CV$1=0,$B98,IF(CV$1=1,$B99,IF(CV$1=2,$A98,$A99)))*CV$3</f>
        <v>35438</v>
      </c>
      <c r="CT98" s="4"/>
      <c r="CU98" s="4"/>
      <c r="CV98" s="5"/>
      <c r="CW98" s="3">
        <f>IF(CW$1=0,$B96,IF(CW$1=1,$B97,IF(CW$1=2,$A96,$A97)))*CW$3+IF(CX$1=0,$B96,IF(CX$1=1,$B97,IF(CX$1=2,$A96,$A97)))*CX$3+IF(CY$1=0,$B98,IF(CY$1=1,$B99,IF(CY$1=2,$A98,$A99)))*CY$3+IF(CZ$1=0,$B98,IF(CZ$1=1,$B99,IF(CZ$1=2,$A98,$A99)))*CZ$3</f>
        <v>36757</v>
      </c>
      <c r="CX98" s="4"/>
      <c r="CY98" s="4"/>
      <c r="CZ98" s="5"/>
      <c r="DA98" s="3">
        <f>IF(DA$1=0,$B96,IF(DA$1=1,$B97,IF(DA$1=2,$A96,$A97)))*DA$3+IF(DB$1=0,$B96,IF(DB$1=1,$B97,IF(DB$1=2,$A96,$A97)))*DB$3+IF(DC$1=0,$B98,IF(DC$1=1,$B99,IF(DC$1=2,$A98,$A99)))*DC$3+IF(DD$1=0,$B98,IF(DD$1=1,$B99,IF(DD$1=2,$A98,$A99)))*DD$3</f>
        <v>38368</v>
      </c>
      <c r="DB98" s="4"/>
      <c r="DC98" s="4"/>
      <c r="DD98" s="5"/>
      <c r="DE98" s="3">
        <f>IF(DE$1=0,$B96,IF(DE$1=1,$B97,IF(DE$1=2,$A96,$A97)))*DE$3+IF(DF$1=0,$B96,IF(DF$1=1,$B97,IF(DF$1=2,$A96,$A97)))*DF$3+IF(DG$1=0,$B98,IF(DG$1=1,$B99,IF(DG$1=2,$A98,$A99)))*DG$3+IF(DH$1=0,$B98,IF(DH$1=1,$B99,IF(DH$1=2,$A98,$A99)))*DH$3</f>
        <v>39880</v>
      </c>
      <c r="DF98" s="4"/>
      <c r="DG98" s="4"/>
      <c r="DH98" s="5"/>
      <c r="DI98" s="3">
        <f>IF(DI$1=0,$B96,IF(DI$1=1,$B97,IF(DI$1=2,$A96,$A97)))*DI$3+IF(DJ$1=0,$B96,IF(DJ$1=1,$B97,IF(DJ$1=2,$A96,$A97)))*DJ$3+IF(DK$1=0,$B98,IF(DK$1=1,$B99,IF(DK$1=2,$A98,$A99)))*DK$3+IF(DL$1=0,$B98,IF(DL$1=1,$B99,IF(DL$1=2,$A98,$A99)))*DL$3</f>
        <v>41392</v>
      </c>
      <c r="DJ98" s="4"/>
      <c r="DK98" s="4"/>
      <c r="DL98" s="5"/>
      <c r="DM98" s="3">
        <f>IF(DM$1=0,$B96,IF(DM$1=1,$B97,IF(DM$1=2,$A96,$A97)))*DM$3+IF(DN$1=0,$B96,IF(DN$1=1,$B97,IF(DN$1=2,$A96,$A97)))*DN$3+IF(DO$1=0,$B98,IF(DO$1=1,$B99,IF(DO$1=2,$A98,$A99)))*DO$3+IF(DP$1=0,$B98,IF(DP$1=1,$B99,IF(DP$1=2,$A98,$A99)))*DP$3</f>
        <v>42904</v>
      </c>
      <c r="DN98" s="4"/>
      <c r="DO98" s="4"/>
      <c r="DP98" s="5"/>
      <c r="DQ98" s="3">
        <f>IF(DQ$1=0,$B96,IF(DQ$1=1,$B97,IF(DQ$1=2,$A96,$A97)))*DQ$3+IF(DR$1=0,$B96,IF(DR$1=1,$B97,IF(DR$1=2,$A96,$A97)))*DR$3+IF(DS$1=0,$B98,IF(DS$1=1,$B99,IF(DS$1=2,$A98,$A99)))*DS$3+IF(DT$1=0,$B98,IF(DT$1=1,$B99,IF(DT$1=2,$A98,$A99)))*DT$3</f>
        <v>44534</v>
      </c>
      <c r="DR98" s="4"/>
      <c r="DS98" s="4"/>
      <c r="DT98" s="5"/>
      <c r="DU98" s="3">
        <f>IF(DU$1=0,$B96,IF(DU$1=1,$B97,IF(DU$1=2,$A96,$A97)))*DU$3+IF(DV$1=0,$B96,IF(DV$1=1,$B97,IF(DV$1=2,$A96,$A97)))*DV$3+IF(DW$1=0,$B98,IF(DW$1=1,$B99,IF(DW$1=2,$A98,$A99)))*DW$3+IF(DX$1=0,$B98,IF(DX$1=1,$B99,IF(DX$1=2,$A98,$A99)))*DX$3</f>
        <v>45925</v>
      </c>
      <c r="DV98" s="4"/>
      <c r="DW98" s="4"/>
      <c r="DX98" s="5"/>
      <c r="DY98" s="3">
        <f>IF(DY$1=0,$B96,IF(DY$1=1,$B97,IF(DY$1=2,$A96,$A97)))*DY$3+IF(DZ$1=0,$B96,IF(DZ$1=1,$B97,IF(DZ$1=2,$A96,$A97)))*DZ$3+IF(EA$1=0,$B98,IF(EA$1=1,$B99,IF(EA$1=2,$A98,$A99)))*EA$3+IF(EB$1=0,$B98,IF(EB$1=1,$B99,IF(EB$1=2,$A98,$A99)))*EB$3</f>
        <v>47564</v>
      </c>
      <c r="DZ98" s="4"/>
      <c r="EA98" s="4"/>
      <c r="EB98" s="5"/>
    </row>
    <row r="99" spans="1:132">
      <c r="A99" s="1">
        <f t="shared" si="4"/>
        <v>95</v>
      </c>
      <c r="B99" s="1">
        <f t="shared" si="5"/>
        <v>94</v>
      </c>
      <c r="C99" s="1">
        <f t="shared" si="6"/>
        <v>93</v>
      </c>
      <c r="D99" s="1">
        <f t="shared" si="7"/>
        <v>92</v>
      </c>
      <c r="E99" s="3">
        <f>IF(E$1=0,$B96,IF(E$1=1,$B97,IF(E$1=2,$A96,$A97)))*E$2+IF(F$1=0,$B96,IF(F$1=1,$B97,IF(F$1=2,$A96,$A97)))*F$2+IF(G$1=0,$B98,IF(G$1=1,$B99,IF(G$1=2,$A98,$A99)))*G$2+IF(H$1=0,$B98,IF(H$1=1,$B99,IF(H$1=2,$A98,$A99)))*H$2</f>
        <v>564</v>
      </c>
      <c r="F99" s="4"/>
      <c r="G99" s="4"/>
      <c r="H99" s="5"/>
      <c r="I99" s="3">
        <f>IF(I$1=0,$B96,IF(I$1=1,$B97,IF(I$1=2,$A96,$A97)))*I$2+IF(J$1=0,$B96,IF(J$1=1,$B97,IF(J$1=2,$A96,$A97)))*J$2+IF(K$1=0,$B98,IF(K$1=1,$B99,IF(K$1=2,$A98,$A99)))*K$2+IF(L$1=0,$B98,IF(L$1=1,$B99,IF(L$1=2,$A98,$A99)))*L$2</f>
        <v>2075</v>
      </c>
      <c r="J99" s="4"/>
      <c r="K99" s="4"/>
      <c r="L99" s="5"/>
      <c r="M99" s="3">
        <f>IF(M$1=0,$B96,IF(M$1=1,$B97,IF(M$1=2,$A96,$A97)))*M$2+IF(N$1=0,$B96,IF(N$1=1,$B97,IF(N$1=2,$A96,$A97)))*N$2+IF(O$1=0,$B98,IF(O$1=1,$B99,IF(O$1=2,$A98,$A99)))*O$2+IF(P$1=0,$B98,IF(P$1=1,$B99,IF(P$1=2,$A98,$A99)))*P$2</f>
        <v>3583</v>
      </c>
      <c r="N99" s="4"/>
      <c r="O99" s="4"/>
      <c r="P99" s="5"/>
      <c r="Q99" s="3">
        <f>IF(Q$1=0,$B96,IF(Q$1=1,$B97,IF(Q$1=2,$A96,$A97)))*Q$2+IF(R$1=0,$B96,IF(R$1=1,$B97,IF(R$1=2,$A96,$A97)))*R$2+IF(S$1=0,$B98,IF(S$1=1,$B99,IF(S$1=2,$A98,$A99)))*S$2+IF(T$1=0,$B98,IF(T$1=1,$B99,IF(T$1=2,$A98,$A99)))*T$2</f>
        <v>5091</v>
      </c>
      <c r="R99" s="4"/>
      <c r="S99" s="4"/>
      <c r="T99" s="5"/>
      <c r="U99" s="3">
        <f>IF(U$1=0,$B96,IF(U$1=1,$B97,IF(U$1=2,$A96,$A97)))*U$2+IF(V$1=0,$B96,IF(V$1=1,$B97,IF(V$1=2,$A96,$A97)))*V$2+IF(W$1=0,$B98,IF(W$1=1,$B99,IF(W$1=2,$A98,$A99)))*W$2+IF(X$1=0,$B98,IF(X$1=1,$B99,IF(X$1=2,$A98,$A99)))*X$2</f>
        <v>6599</v>
      </c>
      <c r="V99" s="4"/>
      <c r="W99" s="4"/>
      <c r="X99" s="5"/>
      <c r="Y99" s="3">
        <f>IF(Y$1=0,$B96,IF(Y$1=1,$B97,IF(Y$1=2,$A96,$A97)))*Y$2+IF(Z$1=0,$B96,IF(Z$1=1,$B97,IF(Z$1=2,$A96,$A97)))*Z$2+IF(AA$1=0,$B98,IF(AA$1=1,$B99,IF(AA$1=2,$A98,$A99)))*AA$2+IF(AB$1=0,$B98,IF(AB$1=1,$B99,IF(AB$1=2,$A98,$A99)))*AB$2</f>
        <v>8129</v>
      </c>
      <c r="Z99" s="4"/>
      <c r="AA99" s="4"/>
      <c r="AB99" s="5"/>
      <c r="AC99" s="3">
        <f>IF(AC$1=0,$B96,IF(AC$1=1,$B97,IF(AC$1=2,$A96,$A97)))*AC$2+IF(AD$1=0,$B96,IF(AD$1=1,$B97,IF(AD$1=2,$A96,$A97)))*AD$2+IF(AE$1=0,$B98,IF(AE$1=1,$B99,IF(AE$1=2,$A98,$A99)))*AE$2+IF(AF$1=0,$B98,IF(AF$1=1,$B99,IF(AF$1=2,$A98,$A99)))*AF$2</f>
        <v>9613</v>
      </c>
      <c r="AD99" s="4"/>
      <c r="AE99" s="4"/>
      <c r="AF99" s="5"/>
      <c r="AG99" s="3">
        <f>IF(AG$1=0,$B96,IF(AG$1=1,$B97,IF(AG$1=2,$A96,$A97)))*AG$2+IF(AH$1=0,$B96,IF(AH$1=1,$B97,IF(AH$1=2,$A96,$A97)))*AH$2+IF(AI$1=0,$B98,IF(AI$1=1,$B99,IF(AI$1=2,$A98,$A99)))*AI$2+IF(AJ$1=0,$B98,IF(AJ$1=1,$B99,IF(AJ$1=2,$A98,$A99)))*AJ$2</f>
        <v>11152</v>
      </c>
      <c r="AH99" s="4"/>
      <c r="AI99" s="4"/>
      <c r="AJ99" s="5"/>
      <c r="AK99" s="3">
        <f>IF(AK$1=0,$B96,IF(AK$1=1,$B97,IF(AK$1=2,$A96,$A97)))*AK$2+IF(AL$1=0,$B96,IF(AL$1=1,$B97,IF(AL$1=2,$A96,$A97)))*AL$2+IF(AM$1=0,$B98,IF(AM$1=1,$B99,IF(AM$1=2,$A98,$A99)))*AM$2+IF(AN$1=0,$B98,IF(AN$1=1,$B99,IF(AN$1=2,$A98,$A99)))*AN$2</f>
        <v>12664</v>
      </c>
      <c r="AL99" s="4"/>
      <c r="AM99" s="4"/>
      <c r="AN99" s="5"/>
      <c r="AO99" s="3">
        <f>IF(AO$1=0,$B96,IF(AO$1=1,$B97,IF(AO$1=2,$A96,$A97)))*AO$2+IF(AP$1=0,$B96,IF(AP$1=1,$B97,IF(AP$1=2,$A96,$A97)))*AP$2+IF(AQ$1=0,$B98,IF(AQ$1=1,$B99,IF(AQ$1=2,$A98,$A99)))*AQ$2+IF(AR$1=0,$B98,IF(AR$1=1,$B99,IF(AR$1=2,$A98,$A99)))*AR$2</f>
        <v>14176</v>
      </c>
      <c r="AP99" s="4"/>
      <c r="AQ99" s="4"/>
      <c r="AR99" s="5"/>
      <c r="AS99" s="3">
        <f>IF(AS$1=0,$B96,IF(AS$1=1,$B97,IF(AS$1=2,$A96,$A97)))*AS$2+IF(AT$1=0,$B96,IF(AT$1=1,$B97,IF(AT$1=2,$A96,$A97)))*AT$2+IF(AU$1=0,$B98,IF(AU$1=1,$B99,IF(AU$1=2,$A98,$A99)))*AU$2+IF(AV$1=0,$B98,IF(AV$1=1,$B99,IF(AV$1=2,$A98,$A99)))*AV$2</f>
        <v>15688</v>
      </c>
      <c r="AT99" s="4"/>
      <c r="AU99" s="4"/>
      <c r="AV99" s="5"/>
      <c r="AW99" s="3">
        <f>IF(AW$1=0,$B96,IF(AW$1=1,$B97,IF(AW$1=2,$A96,$A97)))*AW$2+IF(AX$1=0,$B96,IF(AX$1=1,$B97,IF(AX$1=2,$A96,$A97)))*AX$2+IF(AY$1=0,$B98,IF(AY$1=1,$B99,IF(AY$1=2,$A98,$A99)))*AY$2+IF(AZ$1=0,$B98,IF(AZ$1=1,$B99,IF(AZ$1=2,$A98,$A99)))*AZ$2</f>
        <v>17246</v>
      </c>
      <c r="AX99" s="4"/>
      <c r="AY99" s="4"/>
      <c r="AZ99" s="5"/>
      <c r="BA99" s="3">
        <f>IF(BA$1=0,$B96,IF(BA$1=1,$B97,IF(BA$1=2,$A96,$A97)))*BA$2+IF(BB$1=0,$B96,IF(BB$1=1,$B97,IF(BB$1=2,$A96,$A97)))*BB$2+IF(BC$1=0,$B98,IF(BC$1=1,$B99,IF(BC$1=2,$A98,$A99)))*BC$2+IF(BD$1=0,$B98,IF(BD$1=1,$B99,IF(BD$1=2,$A98,$A99)))*BD$2</f>
        <v>18661</v>
      </c>
      <c r="BB99" s="4"/>
      <c r="BC99" s="4"/>
      <c r="BD99" s="5"/>
      <c r="BE99" s="3">
        <f>IF(BE$1=0,$B96,IF(BE$1=1,$B97,IF(BE$1=2,$A96,$A97)))*BE$2+IF(BF$1=0,$B96,IF(BF$1=1,$B97,IF(BF$1=2,$A96,$A97)))*BF$2+IF(BG$1=0,$B98,IF(BG$1=1,$B99,IF(BG$1=2,$A98,$A99)))*BG$2+IF(BH$1=0,$B98,IF(BH$1=1,$B99,IF(BH$1=2,$A98,$A99)))*BH$2</f>
        <v>20224</v>
      </c>
      <c r="BF99" s="4"/>
      <c r="BG99" s="4"/>
      <c r="BH99" s="5"/>
      <c r="BI99" s="3">
        <f>IF(BI$1=0,$B96,IF(BI$1=1,$B97,IF(BI$1=2,$A96,$A97)))*BI$2+IF(BJ$1=0,$B96,IF(BJ$1=1,$B97,IF(BJ$1=2,$A96,$A97)))*BJ$2+IF(BK$1=0,$B98,IF(BK$1=1,$B99,IF(BK$1=2,$A98,$A99)))*BK$2+IF(BL$1=0,$B98,IF(BL$1=1,$B99,IF(BL$1=2,$A98,$A99)))*BL$2</f>
        <v>21736</v>
      </c>
      <c r="BJ99" s="4"/>
      <c r="BK99" s="4"/>
      <c r="BL99" s="5"/>
      <c r="BM99" s="3">
        <f>IF(BM$1=0,$B96,IF(BM$1=1,$B97,IF(BM$1=2,$A96,$A97)))*BM$2+IF(BN$1=0,$B96,IF(BN$1=1,$B97,IF(BN$1=2,$A96,$A97)))*BN$2+IF(BO$1=0,$B98,IF(BO$1=1,$B99,IF(BO$1=2,$A98,$A99)))*BO$2+IF(BP$1=0,$B98,IF(BP$1=1,$B99,IF(BP$1=2,$A98,$A99)))*BP$2</f>
        <v>23248</v>
      </c>
      <c r="BN99" s="4"/>
      <c r="BO99" s="4"/>
      <c r="BP99" s="5"/>
      <c r="BQ99" s="3">
        <f>IF(BQ$1=0,$B96,IF(BQ$1=1,$B97,IF(BQ$1=2,$A96,$A97)))*BQ$2+IF(BR$1=0,$B96,IF(BR$1=1,$B97,IF(BR$1=2,$A96,$A97)))*BR$2+IF(BS$1=0,$B98,IF(BS$1=1,$B99,IF(BS$1=2,$A98,$A99)))*BS$2+IF(BT$1=0,$B98,IF(BT$1=1,$B99,IF(BT$1=2,$A98,$A99)))*BT$2</f>
        <v>24760</v>
      </c>
      <c r="BR99" s="4"/>
      <c r="BS99" s="4"/>
      <c r="BT99" s="5"/>
      <c r="BU99" s="3">
        <f>IF(BU$1=0,$B96,IF(BU$1=1,$B97,IF(BU$1=2,$A96,$A97)))*BU$2+IF(BV$1=0,$B96,IF(BV$1=1,$B97,IF(BV$1=2,$A96,$A97)))*BV$2+IF(BW$1=0,$B98,IF(BW$1=1,$B99,IF(BW$1=2,$A98,$A99)))*BW$2+IF(BX$1=0,$B98,IF(BX$1=1,$B99,IF(BX$1=2,$A98,$A99)))*BX$2</f>
        <v>26342</v>
      </c>
      <c r="BV99" s="4"/>
      <c r="BW99" s="4"/>
      <c r="BX99" s="5"/>
      <c r="BY99" s="3">
        <f>IF(BY$1=0,$B96,IF(BY$1=1,$B97,IF(BY$1=2,$A96,$A97)))*BY$2+IF(BZ$1=0,$B96,IF(BZ$1=1,$B97,IF(BZ$1=2,$A96,$A97)))*BZ$2+IF(CA$1=0,$B98,IF(CA$1=1,$B99,IF(CA$1=2,$A98,$A99)))*CA$2+IF(CB$1=0,$B98,IF(CB$1=1,$B99,IF(CB$1=2,$A98,$A99)))*CB$2</f>
        <v>27709</v>
      </c>
      <c r="BZ99" s="4"/>
      <c r="CA99" s="4"/>
      <c r="CB99" s="5"/>
      <c r="CC99" s="3">
        <f>IF(CC$1=0,$B96,IF(CC$1=1,$B97,IF(CC$1=2,$A96,$A97)))*CC$2+IF(CD$1=0,$B96,IF(CD$1=1,$B97,IF(CD$1=2,$A96,$A97)))*CD$2+IF(CE$1=0,$B98,IF(CE$1=1,$B99,IF(CE$1=2,$A98,$A99)))*CE$2+IF(CF$1=0,$B98,IF(CF$1=1,$B99,IF(CF$1=2,$A98,$A99)))*CF$2</f>
        <v>29296</v>
      </c>
      <c r="CD99" s="4"/>
      <c r="CE99" s="4"/>
      <c r="CF99" s="5"/>
      <c r="CG99" s="3">
        <f>IF(CG$1=0,$B96,IF(CG$1=1,$B97,IF(CG$1=2,$A96,$A97)))*CG$2+IF(CH$1=0,$B96,IF(CH$1=1,$B97,IF(CH$1=2,$A96,$A97)))*CH$2+IF(CI$1=0,$B98,IF(CI$1=1,$B99,IF(CI$1=2,$A98,$A99)))*CI$2+IF(CJ$1=0,$B98,IF(CJ$1=1,$B99,IF(CJ$1=2,$A98,$A99)))*CJ$2</f>
        <v>30808</v>
      </c>
      <c r="CH99" s="4"/>
      <c r="CI99" s="4"/>
      <c r="CJ99" s="5"/>
      <c r="CK99" s="3">
        <f>IF(CK$1=0,$B96,IF(CK$1=1,$B97,IF(CK$1=2,$A96,$A97)))*CK$2+IF(CL$1=0,$B96,IF(CL$1=1,$B97,IF(CL$1=2,$A96,$A97)))*CL$2+IF(CM$1=0,$B98,IF(CM$1=1,$B99,IF(CM$1=2,$A98,$A99)))*CM$2+IF(CN$1=0,$B98,IF(CN$1=1,$B99,IF(CN$1=2,$A98,$A99)))*CN$2</f>
        <v>32320</v>
      </c>
      <c r="CL99" s="4"/>
      <c r="CM99" s="4"/>
      <c r="CN99" s="5"/>
      <c r="CO99" s="3">
        <f>IF(CO$1=0,$B96,IF(CO$1=1,$B97,IF(CO$1=2,$A96,$A97)))*CO$2+IF(CP$1=0,$B96,IF(CP$1=1,$B97,IF(CP$1=2,$A96,$A97)))*CP$2+IF(CQ$1=0,$B98,IF(CQ$1=1,$B99,IF(CQ$1=2,$A98,$A99)))*CQ$2+IF(CR$1=0,$B98,IF(CR$1=1,$B99,IF(CR$1=2,$A98,$A99)))*CR$2</f>
        <v>33832</v>
      </c>
      <c r="CP99" s="4"/>
      <c r="CQ99" s="4"/>
      <c r="CR99" s="5"/>
      <c r="CS99" s="3">
        <f>IF(CS$1=0,$B96,IF(CS$1=1,$B97,IF(CS$1=2,$A96,$A97)))*CS$2+IF(CT$1=0,$B96,IF(CT$1=1,$B97,IF(CT$1=2,$A96,$A97)))*CT$2+IF(CU$1=0,$B98,IF(CU$1=1,$B99,IF(CU$1=2,$A98,$A99)))*CU$2+IF(CV$1=0,$B98,IF(CV$1=1,$B99,IF(CV$1=2,$A98,$A99)))*CV$2</f>
        <v>35438</v>
      </c>
      <c r="CT99" s="4"/>
      <c r="CU99" s="4"/>
      <c r="CV99" s="5"/>
      <c r="CW99" s="3">
        <f>IF(CW$1=0,$B96,IF(CW$1=1,$B97,IF(CW$1=2,$A96,$A97)))*CW$2+IF(CX$1=0,$B96,IF(CX$1=1,$B97,IF(CX$1=2,$A96,$A97)))*CX$2+IF(CY$1=0,$B98,IF(CY$1=1,$B99,IF(CY$1=2,$A98,$A99)))*CY$2+IF(CZ$1=0,$B98,IF(CZ$1=1,$B99,IF(CZ$1=2,$A98,$A99)))*CZ$2</f>
        <v>36757</v>
      </c>
      <c r="CX99" s="4"/>
      <c r="CY99" s="4"/>
      <c r="CZ99" s="5"/>
      <c r="DA99" s="3">
        <f>IF(DA$1=0,$B96,IF(DA$1=1,$B97,IF(DA$1=2,$A96,$A97)))*DA$2+IF(DB$1=0,$B96,IF(DB$1=1,$B97,IF(DB$1=2,$A96,$A97)))*DB$2+IF(DC$1=0,$B98,IF(DC$1=1,$B99,IF(DC$1=2,$A98,$A99)))*DC$2+IF(DD$1=0,$B98,IF(DD$1=1,$B99,IF(DD$1=2,$A98,$A99)))*DD$2</f>
        <v>38368</v>
      </c>
      <c r="DB99" s="4"/>
      <c r="DC99" s="4"/>
      <c r="DD99" s="5"/>
      <c r="DE99" s="3">
        <f>IF(DE$1=0,$B96,IF(DE$1=1,$B97,IF(DE$1=2,$A96,$A97)))*DE$2+IF(DF$1=0,$B96,IF(DF$1=1,$B97,IF(DF$1=2,$A96,$A97)))*DF$2+IF(DG$1=0,$B98,IF(DG$1=1,$B99,IF(DG$1=2,$A98,$A99)))*DG$2+IF(DH$1=0,$B98,IF(DH$1=1,$B99,IF(DH$1=2,$A98,$A99)))*DH$2</f>
        <v>39880</v>
      </c>
      <c r="DF99" s="4"/>
      <c r="DG99" s="4"/>
      <c r="DH99" s="5"/>
      <c r="DI99" s="3">
        <f>IF(DI$1=0,$B96,IF(DI$1=1,$B97,IF(DI$1=2,$A96,$A97)))*DI$2+IF(DJ$1=0,$B96,IF(DJ$1=1,$B97,IF(DJ$1=2,$A96,$A97)))*DJ$2+IF(DK$1=0,$B98,IF(DK$1=1,$B99,IF(DK$1=2,$A98,$A99)))*DK$2+IF(DL$1=0,$B98,IF(DL$1=1,$B99,IF(DL$1=2,$A98,$A99)))*DL$2</f>
        <v>41392</v>
      </c>
      <c r="DJ99" s="4"/>
      <c r="DK99" s="4"/>
      <c r="DL99" s="5"/>
      <c r="DM99" s="3">
        <f>IF(DM$1=0,$B96,IF(DM$1=1,$B97,IF(DM$1=2,$A96,$A97)))*DM$2+IF(DN$1=0,$B96,IF(DN$1=1,$B97,IF(DN$1=2,$A96,$A97)))*DN$2+IF(DO$1=0,$B98,IF(DO$1=1,$B99,IF(DO$1=2,$A98,$A99)))*DO$2+IF(DP$1=0,$B98,IF(DP$1=1,$B99,IF(DP$1=2,$A98,$A99)))*DP$2</f>
        <v>42904</v>
      </c>
      <c r="DN99" s="4"/>
      <c r="DO99" s="4"/>
      <c r="DP99" s="5"/>
      <c r="DQ99" s="3">
        <f>IF(DQ$1=0,$B96,IF(DQ$1=1,$B97,IF(DQ$1=2,$A96,$A97)))*DQ$2+IF(DR$1=0,$B96,IF(DR$1=1,$B97,IF(DR$1=2,$A96,$A97)))*DR$2+IF(DS$1=0,$B98,IF(DS$1=1,$B99,IF(DS$1=2,$A98,$A99)))*DS$2+IF(DT$1=0,$B98,IF(DT$1=1,$B99,IF(DT$1=2,$A98,$A99)))*DT$2</f>
        <v>44534</v>
      </c>
      <c r="DR99" s="4"/>
      <c r="DS99" s="4"/>
      <c r="DT99" s="5"/>
      <c r="DU99" s="3">
        <f>IF(DU$1=0,$B96,IF(DU$1=1,$B97,IF(DU$1=2,$A96,$A97)))*DU$2+IF(DV$1=0,$B96,IF(DV$1=1,$B97,IF(DV$1=2,$A96,$A97)))*DV$2+IF(DW$1=0,$B98,IF(DW$1=1,$B99,IF(DW$1=2,$A98,$A99)))*DW$2+IF(DX$1=0,$B98,IF(DX$1=1,$B99,IF(DX$1=2,$A98,$A99)))*DX$2</f>
        <v>45925</v>
      </c>
      <c r="DV99" s="4"/>
      <c r="DW99" s="4"/>
      <c r="DX99" s="5"/>
      <c r="DY99" s="3">
        <f>IF(DY$1=0,$B96,IF(DY$1=1,$B97,IF(DY$1=2,$A96,$A97)))*DY$2+IF(DZ$1=0,$B96,IF(DZ$1=1,$B97,IF(DZ$1=2,$A96,$A97)))*DZ$2+IF(EA$1=0,$B98,IF(EA$1=1,$B99,IF(EA$1=2,$A98,$A99)))*EA$2+IF(EB$1=0,$B98,IF(EB$1=1,$B99,IF(EB$1=2,$A98,$A99)))*EB$2</f>
        <v>47564</v>
      </c>
      <c r="DZ99" s="4"/>
      <c r="EA99" s="4"/>
      <c r="EB99" s="5"/>
    </row>
    <row r="100" spans="1:132">
      <c r="A100" s="1">
        <f t="shared" si="4"/>
        <v>99</v>
      </c>
      <c r="B100" s="1">
        <f t="shared" si="5"/>
        <v>98</v>
      </c>
      <c r="C100" s="1">
        <f t="shared" si="6"/>
        <v>97</v>
      </c>
      <c r="D100" s="1">
        <f t="shared" si="7"/>
        <v>96</v>
      </c>
      <c r="E100" s="3">
        <f>IF(E$1=0,$D100,IF(E$1=1,$D101,IF(E$1=2,$C100,$C101)))*E$3+IF(F$1=0,$D100,IF(F$1=1,$D101,IF(F$1=2,$C100,$C101)))*F$3+IF(G$1=0,$D102,IF(G$1=1,$D103,IF(G$1=2,$C102,$C103)))*G$3+IF(H$1=0,$D102,IF(H$1=1,$D103,IF(H$1=2,$C102,$C103)))*H$3</f>
        <v>576</v>
      </c>
      <c r="F100" s="4"/>
      <c r="G100" s="4"/>
      <c r="H100" s="5"/>
      <c r="I100" s="3">
        <f>IF(I$1=0,$D100,IF(I$1=1,$D101,IF(I$1=2,$C100,$C101)))*I$3+IF(J$1=0,$D100,IF(J$1=1,$D101,IF(J$1=2,$C100,$C101)))*J$3+IF(K$1=0,$D102,IF(K$1=1,$D103,IF(K$1=2,$C102,$C103)))*K$3+IF(L$1=0,$D102,IF(L$1=1,$D103,IF(L$1=2,$C102,$C103)))*L$3</f>
        <v>2119</v>
      </c>
      <c r="J100" s="4"/>
      <c r="K100" s="4"/>
      <c r="L100" s="5"/>
      <c r="M100" s="3">
        <f>IF(M$1=0,$D100,IF(M$1=1,$D101,IF(M$1=2,$C100,$C101)))*M$3+IF(N$1=0,$D100,IF(N$1=1,$D101,IF(N$1=2,$C100,$C101)))*N$3+IF(O$1=0,$D102,IF(O$1=1,$D103,IF(O$1=2,$C102,$C103)))*O$3+IF(P$1=0,$D102,IF(P$1=1,$D103,IF(P$1=2,$C102,$C103)))*P$3</f>
        <v>3659</v>
      </c>
      <c r="N100" s="4"/>
      <c r="O100" s="4"/>
      <c r="P100" s="5"/>
      <c r="Q100" s="3">
        <f>IF(Q$1=0,$D100,IF(Q$1=1,$D101,IF(Q$1=2,$C100,$C101)))*Q$3+IF(R$1=0,$D100,IF(R$1=1,$D101,IF(R$1=2,$C100,$C101)))*R$3+IF(S$1=0,$D102,IF(S$1=1,$D103,IF(S$1=2,$C102,$C103)))*S$3+IF(T$1=0,$D102,IF(T$1=1,$D103,IF(T$1=2,$C102,$C103)))*T$3</f>
        <v>5199</v>
      </c>
      <c r="R100" s="4"/>
      <c r="S100" s="4"/>
      <c r="T100" s="5"/>
      <c r="U100" s="3">
        <f>IF(U$1=0,$D100,IF(U$1=1,$D101,IF(U$1=2,$C100,$C101)))*U$3+IF(V$1=0,$D100,IF(V$1=1,$D101,IF(V$1=2,$C100,$C101)))*V$3+IF(W$1=0,$D102,IF(W$1=1,$D103,IF(W$1=2,$C102,$C103)))*W$3+IF(X$1=0,$D102,IF(X$1=1,$D103,IF(X$1=2,$C102,$C103)))*X$3</f>
        <v>6739</v>
      </c>
      <c r="V100" s="4"/>
      <c r="W100" s="4"/>
      <c r="X100" s="5"/>
      <c r="Y100" s="3">
        <f>IF(Y$1=0,$D100,IF(Y$1=1,$D101,IF(Y$1=2,$C100,$C101)))*Y$3+IF(Z$1=0,$D100,IF(Z$1=1,$D101,IF(Z$1=2,$C100,$C101)))*Z$3+IF(AA$1=0,$D102,IF(AA$1=1,$D103,IF(AA$1=2,$C102,$C103)))*AA$3+IF(AB$1=0,$D102,IF(AB$1=1,$D103,IF(AB$1=2,$C102,$C103)))*AB$3</f>
        <v>8301</v>
      </c>
      <c r="Z100" s="4"/>
      <c r="AA100" s="4"/>
      <c r="AB100" s="5"/>
      <c r="AC100" s="3">
        <f>IF(AC$1=0,$D100,IF(AC$1=1,$D101,IF(AC$1=2,$C100,$C101)))*AC$3+IF(AD$1=0,$D100,IF(AD$1=1,$D101,IF(AD$1=2,$C100,$C101)))*AD$3+IF(AE$1=0,$D102,IF(AE$1=1,$D103,IF(AE$1=2,$C102,$C103)))*AE$3+IF(AF$1=0,$D102,IF(AF$1=1,$D103,IF(AF$1=2,$C102,$C103)))*AF$3</f>
        <v>9817</v>
      </c>
      <c r="AD100" s="4"/>
      <c r="AE100" s="4"/>
      <c r="AF100" s="5"/>
      <c r="AG100" s="3">
        <f>IF(AG$1=0,$D100,IF(AG$1=1,$D101,IF(AG$1=2,$C100,$C101)))*AG$3+IF(AH$1=0,$D100,IF(AH$1=1,$D101,IF(AH$1=2,$C100,$C101)))*AH$3+IF(AI$1=0,$D102,IF(AI$1=1,$D103,IF(AI$1=2,$C102,$C103)))*AI$3+IF(AJ$1=0,$D102,IF(AJ$1=1,$D103,IF(AJ$1=2,$C102,$C103)))*AJ$3</f>
        <v>11388</v>
      </c>
      <c r="AH100" s="4"/>
      <c r="AI100" s="4"/>
      <c r="AJ100" s="5"/>
      <c r="AK100" s="3">
        <f>IF(AK$1=0,$D100,IF(AK$1=1,$D101,IF(AK$1=2,$C100,$C101)))*AK$3+IF(AL$1=0,$D100,IF(AL$1=1,$D101,IF(AL$1=2,$C100,$C101)))*AL$3+IF(AM$1=0,$D102,IF(AM$1=1,$D103,IF(AM$1=2,$C102,$C103)))*AM$3+IF(AN$1=0,$D102,IF(AN$1=1,$D103,IF(AN$1=2,$C102,$C103)))*AN$3</f>
        <v>12932</v>
      </c>
      <c r="AL100" s="4"/>
      <c r="AM100" s="4"/>
      <c r="AN100" s="5"/>
      <c r="AO100" s="3">
        <f>IF(AO$1=0,$D100,IF(AO$1=1,$D101,IF(AO$1=2,$C100,$C101)))*AO$3+IF(AP$1=0,$D100,IF(AP$1=1,$D101,IF(AP$1=2,$C100,$C101)))*AP$3+IF(AQ$1=0,$D102,IF(AQ$1=1,$D103,IF(AQ$1=2,$C102,$C103)))*AQ$3+IF(AR$1=0,$D102,IF(AR$1=1,$D103,IF(AR$1=2,$C102,$C103)))*AR$3</f>
        <v>14476</v>
      </c>
      <c r="AP100" s="4"/>
      <c r="AQ100" s="4"/>
      <c r="AR100" s="5"/>
      <c r="AS100" s="3">
        <f>IF(AS$1=0,$D100,IF(AS$1=1,$D101,IF(AS$1=2,$C100,$C101)))*AS$3+IF(AT$1=0,$D100,IF(AT$1=1,$D101,IF(AT$1=2,$C100,$C101)))*AT$3+IF(AU$1=0,$D102,IF(AU$1=1,$D103,IF(AU$1=2,$C102,$C103)))*AU$3+IF(AV$1=0,$D102,IF(AV$1=1,$D103,IF(AV$1=2,$C102,$C103)))*AV$3</f>
        <v>16020</v>
      </c>
      <c r="AT100" s="4"/>
      <c r="AU100" s="4"/>
      <c r="AV100" s="5"/>
      <c r="AW100" s="3">
        <f>IF(AW$1=0,$D100,IF(AW$1=1,$D101,IF(AW$1=2,$C100,$C101)))*AW$3+IF(AX$1=0,$D100,IF(AX$1=1,$D101,IF(AX$1=2,$C100,$C101)))*AX$3+IF(AY$1=0,$D102,IF(AY$1=1,$D103,IF(AY$1=2,$C102,$C103)))*AY$3+IF(AZ$1=0,$D102,IF(AZ$1=1,$D103,IF(AZ$1=2,$C102,$C103)))*AZ$3</f>
        <v>17610</v>
      </c>
      <c r="AX100" s="4"/>
      <c r="AY100" s="4"/>
      <c r="AZ100" s="5"/>
      <c r="BA100" s="3">
        <f>IF(BA$1=0,$D100,IF(BA$1=1,$D101,IF(BA$1=2,$C100,$C101)))*BA$3+IF(BB$1=0,$D100,IF(BB$1=1,$D101,IF(BB$1=2,$C100,$C101)))*BB$3+IF(BC$1=0,$D102,IF(BC$1=1,$D103,IF(BC$1=2,$C102,$C103)))*BC$3+IF(BD$1=0,$D102,IF(BD$1=1,$D103,IF(BD$1=2,$C102,$C103)))*BD$3</f>
        <v>19057</v>
      </c>
      <c r="BB100" s="4"/>
      <c r="BC100" s="4"/>
      <c r="BD100" s="5"/>
      <c r="BE100" s="3">
        <f>IF(BE$1=0,$D100,IF(BE$1=1,$D101,IF(BE$1=2,$C100,$C101)))*BE$3+IF(BF$1=0,$D100,IF(BF$1=1,$D101,IF(BF$1=2,$C100,$C101)))*BF$3+IF(BG$1=0,$D102,IF(BG$1=1,$D103,IF(BG$1=2,$C102,$C103)))*BG$3+IF(BH$1=0,$D102,IF(BH$1=1,$D103,IF(BH$1=2,$C102,$C103)))*BH$3</f>
        <v>20652</v>
      </c>
      <c r="BF100" s="4"/>
      <c r="BG100" s="4"/>
      <c r="BH100" s="5"/>
      <c r="BI100" s="3">
        <f>IF(BI$1=0,$D100,IF(BI$1=1,$D101,IF(BI$1=2,$C100,$C101)))*BI$3+IF(BJ$1=0,$D100,IF(BJ$1=1,$D101,IF(BJ$1=2,$C100,$C101)))*BJ$3+IF(BK$1=0,$D102,IF(BK$1=1,$D103,IF(BK$1=2,$C102,$C103)))*BK$3+IF(BL$1=0,$D102,IF(BL$1=1,$D103,IF(BL$1=2,$C102,$C103)))*BL$3</f>
        <v>22196</v>
      </c>
      <c r="BJ100" s="4"/>
      <c r="BK100" s="4"/>
      <c r="BL100" s="5"/>
      <c r="BM100" s="3">
        <f>IF(BM$1=0,$D100,IF(BM$1=1,$D101,IF(BM$1=2,$C100,$C101)))*BM$3+IF(BN$1=0,$D100,IF(BN$1=1,$D101,IF(BN$1=2,$C100,$C101)))*BN$3+IF(BO$1=0,$D102,IF(BO$1=1,$D103,IF(BO$1=2,$C102,$C103)))*BO$3+IF(BP$1=0,$D102,IF(BP$1=1,$D103,IF(BP$1=2,$C102,$C103)))*BP$3</f>
        <v>23740</v>
      </c>
      <c r="BN100" s="4"/>
      <c r="BO100" s="4"/>
      <c r="BP100" s="5"/>
      <c r="BQ100" s="3">
        <f>IF(BQ$1=0,$D100,IF(BQ$1=1,$D101,IF(BQ$1=2,$C100,$C101)))*BQ$3+IF(BR$1=0,$D100,IF(BR$1=1,$D101,IF(BR$1=2,$C100,$C101)))*BR$3+IF(BS$1=0,$D102,IF(BS$1=1,$D103,IF(BS$1=2,$C102,$C103)))*BS$3+IF(BT$1=0,$D102,IF(BT$1=1,$D103,IF(BT$1=2,$C102,$C103)))*BT$3</f>
        <v>25284</v>
      </c>
      <c r="BR100" s="4"/>
      <c r="BS100" s="4"/>
      <c r="BT100" s="5"/>
      <c r="BU100" s="3">
        <f>IF(BU$1=0,$D100,IF(BU$1=1,$D101,IF(BU$1=2,$C100,$C101)))*BU$3+IF(BV$1=0,$D100,IF(BV$1=1,$D101,IF(BV$1=2,$C100,$C101)))*BV$3+IF(BW$1=0,$D102,IF(BW$1=1,$D103,IF(BW$1=2,$C102,$C103)))*BW$3+IF(BX$1=0,$D102,IF(BX$1=1,$D103,IF(BX$1=2,$C102,$C103)))*BX$3</f>
        <v>26898</v>
      </c>
      <c r="BV100" s="4"/>
      <c r="BW100" s="4"/>
      <c r="BX100" s="5"/>
      <c r="BY100" s="3">
        <f>IF(BY$1=0,$D100,IF(BY$1=1,$D101,IF(BY$1=2,$C100,$C101)))*BY$3+IF(BZ$1=0,$D100,IF(BZ$1=1,$D101,IF(BZ$1=2,$C100,$C101)))*BZ$3+IF(CA$1=0,$D102,IF(CA$1=1,$D103,IF(CA$1=2,$C102,$C103)))*CA$3+IF(CB$1=0,$D102,IF(CB$1=1,$D103,IF(CB$1=2,$C102,$C103)))*CB$3</f>
        <v>28297</v>
      </c>
      <c r="BZ100" s="4"/>
      <c r="CA100" s="4"/>
      <c r="CB100" s="5"/>
      <c r="CC100" s="3">
        <f>IF(CC$1=0,$D100,IF(CC$1=1,$D101,IF(CC$1=2,$C100,$C101)))*CC$3+IF(CD$1=0,$D100,IF(CD$1=1,$D101,IF(CD$1=2,$C100,$C101)))*CD$3+IF(CE$1=0,$D102,IF(CE$1=1,$D103,IF(CE$1=2,$C102,$C103)))*CE$3+IF(CF$1=0,$D102,IF(CF$1=1,$D103,IF(CF$1=2,$C102,$C103)))*CF$3</f>
        <v>29916</v>
      </c>
      <c r="CD100" s="4"/>
      <c r="CE100" s="4"/>
      <c r="CF100" s="5"/>
      <c r="CG100" s="3">
        <f>IF(CG$1=0,$D100,IF(CG$1=1,$D101,IF(CG$1=2,$C100,$C101)))*CG$3+IF(CH$1=0,$D100,IF(CH$1=1,$D101,IF(CH$1=2,$C100,$C101)))*CH$3+IF(CI$1=0,$D102,IF(CI$1=1,$D103,IF(CI$1=2,$C102,$C103)))*CI$3+IF(CJ$1=0,$D102,IF(CJ$1=1,$D103,IF(CJ$1=2,$C102,$C103)))*CJ$3</f>
        <v>31460</v>
      </c>
      <c r="CH100" s="4"/>
      <c r="CI100" s="4"/>
      <c r="CJ100" s="5"/>
      <c r="CK100" s="3">
        <f>IF(CK$1=0,$D100,IF(CK$1=1,$D101,IF(CK$1=2,$C100,$C101)))*CK$3+IF(CL$1=0,$D100,IF(CL$1=1,$D101,IF(CL$1=2,$C100,$C101)))*CL$3+IF(CM$1=0,$D102,IF(CM$1=1,$D103,IF(CM$1=2,$C102,$C103)))*CM$3+IF(CN$1=0,$D102,IF(CN$1=1,$D103,IF(CN$1=2,$C102,$C103)))*CN$3</f>
        <v>33004</v>
      </c>
      <c r="CL100" s="4"/>
      <c r="CM100" s="4"/>
      <c r="CN100" s="5"/>
      <c r="CO100" s="3">
        <f>IF(CO$1=0,$D100,IF(CO$1=1,$D101,IF(CO$1=2,$C100,$C101)))*CO$3+IF(CP$1=0,$D100,IF(CP$1=1,$D101,IF(CP$1=2,$C100,$C101)))*CP$3+IF(CQ$1=0,$D102,IF(CQ$1=1,$D103,IF(CQ$1=2,$C102,$C103)))*CQ$3+IF(CR$1=0,$D102,IF(CR$1=1,$D103,IF(CR$1=2,$C102,$C103)))*CR$3</f>
        <v>34548</v>
      </c>
      <c r="CP100" s="4"/>
      <c r="CQ100" s="4"/>
      <c r="CR100" s="5"/>
      <c r="CS100" s="3">
        <f>IF(CS$1=0,$D100,IF(CS$1=1,$D101,IF(CS$1=2,$C100,$C101)))*CS$3+IF(CT$1=0,$D100,IF(CT$1=1,$D101,IF(CT$1=2,$C100,$C101)))*CT$3+IF(CU$1=0,$D102,IF(CU$1=1,$D103,IF(CU$1=2,$C102,$C103)))*CU$3+IF(CV$1=0,$D102,IF(CV$1=1,$D103,IF(CV$1=2,$C102,$C103)))*CV$3</f>
        <v>36186</v>
      </c>
      <c r="CT100" s="4"/>
      <c r="CU100" s="4"/>
      <c r="CV100" s="5"/>
      <c r="CW100" s="3">
        <f>IF(CW$1=0,$D100,IF(CW$1=1,$D101,IF(CW$1=2,$C100,$C101)))*CW$3+IF(CX$1=0,$D100,IF(CX$1=1,$D101,IF(CX$1=2,$C100,$C101)))*CX$3+IF(CY$1=0,$D102,IF(CY$1=1,$D103,IF(CY$1=2,$C102,$C103)))*CY$3+IF(CZ$1=0,$D102,IF(CZ$1=1,$D103,IF(CZ$1=2,$C102,$C103)))*CZ$3</f>
        <v>37537</v>
      </c>
      <c r="CX100" s="4"/>
      <c r="CY100" s="4"/>
      <c r="CZ100" s="5"/>
      <c r="DA100" s="3">
        <f>IF(DA$1=0,$D100,IF(DA$1=1,$D101,IF(DA$1=2,$C100,$C101)))*DA$3+IF(DB$1=0,$D100,IF(DB$1=1,$D101,IF(DB$1=2,$C100,$C101)))*DB$3+IF(DC$1=0,$D102,IF(DC$1=1,$D103,IF(DC$1=2,$C102,$C103)))*DC$3+IF(DD$1=0,$D102,IF(DD$1=1,$D103,IF(DD$1=2,$C102,$C103)))*DD$3</f>
        <v>39180</v>
      </c>
      <c r="DB100" s="4"/>
      <c r="DC100" s="4"/>
      <c r="DD100" s="5"/>
      <c r="DE100" s="3">
        <f>IF(DE$1=0,$D100,IF(DE$1=1,$D101,IF(DE$1=2,$C100,$C101)))*DE$3+IF(DF$1=0,$D100,IF(DF$1=1,$D101,IF(DF$1=2,$C100,$C101)))*DF$3+IF(DG$1=0,$D102,IF(DG$1=1,$D103,IF(DG$1=2,$C102,$C103)))*DG$3+IF(DH$1=0,$D102,IF(DH$1=1,$D103,IF(DH$1=2,$C102,$C103)))*DH$3</f>
        <v>40724</v>
      </c>
      <c r="DF100" s="4"/>
      <c r="DG100" s="4"/>
      <c r="DH100" s="5"/>
      <c r="DI100" s="3">
        <f>IF(DI$1=0,$D100,IF(DI$1=1,$D101,IF(DI$1=2,$C100,$C101)))*DI$3+IF(DJ$1=0,$D100,IF(DJ$1=1,$D101,IF(DJ$1=2,$C100,$C101)))*DJ$3+IF(DK$1=0,$D102,IF(DK$1=1,$D103,IF(DK$1=2,$C102,$C103)))*DK$3+IF(DL$1=0,$D102,IF(DL$1=1,$D103,IF(DL$1=2,$C102,$C103)))*DL$3</f>
        <v>42268</v>
      </c>
      <c r="DJ100" s="4"/>
      <c r="DK100" s="4"/>
      <c r="DL100" s="5"/>
      <c r="DM100" s="3">
        <f>IF(DM$1=0,$D100,IF(DM$1=1,$D101,IF(DM$1=2,$C100,$C101)))*DM$3+IF(DN$1=0,$D100,IF(DN$1=1,$D101,IF(DN$1=2,$C100,$C101)))*DN$3+IF(DO$1=0,$D102,IF(DO$1=1,$D103,IF(DO$1=2,$C102,$C103)))*DO$3+IF(DP$1=0,$D102,IF(DP$1=1,$D103,IF(DP$1=2,$C102,$C103)))*DP$3</f>
        <v>43812</v>
      </c>
      <c r="DN100" s="4"/>
      <c r="DO100" s="4"/>
      <c r="DP100" s="5"/>
      <c r="DQ100" s="3">
        <f>IF(DQ$1=0,$D100,IF(DQ$1=1,$D101,IF(DQ$1=2,$C100,$C101)))*DQ$3+IF(DR$1=0,$D100,IF(DR$1=1,$D101,IF(DR$1=2,$C100,$C101)))*DR$3+IF(DS$1=0,$D102,IF(DS$1=1,$D103,IF(DS$1=2,$C102,$C103)))*DS$3+IF(DT$1=0,$D102,IF(DT$1=1,$D103,IF(DT$1=2,$C102,$C103)))*DT$3</f>
        <v>45474</v>
      </c>
      <c r="DR100" s="4"/>
      <c r="DS100" s="4"/>
      <c r="DT100" s="5"/>
      <c r="DU100" s="3">
        <f>IF(DU$1=0,$D100,IF(DU$1=1,$D101,IF(DU$1=2,$C100,$C101)))*DU$3+IF(DV$1=0,$D100,IF(DV$1=1,$D101,IF(DV$1=2,$C100,$C101)))*DV$3+IF(DW$1=0,$D102,IF(DW$1=1,$D103,IF(DW$1=2,$C102,$C103)))*DW$3+IF(DX$1=0,$D102,IF(DX$1=1,$D103,IF(DX$1=2,$C102,$C103)))*DX$3</f>
        <v>46897</v>
      </c>
      <c r="DV100" s="4"/>
      <c r="DW100" s="4"/>
      <c r="DX100" s="5"/>
      <c r="DY100" s="3">
        <f>IF(DY$1=0,$D100,IF(DY$1=1,$D101,IF(DY$1=2,$C100,$C101)))*DY$3+IF(DZ$1=0,$D100,IF(DZ$1=1,$D101,IF(DZ$1=2,$C100,$C101)))*DZ$3+IF(EA$1=0,$D102,IF(EA$1=1,$D103,IF(EA$1=2,$C102,$C103)))*EA$3+IF(EB$1=0,$D102,IF(EB$1=1,$D103,IF(EB$1=2,$C102,$C103)))*EB$3</f>
        <v>48568</v>
      </c>
      <c r="DZ100" s="4"/>
      <c r="EA100" s="4"/>
      <c r="EB100" s="5"/>
    </row>
    <row r="101" spans="1:132">
      <c r="A101" s="1">
        <f t="shared" si="4"/>
        <v>99</v>
      </c>
      <c r="B101" s="1">
        <f t="shared" si="5"/>
        <v>98</v>
      </c>
      <c r="C101" s="1">
        <f t="shared" si="6"/>
        <v>97</v>
      </c>
      <c r="D101" s="1">
        <f t="shared" si="7"/>
        <v>96</v>
      </c>
      <c r="E101" s="3">
        <f>IF(E$1=0,$D100,IF(E$1=1,$D101,IF(E$1=2,$C100,$C101)))*E$2+IF(F$1=0,$D100,IF(F$1=1,$D101,IF(F$1=2,$C100,$C101)))*F$2+IF(G$1=0,$D102,IF(G$1=1,$D103,IF(G$1=2,$C102,$C103)))*G$2+IF(H$1=0,$D102,IF(H$1=1,$D103,IF(H$1=2,$C102,$C103)))*H$2</f>
        <v>576</v>
      </c>
      <c r="F101" s="4"/>
      <c r="G101" s="4"/>
      <c r="H101" s="5"/>
      <c r="I101" s="3">
        <f>IF(I$1=0,$D100,IF(I$1=1,$D101,IF(I$1=2,$C100,$C101)))*I$2+IF(J$1=0,$D100,IF(J$1=1,$D101,IF(J$1=2,$C100,$C101)))*J$2+IF(K$1=0,$D102,IF(K$1=1,$D103,IF(K$1=2,$C102,$C103)))*K$2+IF(L$1=0,$D102,IF(L$1=1,$D103,IF(L$1=2,$C102,$C103)))*L$2</f>
        <v>2119</v>
      </c>
      <c r="J101" s="4"/>
      <c r="K101" s="4"/>
      <c r="L101" s="5"/>
      <c r="M101" s="3">
        <f>IF(M$1=0,$D100,IF(M$1=1,$D101,IF(M$1=2,$C100,$C101)))*M$2+IF(N$1=0,$D100,IF(N$1=1,$D101,IF(N$1=2,$C100,$C101)))*N$2+IF(O$1=0,$D102,IF(O$1=1,$D103,IF(O$1=2,$C102,$C103)))*O$2+IF(P$1=0,$D102,IF(P$1=1,$D103,IF(P$1=2,$C102,$C103)))*P$2</f>
        <v>3659</v>
      </c>
      <c r="N101" s="4"/>
      <c r="O101" s="4"/>
      <c r="P101" s="5"/>
      <c r="Q101" s="3">
        <f>IF(Q$1=0,$D100,IF(Q$1=1,$D101,IF(Q$1=2,$C100,$C101)))*Q$2+IF(R$1=0,$D100,IF(R$1=1,$D101,IF(R$1=2,$C100,$C101)))*R$2+IF(S$1=0,$D102,IF(S$1=1,$D103,IF(S$1=2,$C102,$C103)))*S$2+IF(T$1=0,$D102,IF(T$1=1,$D103,IF(T$1=2,$C102,$C103)))*T$2</f>
        <v>5199</v>
      </c>
      <c r="R101" s="4"/>
      <c r="S101" s="4"/>
      <c r="T101" s="5"/>
      <c r="U101" s="3">
        <f>IF(U$1=0,$D100,IF(U$1=1,$D101,IF(U$1=2,$C100,$C101)))*U$2+IF(V$1=0,$D100,IF(V$1=1,$D101,IF(V$1=2,$C100,$C101)))*V$2+IF(W$1=0,$D102,IF(W$1=1,$D103,IF(W$1=2,$C102,$C103)))*W$2+IF(X$1=0,$D102,IF(X$1=1,$D103,IF(X$1=2,$C102,$C103)))*X$2</f>
        <v>6739</v>
      </c>
      <c r="V101" s="4"/>
      <c r="W101" s="4"/>
      <c r="X101" s="5"/>
      <c r="Y101" s="3">
        <f>IF(Y$1=0,$D100,IF(Y$1=1,$D101,IF(Y$1=2,$C100,$C101)))*Y$2+IF(Z$1=0,$D100,IF(Z$1=1,$D101,IF(Z$1=2,$C100,$C101)))*Z$2+IF(AA$1=0,$D102,IF(AA$1=1,$D103,IF(AA$1=2,$C102,$C103)))*AA$2+IF(AB$1=0,$D102,IF(AB$1=1,$D103,IF(AB$1=2,$C102,$C103)))*AB$2</f>
        <v>8301</v>
      </c>
      <c r="Z101" s="4"/>
      <c r="AA101" s="4"/>
      <c r="AB101" s="5"/>
      <c r="AC101" s="3">
        <f>IF(AC$1=0,$D100,IF(AC$1=1,$D101,IF(AC$1=2,$C100,$C101)))*AC$2+IF(AD$1=0,$D100,IF(AD$1=1,$D101,IF(AD$1=2,$C100,$C101)))*AD$2+IF(AE$1=0,$D102,IF(AE$1=1,$D103,IF(AE$1=2,$C102,$C103)))*AE$2+IF(AF$1=0,$D102,IF(AF$1=1,$D103,IF(AF$1=2,$C102,$C103)))*AF$2</f>
        <v>9817</v>
      </c>
      <c r="AD101" s="4"/>
      <c r="AE101" s="4"/>
      <c r="AF101" s="5"/>
      <c r="AG101" s="3">
        <f>IF(AG$1=0,$D100,IF(AG$1=1,$D101,IF(AG$1=2,$C100,$C101)))*AG$2+IF(AH$1=0,$D100,IF(AH$1=1,$D101,IF(AH$1=2,$C100,$C101)))*AH$2+IF(AI$1=0,$D102,IF(AI$1=1,$D103,IF(AI$1=2,$C102,$C103)))*AI$2+IF(AJ$1=0,$D102,IF(AJ$1=1,$D103,IF(AJ$1=2,$C102,$C103)))*AJ$2</f>
        <v>11388</v>
      </c>
      <c r="AH101" s="4"/>
      <c r="AI101" s="4"/>
      <c r="AJ101" s="5"/>
      <c r="AK101" s="3">
        <f>IF(AK$1=0,$D100,IF(AK$1=1,$D101,IF(AK$1=2,$C100,$C101)))*AK$2+IF(AL$1=0,$D100,IF(AL$1=1,$D101,IF(AL$1=2,$C100,$C101)))*AL$2+IF(AM$1=0,$D102,IF(AM$1=1,$D103,IF(AM$1=2,$C102,$C103)))*AM$2+IF(AN$1=0,$D102,IF(AN$1=1,$D103,IF(AN$1=2,$C102,$C103)))*AN$2</f>
        <v>12932</v>
      </c>
      <c r="AL101" s="4"/>
      <c r="AM101" s="4"/>
      <c r="AN101" s="5"/>
      <c r="AO101" s="3">
        <f>IF(AO$1=0,$D100,IF(AO$1=1,$D101,IF(AO$1=2,$C100,$C101)))*AO$2+IF(AP$1=0,$D100,IF(AP$1=1,$D101,IF(AP$1=2,$C100,$C101)))*AP$2+IF(AQ$1=0,$D102,IF(AQ$1=1,$D103,IF(AQ$1=2,$C102,$C103)))*AQ$2+IF(AR$1=0,$D102,IF(AR$1=1,$D103,IF(AR$1=2,$C102,$C103)))*AR$2</f>
        <v>14476</v>
      </c>
      <c r="AP101" s="4"/>
      <c r="AQ101" s="4"/>
      <c r="AR101" s="5"/>
      <c r="AS101" s="3">
        <f>IF(AS$1=0,$D100,IF(AS$1=1,$D101,IF(AS$1=2,$C100,$C101)))*AS$2+IF(AT$1=0,$D100,IF(AT$1=1,$D101,IF(AT$1=2,$C100,$C101)))*AT$2+IF(AU$1=0,$D102,IF(AU$1=1,$D103,IF(AU$1=2,$C102,$C103)))*AU$2+IF(AV$1=0,$D102,IF(AV$1=1,$D103,IF(AV$1=2,$C102,$C103)))*AV$2</f>
        <v>16020</v>
      </c>
      <c r="AT101" s="4"/>
      <c r="AU101" s="4"/>
      <c r="AV101" s="5"/>
      <c r="AW101" s="3">
        <f>IF(AW$1=0,$D100,IF(AW$1=1,$D101,IF(AW$1=2,$C100,$C101)))*AW$2+IF(AX$1=0,$D100,IF(AX$1=1,$D101,IF(AX$1=2,$C100,$C101)))*AX$2+IF(AY$1=0,$D102,IF(AY$1=1,$D103,IF(AY$1=2,$C102,$C103)))*AY$2+IF(AZ$1=0,$D102,IF(AZ$1=1,$D103,IF(AZ$1=2,$C102,$C103)))*AZ$2</f>
        <v>17610</v>
      </c>
      <c r="AX101" s="4"/>
      <c r="AY101" s="4"/>
      <c r="AZ101" s="5"/>
      <c r="BA101" s="3">
        <f>IF(BA$1=0,$D100,IF(BA$1=1,$D101,IF(BA$1=2,$C100,$C101)))*BA$2+IF(BB$1=0,$D100,IF(BB$1=1,$D101,IF(BB$1=2,$C100,$C101)))*BB$2+IF(BC$1=0,$D102,IF(BC$1=1,$D103,IF(BC$1=2,$C102,$C103)))*BC$2+IF(BD$1=0,$D102,IF(BD$1=1,$D103,IF(BD$1=2,$C102,$C103)))*BD$2</f>
        <v>19057</v>
      </c>
      <c r="BB101" s="4"/>
      <c r="BC101" s="4"/>
      <c r="BD101" s="5"/>
      <c r="BE101" s="3">
        <f>IF(BE$1=0,$D100,IF(BE$1=1,$D101,IF(BE$1=2,$C100,$C101)))*BE$2+IF(BF$1=0,$D100,IF(BF$1=1,$D101,IF(BF$1=2,$C100,$C101)))*BF$2+IF(BG$1=0,$D102,IF(BG$1=1,$D103,IF(BG$1=2,$C102,$C103)))*BG$2+IF(BH$1=0,$D102,IF(BH$1=1,$D103,IF(BH$1=2,$C102,$C103)))*BH$2</f>
        <v>20652</v>
      </c>
      <c r="BF101" s="4"/>
      <c r="BG101" s="4"/>
      <c r="BH101" s="5"/>
      <c r="BI101" s="3">
        <f>IF(BI$1=0,$D100,IF(BI$1=1,$D101,IF(BI$1=2,$C100,$C101)))*BI$2+IF(BJ$1=0,$D100,IF(BJ$1=1,$D101,IF(BJ$1=2,$C100,$C101)))*BJ$2+IF(BK$1=0,$D102,IF(BK$1=1,$D103,IF(BK$1=2,$C102,$C103)))*BK$2+IF(BL$1=0,$D102,IF(BL$1=1,$D103,IF(BL$1=2,$C102,$C103)))*BL$2</f>
        <v>22196</v>
      </c>
      <c r="BJ101" s="4"/>
      <c r="BK101" s="4"/>
      <c r="BL101" s="5"/>
      <c r="BM101" s="3">
        <f>IF(BM$1=0,$D100,IF(BM$1=1,$D101,IF(BM$1=2,$C100,$C101)))*BM$2+IF(BN$1=0,$D100,IF(BN$1=1,$D101,IF(BN$1=2,$C100,$C101)))*BN$2+IF(BO$1=0,$D102,IF(BO$1=1,$D103,IF(BO$1=2,$C102,$C103)))*BO$2+IF(BP$1=0,$D102,IF(BP$1=1,$D103,IF(BP$1=2,$C102,$C103)))*BP$2</f>
        <v>23740</v>
      </c>
      <c r="BN101" s="4"/>
      <c r="BO101" s="4"/>
      <c r="BP101" s="5"/>
      <c r="BQ101" s="3">
        <f>IF(BQ$1=0,$D100,IF(BQ$1=1,$D101,IF(BQ$1=2,$C100,$C101)))*BQ$2+IF(BR$1=0,$D100,IF(BR$1=1,$D101,IF(BR$1=2,$C100,$C101)))*BR$2+IF(BS$1=0,$D102,IF(BS$1=1,$D103,IF(BS$1=2,$C102,$C103)))*BS$2+IF(BT$1=0,$D102,IF(BT$1=1,$D103,IF(BT$1=2,$C102,$C103)))*BT$2</f>
        <v>25284</v>
      </c>
      <c r="BR101" s="4"/>
      <c r="BS101" s="4"/>
      <c r="BT101" s="5"/>
      <c r="BU101" s="3">
        <f>IF(BU$1=0,$D100,IF(BU$1=1,$D101,IF(BU$1=2,$C100,$C101)))*BU$2+IF(BV$1=0,$D100,IF(BV$1=1,$D101,IF(BV$1=2,$C100,$C101)))*BV$2+IF(BW$1=0,$D102,IF(BW$1=1,$D103,IF(BW$1=2,$C102,$C103)))*BW$2+IF(BX$1=0,$D102,IF(BX$1=1,$D103,IF(BX$1=2,$C102,$C103)))*BX$2</f>
        <v>26898</v>
      </c>
      <c r="BV101" s="4"/>
      <c r="BW101" s="4"/>
      <c r="BX101" s="5"/>
      <c r="BY101" s="3">
        <f>IF(BY$1=0,$D100,IF(BY$1=1,$D101,IF(BY$1=2,$C100,$C101)))*BY$2+IF(BZ$1=0,$D100,IF(BZ$1=1,$D101,IF(BZ$1=2,$C100,$C101)))*BZ$2+IF(CA$1=0,$D102,IF(CA$1=1,$D103,IF(CA$1=2,$C102,$C103)))*CA$2+IF(CB$1=0,$D102,IF(CB$1=1,$D103,IF(CB$1=2,$C102,$C103)))*CB$2</f>
        <v>28297</v>
      </c>
      <c r="BZ101" s="4"/>
      <c r="CA101" s="4"/>
      <c r="CB101" s="5"/>
      <c r="CC101" s="3">
        <f>IF(CC$1=0,$D100,IF(CC$1=1,$D101,IF(CC$1=2,$C100,$C101)))*CC$2+IF(CD$1=0,$D100,IF(CD$1=1,$D101,IF(CD$1=2,$C100,$C101)))*CD$2+IF(CE$1=0,$D102,IF(CE$1=1,$D103,IF(CE$1=2,$C102,$C103)))*CE$2+IF(CF$1=0,$D102,IF(CF$1=1,$D103,IF(CF$1=2,$C102,$C103)))*CF$2</f>
        <v>29916</v>
      </c>
      <c r="CD101" s="4"/>
      <c r="CE101" s="4"/>
      <c r="CF101" s="5"/>
      <c r="CG101" s="3">
        <f>IF(CG$1=0,$D100,IF(CG$1=1,$D101,IF(CG$1=2,$C100,$C101)))*CG$2+IF(CH$1=0,$D100,IF(CH$1=1,$D101,IF(CH$1=2,$C100,$C101)))*CH$2+IF(CI$1=0,$D102,IF(CI$1=1,$D103,IF(CI$1=2,$C102,$C103)))*CI$2+IF(CJ$1=0,$D102,IF(CJ$1=1,$D103,IF(CJ$1=2,$C102,$C103)))*CJ$2</f>
        <v>31460</v>
      </c>
      <c r="CH101" s="4"/>
      <c r="CI101" s="4"/>
      <c r="CJ101" s="5"/>
      <c r="CK101" s="3">
        <f>IF(CK$1=0,$D100,IF(CK$1=1,$D101,IF(CK$1=2,$C100,$C101)))*CK$2+IF(CL$1=0,$D100,IF(CL$1=1,$D101,IF(CL$1=2,$C100,$C101)))*CL$2+IF(CM$1=0,$D102,IF(CM$1=1,$D103,IF(CM$1=2,$C102,$C103)))*CM$2+IF(CN$1=0,$D102,IF(CN$1=1,$D103,IF(CN$1=2,$C102,$C103)))*CN$2</f>
        <v>33004</v>
      </c>
      <c r="CL101" s="4"/>
      <c r="CM101" s="4"/>
      <c r="CN101" s="5"/>
      <c r="CO101" s="3">
        <f>IF(CO$1=0,$D100,IF(CO$1=1,$D101,IF(CO$1=2,$C100,$C101)))*CO$2+IF(CP$1=0,$D100,IF(CP$1=1,$D101,IF(CP$1=2,$C100,$C101)))*CP$2+IF(CQ$1=0,$D102,IF(CQ$1=1,$D103,IF(CQ$1=2,$C102,$C103)))*CQ$2+IF(CR$1=0,$D102,IF(CR$1=1,$D103,IF(CR$1=2,$C102,$C103)))*CR$2</f>
        <v>34548</v>
      </c>
      <c r="CP101" s="4"/>
      <c r="CQ101" s="4"/>
      <c r="CR101" s="5"/>
      <c r="CS101" s="3">
        <f>IF(CS$1=0,$D100,IF(CS$1=1,$D101,IF(CS$1=2,$C100,$C101)))*CS$2+IF(CT$1=0,$D100,IF(CT$1=1,$D101,IF(CT$1=2,$C100,$C101)))*CT$2+IF(CU$1=0,$D102,IF(CU$1=1,$D103,IF(CU$1=2,$C102,$C103)))*CU$2+IF(CV$1=0,$D102,IF(CV$1=1,$D103,IF(CV$1=2,$C102,$C103)))*CV$2</f>
        <v>36186</v>
      </c>
      <c r="CT101" s="4"/>
      <c r="CU101" s="4"/>
      <c r="CV101" s="5"/>
      <c r="CW101" s="3">
        <f>IF(CW$1=0,$D100,IF(CW$1=1,$D101,IF(CW$1=2,$C100,$C101)))*CW$2+IF(CX$1=0,$D100,IF(CX$1=1,$D101,IF(CX$1=2,$C100,$C101)))*CX$2+IF(CY$1=0,$D102,IF(CY$1=1,$D103,IF(CY$1=2,$C102,$C103)))*CY$2+IF(CZ$1=0,$D102,IF(CZ$1=1,$D103,IF(CZ$1=2,$C102,$C103)))*CZ$2</f>
        <v>37537</v>
      </c>
      <c r="CX101" s="4"/>
      <c r="CY101" s="4"/>
      <c r="CZ101" s="5"/>
      <c r="DA101" s="3">
        <f>IF(DA$1=0,$D100,IF(DA$1=1,$D101,IF(DA$1=2,$C100,$C101)))*DA$2+IF(DB$1=0,$D100,IF(DB$1=1,$D101,IF(DB$1=2,$C100,$C101)))*DB$2+IF(DC$1=0,$D102,IF(DC$1=1,$D103,IF(DC$1=2,$C102,$C103)))*DC$2+IF(DD$1=0,$D102,IF(DD$1=1,$D103,IF(DD$1=2,$C102,$C103)))*DD$2</f>
        <v>39180</v>
      </c>
      <c r="DB101" s="4"/>
      <c r="DC101" s="4"/>
      <c r="DD101" s="5"/>
      <c r="DE101" s="3">
        <f>IF(DE$1=0,$D100,IF(DE$1=1,$D101,IF(DE$1=2,$C100,$C101)))*DE$2+IF(DF$1=0,$D100,IF(DF$1=1,$D101,IF(DF$1=2,$C100,$C101)))*DF$2+IF(DG$1=0,$D102,IF(DG$1=1,$D103,IF(DG$1=2,$C102,$C103)))*DG$2+IF(DH$1=0,$D102,IF(DH$1=1,$D103,IF(DH$1=2,$C102,$C103)))*DH$2</f>
        <v>40724</v>
      </c>
      <c r="DF101" s="4"/>
      <c r="DG101" s="4"/>
      <c r="DH101" s="5"/>
      <c r="DI101" s="3">
        <f>IF(DI$1=0,$D100,IF(DI$1=1,$D101,IF(DI$1=2,$C100,$C101)))*DI$2+IF(DJ$1=0,$D100,IF(DJ$1=1,$D101,IF(DJ$1=2,$C100,$C101)))*DJ$2+IF(DK$1=0,$D102,IF(DK$1=1,$D103,IF(DK$1=2,$C102,$C103)))*DK$2+IF(DL$1=0,$D102,IF(DL$1=1,$D103,IF(DL$1=2,$C102,$C103)))*DL$2</f>
        <v>42268</v>
      </c>
      <c r="DJ101" s="4"/>
      <c r="DK101" s="4"/>
      <c r="DL101" s="5"/>
      <c r="DM101" s="3">
        <f>IF(DM$1=0,$D100,IF(DM$1=1,$D101,IF(DM$1=2,$C100,$C101)))*DM$2+IF(DN$1=0,$D100,IF(DN$1=1,$D101,IF(DN$1=2,$C100,$C101)))*DN$2+IF(DO$1=0,$D102,IF(DO$1=1,$D103,IF(DO$1=2,$C102,$C103)))*DO$2+IF(DP$1=0,$D102,IF(DP$1=1,$D103,IF(DP$1=2,$C102,$C103)))*DP$2</f>
        <v>43812</v>
      </c>
      <c r="DN101" s="4"/>
      <c r="DO101" s="4"/>
      <c r="DP101" s="5"/>
      <c r="DQ101" s="3">
        <f>IF(DQ$1=0,$D100,IF(DQ$1=1,$D101,IF(DQ$1=2,$C100,$C101)))*DQ$2+IF(DR$1=0,$D100,IF(DR$1=1,$D101,IF(DR$1=2,$C100,$C101)))*DR$2+IF(DS$1=0,$D102,IF(DS$1=1,$D103,IF(DS$1=2,$C102,$C103)))*DS$2+IF(DT$1=0,$D102,IF(DT$1=1,$D103,IF(DT$1=2,$C102,$C103)))*DT$2</f>
        <v>45474</v>
      </c>
      <c r="DR101" s="4"/>
      <c r="DS101" s="4"/>
      <c r="DT101" s="5"/>
      <c r="DU101" s="3">
        <f>IF(DU$1=0,$D100,IF(DU$1=1,$D101,IF(DU$1=2,$C100,$C101)))*DU$2+IF(DV$1=0,$D100,IF(DV$1=1,$D101,IF(DV$1=2,$C100,$C101)))*DV$2+IF(DW$1=0,$D102,IF(DW$1=1,$D103,IF(DW$1=2,$C102,$C103)))*DW$2+IF(DX$1=0,$D102,IF(DX$1=1,$D103,IF(DX$1=2,$C102,$C103)))*DX$2</f>
        <v>46897</v>
      </c>
      <c r="DV101" s="4"/>
      <c r="DW101" s="4"/>
      <c r="DX101" s="5"/>
      <c r="DY101" s="3">
        <f>IF(DY$1=0,$D100,IF(DY$1=1,$D101,IF(DY$1=2,$C100,$C101)))*DY$2+IF(DZ$1=0,$D100,IF(DZ$1=1,$D101,IF(DZ$1=2,$C100,$C101)))*DZ$2+IF(EA$1=0,$D102,IF(EA$1=1,$D103,IF(EA$1=2,$C102,$C103)))*EA$2+IF(EB$1=0,$D102,IF(EB$1=1,$D103,IF(EB$1=2,$C102,$C103)))*EB$2</f>
        <v>48568</v>
      </c>
      <c r="DZ101" s="4"/>
      <c r="EA101" s="4"/>
      <c r="EB101" s="5"/>
    </row>
    <row r="102" spans="1:132">
      <c r="A102" s="1">
        <f t="shared" si="4"/>
        <v>99</v>
      </c>
      <c r="B102" s="1">
        <f t="shared" si="5"/>
        <v>98</v>
      </c>
      <c r="C102" s="1">
        <f t="shared" si="6"/>
        <v>97</v>
      </c>
      <c r="D102" s="1">
        <f t="shared" si="7"/>
        <v>96</v>
      </c>
      <c r="E102" s="3">
        <f>IF(E$1=0,$B100,IF(E$1=1,$B101,IF(E$1=2,$A100,$A101)))*E$3+IF(F$1=0,$B100,IF(F$1=1,$B101,IF(F$1=2,$A100,$A101)))*F$3+IF(G$1=0,$B102,IF(G$1=1,$B103,IF(G$1=2,$A102,$A103)))*G$3+IF(H$1=0,$B102,IF(H$1=1,$B103,IF(H$1=2,$A102,$A103)))*H$3</f>
        <v>588</v>
      </c>
      <c r="F102" s="4"/>
      <c r="G102" s="4"/>
      <c r="H102" s="5"/>
      <c r="I102" s="3">
        <f>IF(I$1=0,$B100,IF(I$1=1,$B101,IF(I$1=2,$A100,$A101)))*I$3+IF(J$1=0,$B100,IF(J$1=1,$B101,IF(J$1=2,$A100,$A101)))*J$3+IF(K$1=0,$B102,IF(K$1=1,$B103,IF(K$1=2,$A102,$A103)))*K$3+IF(L$1=0,$B102,IF(L$1=1,$B103,IF(L$1=2,$A102,$A103)))*L$3</f>
        <v>2163</v>
      </c>
      <c r="J102" s="4"/>
      <c r="K102" s="4"/>
      <c r="L102" s="5"/>
      <c r="M102" s="3">
        <f>IF(M$1=0,$B100,IF(M$1=1,$B101,IF(M$1=2,$A100,$A101)))*M$3+IF(N$1=0,$B100,IF(N$1=1,$B101,IF(N$1=2,$A100,$A101)))*N$3+IF(O$1=0,$B102,IF(O$1=1,$B103,IF(O$1=2,$A102,$A103)))*O$3+IF(P$1=0,$B102,IF(P$1=1,$B103,IF(P$1=2,$A102,$A103)))*P$3</f>
        <v>3735</v>
      </c>
      <c r="N102" s="4"/>
      <c r="O102" s="4"/>
      <c r="P102" s="5"/>
      <c r="Q102" s="3">
        <f>IF(Q$1=0,$B100,IF(Q$1=1,$B101,IF(Q$1=2,$A100,$A101)))*Q$3+IF(R$1=0,$B100,IF(R$1=1,$B101,IF(R$1=2,$A100,$A101)))*R$3+IF(S$1=0,$B102,IF(S$1=1,$B103,IF(S$1=2,$A102,$A103)))*S$3+IF(T$1=0,$B102,IF(T$1=1,$B103,IF(T$1=2,$A102,$A103)))*T$3</f>
        <v>5307</v>
      </c>
      <c r="R102" s="4"/>
      <c r="S102" s="4"/>
      <c r="T102" s="5"/>
      <c r="U102" s="3">
        <f>IF(U$1=0,$B100,IF(U$1=1,$B101,IF(U$1=2,$A100,$A101)))*U$3+IF(V$1=0,$B100,IF(V$1=1,$B101,IF(V$1=2,$A100,$A101)))*V$3+IF(W$1=0,$B102,IF(W$1=1,$B103,IF(W$1=2,$A102,$A103)))*W$3+IF(X$1=0,$B102,IF(X$1=1,$B103,IF(X$1=2,$A102,$A103)))*X$3</f>
        <v>6879</v>
      </c>
      <c r="V102" s="4"/>
      <c r="W102" s="4"/>
      <c r="X102" s="5"/>
      <c r="Y102" s="3">
        <f>IF(Y$1=0,$B100,IF(Y$1=1,$B101,IF(Y$1=2,$A100,$A101)))*Y$3+IF(Z$1=0,$B100,IF(Z$1=1,$B101,IF(Z$1=2,$A100,$A101)))*Z$3+IF(AA$1=0,$B102,IF(AA$1=1,$B103,IF(AA$1=2,$A102,$A103)))*AA$3+IF(AB$1=0,$B102,IF(AB$1=1,$B103,IF(AB$1=2,$A102,$A103)))*AB$3</f>
        <v>8473</v>
      </c>
      <c r="Z102" s="4"/>
      <c r="AA102" s="4"/>
      <c r="AB102" s="5"/>
      <c r="AC102" s="3">
        <f>IF(AC$1=0,$B100,IF(AC$1=1,$B101,IF(AC$1=2,$A100,$A101)))*AC$3+IF(AD$1=0,$B100,IF(AD$1=1,$B101,IF(AD$1=2,$A100,$A101)))*AD$3+IF(AE$1=0,$B102,IF(AE$1=1,$B103,IF(AE$1=2,$A102,$A103)))*AE$3+IF(AF$1=0,$B102,IF(AF$1=1,$B103,IF(AF$1=2,$A102,$A103)))*AF$3</f>
        <v>10021</v>
      </c>
      <c r="AD102" s="4"/>
      <c r="AE102" s="4"/>
      <c r="AF102" s="5"/>
      <c r="AG102" s="3">
        <f>IF(AG$1=0,$B100,IF(AG$1=1,$B101,IF(AG$1=2,$A100,$A101)))*AG$3+IF(AH$1=0,$B100,IF(AH$1=1,$B101,IF(AH$1=2,$A100,$A101)))*AH$3+IF(AI$1=0,$B102,IF(AI$1=1,$B103,IF(AI$1=2,$A102,$A103)))*AI$3+IF(AJ$1=0,$B102,IF(AJ$1=1,$B103,IF(AJ$1=2,$A102,$A103)))*AJ$3</f>
        <v>11624</v>
      </c>
      <c r="AH102" s="4"/>
      <c r="AI102" s="4"/>
      <c r="AJ102" s="5"/>
      <c r="AK102" s="3">
        <f>IF(AK$1=0,$B100,IF(AK$1=1,$B101,IF(AK$1=2,$A100,$A101)))*AK$3+IF(AL$1=0,$B100,IF(AL$1=1,$B101,IF(AL$1=2,$A100,$A101)))*AL$3+IF(AM$1=0,$B102,IF(AM$1=1,$B103,IF(AM$1=2,$A102,$A103)))*AM$3+IF(AN$1=0,$B102,IF(AN$1=1,$B103,IF(AN$1=2,$A102,$A103)))*AN$3</f>
        <v>13200</v>
      </c>
      <c r="AL102" s="4"/>
      <c r="AM102" s="4"/>
      <c r="AN102" s="5"/>
      <c r="AO102" s="3">
        <f>IF(AO$1=0,$B100,IF(AO$1=1,$B101,IF(AO$1=2,$A100,$A101)))*AO$3+IF(AP$1=0,$B100,IF(AP$1=1,$B101,IF(AP$1=2,$A100,$A101)))*AP$3+IF(AQ$1=0,$B102,IF(AQ$1=1,$B103,IF(AQ$1=2,$A102,$A103)))*AQ$3+IF(AR$1=0,$B102,IF(AR$1=1,$B103,IF(AR$1=2,$A102,$A103)))*AR$3</f>
        <v>14776</v>
      </c>
      <c r="AP102" s="4"/>
      <c r="AQ102" s="4"/>
      <c r="AR102" s="5"/>
      <c r="AS102" s="3">
        <f>IF(AS$1=0,$B100,IF(AS$1=1,$B101,IF(AS$1=2,$A100,$A101)))*AS$3+IF(AT$1=0,$B100,IF(AT$1=1,$B101,IF(AT$1=2,$A100,$A101)))*AT$3+IF(AU$1=0,$B102,IF(AU$1=1,$B103,IF(AU$1=2,$A102,$A103)))*AU$3+IF(AV$1=0,$B102,IF(AV$1=1,$B103,IF(AV$1=2,$A102,$A103)))*AV$3</f>
        <v>16352</v>
      </c>
      <c r="AT102" s="4"/>
      <c r="AU102" s="4"/>
      <c r="AV102" s="5"/>
      <c r="AW102" s="3">
        <f>IF(AW$1=0,$B100,IF(AW$1=1,$B101,IF(AW$1=2,$A100,$A101)))*AW$3+IF(AX$1=0,$B100,IF(AX$1=1,$B101,IF(AX$1=2,$A100,$A101)))*AX$3+IF(AY$1=0,$B102,IF(AY$1=1,$B103,IF(AY$1=2,$A102,$A103)))*AY$3+IF(AZ$1=0,$B102,IF(AZ$1=1,$B103,IF(AZ$1=2,$A102,$A103)))*AZ$3</f>
        <v>17974</v>
      </c>
      <c r="AX102" s="4"/>
      <c r="AY102" s="4"/>
      <c r="AZ102" s="5"/>
      <c r="BA102" s="3">
        <f>IF(BA$1=0,$B100,IF(BA$1=1,$B101,IF(BA$1=2,$A100,$A101)))*BA$3+IF(BB$1=0,$B100,IF(BB$1=1,$B101,IF(BB$1=2,$A100,$A101)))*BB$3+IF(BC$1=0,$B102,IF(BC$1=1,$B103,IF(BC$1=2,$A102,$A103)))*BC$3+IF(BD$1=0,$B102,IF(BD$1=1,$B103,IF(BD$1=2,$A102,$A103)))*BD$3</f>
        <v>19453</v>
      </c>
      <c r="BB102" s="4"/>
      <c r="BC102" s="4"/>
      <c r="BD102" s="5"/>
      <c r="BE102" s="3">
        <f>IF(BE$1=0,$B100,IF(BE$1=1,$B101,IF(BE$1=2,$A100,$A101)))*BE$3+IF(BF$1=0,$B100,IF(BF$1=1,$B101,IF(BF$1=2,$A100,$A101)))*BF$3+IF(BG$1=0,$B102,IF(BG$1=1,$B103,IF(BG$1=2,$A102,$A103)))*BG$3+IF(BH$1=0,$B102,IF(BH$1=1,$B103,IF(BH$1=2,$A102,$A103)))*BH$3</f>
        <v>21080</v>
      </c>
      <c r="BF102" s="4"/>
      <c r="BG102" s="4"/>
      <c r="BH102" s="5"/>
      <c r="BI102" s="3">
        <f>IF(BI$1=0,$B100,IF(BI$1=1,$B101,IF(BI$1=2,$A100,$A101)))*BI$3+IF(BJ$1=0,$B100,IF(BJ$1=1,$B101,IF(BJ$1=2,$A100,$A101)))*BJ$3+IF(BK$1=0,$B102,IF(BK$1=1,$B103,IF(BK$1=2,$A102,$A103)))*BK$3+IF(BL$1=0,$B102,IF(BL$1=1,$B103,IF(BL$1=2,$A102,$A103)))*BL$3</f>
        <v>22656</v>
      </c>
      <c r="BJ102" s="4"/>
      <c r="BK102" s="4"/>
      <c r="BL102" s="5"/>
      <c r="BM102" s="3">
        <f>IF(BM$1=0,$B100,IF(BM$1=1,$B101,IF(BM$1=2,$A100,$A101)))*BM$3+IF(BN$1=0,$B100,IF(BN$1=1,$B101,IF(BN$1=2,$A100,$A101)))*BN$3+IF(BO$1=0,$B102,IF(BO$1=1,$B103,IF(BO$1=2,$A102,$A103)))*BO$3+IF(BP$1=0,$B102,IF(BP$1=1,$B103,IF(BP$1=2,$A102,$A103)))*BP$3</f>
        <v>24232</v>
      </c>
      <c r="BN102" s="4"/>
      <c r="BO102" s="4"/>
      <c r="BP102" s="5"/>
      <c r="BQ102" s="3">
        <f>IF(BQ$1=0,$B100,IF(BQ$1=1,$B101,IF(BQ$1=2,$A100,$A101)))*BQ$3+IF(BR$1=0,$B100,IF(BR$1=1,$B101,IF(BR$1=2,$A100,$A101)))*BR$3+IF(BS$1=0,$B102,IF(BS$1=1,$B103,IF(BS$1=2,$A102,$A103)))*BS$3+IF(BT$1=0,$B102,IF(BT$1=1,$B103,IF(BT$1=2,$A102,$A103)))*BT$3</f>
        <v>25808</v>
      </c>
      <c r="BR102" s="4"/>
      <c r="BS102" s="4"/>
      <c r="BT102" s="5"/>
      <c r="BU102" s="3">
        <f>IF(BU$1=0,$B100,IF(BU$1=1,$B101,IF(BU$1=2,$A100,$A101)))*BU$3+IF(BV$1=0,$B100,IF(BV$1=1,$B101,IF(BV$1=2,$A100,$A101)))*BV$3+IF(BW$1=0,$B102,IF(BW$1=1,$B103,IF(BW$1=2,$A102,$A103)))*BW$3+IF(BX$1=0,$B102,IF(BX$1=1,$B103,IF(BX$1=2,$A102,$A103)))*BX$3</f>
        <v>27454</v>
      </c>
      <c r="BV102" s="4"/>
      <c r="BW102" s="4"/>
      <c r="BX102" s="5"/>
      <c r="BY102" s="3">
        <f>IF(BY$1=0,$B100,IF(BY$1=1,$B101,IF(BY$1=2,$A100,$A101)))*BY$3+IF(BZ$1=0,$B100,IF(BZ$1=1,$B101,IF(BZ$1=2,$A100,$A101)))*BZ$3+IF(CA$1=0,$B102,IF(CA$1=1,$B103,IF(CA$1=2,$A102,$A103)))*CA$3+IF(CB$1=0,$B102,IF(CB$1=1,$B103,IF(CB$1=2,$A102,$A103)))*CB$3</f>
        <v>28885</v>
      </c>
      <c r="BZ102" s="4"/>
      <c r="CA102" s="4"/>
      <c r="CB102" s="5"/>
      <c r="CC102" s="3">
        <f>IF(CC$1=0,$B100,IF(CC$1=1,$B101,IF(CC$1=2,$A100,$A101)))*CC$3+IF(CD$1=0,$B100,IF(CD$1=1,$B101,IF(CD$1=2,$A100,$A101)))*CD$3+IF(CE$1=0,$B102,IF(CE$1=1,$B103,IF(CE$1=2,$A102,$A103)))*CE$3+IF(CF$1=0,$B102,IF(CF$1=1,$B103,IF(CF$1=2,$A102,$A103)))*CF$3</f>
        <v>30536</v>
      </c>
      <c r="CD102" s="4"/>
      <c r="CE102" s="4"/>
      <c r="CF102" s="5"/>
      <c r="CG102" s="3">
        <f>IF(CG$1=0,$B100,IF(CG$1=1,$B101,IF(CG$1=2,$A100,$A101)))*CG$3+IF(CH$1=0,$B100,IF(CH$1=1,$B101,IF(CH$1=2,$A100,$A101)))*CH$3+IF(CI$1=0,$B102,IF(CI$1=1,$B103,IF(CI$1=2,$A102,$A103)))*CI$3+IF(CJ$1=0,$B102,IF(CJ$1=1,$B103,IF(CJ$1=2,$A102,$A103)))*CJ$3</f>
        <v>32112</v>
      </c>
      <c r="CH102" s="4"/>
      <c r="CI102" s="4"/>
      <c r="CJ102" s="5"/>
      <c r="CK102" s="3">
        <f>IF(CK$1=0,$B100,IF(CK$1=1,$B101,IF(CK$1=2,$A100,$A101)))*CK$3+IF(CL$1=0,$B100,IF(CL$1=1,$B101,IF(CL$1=2,$A100,$A101)))*CL$3+IF(CM$1=0,$B102,IF(CM$1=1,$B103,IF(CM$1=2,$A102,$A103)))*CM$3+IF(CN$1=0,$B102,IF(CN$1=1,$B103,IF(CN$1=2,$A102,$A103)))*CN$3</f>
        <v>33688</v>
      </c>
      <c r="CL102" s="4"/>
      <c r="CM102" s="4"/>
      <c r="CN102" s="5"/>
      <c r="CO102" s="3">
        <f>IF(CO$1=0,$B100,IF(CO$1=1,$B101,IF(CO$1=2,$A100,$A101)))*CO$3+IF(CP$1=0,$B100,IF(CP$1=1,$B101,IF(CP$1=2,$A100,$A101)))*CP$3+IF(CQ$1=0,$B102,IF(CQ$1=1,$B103,IF(CQ$1=2,$A102,$A103)))*CQ$3+IF(CR$1=0,$B102,IF(CR$1=1,$B103,IF(CR$1=2,$A102,$A103)))*CR$3</f>
        <v>35264</v>
      </c>
      <c r="CP102" s="4"/>
      <c r="CQ102" s="4"/>
      <c r="CR102" s="5"/>
      <c r="CS102" s="3">
        <f>IF(CS$1=0,$B100,IF(CS$1=1,$B101,IF(CS$1=2,$A100,$A101)))*CS$3+IF(CT$1=0,$B100,IF(CT$1=1,$B101,IF(CT$1=2,$A100,$A101)))*CT$3+IF(CU$1=0,$B102,IF(CU$1=1,$B103,IF(CU$1=2,$A102,$A103)))*CU$3+IF(CV$1=0,$B102,IF(CV$1=1,$B103,IF(CV$1=2,$A102,$A103)))*CV$3</f>
        <v>36934</v>
      </c>
      <c r="CT102" s="4"/>
      <c r="CU102" s="4"/>
      <c r="CV102" s="5"/>
      <c r="CW102" s="3">
        <f>IF(CW$1=0,$B100,IF(CW$1=1,$B101,IF(CW$1=2,$A100,$A101)))*CW$3+IF(CX$1=0,$B100,IF(CX$1=1,$B101,IF(CX$1=2,$A100,$A101)))*CX$3+IF(CY$1=0,$B102,IF(CY$1=1,$B103,IF(CY$1=2,$A102,$A103)))*CY$3+IF(CZ$1=0,$B102,IF(CZ$1=1,$B103,IF(CZ$1=2,$A102,$A103)))*CZ$3</f>
        <v>38317</v>
      </c>
      <c r="CX102" s="4"/>
      <c r="CY102" s="4"/>
      <c r="CZ102" s="5"/>
      <c r="DA102" s="3">
        <f>IF(DA$1=0,$B100,IF(DA$1=1,$B101,IF(DA$1=2,$A100,$A101)))*DA$3+IF(DB$1=0,$B100,IF(DB$1=1,$B101,IF(DB$1=2,$A100,$A101)))*DB$3+IF(DC$1=0,$B102,IF(DC$1=1,$B103,IF(DC$1=2,$A102,$A103)))*DC$3+IF(DD$1=0,$B102,IF(DD$1=1,$B103,IF(DD$1=2,$A102,$A103)))*DD$3</f>
        <v>39992</v>
      </c>
      <c r="DB102" s="4"/>
      <c r="DC102" s="4"/>
      <c r="DD102" s="5"/>
      <c r="DE102" s="3">
        <f>IF(DE$1=0,$B100,IF(DE$1=1,$B101,IF(DE$1=2,$A100,$A101)))*DE$3+IF(DF$1=0,$B100,IF(DF$1=1,$B101,IF(DF$1=2,$A100,$A101)))*DF$3+IF(DG$1=0,$B102,IF(DG$1=1,$B103,IF(DG$1=2,$A102,$A103)))*DG$3+IF(DH$1=0,$B102,IF(DH$1=1,$B103,IF(DH$1=2,$A102,$A103)))*DH$3</f>
        <v>41568</v>
      </c>
      <c r="DF102" s="4"/>
      <c r="DG102" s="4"/>
      <c r="DH102" s="5"/>
      <c r="DI102" s="3">
        <f>IF(DI$1=0,$B100,IF(DI$1=1,$B101,IF(DI$1=2,$A100,$A101)))*DI$3+IF(DJ$1=0,$B100,IF(DJ$1=1,$B101,IF(DJ$1=2,$A100,$A101)))*DJ$3+IF(DK$1=0,$B102,IF(DK$1=1,$B103,IF(DK$1=2,$A102,$A103)))*DK$3+IF(DL$1=0,$B102,IF(DL$1=1,$B103,IF(DL$1=2,$A102,$A103)))*DL$3</f>
        <v>43144</v>
      </c>
      <c r="DJ102" s="4"/>
      <c r="DK102" s="4"/>
      <c r="DL102" s="5"/>
      <c r="DM102" s="3">
        <f>IF(DM$1=0,$B100,IF(DM$1=1,$B101,IF(DM$1=2,$A100,$A101)))*DM$3+IF(DN$1=0,$B100,IF(DN$1=1,$B101,IF(DN$1=2,$A100,$A101)))*DN$3+IF(DO$1=0,$B102,IF(DO$1=1,$B103,IF(DO$1=2,$A102,$A103)))*DO$3+IF(DP$1=0,$B102,IF(DP$1=1,$B103,IF(DP$1=2,$A102,$A103)))*DP$3</f>
        <v>44720</v>
      </c>
      <c r="DN102" s="4"/>
      <c r="DO102" s="4"/>
      <c r="DP102" s="5"/>
      <c r="DQ102" s="3">
        <f>IF(DQ$1=0,$B100,IF(DQ$1=1,$B101,IF(DQ$1=2,$A100,$A101)))*DQ$3+IF(DR$1=0,$B100,IF(DR$1=1,$B101,IF(DR$1=2,$A100,$A101)))*DR$3+IF(DS$1=0,$B102,IF(DS$1=1,$B103,IF(DS$1=2,$A102,$A103)))*DS$3+IF(DT$1=0,$B102,IF(DT$1=1,$B103,IF(DT$1=2,$A102,$A103)))*DT$3</f>
        <v>46414</v>
      </c>
      <c r="DR102" s="4"/>
      <c r="DS102" s="4"/>
      <c r="DT102" s="5"/>
      <c r="DU102" s="3">
        <f>IF(DU$1=0,$B100,IF(DU$1=1,$B101,IF(DU$1=2,$A100,$A101)))*DU$3+IF(DV$1=0,$B100,IF(DV$1=1,$B101,IF(DV$1=2,$A100,$A101)))*DV$3+IF(DW$1=0,$B102,IF(DW$1=1,$B103,IF(DW$1=2,$A102,$A103)))*DW$3+IF(DX$1=0,$B102,IF(DX$1=1,$B103,IF(DX$1=2,$A102,$A103)))*DX$3</f>
        <v>47869</v>
      </c>
      <c r="DV102" s="4"/>
      <c r="DW102" s="4"/>
      <c r="DX102" s="5"/>
      <c r="DY102" s="3">
        <f>IF(DY$1=0,$B100,IF(DY$1=1,$B101,IF(DY$1=2,$A100,$A101)))*DY$3+IF(DZ$1=0,$B100,IF(DZ$1=1,$B101,IF(DZ$1=2,$A100,$A101)))*DZ$3+IF(EA$1=0,$B102,IF(EA$1=1,$B103,IF(EA$1=2,$A102,$A103)))*EA$3+IF(EB$1=0,$B102,IF(EB$1=1,$B103,IF(EB$1=2,$A102,$A103)))*EB$3</f>
        <v>49572</v>
      </c>
      <c r="DZ102" s="4"/>
      <c r="EA102" s="4"/>
      <c r="EB102" s="5"/>
    </row>
    <row r="103" spans="1:132">
      <c r="A103" s="1">
        <f t="shared" si="4"/>
        <v>99</v>
      </c>
      <c r="B103" s="1">
        <f t="shared" si="5"/>
        <v>98</v>
      </c>
      <c r="C103" s="1">
        <f t="shared" si="6"/>
        <v>97</v>
      </c>
      <c r="D103" s="1">
        <f t="shared" si="7"/>
        <v>96</v>
      </c>
      <c r="E103" s="3">
        <f>IF(E$1=0,$B100,IF(E$1=1,$B101,IF(E$1=2,$A100,$A101)))*E$2+IF(F$1=0,$B100,IF(F$1=1,$B101,IF(F$1=2,$A100,$A101)))*F$2+IF(G$1=0,$B102,IF(G$1=1,$B103,IF(G$1=2,$A102,$A103)))*G$2+IF(H$1=0,$B102,IF(H$1=1,$B103,IF(H$1=2,$A102,$A103)))*H$2</f>
        <v>588</v>
      </c>
      <c r="F103" s="4"/>
      <c r="G103" s="4"/>
      <c r="H103" s="5"/>
      <c r="I103" s="3">
        <f>IF(I$1=0,$B100,IF(I$1=1,$B101,IF(I$1=2,$A100,$A101)))*I$2+IF(J$1=0,$B100,IF(J$1=1,$B101,IF(J$1=2,$A100,$A101)))*J$2+IF(K$1=0,$B102,IF(K$1=1,$B103,IF(K$1=2,$A102,$A103)))*K$2+IF(L$1=0,$B102,IF(L$1=1,$B103,IF(L$1=2,$A102,$A103)))*L$2</f>
        <v>2163</v>
      </c>
      <c r="J103" s="4"/>
      <c r="K103" s="4"/>
      <c r="L103" s="5"/>
      <c r="M103" s="3">
        <f>IF(M$1=0,$B100,IF(M$1=1,$B101,IF(M$1=2,$A100,$A101)))*M$2+IF(N$1=0,$B100,IF(N$1=1,$B101,IF(N$1=2,$A100,$A101)))*N$2+IF(O$1=0,$B102,IF(O$1=1,$B103,IF(O$1=2,$A102,$A103)))*O$2+IF(P$1=0,$B102,IF(P$1=1,$B103,IF(P$1=2,$A102,$A103)))*P$2</f>
        <v>3735</v>
      </c>
      <c r="N103" s="4"/>
      <c r="O103" s="4"/>
      <c r="P103" s="5"/>
      <c r="Q103" s="3">
        <f>IF(Q$1=0,$B100,IF(Q$1=1,$B101,IF(Q$1=2,$A100,$A101)))*Q$2+IF(R$1=0,$B100,IF(R$1=1,$B101,IF(R$1=2,$A100,$A101)))*R$2+IF(S$1=0,$B102,IF(S$1=1,$B103,IF(S$1=2,$A102,$A103)))*S$2+IF(T$1=0,$B102,IF(T$1=1,$B103,IF(T$1=2,$A102,$A103)))*T$2</f>
        <v>5307</v>
      </c>
      <c r="R103" s="4"/>
      <c r="S103" s="4"/>
      <c r="T103" s="5"/>
      <c r="U103" s="3">
        <f>IF(U$1=0,$B100,IF(U$1=1,$B101,IF(U$1=2,$A100,$A101)))*U$2+IF(V$1=0,$B100,IF(V$1=1,$B101,IF(V$1=2,$A100,$A101)))*V$2+IF(W$1=0,$B102,IF(W$1=1,$B103,IF(W$1=2,$A102,$A103)))*W$2+IF(X$1=0,$B102,IF(X$1=1,$B103,IF(X$1=2,$A102,$A103)))*X$2</f>
        <v>6879</v>
      </c>
      <c r="V103" s="4"/>
      <c r="W103" s="4"/>
      <c r="X103" s="5"/>
      <c r="Y103" s="3">
        <f>IF(Y$1=0,$B100,IF(Y$1=1,$B101,IF(Y$1=2,$A100,$A101)))*Y$2+IF(Z$1=0,$B100,IF(Z$1=1,$B101,IF(Z$1=2,$A100,$A101)))*Z$2+IF(AA$1=0,$B102,IF(AA$1=1,$B103,IF(AA$1=2,$A102,$A103)))*AA$2+IF(AB$1=0,$B102,IF(AB$1=1,$B103,IF(AB$1=2,$A102,$A103)))*AB$2</f>
        <v>8473</v>
      </c>
      <c r="Z103" s="4"/>
      <c r="AA103" s="4"/>
      <c r="AB103" s="5"/>
      <c r="AC103" s="3">
        <f>IF(AC$1=0,$B100,IF(AC$1=1,$B101,IF(AC$1=2,$A100,$A101)))*AC$2+IF(AD$1=0,$B100,IF(AD$1=1,$B101,IF(AD$1=2,$A100,$A101)))*AD$2+IF(AE$1=0,$B102,IF(AE$1=1,$B103,IF(AE$1=2,$A102,$A103)))*AE$2+IF(AF$1=0,$B102,IF(AF$1=1,$B103,IF(AF$1=2,$A102,$A103)))*AF$2</f>
        <v>10021</v>
      </c>
      <c r="AD103" s="4"/>
      <c r="AE103" s="4"/>
      <c r="AF103" s="5"/>
      <c r="AG103" s="3">
        <f>IF(AG$1=0,$B100,IF(AG$1=1,$B101,IF(AG$1=2,$A100,$A101)))*AG$2+IF(AH$1=0,$B100,IF(AH$1=1,$B101,IF(AH$1=2,$A100,$A101)))*AH$2+IF(AI$1=0,$B102,IF(AI$1=1,$B103,IF(AI$1=2,$A102,$A103)))*AI$2+IF(AJ$1=0,$B102,IF(AJ$1=1,$B103,IF(AJ$1=2,$A102,$A103)))*AJ$2</f>
        <v>11624</v>
      </c>
      <c r="AH103" s="4"/>
      <c r="AI103" s="4"/>
      <c r="AJ103" s="5"/>
      <c r="AK103" s="3">
        <f>IF(AK$1=0,$B100,IF(AK$1=1,$B101,IF(AK$1=2,$A100,$A101)))*AK$2+IF(AL$1=0,$B100,IF(AL$1=1,$B101,IF(AL$1=2,$A100,$A101)))*AL$2+IF(AM$1=0,$B102,IF(AM$1=1,$B103,IF(AM$1=2,$A102,$A103)))*AM$2+IF(AN$1=0,$B102,IF(AN$1=1,$B103,IF(AN$1=2,$A102,$A103)))*AN$2</f>
        <v>13200</v>
      </c>
      <c r="AL103" s="4"/>
      <c r="AM103" s="4"/>
      <c r="AN103" s="5"/>
      <c r="AO103" s="3">
        <f>IF(AO$1=0,$B100,IF(AO$1=1,$B101,IF(AO$1=2,$A100,$A101)))*AO$2+IF(AP$1=0,$B100,IF(AP$1=1,$B101,IF(AP$1=2,$A100,$A101)))*AP$2+IF(AQ$1=0,$B102,IF(AQ$1=1,$B103,IF(AQ$1=2,$A102,$A103)))*AQ$2+IF(AR$1=0,$B102,IF(AR$1=1,$B103,IF(AR$1=2,$A102,$A103)))*AR$2</f>
        <v>14776</v>
      </c>
      <c r="AP103" s="4"/>
      <c r="AQ103" s="4"/>
      <c r="AR103" s="5"/>
      <c r="AS103" s="3">
        <f>IF(AS$1=0,$B100,IF(AS$1=1,$B101,IF(AS$1=2,$A100,$A101)))*AS$2+IF(AT$1=0,$B100,IF(AT$1=1,$B101,IF(AT$1=2,$A100,$A101)))*AT$2+IF(AU$1=0,$B102,IF(AU$1=1,$B103,IF(AU$1=2,$A102,$A103)))*AU$2+IF(AV$1=0,$B102,IF(AV$1=1,$B103,IF(AV$1=2,$A102,$A103)))*AV$2</f>
        <v>16352</v>
      </c>
      <c r="AT103" s="4"/>
      <c r="AU103" s="4"/>
      <c r="AV103" s="5"/>
      <c r="AW103" s="3">
        <f>IF(AW$1=0,$B100,IF(AW$1=1,$B101,IF(AW$1=2,$A100,$A101)))*AW$2+IF(AX$1=0,$B100,IF(AX$1=1,$B101,IF(AX$1=2,$A100,$A101)))*AX$2+IF(AY$1=0,$B102,IF(AY$1=1,$B103,IF(AY$1=2,$A102,$A103)))*AY$2+IF(AZ$1=0,$B102,IF(AZ$1=1,$B103,IF(AZ$1=2,$A102,$A103)))*AZ$2</f>
        <v>17974</v>
      </c>
      <c r="AX103" s="4"/>
      <c r="AY103" s="4"/>
      <c r="AZ103" s="5"/>
      <c r="BA103" s="3">
        <f>IF(BA$1=0,$B100,IF(BA$1=1,$B101,IF(BA$1=2,$A100,$A101)))*BA$2+IF(BB$1=0,$B100,IF(BB$1=1,$B101,IF(BB$1=2,$A100,$A101)))*BB$2+IF(BC$1=0,$B102,IF(BC$1=1,$B103,IF(BC$1=2,$A102,$A103)))*BC$2+IF(BD$1=0,$B102,IF(BD$1=1,$B103,IF(BD$1=2,$A102,$A103)))*BD$2</f>
        <v>19453</v>
      </c>
      <c r="BB103" s="4"/>
      <c r="BC103" s="4"/>
      <c r="BD103" s="5"/>
      <c r="BE103" s="3">
        <f>IF(BE$1=0,$B100,IF(BE$1=1,$B101,IF(BE$1=2,$A100,$A101)))*BE$2+IF(BF$1=0,$B100,IF(BF$1=1,$B101,IF(BF$1=2,$A100,$A101)))*BF$2+IF(BG$1=0,$B102,IF(BG$1=1,$B103,IF(BG$1=2,$A102,$A103)))*BG$2+IF(BH$1=0,$B102,IF(BH$1=1,$B103,IF(BH$1=2,$A102,$A103)))*BH$2</f>
        <v>21080</v>
      </c>
      <c r="BF103" s="4"/>
      <c r="BG103" s="4"/>
      <c r="BH103" s="5"/>
      <c r="BI103" s="3">
        <f>IF(BI$1=0,$B100,IF(BI$1=1,$B101,IF(BI$1=2,$A100,$A101)))*BI$2+IF(BJ$1=0,$B100,IF(BJ$1=1,$B101,IF(BJ$1=2,$A100,$A101)))*BJ$2+IF(BK$1=0,$B102,IF(BK$1=1,$B103,IF(BK$1=2,$A102,$A103)))*BK$2+IF(BL$1=0,$B102,IF(BL$1=1,$B103,IF(BL$1=2,$A102,$A103)))*BL$2</f>
        <v>22656</v>
      </c>
      <c r="BJ103" s="4"/>
      <c r="BK103" s="4"/>
      <c r="BL103" s="5"/>
      <c r="BM103" s="3">
        <f>IF(BM$1=0,$B100,IF(BM$1=1,$B101,IF(BM$1=2,$A100,$A101)))*BM$2+IF(BN$1=0,$B100,IF(BN$1=1,$B101,IF(BN$1=2,$A100,$A101)))*BN$2+IF(BO$1=0,$B102,IF(BO$1=1,$B103,IF(BO$1=2,$A102,$A103)))*BO$2+IF(BP$1=0,$B102,IF(BP$1=1,$B103,IF(BP$1=2,$A102,$A103)))*BP$2</f>
        <v>24232</v>
      </c>
      <c r="BN103" s="4"/>
      <c r="BO103" s="4"/>
      <c r="BP103" s="5"/>
      <c r="BQ103" s="3">
        <f>IF(BQ$1=0,$B100,IF(BQ$1=1,$B101,IF(BQ$1=2,$A100,$A101)))*BQ$2+IF(BR$1=0,$B100,IF(BR$1=1,$B101,IF(BR$1=2,$A100,$A101)))*BR$2+IF(BS$1=0,$B102,IF(BS$1=1,$B103,IF(BS$1=2,$A102,$A103)))*BS$2+IF(BT$1=0,$B102,IF(BT$1=1,$B103,IF(BT$1=2,$A102,$A103)))*BT$2</f>
        <v>25808</v>
      </c>
      <c r="BR103" s="4"/>
      <c r="BS103" s="4"/>
      <c r="BT103" s="5"/>
      <c r="BU103" s="3">
        <f>IF(BU$1=0,$B100,IF(BU$1=1,$B101,IF(BU$1=2,$A100,$A101)))*BU$2+IF(BV$1=0,$B100,IF(BV$1=1,$B101,IF(BV$1=2,$A100,$A101)))*BV$2+IF(BW$1=0,$B102,IF(BW$1=1,$B103,IF(BW$1=2,$A102,$A103)))*BW$2+IF(BX$1=0,$B102,IF(BX$1=1,$B103,IF(BX$1=2,$A102,$A103)))*BX$2</f>
        <v>27454</v>
      </c>
      <c r="BV103" s="4"/>
      <c r="BW103" s="4"/>
      <c r="BX103" s="5"/>
      <c r="BY103" s="3">
        <f>IF(BY$1=0,$B100,IF(BY$1=1,$B101,IF(BY$1=2,$A100,$A101)))*BY$2+IF(BZ$1=0,$B100,IF(BZ$1=1,$B101,IF(BZ$1=2,$A100,$A101)))*BZ$2+IF(CA$1=0,$B102,IF(CA$1=1,$B103,IF(CA$1=2,$A102,$A103)))*CA$2+IF(CB$1=0,$B102,IF(CB$1=1,$B103,IF(CB$1=2,$A102,$A103)))*CB$2</f>
        <v>28885</v>
      </c>
      <c r="BZ103" s="4"/>
      <c r="CA103" s="4"/>
      <c r="CB103" s="5"/>
      <c r="CC103" s="3">
        <f>IF(CC$1=0,$B100,IF(CC$1=1,$B101,IF(CC$1=2,$A100,$A101)))*CC$2+IF(CD$1=0,$B100,IF(CD$1=1,$B101,IF(CD$1=2,$A100,$A101)))*CD$2+IF(CE$1=0,$B102,IF(CE$1=1,$B103,IF(CE$1=2,$A102,$A103)))*CE$2+IF(CF$1=0,$B102,IF(CF$1=1,$B103,IF(CF$1=2,$A102,$A103)))*CF$2</f>
        <v>30536</v>
      </c>
      <c r="CD103" s="4"/>
      <c r="CE103" s="4"/>
      <c r="CF103" s="5"/>
      <c r="CG103" s="3">
        <f>IF(CG$1=0,$B100,IF(CG$1=1,$B101,IF(CG$1=2,$A100,$A101)))*CG$2+IF(CH$1=0,$B100,IF(CH$1=1,$B101,IF(CH$1=2,$A100,$A101)))*CH$2+IF(CI$1=0,$B102,IF(CI$1=1,$B103,IF(CI$1=2,$A102,$A103)))*CI$2+IF(CJ$1=0,$B102,IF(CJ$1=1,$B103,IF(CJ$1=2,$A102,$A103)))*CJ$2</f>
        <v>32112</v>
      </c>
      <c r="CH103" s="4"/>
      <c r="CI103" s="4"/>
      <c r="CJ103" s="5"/>
      <c r="CK103" s="3">
        <f>IF(CK$1=0,$B100,IF(CK$1=1,$B101,IF(CK$1=2,$A100,$A101)))*CK$2+IF(CL$1=0,$B100,IF(CL$1=1,$B101,IF(CL$1=2,$A100,$A101)))*CL$2+IF(CM$1=0,$B102,IF(CM$1=1,$B103,IF(CM$1=2,$A102,$A103)))*CM$2+IF(CN$1=0,$B102,IF(CN$1=1,$B103,IF(CN$1=2,$A102,$A103)))*CN$2</f>
        <v>33688</v>
      </c>
      <c r="CL103" s="4"/>
      <c r="CM103" s="4"/>
      <c r="CN103" s="5"/>
      <c r="CO103" s="3">
        <f>IF(CO$1=0,$B100,IF(CO$1=1,$B101,IF(CO$1=2,$A100,$A101)))*CO$2+IF(CP$1=0,$B100,IF(CP$1=1,$B101,IF(CP$1=2,$A100,$A101)))*CP$2+IF(CQ$1=0,$B102,IF(CQ$1=1,$B103,IF(CQ$1=2,$A102,$A103)))*CQ$2+IF(CR$1=0,$B102,IF(CR$1=1,$B103,IF(CR$1=2,$A102,$A103)))*CR$2</f>
        <v>35264</v>
      </c>
      <c r="CP103" s="4"/>
      <c r="CQ103" s="4"/>
      <c r="CR103" s="5"/>
      <c r="CS103" s="3">
        <f>IF(CS$1=0,$B100,IF(CS$1=1,$B101,IF(CS$1=2,$A100,$A101)))*CS$2+IF(CT$1=0,$B100,IF(CT$1=1,$B101,IF(CT$1=2,$A100,$A101)))*CT$2+IF(CU$1=0,$B102,IF(CU$1=1,$B103,IF(CU$1=2,$A102,$A103)))*CU$2+IF(CV$1=0,$B102,IF(CV$1=1,$B103,IF(CV$1=2,$A102,$A103)))*CV$2</f>
        <v>36934</v>
      </c>
      <c r="CT103" s="4"/>
      <c r="CU103" s="4"/>
      <c r="CV103" s="5"/>
      <c r="CW103" s="3">
        <f>IF(CW$1=0,$B100,IF(CW$1=1,$B101,IF(CW$1=2,$A100,$A101)))*CW$2+IF(CX$1=0,$B100,IF(CX$1=1,$B101,IF(CX$1=2,$A100,$A101)))*CX$2+IF(CY$1=0,$B102,IF(CY$1=1,$B103,IF(CY$1=2,$A102,$A103)))*CY$2+IF(CZ$1=0,$B102,IF(CZ$1=1,$B103,IF(CZ$1=2,$A102,$A103)))*CZ$2</f>
        <v>38317</v>
      </c>
      <c r="CX103" s="4"/>
      <c r="CY103" s="4"/>
      <c r="CZ103" s="5"/>
      <c r="DA103" s="3">
        <f>IF(DA$1=0,$B100,IF(DA$1=1,$B101,IF(DA$1=2,$A100,$A101)))*DA$2+IF(DB$1=0,$B100,IF(DB$1=1,$B101,IF(DB$1=2,$A100,$A101)))*DB$2+IF(DC$1=0,$B102,IF(DC$1=1,$B103,IF(DC$1=2,$A102,$A103)))*DC$2+IF(DD$1=0,$B102,IF(DD$1=1,$B103,IF(DD$1=2,$A102,$A103)))*DD$2</f>
        <v>39992</v>
      </c>
      <c r="DB103" s="4"/>
      <c r="DC103" s="4"/>
      <c r="DD103" s="5"/>
      <c r="DE103" s="3">
        <f>IF(DE$1=0,$B100,IF(DE$1=1,$B101,IF(DE$1=2,$A100,$A101)))*DE$2+IF(DF$1=0,$B100,IF(DF$1=1,$B101,IF(DF$1=2,$A100,$A101)))*DF$2+IF(DG$1=0,$B102,IF(DG$1=1,$B103,IF(DG$1=2,$A102,$A103)))*DG$2+IF(DH$1=0,$B102,IF(DH$1=1,$B103,IF(DH$1=2,$A102,$A103)))*DH$2</f>
        <v>41568</v>
      </c>
      <c r="DF103" s="4"/>
      <c r="DG103" s="4"/>
      <c r="DH103" s="5"/>
      <c r="DI103" s="3">
        <f>IF(DI$1=0,$B100,IF(DI$1=1,$B101,IF(DI$1=2,$A100,$A101)))*DI$2+IF(DJ$1=0,$B100,IF(DJ$1=1,$B101,IF(DJ$1=2,$A100,$A101)))*DJ$2+IF(DK$1=0,$B102,IF(DK$1=1,$B103,IF(DK$1=2,$A102,$A103)))*DK$2+IF(DL$1=0,$B102,IF(DL$1=1,$B103,IF(DL$1=2,$A102,$A103)))*DL$2</f>
        <v>43144</v>
      </c>
      <c r="DJ103" s="4"/>
      <c r="DK103" s="4"/>
      <c r="DL103" s="5"/>
      <c r="DM103" s="3">
        <f>IF(DM$1=0,$B100,IF(DM$1=1,$B101,IF(DM$1=2,$A100,$A101)))*DM$2+IF(DN$1=0,$B100,IF(DN$1=1,$B101,IF(DN$1=2,$A100,$A101)))*DN$2+IF(DO$1=0,$B102,IF(DO$1=1,$B103,IF(DO$1=2,$A102,$A103)))*DO$2+IF(DP$1=0,$B102,IF(DP$1=1,$B103,IF(DP$1=2,$A102,$A103)))*DP$2</f>
        <v>44720</v>
      </c>
      <c r="DN103" s="4"/>
      <c r="DO103" s="4"/>
      <c r="DP103" s="5"/>
      <c r="DQ103" s="3">
        <f>IF(DQ$1=0,$B100,IF(DQ$1=1,$B101,IF(DQ$1=2,$A100,$A101)))*DQ$2+IF(DR$1=0,$B100,IF(DR$1=1,$B101,IF(DR$1=2,$A100,$A101)))*DR$2+IF(DS$1=0,$B102,IF(DS$1=1,$B103,IF(DS$1=2,$A102,$A103)))*DS$2+IF(DT$1=0,$B102,IF(DT$1=1,$B103,IF(DT$1=2,$A102,$A103)))*DT$2</f>
        <v>46414</v>
      </c>
      <c r="DR103" s="4"/>
      <c r="DS103" s="4"/>
      <c r="DT103" s="5"/>
      <c r="DU103" s="3">
        <f>IF(DU$1=0,$B100,IF(DU$1=1,$B101,IF(DU$1=2,$A100,$A101)))*DU$2+IF(DV$1=0,$B100,IF(DV$1=1,$B101,IF(DV$1=2,$A100,$A101)))*DV$2+IF(DW$1=0,$B102,IF(DW$1=1,$B103,IF(DW$1=2,$A102,$A103)))*DW$2+IF(DX$1=0,$B102,IF(DX$1=1,$B103,IF(DX$1=2,$A102,$A103)))*DX$2</f>
        <v>47869</v>
      </c>
      <c r="DV103" s="4"/>
      <c r="DW103" s="4"/>
      <c r="DX103" s="5"/>
      <c r="DY103" s="3">
        <f>IF(DY$1=0,$B100,IF(DY$1=1,$B101,IF(DY$1=2,$A100,$A101)))*DY$2+IF(DZ$1=0,$B100,IF(DZ$1=1,$B101,IF(DZ$1=2,$A100,$A101)))*DZ$2+IF(EA$1=0,$B102,IF(EA$1=1,$B103,IF(EA$1=2,$A102,$A103)))*EA$2+IF(EB$1=0,$B102,IF(EB$1=1,$B103,IF(EB$1=2,$A102,$A103)))*EB$2</f>
        <v>49572</v>
      </c>
      <c r="DZ103" s="4"/>
      <c r="EA103" s="4"/>
      <c r="EB103" s="5"/>
    </row>
    <row r="104" spans="1:132">
      <c r="A104" s="1">
        <f t="shared" si="4"/>
        <v>103</v>
      </c>
      <c r="B104" s="1">
        <f t="shared" si="5"/>
        <v>102</v>
      </c>
      <c r="C104" s="1">
        <f t="shared" si="6"/>
        <v>101</v>
      </c>
      <c r="D104" s="1">
        <f t="shared" si="7"/>
        <v>100</v>
      </c>
      <c r="E104" s="3">
        <f>IF(E$1=0,$D104,IF(E$1=1,$D105,IF(E$1=2,$C104,$C105)))*E$3+IF(F$1=0,$D104,IF(F$1=1,$D105,IF(F$1=2,$C104,$C105)))*F$3+IF(G$1=0,$D106,IF(G$1=1,$D107,IF(G$1=2,$C106,$C107)))*G$3+IF(H$1=0,$D106,IF(H$1=1,$D107,IF(H$1=2,$C106,$C107)))*H$3</f>
        <v>600</v>
      </c>
      <c r="F104" s="4"/>
      <c r="G104" s="4"/>
      <c r="H104" s="5"/>
      <c r="I104" s="3">
        <f>IF(I$1=0,$D104,IF(I$1=1,$D105,IF(I$1=2,$C104,$C105)))*I$3+IF(J$1=0,$D104,IF(J$1=1,$D105,IF(J$1=2,$C104,$C105)))*J$3+IF(K$1=0,$D106,IF(K$1=1,$D107,IF(K$1=2,$C106,$C107)))*K$3+IF(L$1=0,$D106,IF(L$1=1,$D107,IF(L$1=2,$C106,$C107)))*L$3</f>
        <v>2207</v>
      </c>
      <c r="J104" s="4"/>
      <c r="K104" s="4"/>
      <c r="L104" s="5"/>
      <c r="M104" s="3">
        <f>IF(M$1=0,$D104,IF(M$1=1,$D105,IF(M$1=2,$C104,$C105)))*M$3+IF(N$1=0,$D104,IF(N$1=1,$D105,IF(N$1=2,$C104,$C105)))*N$3+IF(O$1=0,$D106,IF(O$1=1,$D107,IF(O$1=2,$C106,$C107)))*O$3+IF(P$1=0,$D106,IF(P$1=1,$D107,IF(P$1=2,$C106,$C107)))*P$3</f>
        <v>3811</v>
      </c>
      <c r="N104" s="4"/>
      <c r="O104" s="4"/>
      <c r="P104" s="5"/>
      <c r="Q104" s="3">
        <f>IF(Q$1=0,$D104,IF(Q$1=1,$D105,IF(Q$1=2,$C104,$C105)))*Q$3+IF(R$1=0,$D104,IF(R$1=1,$D105,IF(R$1=2,$C104,$C105)))*R$3+IF(S$1=0,$D106,IF(S$1=1,$D107,IF(S$1=2,$C106,$C107)))*S$3+IF(T$1=0,$D106,IF(T$1=1,$D107,IF(T$1=2,$C106,$C107)))*T$3</f>
        <v>5415</v>
      </c>
      <c r="R104" s="4"/>
      <c r="S104" s="4"/>
      <c r="T104" s="5"/>
      <c r="U104" s="3">
        <f>IF(U$1=0,$D104,IF(U$1=1,$D105,IF(U$1=2,$C104,$C105)))*U$3+IF(V$1=0,$D104,IF(V$1=1,$D105,IF(V$1=2,$C104,$C105)))*V$3+IF(W$1=0,$D106,IF(W$1=1,$D107,IF(W$1=2,$C106,$C107)))*W$3+IF(X$1=0,$D106,IF(X$1=1,$D107,IF(X$1=2,$C106,$C107)))*X$3</f>
        <v>7019</v>
      </c>
      <c r="V104" s="4"/>
      <c r="W104" s="4"/>
      <c r="X104" s="5"/>
      <c r="Y104" s="3">
        <f>IF(Y$1=0,$D104,IF(Y$1=1,$D105,IF(Y$1=2,$C104,$C105)))*Y$3+IF(Z$1=0,$D104,IF(Z$1=1,$D105,IF(Z$1=2,$C104,$C105)))*Z$3+IF(AA$1=0,$D106,IF(AA$1=1,$D107,IF(AA$1=2,$C106,$C107)))*AA$3+IF(AB$1=0,$D106,IF(AB$1=1,$D107,IF(AB$1=2,$C106,$C107)))*AB$3</f>
        <v>8645</v>
      </c>
      <c r="Z104" s="4"/>
      <c r="AA104" s="4"/>
      <c r="AB104" s="5"/>
      <c r="AC104" s="3">
        <f>IF(AC$1=0,$D104,IF(AC$1=1,$D105,IF(AC$1=2,$C104,$C105)))*AC$3+IF(AD$1=0,$D104,IF(AD$1=1,$D105,IF(AD$1=2,$C104,$C105)))*AD$3+IF(AE$1=0,$D106,IF(AE$1=1,$D107,IF(AE$1=2,$C106,$C107)))*AE$3+IF(AF$1=0,$D106,IF(AF$1=1,$D107,IF(AF$1=2,$C106,$C107)))*AF$3</f>
        <v>10225</v>
      </c>
      <c r="AD104" s="4"/>
      <c r="AE104" s="4"/>
      <c r="AF104" s="5"/>
      <c r="AG104" s="3">
        <f>IF(AG$1=0,$D104,IF(AG$1=1,$D105,IF(AG$1=2,$C104,$C105)))*AG$3+IF(AH$1=0,$D104,IF(AH$1=1,$D105,IF(AH$1=2,$C104,$C105)))*AH$3+IF(AI$1=0,$D106,IF(AI$1=1,$D107,IF(AI$1=2,$C106,$C107)))*AI$3+IF(AJ$1=0,$D106,IF(AJ$1=1,$D107,IF(AJ$1=2,$C106,$C107)))*AJ$3</f>
        <v>11860</v>
      </c>
      <c r="AH104" s="4"/>
      <c r="AI104" s="4"/>
      <c r="AJ104" s="5"/>
      <c r="AK104" s="3">
        <f>IF(AK$1=0,$D104,IF(AK$1=1,$D105,IF(AK$1=2,$C104,$C105)))*AK$3+IF(AL$1=0,$D104,IF(AL$1=1,$D105,IF(AL$1=2,$C104,$C105)))*AL$3+IF(AM$1=0,$D106,IF(AM$1=1,$D107,IF(AM$1=2,$C106,$C107)))*AM$3+IF(AN$1=0,$D106,IF(AN$1=1,$D107,IF(AN$1=2,$C106,$C107)))*AN$3</f>
        <v>13468</v>
      </c>
      <c r="AL104" s="4"/>
      <c r="AM104" s="4"/>
      <c r="AN104" s="5"/>
      <c r="AO104" s="3">
        <f>IF(AO$1=0,$D104,IF(AO$1=1,$D105,IF(AO$1=2,$C104,$C105)))*AO$3+IF(AP$1=0,$D104,IF(AP$1=1,$D105,IF(AP$1=2,$C104,$C105)))*AP$3+IF(AQ$1=0,$D106,IF(AQ$1=1,$D107,IF(AQ$1=2,$C106,$C107)))*AQ$3+IF(AR$1=0,$D106,IF(AR$1=1,$D107,IF(AR$1=2,$C106,$C107)))*AR$3</f>
        <v>15076</v>
      </c>
      <c r="AP104" s="4"/>
      <c r="AQ104" s="4"/>
      <c r="AR104" s="5"/>
      <c r="AS104" s="3">
        <f>IF(AS$1=0,$D104,IF(AS$1=1,$D105,IF(AS$1=2,$C104,$C105)))*AS$3+IF(AT$1=0,$D104,IF(AT$1=1,$D105,IF(AT$1=2,$C104,$C105)))*AT$3+IF(AU$1=0,$D106,IF(AU$1=1,$D107,IF(AU$1=2,$C106,$C107)))*AU$3+IF(AV$1=0,$D106,IF(AV$1=1,$D107,IF(AV$1=2,$C106,$C107)))*AV$3</f>
        <v>16684</v>
      </c>
      <c r="AT104" s="4"/>
      <c r="AU104" s="4"/>
      <c r="AV104" s="5"/>
      <c r="AW104" s="3">
        <f>IF(AW$1=0,$D104,IF(AW$1=1,$D105,IF(AW$1=2,$C104,$C105)))*AW$3+IF(AX$1=0,$D104,IF(AX$1=1,$D105,IF(AX$1=2,$C104,$C105)))*AX$3+IF(AY$1=0,$D106,IF(AY$1=1,$D107,IF(AY$1=2,$C106,$C107)))*AY$3+IF(AZ$1=0,$D106,IF(AZ$1=1,$D107,IF(AZ$1=2,$C106,$C107)))*AZ$3</f>
        <v>18338</v>
      </c>
      <c r="AX104" s="4"/>
      <c r="AY104" s="4"/>
      <c r="AZ104" s="5"/>
      <c r="BA104" s="3">
        <f>IF(BA$1=0,$D104,IF(BA$1=1,$D105,IF(BA$1=2,$C104,$C105)))*BA$3+IF(BB$1=0,$D104,IF(BB$1=1,$D105,IF(BB$1=2,$C104,$C105)))*BB$3+IF(BC$1=0,$D106,IF(BC$1=1,$D107,IF(BC$1=2,$C106,$C107)))*BC$3+IF(BD$1=0,$D106,IF(BD$1=1,$D107,IF(BD$1=2,$C106,$C107)))*BD$3</f>
        <v>19849</v>
      </c>
      <c r="BB104" s="4"/>
      <c r="BC104" s="4"/>
      <c r="BD104" s="5"/>
      <c r="BE104" s="3">
        <f>IF(BE$1=0,$D104,IF(BE$1=1,$D105,IF(BE$1=2,$C104,$C105)))*BE$3+IF(BF$1=0,$D104,IF(BF$1=1,$D105,IF(BF$1=2,$C104,$C105)))*BF$3+IF(BG$1=0,$D106,IF(BG$1=1,$D107,IF(BG$1=2,$C106,$C107)))*BG$3+IF(BH$1=0,$D106,IF(BH$1=1,$D107,IF(BH$1=2,$C106,$C107)))*BH$3</f>
        <v>21508</v>
      </c>
      <c r="BF104" s="4"/>
      <c r="BG104" s="4"/>
      <c r="BH104" s="5"/>
      <c r="BI104" s="3">
        <f>IF(BI$1=0,$D104,IF(BI$1=1,$D105,IF(BI$1=2,$C104,$C105)))*BI$3+IF(BJ$1=0,$D104,IF(BJ$1=1,$D105,IF(BJ$1=2,$C104,$C105)))*BJ$3+IF(BK$1=0,$D106,IF(BK$1=1,$D107,IF(BK$1=2,$C106,$C107)))*BK$3+IF(BL$1=0,$D106,IF(BL$1=1,$D107,IF(BL$1=2,$C106,$C107)))*BL$3</f>
        <v>23116</v>
      </c>
      <c r="BJ104" s="4"/>
      <c r="BK104" s="4"/>
      <c r="BL104" s="5"/>
      <c r="BM104" s="3">
        <f>IF(BM$1=0,$D104,IF(BM$1=1,$D105,IF(BM$1=2,$C104,$C105)))*BM$3+IF(BN$1=0,$D104,IF(BN$1=1,$D105,IF(BN$1=2,$C104,$C105)))*BN$3+IF(BO$1=0,$D106,IF(BO$1=1,$D107,IF(BO$1=2,$C106,$C107)))*BO$3+IF(BP$1=0,$D106,IF(BP$1=1,$D107,IF(BP$1=2,$C106,$C107)))*BP$3</f>
        <v>24724</v>
      </c>
      <c r="BN104" s="4"/>
      <c r="BO104" s="4"/>
      <c r="BP104" s="5"/>
      <c r="BQ104" s="3">
        <f>IF(BQ$1=0,$D104,IF(BQ$1=1,$D105,IF(BQ$1=2,$C104,$C105)))*BQ$3+IF(BR$1=0,$D104,IF(BR$1=1,$D105,IF(BR$1=2,$C104,$C105)))*BR$3+IF(BS$1=0,$D106,IF(BS$1=1,$D107,IF(BS$1=2,$C106,$C107)))*BS$3+IF(BT$1=0,$D106,IF(BT$1=1,$D107,IF(BT$1=2,$C106,$C107)))*BT$3</f>
        <v>26332</v>
      </c>
      <c r="BR104" s="4"/>
      <c r="BS104" s="4"/>
      <c r="BT104" s="5"/>
      <c r="BU104" s="3">
        <f>IF(BU$1=0,$D104,IF(BU$1=1,$D105,IF(BU$1=2,$C104,$C105)))*BU$3+IF(BV$1=0,$D104,IF(BV$1=1,$D105,IF(BV$1=2,$C104,$C105)))*BV$3+IF(BW$1=0,$D106,IF(BW$1=1,$D107,IF(BW$1=2,$C106,$C107)))*BW$3+IF(BX$1=0,$D106,IF(BX$1=1,$D107,IF(BX$1=2,$C106,$C107)))*BX$3</f>
        <v>28010</v>
      </c>
      <c r="BV104" s="4"/>
      <c r="BW104" s="4"/>
      <c r="BX104" s="5"/>
      <c r="BY104" s="3">
        <f>IF(BY$1=0,$D104,IF(BY$1=1,$D105,IF(BY$1=2,$C104,$C105)))*BY$3+IF(BZ$1=0,$D104,IF(BZ$1=1,$D105,IF(BZ$1=2,$C104,$C105)))*BZ$3+IF(CA$1=0,$D106,IF(CA$1=1,$D107,IF(CA$1=2,$C106,$C107)))*CA$3+IF(CB$1=0,$D106,IF(CB$1=1,$D107,IF(CB$1=2,$C106,$C107)))*CB$3</f>
        <v>29473</v>
      </c>
      <c r="BZ104" s="4"/>
      <c r="CA104" s="4"/>
      <c r="CB104" s="5"/>
      <c r="CC104" s="3">
        <f>IF(CC$1=0,$D104,IF(CC$1=1,$D105,IF(CC$1=2,$C104,$C105)))*CC$3+IF(CD$1=0,$D104,IF(CD$1=1,$D105,IF(CD$1=2,$C104,$C105)))*CD$3+IF(CE$1=0,$D106,IF(CE$1=1,$D107,IF(CE$1=2,$C106,$C107)))*CE$3+IF(CF$1=0,$D106,IF(CF$1=1,$D107,IF(CF$1=2,$C106,$C107)))*CF$3</f>
        <v>31156</v>
      </c>
      <c r="CD104" s="4"/>
      <c r="CE104" s="4"/>
      <c r="CF104" s="5"/>
      <c r="CG104" s="3">
        <f>IF(CG$1=0,$D104,IF(CG$1=1,$D105,IF(CG$1=2,$C104,$C105)))*CG$3+IF(CH$1=0,$D104,IF(CH$1=1,$D105,IF(CH$1=2,$C104,$C105)))*CH$3+IF(CI$1=0,$D106,IF(CI$1=1,$D107,IF(CI$1=2,$C106,$C107)))*CI$3+IF(CJ$1=0,$D106,IF(CJ$1=1,$D107,IF(CJ$1=2,$C106,$C107)))*CJ$3</f>
        <v>32764</v>
      </c>
      <c r="CH104" s="4"/>
      <c r="CI104" s="4"/>
      <c r="CJ104" s="5"/>
      <c r="CK104" s="3">
        <f>IF(CK$1=0,$D104,IF(CK$1=1,$D105,IF(CK$1=2,$C104,$C105)))*CK$3+IF(CL$1=0,$D104,IF(CL$1=1,$D105,IF(CL$1=2,$C104,$C105)))*CL$3+IF(CM$1=0,$D106,IF(CM$1=1,$D107,IF(CM$1=2,$C106,$C107)))*CM$3+IF(CN$1=0,$D106,IF(CN$1=1,$D107,IF(CN$1=2,$C106,$C107)))*CN$3</f>
        <v>34372</v>
      </c>
      <c r="CL104" s="4"/>
      <c r="CM104" s="4"/>
      <c r="CN104" s="5"/>
      <c r="CO104" s="3">
        <f>IF(CO$1=0,$D104,IF(CO$1=1,$D105,IF(CO$1=2,$C104,$C105)))*CO$3+IF(CP$1=0,$D104,IF(CP$1=1,$D105,IF(CP$1=2,$C104,$C105)))*CP$3+IF(CQ$1=0,$D106,IF(CQ$1=1,$D107,IF(CQ$1=2,$C106,$C107)))*CQ$3+IF(CR$1=0,$D106,IF(CR$1=1,$D107,IF(CR$1=2,$C106,$C107)))*CR$3</f>
        <v>35980</v>
      </c>
      <c r="CP104" s="4"/>
      <c r="CQ104" s="4"/>
      <c r="CR104" s="5"/>
      <c r="CS104" s="3">
        <f>IF(CS$1=0,$D104,IF(CS$1=1,$D105,IF(CS$1=2,$C104,$C105)))*CS$3+IF(CT$1=0,$D104,IF(CT$1=1,$D105,IF(CT$1=2,$C104,$C105)))*CT$3+IF(CU$1=0,$D106,IF(CU$1=1,$D107,IF(CU$1=2,$C106,$C107)))*CU$3+IF(CV$1=0,$D106,IF(CV$1=1,$D107,IF(CV$1=2,$C106,$C107)))*CV$3</f>
        <v>37682</v>
      </c>
      <c r="CT104" s="4"/>
      <c r="CU104" s="4"/>
      <c r="CV104" s="5"/>
      <c r="CW104" s="3">
        <f>IF(CW$1=0,$D104,IF(CW$1=1,$D105,IF(CW$1=2,$C104,$C105)))*CW$3+IF(CX$1=0,$D104,IF(CX$1=1,$D105,IF(CX$1=2,$C104,$C105)))*CX$3+IF(CY$1=0,$D106,IF(CY$1=1,$D107,IF(CY$1=2,$C106,$C107)))*CY$3+IF(CZ$1=0,$D106,IF(CZ$1=1,$D107,IF(CZ$1=2,$C106,$C107)))*CZ$3</f>
        <v>39097</v>
      </c>
      <c r="CX104" s="4"/>
      <c r="CY104" s="4"/>
      <c r="CZ104" s="5"/>
      <c r="DA104" s="3">
        <f>IF(DA$1=0,$D104,IF(DA$1=1,$D105,IF(DA$1=2,$C104,$C105)))*DA$3+IF(DB$1=0,$D104,IF(DB$1=1,$D105,IF(DB$1=2,$C104,$C105)))*DB$3+IF(DC$1=0,$D106,IF(DC$1=1,$D107,IF(DC$1=2,$C106,$C107)))*DC$3+IF(DD$1=0,$D106,IF(DD$1=1,$D107,IF(DD$1=2,$C106,$C107)))*DD$3</f>
        <v>40804</v>
      </c>
      <c r="DB104" s="4"/>
      <c r="DC104" s="4"/>
      <c r="DD104" s="5"/>
      <c r="DE104" s="3">
        <f>IF(DE$1=0,$D104,IF(DE$1=1,$D105,IF(DE$1=2,$C104,$C105)))*DE$3+IF(DF$1=0,$D104,IF(DF$1=1,$D105,IF(DF$1=2,$C104,$C105)))*DF$3+IF(DG$1=0,$D106,IF(DG$1=1,$D107,IF(DG$1=2,$C106,$C107)))*DG$3+IF(DH$1=0,$D106,IF(DH$1=1,$D107,IF(DH$1=2,$C106,$C107)))*DH$3</f>
        <v>42412</v>
      </c>
      <c r="DF104" s="4"/>
      <c r="DG104" s="4"/>
      <c r="DH104" s="5"/>
      <c r="DI104" s="3">
        <f>IF(DI$1=0,$D104,IF(DI$1=1,$D105,IF(DI$1=2,$C104,$C105)))*DI$3+IF(DJ$1=0,$D104,IF(DJ$1=1,$D105,IF(DJ$1=2,$C104,$C105)))*DJ$3+IF(DK$1=0,$D106,IF(DK$1=1,$D107,IF(DK$1=2,$C106,$C107)))*DK$3+IF(DL$1=0,$D106,IF(DL$1=1,$D107,IF(DL$1=2,$C106,$C107)))*DL$3</f>
        <v>44020</v>
      </c>
      <c r="DJ104" s="4"/>
      <c r="DK104" s="4"/>
      <c r="DL104" s="5"/>
      <c r="DM104" s="3">
        <f>IF(DM$1=0,$D104,IF(DM$1=1,$D105,IF(DM$1=2,$C104,$C105)))*DM$3+IF(DN$1=0,$D104,IF(DN$1=1,$D105,IF(DN$1=2,$C104,$C105)))*DN$3+IF(DO$1=0,$D106,IF(DO$1=1,$D107,IF(DO$1=2,$C106,$C107)))*DO$3+IF(DP$1=0,$D106,IF(DP$1=1,$D107,IF(DP$1=2,$C106,$C107)))*DP$3</f>
        <v>45628</v>
      </c>
      <c r="DN104" s="4"/>
      <c r="DO104" s="4"/>
      <c r="DP104" s="5"/>
      <c r="DQ104" s="3">
        <f>IF(DQ$1=0,$D104,IF(DQ$1=1,$D105,IF(DQ$1=2,$C104,$C105)))*DQ$3+IF(DR$1=0,$D104,IF(DR$1=1,$D105,IF(DR$1=2,$C104,$C105)))*DR$3+IF(DS$1=0,$D106,IF(DS$1=1,$D107,IF(DS$1=2,$C106,$C107)))*DS$3+IF(DT$1=0,$D106,IF(DT$1=1,$D107,IF(DT$1=2,$C106,$C107)))*DT$3</f>
        <v>47354</v>
      </c>
      <c r="DR104" s="4"/>
      <c r="DS104" s="4"/>
      <c r="DT104" s="5"/>
      <c r="DU104" s="3">
        <f>IF(DU$1=0,$D104,IF(DU$1=1,$D105,IF(DU$1=2,$C104,$C105)))*DU$3+IF(DV$1=0,$D104,IF(DV$1=1,$D105,IF(DV$1=2,$C104,$C105)))*DV$3+IF(DW$1=0,$D106,IF(DW$1=1,$D107,IF(DW$1=2,$C106,$C107)))*DW$3+IF(DX$1=0,$D106,IF(DX$1=1,$D107,IF(DX$1=2,$C106,$C107)))*DX$3</f>
        <v>48841</v>
      </c>
      <c r="DV104" s="4"/>
      <c r="DW104" s="4"/>
      <c r="DX104" s="5"/>
      <c r="DY104" s="3">
        <f>IF(DY$1=0,$D104,IF(DY$1=1,$D105,IF(DY$1=2,$C104,$C105)))*DY$3+IF(DZ$1=0,$D104,IF(DZ$1=1,$D105,IF(DZ$1=2,$C104,$C105)))*DZ$3+IF(EA$1=0,$D106,IF(EA$1=1,$D107,IF(EA$1=2,$C106,$C107)))*EA$3+IF(EB$1=0,$D106,IF(EB$1=1,$D107,IF(EB$1=2,$C106,$C107)))*EB$3</f>
        <v>50576</v>
      </c>
      <c r="DZ104" s="4"/>
      <c r="EA104" s="4"/>
      <c r="EB104" s="5"/>
    </row>
    <row r="105" spans="1:132">
      <c r="A105" s="1">
        <f t="shared" si="4"/>
        <v>103</v>
      </c>
      <c r="B105" s="1">
        <f t="shared" si="5"/>
        <v>102</v>
      </c>
      <c r="C105" s="1">
        <f t="shared" si="6"/>
        <v>101</v>
      </c>
      <c r="D105" s="1">
        <f t="shared" si="7"/>
        <v>100</v>
      </c>
      <c r="E105" s="3">
        <f>IF(E$1=0,$D104,IF(E$1=1,$D105,IF(E$1=2,$C104,$C105)))*E$2+IF(F$1=0,$D104,IF(F$1=1,$D105,IF(F$1=2,$C104,$C105)))*F$2+IF(G$1=0,$D106,IF(G$1=1,$D107,IF(G$1=2,$C106,$C107)))*G$2+IF(H$1=0,$D106,IF(H$1=1,$D107,IF(H$1=2,$C106,$C107)))*H$2</f>
        <v>600</v>
      </c>
      <c r="F105" s="4"/>
      <c r="G105" s="4"/>
      <c r="H105" s="5"/>
      <c r="I105" s="3">
        <f>IF(I$1=0,$D104,IF(I$1=1,$D105,IF(I$1=2,$C104,$C105)))*I$2+IF(J$1=0,$D104,IF(J$1=1,$D105,IF(J$1=2,$C104,$C105)))*J$2+IF(K$1=0,$D106,IF(K$1=1,$D107,IF(K$1=2,$C106,$C107)))*K$2+IF(L$1=0,$D106,IF(L$1=1,$D107,IF(L$1=2,$C106,$C107)))*L$2</f>
        <v>2207</v>
      </c>
      <c r="J105" s="4"/>
      <c r="K105" s="4"/>
      <c r="L105" s="5"/>
      <c r="M105" s="3">
        <f>IF(M$1=0,$D104,IF(M$1=1,$D105,IF(M$1=2,$C104,$C105)))*M$2+IF(N$1=0,$D104,IF(N$1=1,$D105,IF(N$1=2,$C104,$C105)))*N$2+IF(O$1=0,$D106,IF(O$1=1,$D107,IF(O$1=2,$C106,$C107)))*O$2+IF(P$1=0,$D106,IF(P$1=1,$D107,IF(P$1=2,$C106,$C107)))*P$2</f>
        <v>3811</v>
      </c>
      <c r="N105" s="4"/>
      <c r="O105" s="4"/>
      <c r="P105" s="5"/>
      <c r="Q105" s="3">
        <f>IF(Q$1=0,$D104,IF(Q$1=1,$D105,IF(Q$1=2,$C104,$C105)))*Q$2+IF(R$1=0,$D104,IF(R$1=1,$D105,IF(R$1=2,$C104,$C105)))*R$2+IF(S$1=0,$D106,IF(S$1=1,$D107,IF(S$1=2,$C106,$C107)))*S$2+IF(T$1=0,$D106,IF(T$1=1,$D107,IF(T$1=2,$C106,$C107)))*T$2</f>
        <v>5415</v>
      </c>
      <c r="R105" s="4"/>
      <c r="S105" s="4"/>
      <c r="T105" s="5"/>
      <c r="U105" s="3">
        <f>IF(U$1=0,$D104,IF(U$1=1,$D105,IF(U$1=2,$C104,$C105)))*U$2+IF(V$1=0,$D104,IF(V$1=1,$D105,IF(V$1=2,$C104,$C105)))*V$2+IF(W$1=0,$D106,IF(W$1=1,$D107,IF(W$1=2,$C106,$C107)))*W$2+IF(X$1=0,$D106,IF(X$1=1,$D107,IF(X$1=2,$C106,$C107)))*X$2</f>
        <v>7019</v>
      </c>
      <c r="V105" s="4"/>
      <c r="W105" s="4"/>
      <c r="X105" s="5"/>
      <c r="Y105" s="3">
        <f>IF(Y$1=0,$D104,IF(Y$1=1,$D105,IF(Y$1=2,$C104,$C105)))*Y$2+IF(Z$1=0,$D104,IF(Z$1=1,$D105,IF(Z$1=2,$C104,$C105)))*Z$2+IF(AA$1=0,$D106,IF(AA$1=1,$D107,IF(AA$1=2,$C106,$C107)))*AA$2+IF(AB$1=0,$D106,IF(AB$1=1,$D107,IF(AB$1=2,$C106,$C107)))*AB$2</f>
        <v>8645</v>
      </c>
      <c r="Z105" s="4"/>
      <c r="AA105" s="4"/>
      <c r="AB105" s="5"/>
      <c r="AC105" s="3">
        <f>IF(AC$1=0,$D104,IF(AC$1=1,$D105,IF(AC$1=2,$C104,$C105)))*AC$2+IF(AD$1=0,$D104,IF(AD$1=1,$D105,IF(AD$1=2,$C104,$C105)))*AD$2+IF(AE$1=0,$D106,IF(AE$1=1,$D107,IF(AE$1=2,$C106,$C107)))*AE$2+IF(AF$1=0,$D106,IF(AF$1=1,$D107,IF(AF$1=2,$C106,$C107)))*AF$2</f>
        <v>10225</v>
      </c>
      <c r="AD105" s="4"/>
      <c r="AE105" s="4"/>
      <c r="AF105" s="5"/>
      <c r="AG105" s="3">
        <f>IF(AG$1=0,$D104,IF(AG$1=1,$D105,IF(AG$1=2,$C104,$C105)))*AG$2+IF(AH$1=0,$D104,IF(AH$1=1,$D105,IF(AH$1=2,$C104,$C105)))*AH$2+IF(AI$1=0,$D106,IF(AI$1=1,$D107,IF(AI$1=2,$C106,$C107)))*AI$2+IF(AJ$1=0,$D106,IF(AJ$1=1,$D107,IF(AJ$1=2,$C106,$C107)))*AJ$2</f>
        <v>11860</v>
      </c>
      <c r="AH105" s="4"/>
      <c r="AI105" s="4"/>
      <c r="AJ105" s="5"/>
      <c r="AK105" s="3">
        <f>IF(AK$1=0,$D104,IF(AK$1=1,$D105,IF(AK$1=2,$C104,$C105)))*AK$2+IF(AL$1=0,$D104,IF(AL$1=1,$D105,IF(AL$1=2,$C104,$C105)))*AL$2+IF(AM$1=0,$D106,IF(AM$1=1,$D107,IF(AM$1=2,$C106,$C107)))*AM$2+IF(AN$1=0,$D106,IF(AN$1=1,$D107,IF(AN$1=2,$C106,$C107)))*AN$2</f>
        <v>13468</v>
      </c>
      <c r="AL105" s="4"/>
      <c r="AM105" s="4"/>
      <c r="AN105" s="5"/>
      <c r="AO105" s="3">
        <f>IF(AO$1=0,$D104,IF(AO$1=1,$D105,IF(AO$1=2,$C104,$C105)))*AO$2+IF(AP$1=0,$D104,IF(AP$1=1,$D105,IF(AP$1=2,$C104,$C105)))*AP$2+IF(AQ$1=0,$D106,IF(AQ$1=1,$D107,IF(AQ$1=2,$C106,$C107)))*AQ$2+IF(AR$1=0,$D106,IF(AR$1=1,$D107,IF(AR$1=2,$C106,$C107)))*AR$2</f>
        <v>15076</v>
      </c>
      <c r="AP105" s="4"/>
      <c r="AQ105" s="4"/>
      <c r="AR105" s="5"/>
      <c r="AS105" s="3">
        <f>IF(AS$1=0,$D104,IF(AS$1=1,$D105,IF(AS$1=2,$C104,$C105)))*AS$2+IF(AT$1=0,$D104,IF(AT$1=1,$D105,IF(AT$1=2,$C104,$C105)))*AT$2+IF(AU$1=0,$D106,IF(AU$1=1,$D107,IF(AU$1=2,$C106,$C107)))*AU$2+IF(AV$1=0,$D106,IF(AV$1=1,$D107,IF(AV$1=2,$C106,$C107)))*AV$2</f>
        <v>16684</v>
      </c>
      <c r="AT105" s="4"/>
      <c r="AU105" s="4"/>
      <c r="AV105" s="5"/>
      <c r="AW105" s="3">
        <f>IF(AW$1=0,$D104,IF(AW$1=1,$D105,IF(AW$1=2,$C104,$C105)))*AW$2+IF(AX$1=0,$D104,IF(AX$1=1,$D105,IF(AX$1=2,$C104,$C105)))*AX$2+IF(AY$1=0,$D106,IF(AY$1=1,$D107,IF(AY$1=2,$C106,$C107)))*AY$2+IF(AZ$1=0,$D106,IF(AZ$1=1,$D107,IF(AZ$1=2,$C106,$C107)))*AZ$2</f>
        <v>18338</v>
      </c>
      <c r="AX105" s="4"/>
      <c r="AY105" s="4"/>
      <c r="AZ105" s="5"/>
      <c r="BA105" s="3">
        <f>IF(BA$1=0,$D104,IF(BA$1=1,$D105,IF(BA$1=2,$C104,$C105)))*BA$2+IF(BB$1=0,$D104,IF(BB$1=1,$D105,IF(BB$1=2,$C104,$C105)))*BB$2+IF(BC$1=0,$D106,IF(BC$1=1,$D107,IF(BC$1=2,$C106,$C107)))*BC$2+IF(BD$1=0,$D106,IF(BD$1=1,$D107,IF(BD$1=2,$C106,$C107)))*BD$2</f>
        <v>19849</v>
      </c>
      <c r="BB105" s="4"/>
      <c r="BC105" s="4"/>
      <c r="BD105" s="5"/>
      <c r="BE105" s="3">
        <f>IF(BE$1=0,$D104,IF(BE$1=1,$D105,IF(BE$1=2,$C104,$C105)))*BE$2+IF(BF$1=0,$D104,IF(BF$1=1,$D105,IF(BF$1=2,$C104,$C105)))*BF$2+IF(BG$1=0,$D106,IF(BG$1=1,$D107,IF(BG$1=2,$C106,$C107)))*BG$2+IF(BH$1=0,$D106,IF(BH$1=1,$D107,IF(BH$1=2,$C106,$C107)))*BH$2</f>
        <v>21508</v>
      </c>
      <c r="BF105" s="4"/>
      <c r="BG105" s="4"/>
      <c r="BH105" s="5"/>
      <c r="BI105" s="3">
        <f>IF(BI$1=0,$D104,IF(BI$1=1,$D105,IF(BI$1=2,$C104,$C105)))*BI$2+IF(BJ$1=0,$D104,IF(BJ$1=1,$D105,IF(BJ$1=2,$C104,$C105)))*BJ$2+IF(BK$1=0,$D106,IF(BK$1=1,$D107,IF(BK$1=2,$C106,$C107)))*BK$2+IF(BL$1=0,$D106,IF(BL$1=1,$D107,IF(BL$1=2,$C106,$C107)))*BL$2</f>
        <v>23116</v>
      </c>
      <c r="BJ105" s="4"/>
      <c r="BK105" s="4"/>
      <c r="BL105" s="5"/>
      <c r="BM105" s="3">
        <f>IF(BM$1=0,$D104,IF(BM$1=1,$D105,IF(BM$1=2,$C104,$C105)))*BM$2+IF(BN$1=0,$D104,IF(BN$1=1,$D105,IF(BN$1=2,$C104,$C105)))*BN$2+IF(BO$1=0,$D106,IF(BO$1=1,$D107,IF(BO$1=2,$C106,$C107)))*BO$2+IF(BP$1=0,$D106,IF(BP$1=1,$D107,IF(BP$1=2,$C106,$C107)))*BP$2</f>
        <v>24724</v>
      </c>
      <c r="BN105" s="4"/>
      <c r="BO105" s="4"/>
      <c r="BP105" s="5"/>
      <c r="BQ105" s="3">
        <f>IF(BQ$1=0,$D104,IF(BQ$1=1,$D105,IF(BQ$1=2,$C104,$C105)))*BQ$2+IF(BR$1=0,$D104,IF(BR$1=1,$D105,IF(BR$1=2,$C104,$C105)))*BR$2+IF(BS$1=0,$D106,IF(BS$1=1,$D107,IF(BS$1=2,$C106,$C107)))*BS$2+IF(BT$1=0,$D106,IF(BT$1=1,$D107,IF(BT$1=2,$C106,$C107)))*BT$2</f>
        <v>26332</v>
      </c>
      <c r="BR105" s="4"/>
      <c r="BS105" s="4"/>
      <c r="BT105" s="5"/>
      <c r="BU105" s="3">
        <f>IF(BU$1=0,$D104,IF(BU$1=1,$D105,IF(BU$1=2,$C104,$C105)))*BU$2+IF(BV$1=0,$D104,IF(BV$1=1,$D105,IF(BV$1=2,$C104,$C105)))*BV$2+IF(BW$1=0,$D106,IF(BW$1=1,$D107,IF(BW$1=2,$C106,$C107)))*BW$2+IF(BX$1=0,$D106,IF(BX$1=1,$D107,IF(BX$1=2,$C106,$C107)))*BX$2</f>
        <v>28010</v>
      </c>
      <c r="BV105" s="4"/>
      <c r="BW105" s="4"/>
      <c r="BX105" s="5"/>
      <c r="BY105" s="3">
        <f>IF(BY$1=0,$D104,IF(BY$1=1,$D105,IF(BY$1=2,$C104,$C105)))*BY$2+IF(BZ$1=0,$D104,IF(BZ$1=1,$D105,IF(BZ$1=2,$C104,$C105)))*BZ$2+IF(CA$1=0,$D106,IF(CA$1=1,$D107,IF(CA$1=2,$C106,$C107)))*CA$2+IF(CB$1=0,$D106,IF(CB$1=1,$D107,IF(CB$1=2,$C106,$C107)))*CB$2</f>
        <v>29473</v>
      </c>
      <c r="BZ105" s="4"/>
      <c r="CA105" s="4"/>
      <c r="CB105" s="5"/>
      <c r="CC105" s="3">
        <f>IF(CC$1=0,$D104,IF(CC$1=1,$D105,IF(CC$1=2,$C104,$C105)))*CC$2+IF(CD$1=0,$D104,IF(CD$1=1,$D105,IF(CD$1=2,$C104,$C105)))*CD$2+IF(CE$1=0,$D106,IF(CE$1=1,$D107,IF(CE$1=2,$C106,$C107)))*CE$2+IF(CF$1=0,$D106,IF(CF$1=1,$D107,IF(CF$1=2,$C106,$C107)))*CF$2</f>
        <v>31156</v>
      </c>
      <c r="CD105" s="4"/>
      <c r="CE105" s="4"/>
      <c r="CF105" s="5"/>
      <c r="CG105" s="3">
        <f>IF(CG$1=0,$D104,IF(CG$1=1,$D105,IF(CG$1=2,$C104,$C105)))*CG$2+IF(CH$1=0,$D104,IF(CH$1=1,$D105,IF(CH$1=2,$C104,$C105)))*CH$2+IF(CI$1=0,$D106,IF(CI$1=1,$D107,IF(CI$1=2,$C106,$C107)))*CI$2+IF(CJ$1=0,$D106,IF(CJ$1=1,$D107,IF(CJ$1=2,$C106,$C107)))*CJ$2</f>
        <v>32764</v>
      </c>
      <c r="CH105" s="4"/>
      <c r="CI105" s="4"/>
      <c r="CJ105" s="5"/>
      <c r="CK105" s="3">
        <f>IF(CK$1=0,$D104,IF(CK$1=1,$D105,IF(CK$1=2,$C104,$C105)))*CK$2+IF(CL$1=0,$D104,IF(CL$1=1,$D105,IF(CL$1=2,$C104,$C105)))*CL$2+IF(CM$1=0,$D106,IF(CM$1=1,$D107,IF(CM$1=2,$C106,$C107)))*CM$2+IF(CN$1=0,$D106,IF(CN$1=1,$D107,IF(CN$1=2,$C106,$C107)))*CN$2</f>
        <v>34372</v>
      </c>
      <c r="CL105" s="4"/>
      <c r="CM105" s="4"/>
      <c r="CN105" s="5"/>
      <c r="CO105" s="3">
        <f>IF(CO$1=0,$D104,IF(CO$1=1,$D105,IF(CO$1=2,$C104,$C105)))*CO$2+IF(CP$1=0,$D104,IF(CP$1=1,$D105,IF(CP$1=2,$C104,$C105)))*CP$2+IF(CQ$1=0,$D106,IF(CQ$1=1,$D107,IF(CQ$1=2,$C106,$C107)))*CQ$2+IF(CR$1=0,$D106,IF(CR$1=1,$D107,IF(CR$1=2,$C106,$C107)))*CR$2</f>
        <v>35980</v>
      </c>
      <c r="CP105" s="4"/>
      <c r="CQ105" s="4"/>
      <c r="CR105" s="5"/>
      <c r="CS105" s="3">
        <f>IF(CS$1=0,$D104,IF(CS$1=1,$D105,IF(CS$1=2,$C104,$C105)))*CS$2+IF(CT$1=0,$D104,IF(CT$1=1,$D105,IF(CT$1=2,$C104,$C105)))*CT$2+IF(CU$1=0,$D106,IF(CU$1=1,$D107,IF(CU$1=2,$C106,$C107)))*CU$2+IF(CV$1=0,$D106,IF(CV$1=1,$D107,IF(CV$1=2,$C106,$C107)))*CV$2</f>
        <v>37682</v>
      </c>
      <c r="CT105" s="4"/>
      <c r="CU105" s="4"/>
      <c r="CV105" s="5"/>
      <c r="CW105" s="3">
        <f>IF(CW$1=0,$D104,IF(CW$1=1,$D105,IF(CW$1=2,$C104,$C105)))*CW$2+IF(CX$1=0,$D104,IF(CX$1=1,$D105,IF(CX$1=2,$C104,$C105)))*CX$2+IF(CY$1=0,$D106,IF(CY$1=1,$D107,IF(CY$1=2,$C106,$C107)))*CY$2+IF(CZ$1=0,$D106,IF(CZ$1=1,$D107,IF(CZ$1=2,$C106,$C107)))*CZ$2</f>
        <v>39097</v>
      </c>
      <c r="CX105" s="4"/>
      <c r="CY105" s="4"/>
      <c r="CZ105" s="5"/>
      <c r="DA105" s="3">
        <f>IF(DA$1=0,$D104,IF(DA$1=1,$D105,IF(DA$1=2,$C104,$C105)))*DA$2+IF(DB$1=0,$D104,IF(DB$1=1,$D105,IF(DB$1=2,$C104,$C105)))*DB$2+IF(DC$1=0,$D106,IF(DC$1=1,$D107,IF(DC$1=2,$C106,$C107)))*DC$2+IF(DD$1=0,$D106,IF(DD$1=1,$D107,IF(DD$1=2,$C106,$C107)))*DD$2</f>
        <v>40804</v>
      </c>
      <c r="DB105" s="4"/>
      <c r="DC105" s="4"/>
      <c r="DD105" s="5"/>
      <c r="DE105" s="3">
        <f>IF(DE$1=0,$D104,IF(DE$1=1,$D105,IF(DE$1=2,$C104,$C105)))*DE$2+IF(DF$1=0,$D104,IF(DF$1=1,$D105,IF(DF$1=2,$C104,$C105)))*DF$2+IF(DG$1=0,$D106,IF(DG$1=1,$D107,IF(DG$1=2,$C106,$C107)))*DG$2+IF(DH$1=0,$D106,IF(DH$1=1,$D107,IF(DH$1=2,$C106,$C107)))*DH$2</f>
        <v>42412</v>
      </c>
      <c r="DF105" s="4"/>
      <c r="DG105" s="4"/>
      <c r="DH105" s="5"/>
      <c r="DI105" s="3">
        <f>IF(DI$1=0,$D104,IF(DI$1=1,$D105,IF(DI$1=2,$C104,$C105)))*DI$2+IF(DJ$1=0,$D104,IF(DJ$1=1,$D105,IF(DJ$1=2,$C104,$C105)))*DJ$2+IF(DK$1=0,$D106,IF(DK$1=1,$D107,IF(DK$1=2,$C106,$C107)))*DK$2+IF(DL$1=0,$D106,IF(DL$1=1,$D107,IF(DL$1=2,$C106,$C107)))*DL$2</f>
        <v>44020</v>
      </c>
      <c r="DJ105" s="4"/>
      <c r="DK105" s="4"/>
      <c r="DL105" s="5"/>
      <c r="DM105" s="3">
        <f>IF(DM$1=0,$D104,IF(DM$1=1,$D105,IF(DM$1=2,$C104,$C105)))*DM$2+IF(DN$1=0,$D104,IF(DN$1=1,$D105,IF(DN$1=2,$C104,$C105)))*DN$2+IF(DO$1=0,$D106,IF(DO$1=1,$D107,IF(DO$1=2,$C106,$C107)))*DO$2+IF(DP$1=0,$D106,IF(DP$1=1,$D107,IF(DP$1=2,$C106,$C107)))*DP$2</f>
        <v>45628</v>
      </c>
      <c r="DN105" s="4"/>
      <c r="DO105" s="4"/>
      <c r="DP105" s="5"/>
      <c r="DQ105" s="3">
        <f>IF(DQ$1=0,$D104,IF(DQ$1=1,$D105,IF(DQ$1=2,$C104,$C105)))*DQ$2+IF(DR$1=0,$D104,IF(DR$1=1,$D105,IF(DR$1=2,$C104,$C105)))*DR$2+IF(DS$1=0,$D106,IF(DS$1=1,$D107,IF(DS$1=2,$C106,$C107)))*DS$2+IF(DT$1=0,$D106,IF(DT$1=1,$D107,IF(DT$1=2,$C106,$C107)))*DT$2</f>
        <v>47354</v>
      </c>
      <c r="DR105" s="4"/>
      <c r="DS105" s="4"/>
      <c r="DT105" s="5"/>
      <c r="DU105" s="3">
        <f>IF(DU$1=0,$D104,IF(DU$1=1,$D105,IF(DU$1=2,$C104,$C105)))*DU$2+IF(DV$1=0,$D104,IF(DV$1=1,$D105,IF(DV$1=2,$C104,$C105)))*DV$2+IF(DW$1=0,$D106,IF(DW$1=1,$D107,IF(DW$1=2,$C106,$C107)))*DW$2+IF(DX$1=0,$D106,IF(DX$1=1,$D107,IF(DX$1=2,$C106,$C107)))*DX$2</f>
        <v>48841</v>
      </c>
      <c r="DV105" s="4"/>
      <c r="DW105" s="4"/>
      <c r="DX105" s="5"/>
      <c r="DY105" s="3">
        <f>IF(DY$1=0,$D104,IF(DY$1=1,$D105,IF(DY$1=2,$C104,$C105)))*DY$2+IF(DZ$1=0,$D104,IF(DZ$1=1,$D105,IF(DZ$1=2,$C104,$C105)))*DZ$2+IF(EA$1=0,$D106,IF(EA$1=1,$D107,IF(EA$1=2,$C106,$C107)))*EA$2+IF(EB$1=0,$D106,IF(EB$1=1,$D107,IF(EB$1=2,$C106,$C107)))*EB$2</f>
        <v>50576</v>
      </c>
      <c r="DZ105" s="4"/>
      <c r="EA105" s="4"/>
      <c r="EB105" s="5"/>
    </row>
    <row r="106" spans="1:132">
      <c r="A106" s="1">
        <f t="shared" si="4"/>
        <v>103</v>
      </c>
      <c r="B106" s="1">
        <f t="shared" si="5"/>
        <v>102</v>
      </c>
      <c r="C106" s="1">
        <f t="shared" si="6"/>
        <v>101</v>
      </c>
      <c r="D106" s="1">
        <f t="shared" si="7"/>
        <v>100</v>
      </c>
      <c r="E106" s="3">
        <f>IF(E$1=0,$B104,IF(E$1=1,$B105,IF(E$1=2,$A104,$A105)))*E$3+IF(F$1=0,$B104,IF(F$1=1,$B105,IF(F$1=2,$A104,$A105)))*F$3+IF(G$1=0,$B106,IF(G$1=1,$B107,IF(G$1=2,$A106,$A107)))*G$3+IF(H$1=0,$B106,IF(H$1=1,$B107,IF(H$1=2,$A106,$A107)))*H$3</f>
        <v>612</v>
      </c>
      <c r="F106" s="4"/>
      <c r="G106" s="4"/>
      <c r="H106" s="5"/>
      <c r="I106" s="3">
        <f>IF(I$1=0,$B104,IF(I$1=1,$B105,IF(I$1=2,$A104,$A105)))*I$3+IF(J$1=0,$B104,IF(J$1=1,$B105,IF(J$1=2,$A104,$A105)))*J$3+IF(K$1=0,$B106,IF(K$1=1,$B107,IF(K$1=2,$A106,$A107)))*K$3+IF(L$1=0,$B106,IF(L$1=1,$B107,IF(L$1=2,$A106,$A107)))*L$3</f>
        <v>2251</v>
      </c>
      <c r="J106" s="4"/>
      <c r="K106" s="4"/>
      <c r="L106" s="5"/>
      <c r="M106" s="3">
        <f>IF(M$1=0,$B104,IF(M$1=1,$B105,IF(M$1=2,$A104,$A105)))*M$3+IF(N$1=0,$B104,IF(N$1=1,$B105,IF(N$1=2,$A104,$A105)))*N$3+IF(O$1=0,$B106,IF(O$1=1,$B107,IF(O$1=2,$A106,$A107)))*O$3+IF(P$1=0,$B106,IF(P$1=1,$B107,IF(P$1=2,$A106,$A107)))*P$3</f>
        <v>3887</v>
      </c>
      <c r="N106" s="4"/>
      <c r="O106" s="4"/>
      <c r="P106" s="5"/>
      <c r="Q106" s="3">
        <f>IF(Q$1=0,$B104,IF(Q$1=1,$B105,IF(Q$1=2,$A104,$A105)))*Q$3+IF(R$1=0,$B104,IF(R$1=1,$B105,IF(R$1=2,$A104,$A105)))*R$3+IF(S$1=0,$B106,IF(S$1=1,$B107,IF(S$1=2,$A106,$A107)))*S$3+IF(T$1=0,$B106,IF(T$1=1,$B107,IF(T$1=2,$A106,$A107)))*T$3</f>
        <v>5523</v>
      </c>
      <c r="R106" s="4"/>
      <c r="S106" s="4"/>
      <c r="T106" s="5"/>
      <c r="U106" s="3">
        <f>IF(U$1=0,$B104,IF(U$1=1,$B105,IF(U$1=2,$A104,$A105)))*U$3+IF(V$1=0,$B104,IF(V$1=1,$B105,IF(V$1=2,$A104,$A105)))*V$3+IF(W$1=0,$B106,IF(W$1=1,$B107,IF(W$1=2,$A106,$A107)))*W$3+IF(X$1=0,$B106,IF(X$1=1,$B107,IF(X$1=2,$A106,$A107)))*X$3</f>
        <v>7159</v>
      </c>
      <c r="V106" s="4"/>
      <c r="W106" s="4"/>
      <c r="X106" s="5"/>
      <c r="Y106" s="3">
        <f>IF(Y$1=0,$B104,IF(Y$1=1,$B105,IF(Y$1=2,$A104,$A105)))*Y$3+IF(Z$1=0,$B104,IF(Z$1=1,$B105,IF(Z$1=2,$A104,$A105)))*Z$3+IF(AA$1=0,$B106,IF(AA$1=1,$B107,IF(AA$1=2,$A106,$A107)))*AA$3+IF(AB$1=0,$B106,IF(AB$1=1,$B107,IF(AB$1=2,$A106,$A107)))*AB$3</f>
        <v>8817</v>
      </c>
      <c r="Z106" s="4"/>
      <c r="AA106" s="4"/>
      <c r="AB106" s="5"/>
      <c r="AC106" s="3">
        <f>IF(AC$1=0,$B104,IF(AC$1=1,$B105,IF(AC$1=2,$A104,$A105)))*AC$3+IF(AD$1=0,$B104,IF(AD$1=1,$B105,IF(AD$1=2,$A104,$A105)))*AD$3+IF(AE$1=0,$B106,IF(AE$1=1,$B107,IF(AE$1=2,$A106,$A107)))*AE$3+IF(AF$1=0,$B106,IF(AF$1=1,$B107,IF(AF$1=2,$A106,$A107)))*AF$3</f>
        <v>10429</v>
      </c>
      <c r="AD106" s="4"/>
      <c r="AE106" s="4"/>
      <c r="AF106" s="5"/>
      <c r="AG106" s="3">
        <f>IF(AG$1=0,$B104,IF(AG$1=1,$B105,IF(AG$1=2,$A104,$A105)))*AG$3+IF(AH$1=0,$B104,IF(AH$1=1,$B105,IF(AH$1=2,$A104,$A105)))*AH$3+IF(AI$1=0,$B106,IF(AI$1=1,$B107,IF(AI$1=2,$A106,$A107)))*AI$3+IF(AJ$1=0,$B106,IF(AJ$1=1,$B107,IF(AJ$1=2,$A106,$A107)))*AJ$3</f>
        <v>12096</v>
      </c>
      <c r="AH106" s="4"/>
      <c r="AI106" s="4"/>
      <c r="AJ106" s="5"/>
      <c r="AK106" s="3">
        <f>IF(AK$1=0,$B104,IF(AK$1=1,$B105,IF(AK$1=2,$A104,$A105)))*AK$3+IF(AL$1=0,$B104,IF(AL$1=1,$B105,IF(AL$1=2,$A104,$A105)))*AL$3+IF(AM$1=0,$B106,IF(AM$1=1,$B107,IF(AM$1=2,$A106,$A107)))*AM$3+IF(AN$1=0,$B106,IF(AN$1=1,$B107,IF(AN$1=2,$A106,$A107)))*AN$3</f>
        <v>13736</v>
      </c>
      <c r="AL106" s="4"/>
      <c r="AM106" s="4"/>
      <c r="AN106" s="5"/>
      <c r="AO106" s="3">
        <f>IF(AO$1=0,$B104,IF(AO$1=1,$B105,IF(AO$1=2,$A104,$A105)))*AO$3+IF(AP$1=0,$B104,IF(AP$1=1,$B105,IF(AP$1=2,$A104,$A105)))*AP$3+IF(AQ$1=0,$B106,IF(AQ$1=1,$B107,IF(AQ$1=2,$A106,$A107)))*AQ$3+IF(AR$1=0,$B106,IF(AR$1=1,$B107,IF(AR$1=2,$A106,$A107)))*AR$3</f>
        <v>15376</v>
      </c>
      <c r="AP106" s="4"/>
      <c r="AQ106" s="4"/>
      <c r="AR106" s="5"/>
      <c r="AS106" s="3">
        <f>IF(AS$1=0,$B104,IF(AS$1=1,$B105,IF(AS$1=2,$A104,$A105)))*AS$3+IF(AT$1=0,$B104,IF(AT$1=1,$B105,IF(AT$1=2,$A104,$A105)))*AT$3+IF(AU$1=0,$B106,IF(AU$1=1,$B107,IF(AU$1=2,$A106,$A107)))*AU$3+IF(AV$1=0,$B106,IF(AV$1=1,$B107,IF(AV$1=2,$A106,$A107)))*AV$3</f>
        <v>17016</v>
      </c>
      <c r="AT106" s="4"/>
      <c r="AU106" s="4"/>
      <c r="AV106" s="5"/>
      <c r="AW106" s="3">
        <f>IF(AW$1=0,$B104,IF(AW$1=1,$B105,IF(AW$1=2,$A104,$A105)))*AW$3+IF(AX$1=0,$B104,IF(AX$1=1,$B105,IF(AX$1=2,$A104,$A105)))*AX$3+IF(AY$1=0,$B106,IF(AY$1=1,$B107,IF(AY$1=2,$A106,$A107)))*AY$3+IF(AZ$1=0,$B106,IF(AZ$1=1,$B107,IF(AZ$1=2,$A106,$A107)))*AZ$3</f>
        <v>18702</v>
      </c>
      <c r="AX106" s="4"/>
      <c r="AY106" s="4"/>
      <c r="AZ106" s="5"/>
      <c r="BA106" s="3">
        <f>IF(BA$1=0,$B104,IF(BA$1=1,$B105,IF(BA$1=2,$A104,$A105)))*BA$3+IF(BB$1=0,$B104,IF(BB$1=1,$B105,IF(BB$1=2,$A104,$A105)))*BB$3+IF(BC$1=0,$B106,IF(BC$1=1,$B107,IF(BC$1=2,$A106,$A107)))*BC$3+IF(BD$1=0,$B106,IF(BD$1=1,$B107,IF(BD$1=2,$A106,$A107)))*BD$3</f>
        <v>20245</v>
      </c>
      <c r="BB106" s="4"/>
      <c r="BC106" s="4"/>
      <c r="BD106" s="5"/>
      <c r="BE106" s="3">
        <f>IF(BE$1=0,$B104,IF(BE$1=1,$B105,IF(BE$1=2,$A104,$A105)))*BE$3+IF(BF$1=0,$B104,IF(BF$1=1,$B105,IF(BF$1=2,$A104,$A105)))*BF$3+IF(BG$1=0,$B106,IF(BG$1=1,$B107,IF(BG$1=2,$A106,$A107)))*BG$3+IF(BH$1=0,$B106,IF(BH$1=1,$B107,IF(BH$1=2,$A106,$A107)))*BH$3</f>
        <v>21936</v>
      </c>
      <c r="BF106" s="4"/>
      <c r="BG106" s="4"/>
      <c r="BH106" s="5"/>
      <c r="BI106" s="3">
        <f>IF(BI$1=0,$B104,IF(BI$1=1,$B105,IF(BI$1=2,$A104,$A105)))*BI$3+IF(BJ$1=0,$B104,IF(BJ$1=1,$B105,IF(BJ$1=2,$A104,$A105)))*BJ$3+IF(BK$1=0,$B106,IF(BK$1=1,$B107,IF(BK$1=2,$A106,$A107)))*BK$3+IF(BL$1=0,$B106,IF(BL$1=1,$B107,IF(BL$1=2,$A106,$A107)))*BL$3</f>
        <v>23576</v>
      </c>
      <c r="BJ106" s="4"/>
      <c r="BK106" s="4"/>
      <c r="BL106" s="5"/>
      <c r="BM106" s="3">
        <f>IF(BM$1=0,$B104,IF(BM$1=1,$B105,IF(BM$1=2,$A104,$A105)))*BM$3+IF(BN$1=0,$B104,IF(BN$1=1,$B105,IF(BN$1=2,$A104,$A105)))*BN$3+IF(BO$1=0,$B106,IF(BO$1=1,$B107,IF(BO$1=2,$A106,$A107)))*BO$3+IF(BP$1=0,$B106,IF(BP$1=1,$B107,IF(BP$1=2,$A106,$A107)))*BP$3</f>
        <v>25216</v>
      </c>
      <c r="BN106" s="4"/>
      <c r="BO106" s="4"/>
      <c r="BP106" s="5"/>
      <c r="BQ106" s="3">
        <f>IF(BQ$1=0,$B104,IF(BQ$1=1,$B105,IF(BQ$1=2,$A104,$A105)))*BQ$3+IF(BR$1=0,$B104,IF(BR$1=1,$B105,IF(BR$1=2,$A104,$A105)))*BR$3+IF(BS$1=0,$B106,IF(BS$1=1,$B107,IF(BS$1=2,$A106,$A107)))*BS$3+IF(BT$1=0,$B106,IF(BT$1=1,$B107,IF(BT$1=2,$A106,$A107)))*BT$3</f>
        <v>26856</v>
      </c>
      <c r="BR106" s="4"/>
      <c r="BS106" s="4"/>
      <c r="BT106" s="5"/>
      <c r="BU106" s="3">
        <f>IF(BU$1=0,$B104,IF(BU$1=1,$B105,IF(BU$1=2,$A104,$A105)))*BU$3+IF(BV$1=0,$B104,IF(BV$1=1,$B105,IF(BV$1=2,$A104,$A105)))*BV$3+IF(BW$1=0,$B106,IF(BW$1=1,$B107,IF(BW$1=2,$A106,$A107)))*BW$3+IF(BX$1=0,$B106,IF(BX$1=1,$B107,IF(BX$1=2,$A106,$A107)))*BX$3</f>
        <v>28566</v>
      </c>
      <c r="BV106" s="4"/>
      <c r="BW106" s="4"/>
      <c r="BX106" s="5"/>
      <c r="BY106" s="3">
        <f>IF(BY$1=0,$B104,IF(BY$1=1,$B105,IF(BY$1=2,$A104,$A105)))*BY$3+IF(BZ$1=0,$B104,IF(BZ$1=1,$B105,IF(BZ$1=2,$A104,$A105)))*BZ$3+IF(CA$1=0,$B106,IF(CA$1=1,$B107,IF(CA$1=2,$A106,$A107)))*CA$3+IF(CB$1=0,$B106,IF(CB$1=1,$B107,IF(CB$1=2,$A106,$A107)))*CB$3</f>
        <v>30061</v>
      </c>
      <c r="BZ106" s="4"/>
      <c r="CA106" s="4"/>
      <c r="CB106" s="5"/>
      <c r="CC106" s="3">
        <f>IF(CC$1=0,$B104,IF(CC$1=1,$B105,IF(CC$1=2,$A104,$A105)))*CC$3+IF(CD$1=0,$B104,IF(CD$1=1,$B105,IF(CD$1=2,$A104,$A105)))*CD$3+IF(CE$1=0,$B106,IF(CE$1=1,$B107,IF(CE$1=2,$A106,$A107)))*CE$3+IF(CF$1=0,$B106,IF(CF$1=1,$B107,IF(CF$1=2,$A106,$A107)))*CF$3</f>
        <v>31776</v>
      </c>
      <c r="CD106" s="4"/>
      <c r="CE106" s="4"/>
      <c r="CF106" s="5"/>
      <c r="CG106" s="3">
        <f>IF(CG$1=0,$B104,IF(CG$1=1,$B105,IF(CG$1=2,$A104,$A105)))*CG$3+IF(CH$1=0,$B104,IF(CH$1=1,$B105,IF(CH$1=2,$A104,$A105)))*CH$3+IF(CI$1=0,$B106,IF(CI$1=1,$B107,IF(CI$1=2,$A106,$A107)))*CI$3+IF(CJ$1=0,$B106,IF(CJ$1=1,$B107,IF(CJ$1=2,$A106,$A107)))*CJ$3</f>
        <v>33416</v>
      </c>
      <c r="CH106" s="4"/>
      <c r="CI106" s="4"/>
      <c r="CJ106" s="5"/>
      <c r="CK106" s="3">
        <f>IF(CK$1=0,$B104,IF(CK$1=1,$B105,IF(CK$1=2,$A104,$A105)))*CK$3+IF(CL$1=0,$B104,IF(CL$1=1,$B105,IF(CL$1=2,$A104,$A105)))*CL$3+IF(CM$1=0,$B106,IF(CM$1=1,$B107,IF(CM$1=2,$A106,$A107)))*CM$3+IF(CN$1=0,$B106,IF(CN$1=1,$B107,IF(CN$1=2,$A106,$A107)))*CN$3</f>
        <v>35056</v>
      </c>
      <c r="CL106" s="4"/>
      <c r="CM106" s="4"/>
      <c r="CN106" s="5"/>
      <c r="CO106" s="3">
        <f>IF(CO$1=0,$B104,IF(CO$1=1,$B105,IF(CO$1=2,$A104,$A105)))*CO$3+IF(CP$1=0,$B104,IF(CP$1=1,$B105,IF(CP$1=2,$A104,$A105)))*CP$3+IF(CQ$1=0,$B106,IF(CQ$1=1,$B107,IF(CQ$1=2,$A106,$A107)))*CQ$3+IF(CR$1=0,$B106,IF(CR$1=1,$B107,IF(CR$1=2,$A106,$A107)))*CR$3</f>
        <v>36696</v>
      </c>
      <c r="CP106" s="4"/>
      <c r="CQ106" s="4"/>
      <c r="CR106" s="5"/>
      <c r="CS106" s="3">
        <f>IF(CS$1=0,$B104,IF(CS$1=1,$B105,IF(CS$1=2,$A104,$A105)))*CS$3+IF(CT$1=0,$B104,IF(CT$1=1,$B105,IF(CT$1=2,$A104,$A105)))*CT$3+IF(CU$1=0,$B106,IF(CU$1=1,$B107,IF(CU$1=2,$A106,$A107)))*CU$3+IF(CV$1=0,$B106,IF(CV$1=1,$B107,IF(CV$1=2,$A106,$A107)))*CV$3</f>
        <v>38430</v>
      </c>
      <c r="CT106" s="4"/>
      <c r="CU106" s="4"/>
      <c r="CV106" s="5"/>
      <c r="CW106" s="3">
        <f>IF(CW$1=0,$B104,IF(CW$1=1,$B105,IF(CW$1=2,$A104,$A105)))*CW$3+IF(CX$1=0,$B104,IF(CX$1=1,$B105,IF(CX$1=2,$A104,$A105)))*CX$3+IF(CY$1=0,$B106,IF(CY$1=1,$B107,IF(CY$1=2,$A106,$A107)))*CY$3+IF(CZ$1=0,$B106,IF(CZ$1=1,$B107,IF(CZ$1=2,$A106,$A107)))*CZ$3</f>
        <v>39877</v>
      </c>
      <c r="CX106" s="4"/>
      <c r="CY106" s="4"/>
      <c r="CZ106" s="5"/>
      <c r="DA106" s="3">
        <f>IF(DA$1=0,$B104,IF(DA$1=1,$B105,IF(DA$1=2,$A104,$A105)))*DA$3+IF(DB$1=0,$B104,IF(DB$1=1,$B105,IF(DB$1=2,$A104,$A105)))*DB$3+IF(DC$1=0,$B106,IF(DC$1=1,$B107,IF(DC$1=2,$A106,$A107)))*DC$3+IF(DD$1=0,$B106,IF(DD$1=1,$B107,IF(DD$1=2,$A106,$A107)))*DD$3</f>
        <v>41616</v>
      </c>
      <c r="DB106" s="4"/>
      <c r="DC106" s="4"/>
      <c r="DD106" s="5"/>
      <c r="DE106" s="3">
        <f>IF(DE$1=0,$B104,IF(DE$1=1,$B105,IF(DE$1=2,$A104,$A105)))*DE$3+IF(DF$1=0,$B104,IF(DF$1=1,$B105,IF(DF$1=2,$A104,$A105)))*DF$3+IF(DG$1=0,$B106,IF(DG$1=1,$B107,IF(DG$1=2,$A106,$A107)))*DG$3+IF(DH$1=0,$B106,IF(DH$1=1,$B107,IF(DH$1=2,$A106,$A107)))*DH$3</f>
        <v>43256</v>
      </c>
      <c r="DF106" s="4"/>
      <c r="DG106" s="4"/>
      <c r="DH106" s="5"/>
      <c r="DI106" s="3">
        <f>IF(DI$1=0,$B104,IF(DI$1=1,$B105,IF(DI$1=2,$A104,$A105)))*DI$3+IF(DJ$1=0,$B104,IF(DJ$1=1,$B105,IF(DJ$1=2,$A104,$A105)))*DJ$3+IF(DK$1=0,$B106,IF(DK$1=1,$B107,IF(DK$1=2,$A106,$A107)))*DK$3+IF(DL$1=0,$B106,IF(DL$1=1,$B107,IF(DL$1=2,$A106,$A107)))*DL$3</f>
        <v>44896</v>
      </c>
      <c r="DJ106" s="4"/>
      <c r="DK106" s="4"/>
      <c r="DL106" s="5"/>
      <c r="DM106" s="3">
        <f>IF(DM$1=0,$B104,IF(DM$1=1,$B105,IF(DM$1=2,$A104,$A105)))*DM$3+IF(DN$1=0,$B104,IF(DN$1=1,$B105,IF(DN$1=2,$A104,$A105)))*DN$3+IF(DO$1=0,$B106,IF(DO$1=1,$B107,IF(DO$1=2,$A106,$A107)))*DO$3+IF(DP$1=0,$B106,IF(DP$1=1,$B107,IF(DP$1=2,$A106,$A107)))*DP$3</f>
        <v>46536</v>
      </c>
      <c r="DN106" s="4"/>
      <c r="DO106" s="4"/>
      <c r="DP106" s="5"/>
      <c r="DQ106" s="3">
        <f>IF(DQ$1=0,$B104,IF(DQ$1=1,$B105,IF(DQ$1=2,$A104,$A105)))*DQ$3+IF(DR$1=0,$B104,IF(DR$1=1,$B105,IF(DR$1=2,$A104,$A105)))*DR$3+IF(DS$1=0,$B106,IF(DS$1=1,$B107,IF(DS$1=2,$A106,$A107)))*DS$3+IF(DT$1=0,$B106,IF(DT$1=1,$B107,IF(DT$1=2,$A106,$A107)))*DT$3</f>
        <v>48294</v>
      </c>
      <c r="DR106" s="4"/>
      <c r="DS106" s="4"/>
      <c r="DT106" s="5"/>
      <c r="DU106" s="3">
        <f>IF(DU$1=0,$B104,IF(DU$1=1,$B105,IF(DU$1=2,$A104,$A105)))*DU$3+IF(DV$1=0,$B104,IF(DV$1=1,$B105,IF(DV$1=2,$A104,$A105)))*DV$3+IF(DW$1=0,$B106,IF(DW$1=1,$B107,IF(DW$1=2,$A106,$A107)))*DW$3+IF(DX$1=0,$B106,IF(DX$1=1,$B107,IF(DX$1=2,$A106,$A107)))*DX$3</f>
        <v>49813</v>
      </c>
      <c r="DV106" s="4"/>
      <c r="DW106" s="4"/>
      <c r="DX106" s="5"/>
      <c r="DY106" s="3">
        <f>IF(DY$1=0,$B104,IF(DY$1=1,$B105,IF(DY$1=2,$A104,$A105)))*DY$3+IF(DZ$1=0,$B104,IF(DZ$1=1,$B105,IF(DZ$1=2,$A104,$A105)))*DZ$3+IF(EA$1=0,$B106,IF(EA$1=1,$B107,IF(EA$1=2,$A106,$A107)))*EA$3+IF(EB$1=0,$B106,IF(EB$1=1,$B107,IF(EB$1=2,$A106,$A107)))*EB$3</f>
        <v>51580</v>
      </c>
      <c r="DZ106" s="4"/>
      <c r="EA106" s="4"/>
      <c r="EB106" s="5"/>
    </row>
    <row r="107" spans="1:132">
      <c r="A107" s="1">
        <f t="shared" si="4"/>
        <v>103</v>
      </c>
      <c r="B107" s="1">
        <f t="shared" si="5"/>
        <v>102</v>
      </c>
      <c r="C107" s="1">
        <f t="shared" si="6"/>
        <v>101</v>
      </c>
      <c r="D107" s="1">
        <f t="shared" si="7"/>
        <v>100</v>
      </c>
      <c r="E107" s="3">
        <f>IF(E$1=0,$B104,IF(E$1=1,$B105,IF(E$1=2,$A104,$A105)))*E$2+IF(F$1=0,$B104,IF(F$1=1,$B105,IF(F$1=2,$A104,$A105)))*F$2+IF(G$1=0,$B106,IF(G$1=1,$B107,IF(G$1=2,$A106,$A107)))*G$2+IF(H$1=0,$B106,IF(H$1=1,$B107,IF(H$1=2,$A106,$A107)))*H$2</f>
        <v>612</v>
      </c>
      <c r="F107" s="4"/>
      <c r="G107" s="4"/>
      <c r="H107" s="5"/>
      <c r="I107" s="3">
        <f>IF(I$1=0,$B104,IF(I$1=1,$B105,IF(I$1=2,$A104,$A105)))*I$2+IF(J$1=0,$B104,IF(J$1=1,$B105,IF(J$1=2,$A104,$A105)))*J$2+IF(K$1=0,$B106,IF(K$1=1,$B107,IF(K$1=2,$A106,$A107)))*K$2+IF(L$1=0,$B106,IF(L$1=1,$B107,IF(L$1=2,$A106,$A107)))*L$2</f>
        <v>2251</v>
      </c>
      <c r="J107" s="4"/>
      <c r="K107" s="4"/>
      <c r="L107" s="5"/>
      <c r="M107" s="3">
        <f>IF(M$1=0,$B104,IF(M$1=1,$B105,IF(M$1=2,$A104,$A105)))*M$2+IF(N$1=0,$B104,IF(N$1=1,$B105,IF(N$1=2,$A104,$A105)))*N$2+IF(O$1=0,$B106,IF(O$1=1,$B107,IF(O$1=2,$A106,$A107)))*O$2+IF(P$1=0,$B106,IF(P$1=1,$B107,IF(P$1=2,$A106,$A107)))*P$2</f>
        <v>3887</v>
      </c>
      <c r="N107" s="4"/>
      <c r="O107" s="4"/>
      <c r="P107" s="5"/>
      <c r="Q107" s="3">
        <f>IF(Q$1=0,$B104,IF(Q$1=1,$B105,IF(Q$1=2,$A104,$A105)))*Q$2+IF(R$1=0,$B104,IF(R$1=1,$B105,IF(R$1=2,$A104,$A105)))*R$2+IF(S$1=0,$B106,IF(S$1=1,$B107,IF(S$1=2,$A106,$A107)))*S$2+IF(T$1=0,$B106,IF(T$1=1,$B107,IF(T$1=2,$A106,$A107)))*T$2</f>
        <v>5523</v>
      </c>
      <c r="R107" s="4"/>
      <c r="S107" s="4"/>
      <c r="T107" s="5"/>
      <c r="U107" s="3">
        <f>IF(U$1=0,$B104,IF(U$1=1,$B105,IF(U$1=2,$A104,$A105)))*U$2+IF(V$1=0,$B104,IF(V$1=1,$B105,IF(V$1=2,$A104,$A105)))*V$2+IF(W$1=0,$B106,IF(W$1=1,$B107,IF(W$1=2,$A106,$A107)))*W$2+IF(X$1=0,$B106,IF(X$1=1,$B107,IF(X$1=2,$A106,$A107)))*X$2</f>
        <v>7159</v>
      </c>
      <c r="V107" s="4"/>
      <c r="W107" s="4"/>
      <c r="X107" s="5"/>
      <c r="Y107" s="3">
        <f>IF(Y$1=0,$B104,IF(Y$1=1,$B105,IF(Y$1=2,$A104,$A105)))*Y$2+IF(Z$1=0,$B104,IF(Z$1=1,$B105,IF(Z$1=2,$A104,$A105)))*Z$2+IF(AA$1=0,$B106,IF(AA$1=1,$B107,IF(AA$1=2,$A106,$A107)))*AA$2+IF(AB$1=0,$B106,IF(AB$1=1,$B107,IF(AB$1=2,$A106,$A107)))*AB$2</f>
        <v>8817</v>
      </c>
      <c r="Z107" s="4"/>
      <c r="AA107" s="4"/>
      <c r="AB107" s="5"/>
      <c r="AC107" s="3">
        <f>IF(AC$1=0,$B104,IF(AC$1=1,$B105,IF(AC$1=2,$A104,$A105)))*AC$2+IF(AD$1=0,$B104,IF(AD$1=1,$B105,IF(AD$1=2,$A104,$A105)))*AD$2+IF(AE$1=0,$B106,IF(AE$1=1,$B107,IF(AE$1=2,$A106,$A107)))*AE$2+IF(AF$1=0,$B106,IF(AF$1=1,$B107,IF(AF$1=2,$A106,$A107)))*AF$2</f>
        <v>10429</v>
      </c>
      <c r="AD107" s="4"/>
      <c r="AE107" s="4"/>
      <c r="AF107" s="5"/>
      <c r="AG107" s="3">
        <f>IF(AG$1=0,$B104,IF(AG$1=1,$B105,IF(AG$1=2,$A104,$A105)))*AG$2+IF(AH$1=0,$B104,IF(AH$1=1,$B105,IF(AH$1=2,$A104,$A105)))*AH$2+IF(AI$1=0,$B106,IF(AI$1=1,$B107,IF(AI$1=2,$A106,$A107)))*AI$2+IF(AJ$1=0,$B106,IF(AJ$1=1,$B107,IF(AJ$1=2,$A106,$A107)))*AJ$2</f>
        <v>12096</v>
      </c>
      <c r="AH107" s="4"/>
      <c r="AI107" s="4"/>
      <c r="AJ107" s="5"/>
      <c r="AK107" s="3">
        <f>IF(AK$1=0,$B104,IF(AK$1=1,$B105,IF(AK$1=2,$A104,$A105)))*AK$2+IF(AL$1=0,$B104,IF(AL$1=1,$B105,IF(AL$1=2,$A104,$A105)))*AL$2+IF(AM$1=0,$B106,IF(AM$1=1,$B107,IF(AM$1=2,$A106,$A107)))*AM$2+IF(AN$1=0,$B106,IF(AN$1=1,$B107,IF(AN$1=2,$A106,$A107)))*AN$2</f>
        <v>13736</v>
      </c>
      <c r="AL107" s="4"/>
      <c r="AM107" s="4"/>
      <c r="AN107" s="5"/>
      <c r="AO107" s="3">
        <f>IF(AO$1=0,$B104,IF(AO$1=1,$B105,IF(AO$1=2,$A104,$A105)))*AO$2+IF(AP$1=0,$B104,IF(AP$1=1,$B105,IF(AP$1=2,$A104,$A105)))*AP$2+IF(AQ$1=0,$B106,IF(AQ$1=1,$B107,IF(AQ$1=2,$A106,$A107)))*AQ$2+IF(AR$1=0,$B106,IF(AR$1=1,$B107,IF(AR$1=2,$A106,$A107)))*AR$2</f>
        <v>15376</v>
      </c>
      <c r="AP107" s="4"/>
      <c r="AQ107" s="4"/>
      <c r="AR107" s="5"/>
      <c r="AS107" s="3">
        <f>IF(AS$1=0,$B104,IF(AS$1=1,$B105,IF(AS$1=2,$A104,$A105)))*AS$2+IF(AT$1=0,$B104,IF(AT$1=1,$B105,IF(AT$1=2,$A104,$A105)))*AT$2+IF(AU$1=0,$B106,IF(AU$1=1,$B107,IF(AU$1=2,$A106,$A107)))*AU$2+IF(AV$1=0,$B106,IF(AV$1=1,$B107,IF(AV$1=2,$A106,$A107)))*AV$2</f>
        <v>17016</v>
      </c>
      <c r="AT107" s="4"/>
      <c r="AU107" s="4"/>
      <c r="AV107" s="5"/>
      <c r="AW107" s="3">
        <f>IF(AW$1=0,$B104,IF(AW$1=1,$B105,IF(AW$1=2,$A104,$A105)))*AW$2+IF(AX$1=0,$B104,IF(AX$1=1,$B105,IF(AX$1=2,$A104,$A105)))*AX$2+IF(AY$1=0,$B106,IF(AY$1=1,$B107,IF(AY$1=2,$A106,$A107)))*AY$2+IF(AZ$1=0,$B106,IF(AZ$1=1,$B107,IF(AZ$1=2,$A106,$A107)))*AZ$2</f>
        <v>18702</v>
      </c>
      <c r="AX107" s="4"/>
      <c r="AY107" s="4"/>
      <c r="AZ107" s="5"/>
      <c r="BA107" s="3">
        <f>IF(BA$1=0,$B104,IF(BA$1=1,$B105,IF(BA$1=2,$A104,$A105)))*BA$2+IF(BB$1=0,$B104,IF(BB$1=1,$B105,IF(BB$1=2,$A104,$A105)))*BB$2+IF(BC$1=0,$B106,IF(BC$1=1,$B107,IF(BC$1=2,$A106,$A107)))*BC$2+IF(BD$1=0,$B106,IF(BD$1=1,$B107,IF(BD$1=2,$A106,$A107)))*BD$2</f>
        <v>20245</v>
      </c>
      <c r="BB107" s="4"/>
      <c r="BC107" s="4"/>
      <c r="BD107" s="5"/>
      <c r="BE107" s="3">
        <f>IF(BE$1=0,$B104,IF(BE$1=1,$B105,IF(BE$1=2,$A104,$A105)))*BE$2+IF(BF$1=0,$B104,IF(BF$1=1,$B105,IF(BF$1=2,$A104,$A105)))*BF$2+IF(BG$1=0,$B106,IF(BG$1=1,$B107,IF(BG$1=2,$A106,$A107)))*BG$2+IF(BH$1=0,$B106,IF(BH$1=1,$B107,IF(BH$1=2,$A106,$A107)))*BH$2</f>
        <v>21936</v>
      </c>
      <c r="BF107" s="4"/>
      <c r="BG107" s="4"/>
      <c r="BH107" s="5"/>
      <c r="BI107" s="3">
        <f>IF(BI$1=0,$B104,IF(BI$1=1,$B105,IF(BI$1=2,$A104,$A105)))*BI$2+IF(BJ$1=0,$B104,IF(BJ$1=1,$B105,IF(BJ$1=2,$A104,$A105)))*BJ$2+IF(BK$1=0,$B106,IF(BK$1=1,$B107,IF(BK$1=2,$A106,$A107)))*BK$2+IF(BL$1=0,$B106,IF(BL$1=1,$B107,IF(BL$1=2,$A106,$A107)))*BL$2</f>
        <v>23576</v>
      </c>
      <c r="BJ107" s="4"/>
      <c r="BK107" s="4"/>
      <c r="BL107" s="5"/>
      <c r="BM107" s="3">
        <f>IF(BM$1=0,$B104,IF(BM$1=1,$B105,IF(BM$1=2,$A104,$A105)))*BM$2+IF(BN$1=0,$B104,IF(BN$1=1,$B105,IF(BN$1=2,$A104,$A105)))*BN$2+IF(BO$1=0,$B106,IF(BO$1=1,$B107,IF(BO$1=2,$A106,$A107)))*BO$2+IF(BP$1=0,$B106,IF(BP$1=1,$B107,IF(BP$1=2,$A106,$A107)))*BP$2</f>
        <v>25216</v>
      </c>
      <c r="BN107" s="4"/>
      <c r="BO107" s="4"/>
      <c r="BP107" s="5"/>
      <c r="BQ107" s="3">
        <f>IF(BQ$1=0,$B104,IF(BQ$1=1,$B105,IF(BQ$1=2,$A104,$A105)))*BQ$2+IF(BR$1=0,$B104,IF(BR$1=1,$B105,IF(BR$1=2,$A104,$A105)))*BR$2+IF(BS$1=0,$B106,IF(BS$1=1,$B107,IF(BS$1=2,$A106,$A107)))*BS$2+IF(BT$1=0,$B106,IF(BT$1=1,$B107,IF(BT$1=2,$A106,$A107)))*BT$2</f>
        <v>26856</v>
      </c>
      <c r="BR107" s="4"/>
      <c r="BS107" s="4"/>
      <c r="BT107" s="5"/>
      <c r="BU107" s="3">
        <f>IF(BU$1=0,$B104,IF(BU$1=1,$B105,IF(BU$1=2,$A104,$A105)))*BU$2+IF(BV$1=0,$B104,IF(BV$1=1,$B105,IF(BV$1=2,$A104,$A105)))*BV$2+IF(BW$1=0,$B106,IF(BW$1=1,$B107,IF(BW$1=2,$A106,$A107)))*BW$2+IF(BX$1=0,$B106,IF(BX$1=1,$B107,IF(BX$1=2,$A106,$A107)))*BX$2</f>
        <v>28566</v>
      </c>
      <c r="BV107" s="4"/>
      <c r="BW107" s="4"/>
      <c r="BX107" s="5"/>
      <c r="BY107" s="3">
        <f>IF(BY$1=0,$B104,IF(BY$1=1,$B105,IF(BY$1=2,$A104,$A105)))*BY$2+IF(BZ$1=0,$B104,IF(BZ$1=1,$B105,IF(BZ$1=2,$A104,$A105)))*BZ$2+IF(CA$1=0,$B106,IF(CA$1=1,$B107,IF(CA$1=2,$A106,$A107)))*CA$2+IF(CB$1=0,$B106,IF(CB$1=1,$B107,IF(CB$1=2,$A106,$A107)))*CB$2</f>
        <v>30061</v>
      </c>
      <c r="BZ107" s="4"/>
      <c r="CA107" s="4"/>
      <c r="CB107" s="5"/>
      <c r="CC107" s="3">
        <f>IF(CC$1=0,$B104,IF(CC$1=1,$B105,IF(CC$1=2,$A104,$A105)))*CC$2+IF(CD$1=0,$B104,IF(CD$1=1,$B105,IF(CD$1=2,$A104,$A105)))*CD$2+IF(CE$1=0,$B106,IF(CE$1=1,$B107,IF(CE$1=2,$A106,$A107)))*CE$2+IF(CF$1=0,$B106,IF(CF$1=1,$B107,IF(CF$1=2,$A106,$A107)))*CF$2</f>
        <v>31776</v>
      </c>
      <c r="CD107" s="4"/>
      <c r="CE107" s="4"/>
      <c r="CF107" s="5"/>
      <c r="CG107" s="3">
        <f>IF(CG$1=0,$B104,IF(CG$1=1,$B105,IF(CG$1=2,$A104,$A105)))*CG$2+IF(CH$1=0,$B104,IF(CH$1=1,$B105,IF(CH$1=2,$A104,$A105)))*CH$2+IF(CI$1=0,$B106,IF(CI$1=1,$B107,IF(CI$1=2,$A106,$A107)))*CI$2+IF(CJ$1=0,$B106,IF(CJ$1=1,$B107,IF(CJ$1=2,$A106,$A107)))*CJ$2</f>
        <v>33416</v>
      </c>
      <c r="CH107" s="4"/>
      <c r="CI107" s="4"/>
      <c r="CJ107" s="5"/>
      <c r="CK107" s="3">
        <f>IF(CK$1=0,$B104,IF(CK$1=1,$B105,IF(CK$1=2,$A104,$A105)))*CK$2+IF(CL$1=0,$B104,IF(CL$1=1,$B105,IF(CL$1=2,$A104,$A105)))*CL$2+IF(CM$1=0,$B106,IF(CM$1=1,$B107,IF(CM$1=2,$A106,$A107)))*CM$2+IF(CN$1=0,$B106,IF(CN$1=1,$B107,IF(CN$1=2,$A106,$A107)))*CN$2</f>
        <v>35056</v>
      </c>
      <c r="CL107" s="4"/>
      <c r="CM107" s="4"/>
      <c r="CN107" s="5"/>
      <c r="CO107" s="3">
        <f>IF(CO$1=0,$B104,IF(CO$1=1,$B105,IF(CO$1=2,$A104,$A105)))*CO$2+IF(CP$1=0,$B104,IF(CP$1=1,$B105,IF(CP$1=2,$A104,$A105)))*CP$2+IF(CQ$1=0,$B106,IF(CQ$1=1,$B107,IF(CQ$1=2,$A106,$A107)))*CQ$2+IF(CR$1=0,$B106,IF(CR$1=1,$B107,IF(CR$1=2,$A106,$A107)))*CR$2</f>
        <v>36696</v>
      </c>
      <c r="CP107" s="4"/>
      <c r="CQ107" s="4"/>
      <c r="CR107" s="5"/>
      <c r="CS107" s="3">
        <f>IF(CS$1=0,$B104,IF(CS$1=1,$B105,IF(CS$1=2,$A104,$A105)))*CS$2+IF(CT$1=0,$B104,IF(CT$1=1,$B105,IF(CT$1=2,$A104,$A105)))*CT$2+IF(CU$1=0,$B106,IF(CU$1=1,$B107,IF(CU$1=2,$A106,$A107)))*CU$2+IF(CV$1=0,$B106,IF(CV$1=1,$B107,IF(CV$1=2,$A106,$A107)))*CV$2</f>
        <v>38430</v>
      </c>
      <c r="CT107" s="4"/>
      <c r="CU107" s="4"/>
      <c r="CV107" s="5"/>
      <c r="CW107" s="3">
        <f>IF(CW$1=0,$B104,IF(CW$1=1,$B105,IF(CW$1=2,$A104,$A105)))*CW$2+IF(CX$1=0,$B104,IF(CX$1=1,$B105,IF(CX$1=2,$A104,$A105)))*CX$2+IF(CY$1=0,$B106,IF(CY$1=1,$B107,IF(CY$1=2,$A106,$A107)))*CY$2+IF(CZ$1=0,$B106,IF(CZ$1=1,$B107,IF(CZ$1=2,$A106,$A107)))*CZ$2</f>
        <v>39877</v>
      </c>
      <c r="CX107" s="4"/>
      <c r="CY107" s="4"/>
      <c r="CZ107" s="5"/>
      <c r="DA107" s="3">
        <f>IF(DA$1=0,$B104,IF(DA$1=1,$B105,IF(DA$1=2,$A104,$A105)))*DA$2+IF(DB$1=0,$B104,IF(DB$1=1,$B105,IF(DB$1=2,$A104,$A105)))*DB$2+IF(DC$1=0,$B106,IF(DC$1=1,$B107,IF(DC$1=2,$A106,$A107)))*DC$2+IF(DD$1=0,$B106,IF(DD$1=1,$B107,IF(DD$1=2,$A106,$A107)))*DD$2</f>
        <v>41616</v>
      </c>
      <c r="DB107" s="4"/>
      <c r="DC107" s="4"/>
      <c r="DD107" s="5"/>
      <c r="DE107" s="3">
        <f>IF(DE$1=0,$B104,IF(DE$1=1,$B105,IF(DE$1=2,$A104,$A105)))*DE$2+IF(DF$1=0,$B104,IF(DF$1=1,$B105,IF(DF$1=2,$A104,$A105)))*DF$2+IF(DG$1=0,$B106,IF(DG$1=1,$B107,IF(DG$1=2,$A106,$A107)))*DG$2+IF(DH$1=0,$B106,IF(DH$1=1,$B107,IF(DH$1=2,$A106,$A107)))*DH$2</f>
        <v>43256</v>
      </c>
      <c r="DF107" s="4"/>
      <c r="DG107" s="4"/>
      <c r="DH107" s="5"/>
      <c r="DI107" s="3">
        <f>IF(DI$1=0,$B104,IF(DI$1=1,$B105,IF(DI$1=2,$A104,$A105)))*DI$2+IF(DJ$1=0,$B104,IF(DJ$1=1,$B105,IF(DJ$1=2,$A104,$A105)))*DJ$2+IF(DK$1=0,$B106,IF(DK$1=1,$B107,IF(DK$1=2,$A106,$A107)))*DK$2+IF(DL$1=0,$B106,IF(DL$1=1,$B107,IF(DL$1=2,$A106,$A107)))*DL$2</f>
        <v>44896</v>
      </c>
      <c r="DJ107" s="4"/>
      <c r="DK107" s="4"/>
      <c r="DL107" s="5"/>
      <c r="DM107" s="3">
        <f>IF(DM$1=0,$B104,IF(DM$1=1,$B105,IF(DM$1=2,$A104,$A105)))*DM$2+IF(DN$1=0,$B104,IF(DN$1=1,$B105,IF(DN$1=2,$A104,$A105)))*DN$2+IF(DO$1=0,$B106,IF(DO$1=1,$B107,IF(DO$1=2,$A106,$A107)))*DO$2+IF(DP$1=0,$B106,IF(DP$1=1,$B107,IF(DP$1=2,$A106,$A107)))*DP$2</f>
        <v>46536</v>
      </c>
      <c r="DN107" s="4"/>
      <c r="DO107" s="4"/>
      <c r="DP107" s="5"/>
      <c r="DQ107" s="3">
        <f>IF(DQ$1=0,$B104,IF(DQ$1=1,$B105,IF(DQ$1=2,$A104,$A105)))*DQ$2+IF(DR$1=0,$B104,IF(DR$1=1,$B105,IF(DR$1=2,$A104,$A105)))*DR$2+IF(DS$1=0,$B106,IF(DS$1=1,$B107,IF(DS$1=2,$A106,$A107)))*DS$2+IF(DT$1=0,$B106,IF(DT$1=1,$B107,IF(DT$1=2,$A106,$A107)))*DT$2</f>
        <v>48294</v>
      </c>
      <c r="DR107" s="4"/>
      <c r="DS107" s="4"/>
      <c r="DT107" s="5"/>
      <c r="DU107" s="3">
        <f>IF(DU$1=0,$B104,IF(DU$1=1,$B105,IF(DU$1=2,$A104,$A105)))*DU$2+IF(DV$1=0,$B104,IF(DV$1=1,$B105,IF(DV$1=2,$A104,$A105)))*DV$2+IF(DW$1=0,$B106,IF(DW$1=1,$B107,IF(DW$1=2,$A106,$A107)))*DW$2+IF(DX$1=0,$B106,IF(DX$1=1,$B107,IF(DX$1=2,$A106,$A107)))*DX$2</f>
        <v>49813</v>
      </c>
      <c r="DV107" s="4"/>
      <c r="DW107" s="4"/>
      <c r="DX107" s="5"/>
      <c r="DY107" s="3">
        <f>IF(DY$1=0,$B104,IF(DY$1=1,$B105,IF(DY$1=2,$A104,$A105)))*DY$2+IF(DZ$1=0,$B104,IF(DZ$1=1,$B105,IF(DZ$1=2,$A104,$A105)))*DZ$2+IF(EA$1=0,$B106,IF(EA$1=1,$B107,IF(EA$1=2,$A106,$A107)))*EA$2+IF(EB$1=0,$B106,IF(EB$1=1,$B107,IF(EB$1=2,$A106,$A107)))*EB$2</f>
        <v>51580</v>
      </c>
      <c r="DZ107" s="4"/>
      <c r="EA107" s="4"/>
      <c r="EB107" s="5"/>
    </row>
    <row r="108" spans="1:132">
      <c r="A108" s="1">
        <f t="shared" si="4"/>
        <v>107</v>
      </c>
      <c r="B108" s="1">
        <f t="shared" si="5"/>
        <v>106</v>
      </c>
      <c r="C108" s="1">
        <f t="shared" si="6"/>
        <v>105</v>
      </c>
      <c r="D108" s="1">
        <f t="shared" si="7"/>
        <v>104</v>
      </c>
      <c r="E108" s="3">
        <f>IF(E$1=0,$D108,IF(E$1=1,$D109,IF(E$1=2,$C108,$C109)))*E$3+IF(F$1=0,$D108,IF(F$1=1,$D109,IF(F$1=2,$C108,$C109)))*F$3+IF(G$1=0,$D110,IF(G$1=1,$D111,IF(G$1=2,$C110,$C111)))*G$3+IF(H$1=0,$D110,IF(H$1=1,$D111,IF(H$1=2,$C110,$C111)))*H$3</f>
        <v>624</v>
      </c>
      <c r="F108" s="4"/>
      <c r="G108" s="4"/>
      <c r="H108" s="5"/>
      <c r="I108" s="3">
        <f>IF(I$1=0,$D108,IF(I$1=1,$D109,IF(I$1=2,$C108,$C109)))*I$3+IF(J$1=0,$D108,IF(J$1=1,$D109,IF(J$1=2,$C108,$C109)))*J$3+IF(K$1=0,$D110,IF(K$1=1,$D111,IF(K$1=2,$C110,$C111)))*K$3+IF(L$1=0,$D110,IF(L$1=1,$D111,IF(L$1=2,$C110,$C111)))*L$3</f>
        <v>2295</v>
      </c>
      <c r="J108" s="4"/>
      <c r="K108" s="4"/>
      <c r="L108" s="5"/>
      <c r="M108" s="3">
        <f>IF(M$1=0,$D108,IF(M$1=1,$D109,IF(M$1=2,$C108,$C109)))*M$3+IF(N$1=0,$D108,IF(N$1=1,$D109,IF(N$1=2,$C108,$C109)))*N$3+IF(O$1=0,$D110,IF(O$1=1,$D111,IF(O$1=2,$C110,$C111)))*O$3+IF(P$1=0,$D110,IF(P$1=1,$D111,IF(P$1=2,$C110,$C111)))*P$3</f>
        <v>3963</v>
      </c>
      <c r="N108" s="4"/>
      <c r="O108" s="4"/>
      <c r="P108" s="5"/>
      <c r="Q108" s="3">
        <f>IF(Q$1=0,$D108,IF(Q$1=1,$D109,IF(Q$1=2,$C108,$C109)))*Q$3+IF(R$1=0,$D108,IF(R$1=1,$D109,IF(R$1=2,$C108,$C109)))*R$3+IF(S$1=0,$D110,IF(S$1=1,$D111,IF(S$1=2,$C110,$C111)))*S$3+IF(T$1=0,$D110,IF(T$1=1,$D111,IF(T$1=2,$C110,$C111)))*T$3</f>
        <v>5631</v>
      </c>
      <c r="R108" s="4"/>
      <c r="S108" s="4"/>
      <c r="T108" s="5"/>
      <c r="U108" s="3">
        <f>IF(U$1=0,$D108,IF(U$1=1,$D109,IF(U$1=2,$C108,$C109)))*U$3+IF(V$1=0,$D108,IF(V$1=1,$D109,IF(V$1=2,$C108,$C109)))*V$3+IF(W$1=0,$D110,IF(W$1=1,$D111,IF(W$1=2,$C110,$C111)))*W$3+IF(X$1=0,$D110,IF(X$1=1,$D111,IF(X$1=2,$C110,$C111)))*X$3</f>
        <v>7299</v>
      </c>
      <c r="V108" s="4"/>
      <c r="W108" s="4"/>
      <c r="X108" s="5"/>
      <c r="Y108" s="3">
        <f>IF(Y$1=0,$D108,IF(Y$1=1,$D109,IF(Y$1=2,$C108,$C109)))*Y$3+IF(Z$1=0,$D108,IF(Z$1=1,$D109,IF(Z$1=2,$C108,$C109)))*Z$3+IF(AA$1=0,$D110,IF(AA$1=1,$D111,IF(AA$1=2,$C110,$C111)))*AA$3+IF(AB$1=0,$D110,IF(AB$1=1,$D111,IF(AB$1=2,$C110,$C111)))*AB$3</f>
        <v>8989</v>
      </c>
      <c r="Z108" s="4"/>
      <c r="AA108" s="4"/>
      <c r="AB108" s="5"/>
      <c r="AC108" s="3">
        <f>IF(AC$1=0,$D108,IF(AC$1=1,$D109,IF(AC$1=2,$C108,$C109)))*AC$3+IF(AD$1=0,$D108,IF(AD$1=1,$D109,IF(AD$1=2,$C108,$C109)))*AD$3+IF(AE$1=0,$D110,IF(AE$1=1,$D111,IF(AE$1=2,$C110,$C111)))*AE$3+IF(AF$1=0,$D110,IF(AF$1=1,$D111,IF(AF$1=2,$C110,$C111)))*AF$3</f>
        <v>10633</v>
      </c>
      <c r="AD108" s="4"/>
      <c r="AE108" s="4"/>
      <c r="AF108" s="5"/>
      <c r="AG108" s="3">
        <f>IF(AG$1=0,$D108,IF(AG$1=1,$D109,IF(AG$1=2,$C108,$C109)))*AG$3+IF(AH$1=0,$D108,IF(AH$1=1,$D109,IF(AH$1=2,$C108,$C109)))*AH$3+IF(AI$1=0,$D110,IF(AI$1=1,$D111,IF(AI$1=2,$C110,$C111)))*AI$3+IF(AJ$1=0,$D110,IF(AJ$1=1,$D111,IF(AJ$1=2,$C110,$C111)))*AJ$3</f>
        <v>12332</v>
      </c>
      <c r="AH108" s="4"/>
      <c r="AI108" s="4"/>
      <c r="AJ108" s="5"/>
      <c r="AK108" s="3">
        <f>IF(AK$1=0,$D108,IF(AK$1=1,$D109,IF(AK$1=2,$C108,$C109)))*AK$3+IF(AL$1=0,$D108,IF(AL$1=1,$D109,IF(AL$1=2,$C108,$C109)))*AL$3+IF(AM$1=0,$D110,IF(AM$1=1,$D111,IF(AM$1=2,$C110,$C111)))*AM$3+IF(AN$1=0,$D110,IF(AN$1=1,$D111,IF(AN$1=2,$C110,$C111)))*AN$3</f>
        <v>14004</v>
      </c>
      <c r="AL108" s="4"/>
      <c r="AM108" s="4"/>
      <c r="AN108" s="5"/>
      <c r="AO108" s="3">
        <f>IF(AO$1=0,$D108,IF(AO$1=1,$D109,IF(AO$1=2,$C108,$C109)))*AO$3+IF(AP$1=0,$D108,IF(AP$1=1,$D109,IF(AP$1=2,$C108,$C109)))*AP$3+IF(AQ$1=0,$D110,IF(AQ$1=1,$D111,IF(AQ$1=2,$C110,$C111)))*AQ$3+IF(AR$1=0,$D110,IF(AR$1=1,$D111,IF(AR$1=2,$C110,$C111)))*AR$3</f>
        <v>15676</v>
      </c>
      <c r="AP108" s="4"/>
      <c r="AQ108" s="4"/>
      <c r="AR108" s="5"/>
      <c r="AS108" s="3">
        <f>IF(AS$1=0,$D108,IF(AS$1=1,$D109,IF(AS$1=2,$C108,$C109)))*AS$3+IF(AT$1=0,$D108,IF(AT$1=1,$D109,IF(AT$1=2,$C108,$C109)))*AT$3+IF(AU$1=0,$D110,IF(AU$1=1,$D111,IF(AU$1=2,$C110,$C111)))*AU$3+IF(AV$1=0,$D110,IF(AV$1=1,$D111,IF(AV$1=2,$C110,$C111)))*AV$3</f>
        <v>17348</v>
      </c>
      <c r="AT108" s="4"/>
      <c r="AU108" s="4"/>
      <c r="AV108" s="5"/>
      <c r="AW108" s="3">
        <f>IF(AW$1=0,$D108,IF(AW$1=1,$D109,IF(AW$1=2,$C108,$C109)))*AW$3+IF(AX$1=0,$D108,IF(AX$1=1,$D109,IF(AX$1=2,$C108,$C109)))*AX$3+IF(AY$1=0,$D110,IF(AY$1=1,$D111,IF(AY$1=2,$C110,$C111)))*AY$3+IF(AZ$1=0,$D110,IF(AZ$1=1,$D111,IF(AZ$1=2,$C110,$C111)))*AZ$3</f>
        <v>19066</v>
      </c>
      <c r="AX108" s="4"/>
      <c r="AY108" s="4"/>
      <c r="AZ108" s="5"/>
      <c r="BA108" s="3">
        <f>IF(BA$1=0,$D108,IF(BA$1=1,$D109,IF(BA$1=2,$C108,$C109)))*BA$3+IF(BB$1=0,$D108,IF(BB$1=1,$D109,IF(BB$1=2,$C108,$C109)))*BB$3+IF(BC$1=0,$D110,IF(BC$1=1,$D111,IF(BC$1=2,$C110,$C111)))*BC$3+IF(BD$1=0,$D110,IF(BD$1=1,$D111,IF(BD$1=2,$C110,$C111)))*BD$3</f>
        <v>20641</v>
      </c>
      <c r="BB108" s="4"/>
      <c r="BC108" s="4"/>
      <c r="BD108" s="5"/>
      <c r="BE108" s="3">
        <f>IF(BE$1=0,$D108,IF(BE$1=1,$D109,IF(BE$1=2,$C108,$C109)))*BE$3+IF(BF$1=0,$D108,IF(BF$1=1,$D109,IF(BF$1=2,$C108,$C109)))*BF$3+IF(BG$1=0,$D110,IF(BG$1=1,$D111,IF(BG$1=2,$C110,$C111)))*BG$3+IF(BH$1=0,$D110,IF(BH$1=1,$D111,IF(BH$1=2,$C110,$C111)))*BH$3</f>
        <v>22364</v>
      </c>
      <c r="BF108" s="4"/>
      <c r="BG108" s="4"/>
      <c r="BH108" s="5"/>
      <c r="BI108" s="3">
        <f>IF(BI$1=0,$D108,IF(BI$1=1,$D109,IF(BI$1=2,$C108,$C109)))*BI$3+IF(BJ$1=0,$D108,IF(BJ$1=1,$D109,IF(BJ$1=2,$C108,$C109)))*BJ$3+IF(BK$1=0,$D110,IF(BK$1=1,$D111,IF(BK$1=2,$C110,$C111)))*BK$3+IF(BL$1=0,$D110,IF(BL$1=1,$D111,IF(BL$1=2,$C110,$C111)))*BL$3</f>
        <v>24036</v>
      </c>
      <c r="BJ108" s="4"/>
      <c r="BK108" s="4"/>
      <c r="BL108" s="5"/>
      <c r="BM108" s="3">
        <f>IF(BM$1=0,$D108,IF(BM$1=1,$D109,IF(BM$1=2,$C108,$C109)))*BM$3+IF(BN$1=0,$D108,IF(BN$1=1,$D109,IF(BN$1=2,$C108,$C109)))*BN$3+IF(BO$1=0,$D110,IF(BO$1=1,$D111,IF(BO$1=2,$C110,$C111)))*BO$3+IF(BP$1=0,$D110,IF(BP$1=1,$D111,IF(BP$1=2,$C110,$C111)))*BP$3</f>
        <v>25708</v>
      </c>
      <c r="BN108" s="4"/>
      <c r="BO108" s="4"/>
      <c r="BP108" s="5"/>
      <c r="BQ108" s="3">
        <f>IF(BQ$1=0,$D108,IF(BQ$1=1,$D109,IF(BQ$1=2,$C108,$C109)))*BQ$3+IF(BR$1=0,$D108,IF(BR$1=1,$D109,IF(BR$1=2,$C108,$C109)))*BR$3+IF(BS$1=0,$D110,IF(BS$1=1,$D111,IF(BS$1=2,$C110,$C111)))*BS$3+IF(BT$1=0,$D110,IF(BT$1=1,$D111,IF(BT$1=2,$C110,$C111)))*BT$3</f>
        <v>27380</v>
      </c>
      <c r="BR108" s="4"/>
      <c r="BS108" s="4"/>
      <c r="BT108" s="5"/>
      <c r="BU108" s="3">
        <f>IF(BU$1=0,$D108,IF(BU$1=1,$D109,IF(BU$1=2,$C108,$C109)))*BU$3+IF(BV$1=0,$D108,IF(BV$1=1,$D109,IF(BV$1=2,$C108,$C109)))*BV$3+IF(BW$1=0,$D110,IF(BW$1=1,$D111,IF(BW$1=2,$C110,$C111)))*BW$3+IF(BX$1=0,$D110,IF(BX$1=1,$D111,IF(BX$1=2,$C110,$C111)))*BX$3</f>
        <v>29122</v>
      </c>
      <c r="BV108" s="4"/>
      <c r="BW108" s="4"/>
      <c r="BX108" s="5"/>
      <c r="BY108" s="3">
        <f>IF(BY$1=0,$D108,IF(BY$1=1,$D109,IF(BY$1=2,$C108,$C109)))*BY$3+IF(BZ$1=0,$D108,IF(BZ$1=1,$D109,IF(BZ$1=2,$C108,$C109)))*BZ$3+IF(CA$1=0,$D110,IF(CA$1=1,$D111,IF(CA$1=2,$C110,$C111)))*CA$3+IF(CB$1=0,$D110,IF(CB$1=1,$D111,IF(CB$1=2,$C110,$C111)))*CB$3</f>
        <v>30649</v>
      </c>
      <c r="BZ108" s="4"/>
      <c r="CA108" s="4"/>
      <c r="CB108" s="5"/>
      <c r="CC108" s="3">
        <f>IF(CC$1=0,$D108,IF(CC$1=1,$D109,IF(CC$1=2,$C108,$C109)))*CC$3+IF(CD$1=0,$D108,IF(CD$1=1,$D109,IF(CD$1=2,$C108,$C109)))*CD$3+IF(CE$1=0,$D110,IF(CE$1=1,$D111,IF(CE$1=2,$C110,$C111)))*CE$3+IF(CF$1=0,$D110,IF(CF$1=1,$D111,IF(CF$1=2,$C110,$C111)))*CF$3</f>
        <v>32396</v>
      </c>
      <c r="CD108" s="4"/>
      <c r="CE108" s="4"/>
      <c r="CF108" s="5"/>
      <c r="CG108" s="3">
        <f>IF(CG$1=0,$D108,IF(CG$1=1,$D109,IF(CG$1=2,$C108,$C109)))*CG$3+IF(CH$1=0,$D108,IF(CH$1=1,$D109,IF(CH$1=2,$C108,$C109)))*CH$3+IF(CI$1=0,$D110,IF(CI$1=1,$D111,IF(CI$1=2,$C110,$C111)))*CI$3+IF(CJ$1=0,$D110,IF(CJ$1=1,$D111,IF(CJ$1=2,$C110,$C111)))*CJ$3</f>
        <v>34068</v>
      </c>
      <c r="CH108" s="4"/>
      <c r="CI108" s="4"/>
      <c r="CJ108" s="5"/>
      <c r="CK108" s="3">
        <f>IF(CK$1=0,$D108,IF(CK$1=1,$D109,IF(CK$1=2,$C108,$C109)))*CK$3+IF(CL$1=0,$D108,IF(CL$1=1,$D109,IF(CL$1=2,$C108,$C109)))*CL$3+IF(CM$1=0,$D110,IF(CM$1=1,$D111,IF(CM$1=2,$C110,$C111)))*CM$3+IF(CN$1=0,$D110,IF(CN$1=1,$D111,IF(CN$1=2,$C110,$C111)))*CN$3</f>
        <v>35740</v>
      </c>
      <c r="CL108" s="4"/>
      <c r="CM108" s="4"/>
      <c r="CN108" s="5"/>
      <c r="CO108" s="3">
        <f>IF(CO$1=0,$D108,IF(CO$1=1,$D109,IF(CO$1=2,$C108,$C109)))*CO$3+IF(CP$1=0,$D108,IF(CP$1=1,$D109,IF(CP$1=2,$C108,$C109)))*CP$3+IF(CQ$1=0,$D110,IF(CQ$1=1,$D111,IF(CQ$1=2,$C110,$C111)))*CQ$3+IF(CR$1=0,$D110,IF(CR$1=1,$D111,IF(CR$1=2,$C110,$C111)))*CR$3</f>
        <v>37412</v>
      </c>
      <c r="CP108" s="4"/>
      <c r="CQ108" s="4"/>
      <c r="CR108" s="5"/>
      <c r="CS108" s="3">
        <f>IF(CS$1=0,$D108,IF(CS$1=1,$D109,IF(CS$1=2,$C108,$C109)))*CS$3+IF(CT$1=0,$D108,IF(CT$1=1,$D109,IF(CT$1=2,$C108,$C109)))*CT$3+IF(CU$1=0,$D110,IF(CU$1=1,$D111,IF(CU$1=2,$C110,$C111)))*CU$3+IF(CV$1=0,$D110,IF(CV$1=1,$D111,IF(CV$1=2,$C110,$C111)))*CV$3</f>
        <v>39178</v>
      </c>
      <c r="CT108" s="4"/>
      <c r="CU108" s="4"/>
      <c r="CV108" s="5"/>
      <c r="CW108" s="3">
        <f>IF(CW$1=0,$D108,IF(CW$1=1,$D109,IF(CW$1=2,$C108,$C109)))*CW$3+IF(CX$1=0,$D108,IF(CX$1=1,$D109,IF(CX$1=2,$C108,$C109)))*CX$3+IF(CY$1=0,$D110,IF(CY$1=1,$D111,IF(CY$1=2,$C110,$C111)))*CY$3+IF(CZ$1=0,$D110,IF(CZ$1=1,$D111,IF(CZ$1=2,$C110,$C111)))*CZ$3</f>
        <v>40657</v>
      </c>
      <c r="CX108" s="4"/>
      <c r="CY108" s="4"/>
      <c r="CZ108" s="5"/>
      <c r="DA108" s="3">
        <f>IF(DA$1=0,$D108,IF(DA$1=1,$D109,IF(DA$1=2,$C108,$C109)))*DA$3+IF(DB$1=0,$D108,IF(DB$1=1,$D109,IF(DB$1=2,$C108,$C109)))*DB$3+IF(DC$1=0,$D110,IF(DC$1=1,$D111,IF(DC$1=2,$C110,$C111)))*DC$3+IF(DD$1=0,$D110,IF(DD$1=1,$D111,IF(DD$1=2,$C110,$C111)))*DD$3</f>
        <v>42428</v>
      </c>
      <c r="DB108" s="4"/>
      <c r="DC108" s="4"/>
      <c r="DD108" s="5"/>
      <c r="DE108" s="3">
        <f>IF(DE$1=0,$D108,IF(DE$1=1,$D109,IF(DE$1=2,$C108,$C109)))*DE$3+IF(DF$1=0,$D108,IF(DF$1=1,$D109,IF(DF$1=2,$C108,$C109)))*DF$3+IF(DG$1=0,$D110,IF(DG$1=1,$D111,IF(DG$1=2,$C110,$C111)))*DG$3+IF(DH$1=0,$D110,IF(DH$1=1,$D111,IF(DH$1=2,$C110,$C111)))*DH$3</f>
        <v>44100</v>
      </c>
      <c r="DF108" s="4"/>
      <c r="DG108" s="4"/>
      <c r="DH108" s="5"/>
      <c r="DI108" s="3">
        <f>IF(DI$1=0,$D108,IF(DI$1=1,$D109,IF(DI$1=2,$C108,$C109)))*DI$3+IF(DJ$1=0,$D108,IF(DJ$1=1,$D109,IF(DJ$1=2,$C108,$C109)))*DJ$3+IF(DK$1=0,$D110,IF(DK$1=1,$D111,IF(DK$1=2,$C110,$C111)))*DK$3+IF(DL$1=0,$D110,IF(DL$1=1,$D111,IF(DL$1=2,$C110,$C111)))*DL$3</f>
        <v>45772</v>
      </c>
      <c r="DJ108" s="4"/>
      <c r="DK108" s="4"/>
      <c r="DL108" s="5"/>
      <c r="DM108" s="3">
        <f>IF(DM$1=0,$D108,IF(DM$1=1,$D109,IF(DM$1=2,$C108,$C109)))*DM$3+IF(DN$1=0,$D108,IF(DN$1=1,$D109,IF(DN$1=2,$C108,$C109)))*DN$3+IF(DO$1=0,$D110,IF(DO$1=1,$D111,IF(DO$1=2,$C110,$C111)))*DO$3+IF(DP$1=0,$D110,IF(DP$1=1,$D111,IF(DP$1=2,$C110,$C111)))*DP$3</f>
        <v>47444</v>
      </c>
      <c r="DN108" s="4"/>
      <c r="DO108" s="4"/>
      <c r="DP108" s="5"/>
      <c r="DQ108" s="3">
        <f>IF(DQ$1=0,$D108,IF(DQ$1=1,$D109,IF(DQ$1=2,$C108,$C109)))*DQ$3+IF(DR$1=0,$D108,IF(DR$1=1,$D109,IF(DR$1=2,$C108,$C109)))*DR$3+IF(DS$1=0,$D110,IF(DS$1=1,$D111,IF(DS$1=2,$C110,$C111)))*DS$3+IF(DT$1=0,$D110,IF(DT$1=1,$D111,IF(DT$1=2,$C110,$C111)))*DT$3</f>
        <v>49234</v>
      </c>
      <c r="DR108" s="4"/>
      <c r="DS108" s="4"/>
      <c r="DT108" s="5"/>
      <c r="DU108" s="3">
        <f>IF(DU$1=0,$D108,IF(DU$1=1,$D109,IF(DU$1=2,$C108,$C109)))*DU$3+IF(DV$1=0,$D108,IF(DV$1=1,$D109,IF(DV$1=2,$C108,$C109)))*DV$3+IF(DW$1=0,$D110,IF(DW$1=1,$D111,IF(DW$1=2,$C110,$C111)))*DW$3+IF(DX$1=0,$D110,IF(DX$1=1,$D111,IF(DX$1=2,$C110,$C111)))*DX$3</f>
        <v>50785</v>
      </c>
      <c r="DV108" s="4"/>
      <c r="DW108" s="4"/>
      <c r="DX108" s="5"/>
      <c r="DY108" s="3">
        <f>IF(DY$1=0,$D108,IF(DY$1=1,$D109,IF(DY$1=2,$C108,$C109)))*DY$3+IF(DZ$1=0,$D108,IF(DZ$1=1,$D109,IF(DZ$1=2,$C108,$C109)))*DZ$3+IF(EA$1=0,$D110,IF(EA$1=1,$D111,IF(EA$1=2,$C110,$C111)))*EA$3+IF(EB$1=0,$D110,IF(EB$1=1,$D111,IF(EB$1=2,$C110,$C111)))*EB$3</f>
        <v>52584</v>
      </c>
      <c r="DZ108" s="4"/>
      <c r="EA108" s="4"/>
      <c r="EB108" s="5"/>
    </row>
    <row r="109" spans="1:132">
      <c r="A109" s="1">
        <f t="shared" si="4"/>
        <v>107</v>
      </c>
      <c r="B109" s="1">
        <f t="shared" si="5"/>
        <v>106</v>
      </c>
      <c r="C109" s="1">
        <f t="shared" si="6"/>
        <v>105</v>
      </c>
      <c r="D109" s="1">
        <f t="shared" si="7"/>
        <v>104</v>
      </c>
      <c r="E109" s="3">
        <f>IF(E$1=0,$D108,IF(E$1=1,$D109,IF(E$1=2,$C108,$C109)))*E$2+IF(F$1=0,$D108,IF(F$1=1,$D109,IF(F$1=2,$C108,$C109)))*F$2+IF(G$1=0,$D110,IF(G$1=1,$D111,IF(G$1=2,$C110,$C111)))*G$2+IF(H$1=0,$D110,IF(H$1=1,$D111,IF(H$1=2,$C110,$C111)))*H$2</f>
        <v>624</v>
      </c>
      <c r="F109" s="4"/>
      <c r="G109" s="4"/>
      <c r="H109" s="5"/>
      <c r="I109" s="3">
        <f>IF(I$1=0,$D108,IF(I$1=1,$D109,IF(I$1=2,$C108,$C109)))*I$2+IF(J$1=0,$D108,IF(J$1=1,$D109,IF(J$1=2,$C108,$C109)))*J$2+IF(K$1=0,$D110,IF(K$1=1,$D111,IF(K$1=2,$C110,$C111)))*K$2+IF(L$1=0,$D110,IF(L$1=1,$D111,IF(L$1=2,$C110,$C111)))*L$2</f>
        <v>2295</v>
      </c>
      <c r="J109" s="4"/>
      <c r="K109" s="4"/>
      <c r="L109" s="5"/>
      <c r="M109" s="3">
        <f>IF(M$1=0,$D108,IF(M$1=1,$D109,IF(M$1=2,$C108,$C109)))*M$2+IF(N$1=0,$D108,IF(N$1=1,$D109,IF(N$1=2,$C108,$C109)))*N$2+IF(O$1=0,$D110,IF(O$1=1,$D111,IF(O$1=2,$C110,$C111)))*O$2+IF(P$1=0,$D110,IF(P$1=1,$D111,IF(P$1=2,$C110,$C111)))*P$2</f>
        <v>3963</v>
      </c>
      <c r="N109" s="4"/>
      <c r="O109" s="4"/>
      <c r="P109" s="5"/>
      <c r="Q109" s="3">
        <f>IF(Q$1=0,$D108,IF(Q$1=1,$D109,IF(Q$1=2,$C108,$C109)))*Q$2+IF(R$1=0,$D108,IF(R$1=1,$D109,IF(R$1=2,$C108,$C109)))*R$2+IF(S$1=0,$D110,IF(S$1=1,$D111,IF(S$1=2,$C110,$C111)))*S$2+IF(T$1=0,$D110,IF(T$1=1,$D111,IF(T$1=2,$C110,$C111)))*T$2</f>
        <v>5631</v>
      </c>
      <c r="R109" s="4"/>
      <c r="S109" s="4"/>
      <c r="T109" s="5"/>
      <c r="U109" s="3">
        <f>IF(U$1=0,$D108,IF(U$1=1,$D109,IF(U$1=2,$C108,$C109)))*U$2+IF(V$1=0,$D108,IF(V$1=1,$D109,IF(V$1=2,$C108,$C109)))*V$2+IF(W$1=0,$D110,IF(W$1=1,$D111,IF(W$1=2,$C110,$C111)))*W$2+IF(X$1=0,$D110,IF(X$1=1,$D111,IF(X$1=2,$C110,$C111)))*X$2</f>
        <v>7299</v>
      </c>
      <c r="V109" s="4"/>
      <c r="W109" s="4"/>
      <c r="X109" s="5"/>
      <c r="Y109" s="3">
        <f>IF(Y$1=0,$D108,IF(Y$1=1,$D109,IF(Y$1=2,$C108,$C109)))*Y$2+IF(Z$1=0,$D108,IF(Z$1=1,$D109,IF(Z$1=2,$C108,$C109)))*Z$2+IF(AA$1=0,$D110,IF(AA$1=1,$D111,IF(AA$1=2,$C110,$C111)))*AA$2+IF(AB$1=0,$D110,IF(AB$1=1,$D111,IF(AB$1=2,$C110,$C111)))*AB$2</f>
        <v>8989</v>
      </c>
      <c r="Z109" s="4"/>
      <c r="AA109" s="4"/>
      <c r="AB109" s="5"/>
      <c r="AC109" s="3">
        <f>IF(AC$1=0,$D108,IF(AC$1=1,$D109,IF(AC$1=2,$C108,$C109)))*AC$2+IF(AD$1=0,$D108,IF(AD$1=1,$D109,IF(AD$1=2,$C108,$C109)))*AD$2+IF(AE$1=0,$D110,IF(AE$1=1,$D111,IF(AE$1=2,$C110,$C111)))*AE$2+IF(AF$1=0,$D110,IF(AF$1=1,$D111,IF(AF$1=2,$C110,$C111)))*AF$2</f>
        <v>10633</v>
      </c>
      <c r="AD109" s="4"/>
      <c r="AE109" s="4"/>
      <c r="AF109" s="5"/>
      <c r="AG109" s="3">
        <f>IF(AG$1=0,$D108,IF(AG$1=1,$D109,IF(AG$1=2,$C108,$C109)))*AG$2+IF(AH$1=0,$D108,IF(AH$1=1,$D109,IF(AH$1=2,$C108,$C109)))*AH$2+IF(AI$1=0,$D110,IF(AI$1=1,$D111,IF(AI$1=2,$C110,$C111)))*AI$2+IF(AJ$1=0,$D110,IF(AJ$1=1,$D111,IF(AJ$1=2,$C110,$C111)))*AJ$2</f>
        <v>12332</v>
      </c>
      <c r="AH109" s="4"/>
      <c r="AI109" s="4"/>
      <c r="AJ109" s="5"/>
      <c r="AK109" s="3">
        <f>IF(AK$1=0,$D108,IF(AK$1=1,$D109,IF(AK$1=2,$C108,$C109)))*AK$2+IF(AL$1=0,$D108,IF(AL$1=1,$D109,IF(AL$1=2,$C108,$C109)))*AL$2+IF(AM$1=0,$D110,IF(AM$1=1,$D111,IF(AM$1=2,$C110,$C111)))*AM$2+IF(AN$1=0,$D110,IF(AN$1=1,$D111,IF(AN$1=2,$C110,$C111)))*AN$2</f>
        <v>14004</v>
      </c>
      <c r="AL109" s="4"/>
      <c r="AM109" s="4"/>
      <c r="AN109" s="5"/>
      <c r="AO109" s="3">
        <f>IF(AO$1=0,$D108,IF(AO$1=1,$D109,IF(AO$1=2,$C108,$C109)))*AO$2+IF(AP$1=0,$D108,IF(AP$1=1,$D109,IF(AP$1=2,$C108,$C109)))*AP$2+IF(AQ$1=0,$D110,IF(AQ$1=1,$D111,IF(AQ$1=2,$C110,$C111)))*AQ$2+IF(AR$1=0,$D110,IF(AR$1=1,$D111,IF(AR$1=2,$C110,$C111)))*AR$2</f>
        <v>15676</v>
      </c>
      <c r="AP109" s="4"/>
      <c r="AQ109" s="4"/>
      <c r="AR109" s="5"/>
      <c r="AS109" s="3">
        <f>IF(AS$1=0,$D108,IF(AS$1=1,$D109,IF(AS$1=2,$C108,$C109)))*AS$2+IF(AT$1=0,$D108,IF(AT$1=1,$D109,IF(AT$1=2,$C108,$C109)))*AT$2+IF(AU$1=0,$D110,IF(AU$1=1,$D111,IF(AU$1=2,$C110,$C111)))*AU$2+IF(AV$1=0,$D110,IF(AV$1=1,$D111,IF(AV$1=2,$C110,$C111)))*AV$2</f>
        <v>17348</v>
      </c>
      <c r="AT109" s="4"/>
      <c r="AU109" s="4"/>
      <c r="AV109" s="5"/>
      <c r="AW109" s="3">
        <f>IF(AW$1=0,$D108,IF(AW$1=1,$D109,IF(AW$1=2,$C108,$C109)))*AW$2+IF(AX$1=0,$D108,IF(AX$1=1,$D109,IF(AX$1=2,$C108,$C109)))*AX$2+IF(AY$1=0,$D110,IF(AY$1=1,$D111,IF(AY$1=2,$C110,$C111)))*AY$2+IF(AZ$1=0,$D110,IF(AZ$1=1,$D111,IF(AZ$1=2,$C110,$C111)))*AZ$2</f>
        <v>19066</v>
      </c>
      <c r="AX109" s="4"/>
      <c r="AY109" s="4"/>
      <c r="AZ109" s="5"/>
      <c r="BA109" s="3">
        <f>IF(BA$1=0,$D108,IF(BA$1=1,$D109,IF(BA$1=2,$C108,$C109)))*BA$2+IF(BB$1=0,$D108,IF(BB$1=1,$D109,IF(BB$1=2,$C108,$C109)))*BB$2+IF(BC$1=0,$D110,IF(BC$1=1,$D111,IF(BC$1=2,$C110,$C111)))*BC$2+IF(BD$1=0,$D110,IF(BD$1=1,$D111,IF(BD$1=2,$C110,$C111)))*BD$2</f>
        <v>20641</v>
      </c>
      <c r="BB109" s="4"/>
      <c r="BC109" s="4"/>
      <c r="BD109" s="5"/>
      <c r="BE109" s="3">
        <f>IF(BE$1=0,$D108,IF(BE$1=1,$D109,IF(BE$1=2,$C108,$C109)))*BE$2+IF(BF$1=0,$D108,IF(BF$1=1,$D109,IF(BF$1=2,$C108,$C109)))*BF$2+IF(BG$1=0,$D110,IF(BG$1=1,$D111,IF(BG$1=2,$C110,$C111)))*BG$2+IF(BH$1=0,$D110,IF(BH$1=1,$D111,IF(BH$1=2,$C110,$C111)))*BH$2</f>
        <v>22364</v>
      </c>
      <c r="BF109" s="4"/>
      <c r="BG109" s="4"/>
      <c r="BH109" s="5"/>
      <c r="BI109" s="3">
        <f>IF(BI$1=0,$D108,IF(BI$1=1,$D109,IF(BI$1=2,$C108,$C109)))*BI$2+IF(BJ$1=0,$D108,IF(BJ$1=1,$D109,IF(BJ$1=2,$C108,$C109)))*BJ$2+IF(BK$1=0,$D110,IF(BK$1=1,$D111,IF(BK$1=2,$C110,$C111)))*BK$2+IF(BL$1=0,$D110,IF(BL$1=1,$D111,IF(BL$1=2,$C110,$C111)))*BL$2</f>
        <v>24036</v>
      </c>
      <c r="BJ109" s="4"/>
      <c r="BK109" s="4"/>
      <c r="BL109" s="5"/>
      <c r="BM109" s="3">
        <f>IF(BM$1=0,$D108,IF(BM$1=1,$D109,IF(BM$1=2,$C108,$C109)))*BM$2+IF(BN$1=0,$D108,IF(BN$1=1,$D109,IF(BN$1=2,$C108,$C109)))*BN$2+IF(BO$1=0,$D110,IF(BO$1=1,$D111,IF(BO$1=2,$C110,$C111)))*BO$2+IF(BP$1=0,$D110,IF(BP$1=1,$D111,IF(BP$1=2,$C110,$C111)))*BP$2</f>
        <v>25708</v>
      </c>
      <c r="BN109" s="4"/>
      <c r="BO109" s="4"/>
      <c r="BP109" s="5"/>
      <c r="BQ109" s="3">
        <f>IF(BQ$1=0,$D108,IF(BQ$1=1,$D109,IF(BQ$1=2,$C108,$C109)))*BQ$2+IF(BR$1=0,$D108,IF(BR$1=1,$D109,IF(BR$1=2,$C108,$C109)))*BR$2+IF(BS$1=0,$D110,IF(BS$1=1,$D111,IF(BS$1=2,$C110,$C111)))*BS$2+IF(BT$1=0,$D110,IF(BT$1=1,$D111,IF(BT$1=2,$C110,$C111)))*BT$2</f>
        <v>27380</v>
      </c>
      <c r="BR109" s="4"/>
      <c r="BS109" s="4"/>
      <c r="BT109" s="5"/>
      <c r="BU109" s="3">
        <f>IF(BU$1=0,$D108,IF(BU$1=1,$D109,IF(BU$1=2,$C108,$C109)))*BU$2+IF(BV$1=0,$D108,IF(BV$1=1,$D109,IF(BV$1=2,$C108,$C109)))*BV$2+IF(BW$1=0,$D110,IF(BW$1=1,$D111,IF(BW$1=2,$C110,$C111)))*BW$2+IF(BX$1=0,$D110,IF(BX$1=1,$D111,IF(BX$1=2,$C110,$C111)))*BX$2</f>
        <v>29122</v>
      </c>
      <c r="BV109" s="4"/>
      <c r="BW109" s="4"/>
      <c r="BX109" s="5"/>
      <c r="BY109" s="3">
        <f>IF(BY$1=0,$D108,IF(BY$1=1,$D109,IF(BY$1=2,$C108,$C109)))*BY$2+IF(BZ$1=0,$D108,IF(BZ$1=1,$D109,IF(BZ$1=2,$C108,$C109)))*BZ$2+IF(CA$1=0,$D110,IF(CA$1=1,$D111,IF(CA$1=2,$C110,$C111)))*CA$2+IF(CB$1=0,$D110,IF(CB$1=1,$D111,IF(CB$1=2,$C110,$C111)))*CB$2</f>
        <v>30649</v>
      </c>
      <c r="BZ109" s="4"/>
      <c r="CA109" s="4"/>
      <c r="CB109" s="5"/>
      <c r="CC109" s="3">
        <f>IF(CC$1=0,$D108,IF(CC$1=1,$D109,IF(CC$1=2,$C108,$C109)))*CC$2+IF(CD$1=0,$D108,IF(CD$1=1,$D109,IF(CD$1=2,$C108,$C109)))*CD$2+IF(CE$1=0,$D110,IF(CE$1=1,$D111,IF(CE$1=2,$C110,$C111)))*CE$2+IF(CF$1=0,$D110,IF(CF$1=1,$D111,IF(CF$1=2,$C110,$C111)))*CF$2</f>
        <v>32396</v>
      </c>
      <c r="CD109" s="4"/>
      <c r="CE109" s="4"/>
      <c r="CF109" s="5"/>
      <c r="CG109" s="3">
        <f>IF(CG$1=0,$D108,IF(CG$1=1,$D109,IF(CG$1=2,$C108,$C109)))*CG$2+IF(CH$1=0,$D108,IF(CH$1=1,$D109,IF(CH$1=2,$C108,$C109)))*CH$2+IF(CI$1=0,$D110,IF(CI$1=1,$D111,IF(CI$1=2,$C110,$C111)))*CI$2+IF(CJ$1=0,$D110,IF(CJ$1=1,$D111,IF(CJ$1=2,$C110,$C111)))*CJ$2</f>
        <v>34068</v>
      </c>
      <c r="CH109" s="4"/>
      <c r="CI109" s="4"/>
      <c r="CJ109" s="5"/>
      <c r="CK109" s="3">
        <f>IF(CK$1=0,$D108,IF(CK$1=1,$D109,IF(CK$1=2,$C108,$C109)))*CK$2+IF(CL$1=0,$D108,IF(CL$1=1,$D109,IF(CL$1=2,$C108,$C109)))*CL$2+IF(CM$1=0,$D110,IF(CM$1=1,$D111,IF(CM$1=2,$C110,$C111)))*CM$2+IF(CN$1=0,$D110,IF(CN$1=1,$D111,IF(CN$1=2,$C110,$C111)))*CN$2</f>
        <v>35740</v>
      </c>
      <c r="CL109" s="4"/>
      <c r="CM109" s="4"/>
      <c r="CN109" s="5"/>
      <c r="CO109" s="3">
        <f>IF(CO$1=0,$D108,IF(CO$1=1,$D109,IF(CO$1=2,$C108,$C109)))*CO$2+IF(CP$1=0,$D108,IF(CP$1=1,$D109,IF(CP$1=2,$C108,$C109)))*CP$2+IF(CQ$1=0,$D110,IF(CQ$1=1,$D111,IF(CQ$1=2,$C110,$C111)))*CQ$2+IF(CR$1=0,$D110,IF(CR$1=1,$D111,IF(CR$1=2,$C110,$C111)))*CR$2</f>
        <v>37412</v>
      </c>
      <c r="CP109" s="4"/>
      <c r="CQ109" s="4"/>
      <c r="CR109" s="5"/>
      <c r="CS109" s="3">
        <f>IF(CS$1=0,$D108,IF(CS$1=1,$D109,IF(CS$1=2,$C108,$C109)))*CS$2+IF(CT$1=0,$D108,IF(CT$1=1,$D109,IF(CT$1=2,$C108,$C109)))*CT$2+IF(CU$1=0,$D110,IF(CU$1=1,$D111,IF(CU$1=2,$C110,$C111)))*CU$2+IF(CV$1=0,$D110,IF(CV$1=1,$D111,IF(CV$1=2,$C110,$C111)))*CV$2</f>
        <v>39178</v>
      </c>
      <c r="CT109" s="4"/>
      <c r="CU109" s="4"/>
      <c r="CV109" s="5"/>
      <c r="CW109" s="3">
        <f>IF(CW$1=0,$D108,IF(CW$1=1,$D109,IF(CW$1=2,$C108,$C109)))*CW$2+IF(CX$1=0,$D108,IF(CX$1=1,$D109,IF(CX$1=2,$C108,$C109)))*CX$2+IF(CY$1=0,$D110,IF(CY$1=1,$D111,IF(CY$1=2,$C110,$C111)))*CY$2+IF(CZ$1=0,$D110,IF(CZ$1=1,$D111,IF(CZ$1=2,$C110,$C111)))*CZ$2</f>
        <v>40657</v>
      </c>
      <c r="CX109" s="4"/>
      <c r="CY109" s="4"/>
      <c r="CZ109" s="5"/>
      <c r="DA109" s="3">
        <f>IF(DA$1=0,$D108,IF(DA$1=1,$D109,IF(DA$1=2,$C108,$C109)))*DA$2+IF(DB$1=0,$D108,IF(DB$1=1,$D109,IF(DB$1=2,$C108,$C109)))*DB$2+IF(DC$1=0,$D110,IF(DC$1=1,$D111,IF(DC$1=2,$C110,$C111)))*DC$2+IF(DD$1=0,$D110,IF(DD$1=1,$D111,IF(DD$1=2,$C110,$C111)))*DD$2</f>
        <v>42428</v>
      </c>
      <c r="DB109" s="4"/>
      <c r="DC109" s="4"/>
      <c r="DD109" s="5"/>
      <c r="DE109" s="3">
        <f>IF(DE$1=0,$D108,IF(DE$1=1,$D109,IF(DE$1=2,$C108,$C109)))*DE$2+IF(DF$1=0,$D108,IF(DF$1=1,$D109,IF(DF$1=2,$C108,$C109)))*DF$2+IF(DG$1=0,$D110,IF(DG$1=1,$D111,IF(DG$1=2,$C110,$C111)))*DG$2+IF(DH$1=0,$D110,IF(DH$1=1,$D111,IF(DH$1=2,$C110,$C111)))*DH$2</f>
        <v>44100</v>
      </c>
      <c r="DF109" s="4"/>
      <c r="DG109" s="4"/>
      <c r="DH109" s="5"/>
      <c r="DI109" s="3">
        <f>IF(DI$1=0,$D108,IF(DI$1=1,$D109,IF(DI$1=2,$C108,$C109)))*DI$2+IF(DJ$1=0,$D108,IF(DJ$1=1,$D109,IF(DJ$1=2,$C108,$C109)))*DJ$2+IF(DK$1=0,$D110,IF(DK$1=1,$D111,IF(DK$1=2,$C110,$C111)))*DK$2+IF(DL$1=0,$D110,IF(DL$1=1,$D111,IF(DL$1=2,$C110,$C111)))*DL$2</f>
        <v>45772</v>
      </c>
      <c r="DJ109" s="4"/>
      <c r="DK109" s="4"/>
      <c r="DL109" s="5"/>
      <c r="DM109" s="3">
        <f>IF(DM$1=0,$D108,IF(DM$1=1,$D109,IF(DM$1=2,$C108,$C109)))*DM$2+IF(DN$1=0,$D108,IF(DN$1=1,$D109,IF(DN$1=2,$C108,$C109)))*DN$2+IF(DO$1=0,$D110,IF(DO$1=1,$D111,IF(DO$1=2,$C110,$C111)))*DO$2+IF(DP$1=0,$D110,IF(DP$1=1,$D111,IF(DP$1=2,$C110,$C111)))*DP$2</f>
        <v>47444</v>
      </c>
      <c r="DN109" s="4"/>
      <c r="DO109" s="4"/>
      <c r="DP109" s="5"/>
      <c r="DQ109" s="3">
        <f>IF(DQ$1=0,$D108,IF(DQ$1=1,$D109,IF(DQ$1=2,$C108,$C109)))*DQ$2+IF(DR$1=0,$D108,IF(DR$1=1,$D109,IF(DR$1=2,$C108,$C109)))*DR$2+IF(DS$1=0,$D110,IF(DS$1=1,$D111,IF(DS$1=2,$C110,$C111)))*DS$2+IF(DT$1=0,$D110,IF(DT$1=1,$D111,IF(DT$1=2,$C110,$C111)))*DT$2</f>
        <v>49234</v>
      </c>
      <c r="DR109" s="4"/>
      <c r="DS109" s="4"/>
      <c r="DT109" s="5"/>
      <c r="DU109" s="3">
        <f>IF(DU$1=0,$D108,IF(DU$1=1,$D109,IF(DU$1=2,$C108,$C109)))*DU$2+IF(DV$1=0,$D108,IF(DV$1=1,$D109,IF(DV$1=2,$C108,$C109)))*DV$2+IF(DW$1=0,$D110,IF(DW$1=1,$D111,IF(DW$1=2,$C110,$C111)))*DW$2+IF(DX$1=0,$D110,IF(DX$1=1,$D111,IF(DX$1=2,$C110,$C111)))*DX$2</f>
        <v>50785</v>
      </c>
      <c r="DV109" s="4"/>
      <c r="DW109" s="4"/>
      <c r="DX109" s="5"/>
      <c r="DY109" s="3">
        <f>IF(DY$1=0,$D108,IF(DY$1=1,$D109,IF(DY$1=2,$C108,$C109)))*DY$2+IF(DZ$1=0,$D108,IF(DZ$1=1,$D109,IF(DZ$1=2,$C108,$C109)))*DZ$2+IF(EA$1=0,$D110,IF(EA$1=1,$D111,IF(EA$1=2,$C110,$C111)))*EA$2+IF(EB$1=0,$D110,IF(EB$1=1,$D111,IF(EB$1=2,$C110,$C111)))*EB$2</f>
        <v>52584</v>
      </c>
      <c r="DZ109" s="4"/>
      <c r="EA109" s="4"/>
      <c r="EB109" s="5"/>
    </row>
    <row r="110" spans="1:132">
      <c r="A110" s="1">
        <f t="shared" si="4"/>
        <v>107</v>
      </c>
      <c r="B110" s="1">
        <f t="shared" si="5"/>
        <v>106</v>
      </c>
      <c r="C110" s="1">
        <f t="shared" si="6"/>
        <v>105</v>
      </c>
      <c r="D110" s="1">
        <f t="shared" si="7"/>
        <v>104</v>
      </c>
      <c r="E110" s="3">
        <f>IF(E$1=0,$B108,IF(E$1=1,$B109,IF(E$1=2,$A108,$A109)))*E$3+IF(F$1=0,$B108,IF(F$1=1,$B109,IF(F$1=2,$A108,$A109)))*F$3+IF(G$1=0,$B110,IF(G$1=1,$B111,IF(G$1=2,$A110,$A111)))*G$3+IF(H$1=0,$B110,IF(H$1=1,$B111,IF(H$1=2,$A110,$A111)))*H$3</f>
        <v>636</v>
      </c>
      <c r="F110" s="4"/>
      <c r="G110" s="4"/>
      <c r="H110" s="5"/>
      <c r="I110" s="3">
        <f>IF(I$1=0,$B108,IF(I$1=1,$B109,IF(I$1=2,$A108,$A109)))*I$3+IF(J$1=0,$B108,IF(J$1=1,$B109,IF(J$1=2,$A108,$A109)))*J$3+IF(K$1=0,$B110,IF(K$1=1,$B111,IF(K$1=2,$A110,$A111)))*K$3+IF(L$1=0,$B110,IF(L$1=1,$B111,IF(L$1=2,$A110,$A111)))*L$3</f>
        <v>2339</v>
      </c>
      <c r="J110" s="4"/>
      <c r="K110" s="4"/>
      <c r="L110" s="5"/>
      <c r="M110" s="3">
        <f>IF(M$1=0,$B108,IF(M$1=1,$B109,IF(M$1=2,$A108,$A109)))*M$3+IF(N$1=0,$B108,IF(N$1=1,$B109,IF(N$1=2,$A108,$A109)))*N$3+IF(O$1=0,$B110,IF(O$1=1,$B111,IF(O$1=2,$A110,$A111)))*O$3+IF(P$1=0,$B110,IF(P$1=1,$B111,IF(P$1=2,$A110,$A111)))*P$3</f>
        <v>4039</v>
      </c>
      <c r="N110" s="4"/>
      <c r="O110" s="4"/>
      <c r="P110" s="5"/>
      <c r="Q110" s="3">
        <f>IF(Q$1=0,$B108,IF(Q$1=1,$B109,IF(Q$1=2,$A108,$A109)))*Q$3+IF(R$1=0,$B108,IF(R$1=1,$B109,IF(R$1=2,$A108,$A109)))*R$3+IF(S$1=0,$B110,IF(S$1=1,$B111,IF(S$1=2,$A110,$A111)))*S$3+IF(T$1=0,$B110,IF(T$1=1,$B111,IF(T$1=2,$A110,$A111)))*T$3</f>
        <v>5739</v>
      </c>
      <c r="R110" s="4"/>
      <c r="S110" s="4"/>
      <c r="T110" s="5"/>
      <c r="U110" s="3">
        <f>IF(U$1=0,$B108,IF(U$1=1,$B109,IF(U$1=2,$A108,$A109)))*U$3+IF(V$1=0,$B108,IF(V$1=1,$B109,IF(V$1=2,$A108,$A109)))*V$3+IF(W$1=0,$B110,IF(W$1=1,$B111,IF(W$1=2,$A110,$A111)))*W$3+IF(X$1=0,$B110,IF(X$1=1,$B111,IF(X$1=2,$A110,$A111)))*X$3</f>
        <v>7439</v>
      </c>
      <c r="V110" s="4"/>
      <c r="W110" s="4"/>
      <c r="X110" s="5"/>
      <c r="Y110" s="3">
        <f>IF(Y$1=0,$B108,IF(Y$1=1,$B109,IF(Y$1=2,$A108,$A109)))*Y$3+IF(Z$1=0,$B108,IF(Z$1=1,$B109,IF(Z$1=2,$A108,$A109)))*Z$3+IF(AA$1=0,$B110,IF(AA$1=1,$B111,IF(AA$1=2,$A110,$A111)))*AA$3+IF(AB$1=0,$B110,IF(AB$1=1,$B111,IF(AB$1=2,$A110,$A111)))*AB$3</f>
        <v>9161</v>
      </c>
      <c r="Z110" s="4"/>
      <c r="AA110" s="4"/>
      <c r="AB110" s="5"/>
      <c r="AC110" s="3">
        <f>IF(AC$1=0,$B108,IF(AC$1=1,$B109,IF(AC$1=2,$A108,$A109)))*AC$3+IF(AD$1=0,$B108,IF(AD$1=1,$B109,IF(AD$1=2,$A108,$A109)))*AD$3+IF(AE$1=0,$B110,IF(AE$1=1,$B111,IF(AE$1=2,$A110,$A111)))*AE$3+IF(AF$1=0,$B110,IF(AF$1=1,$B111,IF(AF$1=2,$A110,$A111)))*AF$3</f>
        <v>10837</v>
      </c>
      <c r="AD110" s="4"/>
      <c r="AE110" s="4"/>
      <c r="AF110" s="5"/>
      <c r="AG110" s="3">
        <f>IF(AG$1=0,$B108,IF(AG$1=1,$B109,IF(AG$1=2,$A108,$A109)))*AG$3+IF(AH$1=0,$B108,IF(AH$1=1,$B109,IF(AH$1=2,$A108,$A109)))*AH$3+IF(AI$1=0,$B110,IF(AI$1=1,$B111,IF(AI$1=2,$A110,$A111)))*AI$3+IF(AJ$1=0,$B110,IF(AJ$1=1,$B111,IF(AJ$1=2,$A110,$A111)))*AJ$3</f>
        <v>12568</v>
      </c>
      <c r="AH110" s="4"/>
      <c r="AI110" s="4"/>
      <c r="AJ110" s="5"/>
      <c r="AK110" s="3">
        <f>IF(AK$1=0,$B108,IF(AK$1=1,$B109,IF(AK$1=2,$A108,$A109)))*AK$3+IF(AL$1=0,$B108,IF(AL$1=1,$B109,IF(AL$1=2,$A108,$A109)))*AL$3+IF(AM$1=0,$B110,IF(AM$1=1,$B111,IF(AM$1=2,$A110,$A111)))*AM$3+IF(AN$1=0,$B110,IF(AN$1=1,$B111,IF(AN$1=2,$A110,$A111)))*AN$3</f>
        <v>14272</v>
      </c>
      <c r="AL110" s="4"/>
      <c r="AM110" s="4"/>
      <c r="AN110" s="5"/>
      <c r="AO110" s="3">
        <f>IF(AO$1=0,$B108,IF(AO$1=1,$B109,IF(AO$1=2,$A108,$A109)))*AO$3+IF(AP$1=0,$B108,IF(AP$1=1,$B109,IF(AP$1=2,$A108,$A109)))*AP$3+IF(AQ$1=0,$B110,IF(AQ$1=1,$B111,IF(AQ$1=2,$A110,$A111)))*AQ$3+IF(AR$1=0,$B110,IF(AR$1=1,$B111,IF(AR$1=2,$A110,$A111)))*AR$3</f>
        <v>15976</v>
      </c>
      <c r="AP110" s="4"/>
      <c r="AQ110" s="4"/>
      <c r="AR110" s="5"/>
      <c r="AS110" s="3">
        <f>IF(AS$1=0,$B108,IF(AS$1=1,$B109,IF(AS$1=2,$A108,$A109)))*AS$3+IF(AT$1=0,$B108,IF(AT$1=1,$B109,IF(AT$1=2,$A108,$A109)))*AT$3+IF(AU$1=0,$B110,IF(AU$1=1,$B111,IF(AU$1=2,$A110,$A111)))*AU$3+IF(AV$1=0,$B110,IF(AV$1=1,$B111,IF(AV$1=2,$A110,$A111)))*AV$3</f>
        <v>17680</v>
      </c>
      <c r="AT110" s="4"/>
      <c r="AU110" s="4"/>
      <c r="AV110" s="5"/>
      <c r="AW110" s="3">
        <f>IF(AW$1=0,$B108,IF(AW$1=1,$B109,IF(AW$1=2,$A108,$A109)))*AW$3+IF(AX$1=0,$B108,IF(AX$1=1,$B109,IF(AX$1=2,$A108,$A109)))*AX$3+IF(AY$1=0,$B110,IF(AY$1=1,$B111,IF(AY$1=2,$A110,$A111)))*AY$3+IF(AZ$1=0,$B110,IF(AZ$1=1,$B111,IF(AZ$1=2,$A110,$A111)))*AZ$3</f>
        <v>19430</v>
      </c>
      <c r="AX110" s="4"/>
      <c r="AY110" s="4"/>
      <c r="AZ110" s="5"/>
      <c r="BA110" s="3">
        <f>IF(BA$1=0,$B108,IF(BA$1=1,$B109,IF(BA$1=2,$A108,$A109)))*BA$3+IF(BB$1=0,$B108,IF(BB$1=1,$B109,IF(BB$1=2,$A108,$A109)))*BB$3+IF(BC$1=0,$B110,IF(BC$1=1,$B111,IF(BC$1=2,$A110,$A111)))*BC$3+IF(BD$1=0,$B110,IF(BD$1=1,$B111,IF(BD$1=2,$A110,$A111)))*BD$3</f>
        <v>21037</v>
      </c>
      <c r="BB110" s="4"/>
      <c r="BC110" s="4"/>
      <c r="BD110" s="5"/>
      <c r="BE110" s="3">
        <f>IF(BE$1=0,$B108,IF(BE$1=1,$B109,IF(BE$1=2,$A108,$A109)))*BE$3+IF(BF$1=0,$B108,IF(BF$1=1,$B109,IF(BF$1=2,$A108,$A109)))*BF$3+IF(BG$1=0,$B110,IF(BG$1=1,$B111,IF(BG$1=2,$A110,$A111)))*BG$3+IF(BH$1=0,$B110,IF(BH$1=1,$B111,IF(BH$1=2,$A110,$A111)))*BH$3</f>
        <v>22792</v>
      </c>
      <c r="BF110" s="4"/>
      <c r="BG110" s="4"/>
      <c r="BH110" s="5"/>
      <c r="BI110" s="3">
        <f>IF(BI$1=0,$B108,IF(BI$1=1,$B109,IF(BI$1=2,$A108,$A109)))*BI$3+IF(BJ$1=0,$B108,IF(BJ$1=1,$B109,IF(BJ$1=2,$A108,$A109)))*BJ$3+IF(BK$1=0,$B110,IF(BK$1=1,$B111,IF(BK$1=2,$A110,$A111)))*BK$3+IF(BL$1=0,$B110,IF(BL$1=1,$B111,IF(BL$1=2,$A110,$A111)))*BL$3</f>
        <v>24496</v>
      </c>
      <c r="BJ110" s="4"/>
      <c r="BK110" s="4"/>
      <c r="BL110" s="5"/>
      <c r="BM110" s="3">
        <f>IF(BM$1=0,$B108,IF(BM$1=1,$B109,IF(BM$1=2,$A108,$A109)))*BM$3+IF(BN$1=0,$B108,IF(BN$1=1,$B109,IF(BN$1=2,$A108,$A109)))*BN$3+IF(BO$1=0,$B110,IF(BO$1=1,$B111,IF(BO$1=2,$A110,$A111)))*BO$3+IF(BP$1=0,$B110,IF(BP$1=1,$B111,IF(BP$1=2,$A110,$A111)))*BP$3</f>
        <v>26200</v>
      </c>
      <c r="BN110" s="4"/>
      <c r="BO110" s="4"/>
      <c r="BP110" s="5"/>
      <c r="BQ110" s="3">
        <f>IF(BQ$1=0,$B108,IF(BQ$1=1,$B109,IF(BQ$1=2,$A108,$A109)))*BQ$3+IF(BR$1=0,$B108,IF(BR$1=1,$B109,IF(BR$1=2,$A108,$A109)))*BR$3+IF(BS$1=0,$B110,IF(BS$1=1,$B111,IF(BS$1=2,$A110,$A111)))*BS$3+IF(BT$1=0,$B110,IF(BT$1=1,$B111,IF(BT$1=2,$A110,$A111)))*BT$3</f>
        <v>27904</v>
      </c>
      <c r="BR110" s="4"/>
      <c r="BS110" s="4"/>
      <c r="BT110" s="5"/>
      <c r="BU110" s="3">
        <f>IF(BU$1=0,$B108,IF(BU$1=1,$B109,IF(BU$1=2,$A108,$A109)))*BU$3+IF(BV$1=0,$B108,IF(BV$1=1,$B109,IF(BV$1=2,$A108,$A109)))*BV$3+IF(BW$1=0,$B110,IF(BW$1=1,$B111,IF(BW$1=2,$A110,$A111)))*BW$3+IF(BX$1=0,$B110,IF(BX$1=1,$B111,IF(BX$1=2,$A110,$A111)))*BX$3</f>
        <v>29678</v>
      </c>
      <c r="BV110" s="4"/>
      <c r="BW110" s="4"/>
      <c r="BX110" s="5"/>
      <c r="BY110" s="3">
        <f>IF(BY$1=0,$B108,IF(BY$1=1,$B109,IF(BY$1=2,$A108,$A109)))*BY$3+IF(BZ$1=0,$B108,IF(BZ$1=1,$B109,IF(BZ$1=2,$A108,$A109)))*BZ$3+IF(CA$1=0,$B110,IF(CA$1=1,$B111,IF(CA$1=2,$A110,$A111)))*CA$3+IF(CB$1=0,$B110,IF(CB$1=1,$B111,IF(CB$1=2,$A110,$A111)))*CB$3</f>
        <v>31237</v>
      </c>
      <c r="BZ110" s="4"/>
      <c r="CA110" s="4"/>
      <c r="CB110" s="5"/>
      <c r="CC110" s="3">
        <f>IF(CC$1=0,$B108,IF(CC$1=1,$B109,IF(CC$1=2,$A108,$A109)))*CC$3+IF(CD$1=0,$B108,IF(CD$1=1,$B109,IF(CD$1=2,$A108,$A109)))*CD$3+IF(CE$1=0,$B110,IF(CE$1=1,$B111,IF(CE$1=2,$A110,$A111)))*CE$3+IF(CF$1=0,$B110,IF(CF$1=1,$B111,IF(CF$1=2,$A110,$A111)))*CF$3</f>
        <v>33016</v>
      </c>
      <c r="CD110" s="4"/>
      <c r="CE110" s="4"/>
      <c r="CF110" s="5"/>
      <c r="CG110" s="3">
        <f>IF(CG$1=0,$B108,IF(CG$1=1,$B109,IF(CG$1=2,$A108,$A109)))*CG$3+IF(CH$1=0,$B108,IF(CH$1=1,$B109,IF(CH$1=2,$A108,$A109)))*CH$3+IF(CI$1=0,$B110,IF(CI$1=1,$B111,IF(CI$1=2,$A110,$A111)))*CI$3+IF(CJ$1=0,$B110,IF(CJ$1=1,$B111,IF(CJ$1=2,$A110,$A111)))*CJ$3</f>
        <v>34720</v>
      </c>
      <c r="CH110" s="4"/>
      <c r="CI110" s="4"/>
      <c r="CJ110" s="5"/>
      <c r="CK110" s="3">
        <f>IF(CK$1=0,$B108,IF(CK$1=1,$B109,IF(CK$1=2,$A108,$A109)))*CK$3+IF(CL$1=0,$B108,IF(CL$1=1,$B109,IF(CL$1=2,$A108,$A109)))*CL$3+IF(CM$1=0,$B110,IF(CM$1=1,$B111,IF(CM$1=2,$A110,$A111)))*CM$3+IF(CN$1=0,$B110,IF(CN$1=1,$B111,IF(CN$1=2,$A110,$A111)))*CN$3</f>
        <v>36424</v>
      </c>
      <c r="CL110" s="4"/>
      <c r="CM110" s="4"/>
      <c r="CN110" s="5"/>
      <c r="CO110" s="3">
        <f>IF(CO$1=0,$B108,IF(CO$1=1,$B109,IF(CO$1=2,$A108,$A109)))*CO$3+IF(CP$1=0,$B108,IF(CP$1=1,$B109,IF(CP$1=2,$A108,$A109)))*CP$3+IF(CQ$1=0,$B110,IF(CQ$1=1,$B111,IF(CQ$1=2,$A110,$A111)))*CQ$3+IF(CR$1=0,$B110,IF(CR$1=1,$B111,IF(CR$1=2,$A110,$A111)))*CR$3</f>
        <v>38128</v>
      </c>
      <c r="CP110" s="4"/>
      <c r="CQ110" s="4"/>
      <c r="CR110" s="5"/>
      <c r="CS110" s="3">
        <f>IF(CS$1=0,$B108,IF(CS$1=1,$B109,IF(CS$1=2,$A108,$A109)))*CS$3+IF(CT$1=0,$B108,IF(CT$1=1,$B109,IF(CT$1=2,$A108,$A109)))*CT$3+IF(CU$1=0,$B110,IF(CU$1=1,$B111,IF(CU$1=2,$A110,$A111)))*CU$3+IF(CV$1=0,$B110,IF(CV$1=1,$B111,IF(CV$1=2,$A110,$A111)))*CV$3</f>
        <v>39926</v>
      </c>
      <c r="CT110" s="4"/>
      <c r="CU110" s="4"/>
      <c r="CV110" s="5"/>
      <c r="CW110" s="3">
        <f>IF(CW$1=0,$B108,IF(CW$1=1,$B109,IF(CW$1=2,$A108,$A109)))*CW$3+IF(CX$1=0,$B108,IF(CX$1=1,$B109,IF(CX$1=2,$A108,$A109)))*CX$3+IF(CY$1=0,$B110,IF(CY$1=1,$B111,IF(CY$1=2,$A110,$A111)))*CY$3+IF(CZ$1=0,$B110,IF(CZ$1=1,$B111,IF(CZ$1=2,$A110,$A111)))*CZ$3</f>
        <v>41437</v>
      </c>
      <c r="CX110" s="4"/>
      <c r="CY110" s="4"/>
      <c r="CZ110" s="5"/>
      <c r="DA110" s="3">
        <f>IF(DA$1=0,$B108,IF(DA$1=1,$B109,IF(DA$1=2,$A108,$A109)))*DA$3+IF(DB$1=0,$B108,IF(DB$1=1,$B109,IF(DB$1=2,$A108,$A109)))*DB$3+IF(DC$1=0,$B110,IF(DC$1=1,$B111,IF(DC$1=2,$A110,$A111)))*DC$3+IF(DD$1=0,$B110,IF(DD$1=1,$B111,IF(DD$1=2,$A110,$A111)))*DD$3</f>
        <v>43240</v>
      </c>
      <c r="DB110" s="4"/>
      <c r="DC110" s="4"/>
      <c r="DD110" s="5"/>
      <c r="DE110" s="3">
        <f>IF(DE$1=0,$B108,IF(DE$1=1,$B109,IF(DE$1=2,$A108,$A109)))*DE$3+IF(DF$1=0,$B108,IF(DF$1=1,$B109,IF(DF$1=2,$A108,$A109)))*DF$3+IF(DG$1=0,$B110,IF(DG$1=1,$B111,IF(DG$1=2,$A110,$A111)))*DG$3+IF(DH$1=0,$B110,IF(DH$1=1,$B111,IF(DH$1=2,$A110,$A111)))*DH$3</f>
        <v>44944</v>
      </c>
      <c r="DF110" s="4"/>
      <c r="DG110" s="4"/>
      <c r="DH110" s="5"/>
      <c r="DI110" s="3">
        <f>IF(DI$1=0,$B108,IF(DI$1=1,$B109,IF(DI$1=2,$A108,$A109)))*DI$3+IF(DJ$1=0,$B108,IF(DJ$1=1,$B109,IF(DJ$1=2,$A108,$A109)))*DJ$3+IF(DK$1=0,$B110,IF(DK$1=1,$B111,IF(DK$1=2,$A110,$A111)))*DK$3+IF(DL$1=0,$B110,IF(DL$1=1,$B111,IF(DL$1=2,$A110,$A111)))*DL$3</f>
        <v>46648</v>
      </c>
      <c r="DJ110" s="4"/>
      <c r="DK110" s="4"/>
      <c r="DL110" s="5"/>
      <c r="DM110" s="3">
        <f>IF(DM$1=0,$B108,IF(DM$1=1,$B109,IF(DM$1=2,$A108,$A109)))*DM$3+IF(DN$1=0,$B108,IF(DN$1=1,$B109,IF(DN$1=2,$A108,$A109)))*DN$3+IF(DO$1=0,$B110,IF(DO$1=1,$B111,IF(DO$1=2,$A110,$A111)))*DO$3+IF(DP$1=0,$B110,IF(DP$1=1,$B111,IF(DP$1=2,$A110,$A111)))*DP$3</f>
        <v>48352</v>
      </c>
      <c r="DN110" s="4"/>
      <c r="DO110" s="4"/>
      <c r="DP110" s="5"/>
      <c r="DQ110" s="3">
        <f>IF(DQ$1=0,$B108,IF(DQ$1=1,$B109,IF(DQ$1=2,$A108,$A109)))*DQ$3+IF(DR$1=0,$B108,IF(DR$1=1,$B109,IF(DR$1=2,$A108,$A109)))*DR$3+IF(DS$1=0,$B110,IF(DS$1=1,$B111,IF(DS$1=2,$A110,$A111)))*DS$3+IF(DT$1=0,$B110,IF(DT$1=1,$B111,IF(DT$1=2,$A110,$A111)))*DT$3</f>
        <v>50174</v>
      </c>
      <c r="DR110" s="4"/>
      <c r="DS110" s="4"/>
      <c r="DT110" s="5"/>
      <c r="DU110" s="3">
        <f>IF(DU$1=0,$B108,IF(DU$1=1,$B109,IF(DU$1=2,$A108,$A109)))*DU$3+IF(DV$1=0,$B108,IF(DV$1=1,$B109,IF(DV$1=2,$A108,$A109)))*DV$3+IF(DW$1=0,$B110,IF(DW$1=1,$B111,IF(DW$1=2,$A110,$A111)))*DW$3+IF(DX$1=0,$B110,IF(DX$1=1,$B111,IF(DX$1=2,$A110,$A111)))*DX$3</f>
        <v>51757</v>
      </c>
      <c r="DV110" s="4"/>
      <c r="DW110" s="4"/>
      <c r="DX110" s="5"/>
      <c r="DY110" s="3">
        <f>IF(DY$1=0,$B108,IF(DY$1=1,$B109,IF(DY$1=2,$A108,$A109)))*DY$3+IF(DZ$1=0,$B108,IF(DZ$1=1,$B109,IF(DZ$1=2,$A108,$A109)))*DZ$3+IF(EA$1=0,$B110,IF(EA$1=1,$B111,IF(EA$1=2,$A110,$A111)))*EA$3+IF(EB$1=0,$B110,IF(EB$1=1,$B111,IF(EB$1=2,$A110,$A111)))*EB$3</f>
        <v>53588</v>
      </c>
      <c r="DZ110" s="4"/>
      <c r="EA110" s="4"/>
      <c r="EB110" s="5"/>
    </row>
    <row r="111" spans="1:132">
      <c r="A111" s="1">
        <f t="shared" si="4"/>
        <v>107</v>
      </c>
      <c r="B111" s="1">
        <f t="shared" si="5"/>
        <v>106</v>
      </c>
      <c r="C111" s="1">
        <f t="shared" si="6"/>
        <v>105</v>
      </c>
      <c r="D111" s="1">
        <f t="shared" si="7"/>
        <v>104</v>
      </c>
      <c r="E111" s="3">
        <f>IF(E$1=0,$B108,IF(E$1=1,$B109,IF(E$1=2,$A108,$A109)))*E$2+IF(F$1=0,$B108,IF(F$1=1,$B109,IF(F$1=2,$A108,$A109)))*F$2+IF(G$1=0,$B110,IF(G$1=1,$B111,IF(G$1=2,$A110,$A111)))*G$2+IF(H$1=0,$B110,IF(H$1=1,$B111,IF(H$1=2,$A110,$A111)))*H$2</f>
        <v>636</v>
      </c>
      <c r="F111" s="4"/>
      <c r="G111" s="4"/>
      <c r="H111" s="5"/>
      <c r="I111" s="3">
        <f>IF(I$1=0,$B108,IF(I$1=1,$B109,IF(I$1=2,$A108,$A109)))*I$2+IF(J$1=0,$B108,IF(J$1=1,$B109,IF(J$1=2,$A108,$A109)))*J$2+IF(K$1=0,$B110,IF(K$1=1,$B111,IF(K$1=2,$A110,$A111)))*K$2+IF(L$1=0,$B110,IF(L$1=1,$B111,IF(L$1=2,$A110,$A111)))*L$2</f>
        <v>2339</v>
      </c>
      <c r="J111" s="4"/>
      <c r="K111" s="4"/>
      <c r="L111" s="5"/>
      <c r="M111" s="3">
        <f>IF(M$1=0,$B108,IF(M$1=1,$B109,IF(M$1=2,$A108,$A109)))*M$2+IF(N$1=0,$B108,IF(N$1=1,$B109,IF(N$1=2,$A108,$A109)))*N$2+IF(O$1=0,$B110,IF(O$1=1,$B111,IF(O$1=2,$A110,$A111)))*O$2+IF(P$1=0,$B110,IF(P$1=1,$B111,IF(P$1=2,$A110,$A111)))*P$2</f>
        <v>4039</v>
      </c>
      <c r="N111" s="4"/>
      <c r="O111" s="4"/>
      <c r="P111" s="5"/>
      <c r="Q111" s="3">
        <f>IF(Q$1=0,$B108,IF(Q$1=1,$B109,IF(Q$1=2,$A108,$A109)))*Q$2+IF(R$1=0,$B108,IF(R$1=1,$B109,IF(R$1=2,$A108,$A109)))*R$2+IF(S$1=0,$B110,IF(S$1=1,$B111,IF(S$1=2,$A110,$A111)))*S$2+IF(T$1=0,$B110,IF(T$1=1,$B111,IF(T$1=2,$A110,$A111)))*T$2</f>
        <v>5739</v>
      </c>
      <c r="R111" s="4"/>
      <c r="S111" s="4"/>
      <c r="T111" s="5"/>
      <c r="U111" s="3">
        <f>IF(U$1=0,$B108,IF(U$1=1,$B109,IF(U$1=2,$A108,$A109)))*U$2+IF(V$1=0,$B108,IF(V$1=1,$B109,IF(V$1=2,$A108,$A109)))*V$2+IF(W$1=0,$B110,IF(W$1=1,$B111,IF(W$1=2,$A110,$A111)))*W$2+IF(X$1=0,$B110,IF(X$1=1,$B111,IF(X$1=2,$A110,$A111)))*X$2</f>
        <v>7439</v>
      </c>
      <c r="V111" s="4"/>
      <c r="W111" s="4"/>
      <c r="X111" s="5"/>
      <c r="Y111" s="3">
        <f>IF(Y$1=0,$B108,IF(Y$1=1,$B109,IF(Y$1=2,$A108,$A109)))*Y$2+IF(Z$1=0,$B108,IF(Z$1=1,$B109,IF(Z$1=2,$A108,$A109)))*Z$2+IF(AA$1=0,$B110,IF(AA$1=1,$B111,IF(AA$1=2,$A110,$A111)))*AA$2+IF(AB$1=0,$B110,IF(AB$1=1,$B111,IF(AB$1=2,$A110,$A111)))*AB$2</f>
        <v>9161</v>
      </c>
      <c r="Z111" s="4"/>
      <c r="AA111" s="4"/>
      <c r="AB111" s="5"/>
      <c r="AC111" s="3">
        <f>IF(AC$1=0,$B108,IF(AC$1=1,$B109,IF(AC$1=2,$A108,$A109)))*AC$2+IF(AD$1=0,$B108,IF(AD$1=1,$B109,IF(AD$1=2,$A108,$A109)))*AD$2+IF(AE$1=0,$B110,IF(AE$1=1,$B111,IF(AE$1=2,$A110,$A111)))*AE$2+IF(AF$1=0,$B110,IF(AF$1=1,$B111,IF(AF$1=2,$A110,$A111)))*AF$2</f>
        <v>10837</v>
      </c>
      <c r="AD111" s="4"/>
      <c r="AE111" s="4"/>
      <c r="AF111" s="5"/>
      <c r="AG111" s="3">
        <f>IF(AG$1=0,$B108,IF(AG$1=1,$B109,IF(AG$1=2,$A108,$A109)))*AG$2+IF(AH$1=0,$B108,IF(AH$1=1,$B109,IF(AH$1=2,$A108,$A109)))*AH$2+IF(AI$1=0,$B110,IF(AI$1=1,$B111,IF(AI$1=2,$A110,$A111)))*AI$2+IF(AJ$1=0,$B110,IF(AJ$1=1,$B111,IF(AJ$1=2,$A110,$A111)))*AJ$2</f>
        <v>12568</v>
      </c>
      <c r="AH111" s="4"/>
      <c r="AI111" s="4"/>
      <c r="AJ111" s="5"/>
      <c r="AK111" s="3">
        <f>IF(AK$1=0,$B108,IF(AK$1=1,$B109,IF(AK$1=2,$A108,$A109)))*AK$2+IF(AL$1=0,$B108,IF(AL$1=1,$B109,IF(AL$1=2,$A108,$A109)))*AL$2+IF(AM$1=0,$B110,IF(AM$1=1,$B111,IF(AM$1=2,$A110,$A111)))*AM$2+IF(AN$1=0,$B110,IF(AN$1=1,$B111,IF(AN$1=2,$A110,$A111)))*AN$2</f>
        <v>14272</v>
      </c>
      <c r="AL111" s="4"/>
      <c r="AM111" s="4"/>
      <c r="AN111" s="5"/>
      <c r="AO111" s="3">
        <f>IF(AO$1=0,$B108,IF(AO$1=1,$B109,IF(AO$1=2,$A108,$A109)))*AO$2+IF(AP$1=0,$B108,IF(AP$1=1,$B109,IF(AP$1=2,$A108,$A109)))*AP$2+IF(AQ$1=0,$B110,IF(AQ$1=1,$B111,IF(AQ$1=2,$A110,$A111)))*AQ$2+IF(AR$1=0,$B110,IF(AR$1=1,$B111,IF(AR$1=2,$A110,$A111)))*AR$2</f>
        <v>15976</v>
      </c>
      <c r="AP111" s="4"/>
      <c r="AQ111" s="4"/>
      <c r="AR111" s="5"/>
      <c r="AS111" s="3">
        <f>IF(AS$1=0,$B108,IF(AS$1=1,$B109,IF(AS$1=2,$A108,$A109)))*AS$2+IF(AT$1=0,$B108,IF(AT$1=1,$B109,IF(AT$1=2,$A108,$A109)))*AT$2+IF(AU$1=0,$B110,IF(AU$1=1,$B111,IF(AU$1=2,$A110,$A111)))*AU$2+IF(AV$1=0,$B110,IF(AV$1=1,$B111,IF(AV$1=2,$A110,$A111)))*AV$2</f>
        <v>17680</v>
      </c>
      <c r="AT111" s="4"/>
      <c r="AU111" s="4"/>
      <c r="AV111" s="5"/>
      <c r="AW111" s="3">
        <f>IF(AW$1=0,$B108,IF(AW$1=1,$B109,IF(AW$1=2,$A108,$A109)))*AW$2+IF(AX$1=0,$B108,IF(AX$1=1,$B109,IF(AX$1=2,$A108,$A109)))*AX$2+IF(AY$1=0,$B110,IF(AY$1=1,$B111,IF(AY$1=2,$A110,$A111)))*AY$2+IF(AZ$1=0,$B110,IF(AZ$1=1,$B111,IF(AZ$1=2,$A110,$A111)))*AZ$2</f>
        <v>19430</v>
      </c>
      <c r="AX111" s="4"/>
      <c r="AY111" s="4"/>
      <c r="AZ111" s="5"/>
      <c r="BA111" s="3">
        <f>IF(BA$1=0,$B108,IF(BA$1=1,$B109,IF(BA$1=2,$A108,$A109)))*BA$2+IF(BB$1=0,$B108,IF(BB$1=1,$B109,IF(BB$1=2,$A108,$A109)))*BB$2+IF(BC$1=0,$B110,IF(BC$1=1,$B111,IF(BC$1=2,$A110,$A111)))*BC$2+IF(BD$1=0,$B110,IF(BD$1=1,$B111,IF(BD$1=2,$A110,$A111)))*BD$2</f>
        <v>21037</v>
      </c>
      <c r="BB111" s="4"/>
      <c r="BC111" s="4"/>
      <c r="BD111" s="5"/>
      <c r="BE111" s="3">
        <f>IF(BE$1=0,$B108,IF(BE$1=1,$B109,IF(BE$1=2,$A108,$A109)))*BE$2+IF(BF$1=0,$B108,IF(BF$1=1,$B109,IF(BF$1=2,$A108,$A109)))*BF$2+IF(BG$1=0,$B110,IF(BG$1=1,$B111,IF(BG$1=2,$A110,$A111)))*BG$2+IF(BH$1=0,$B110,IF(BH$1=1,$B111,IF(BH$1=2,$A110,$A111)))*BH$2</f>
        <v>22792</v>
      </c>
      <c r="BF111" s="4"/>
      <c r="BG111" s="4"/>
      <c r="BH111" s="5"/>
      <c r="BI111" s="3">
        <f>IF(BI$1=0,$B108,IF(BI$1=1,$B109,IF(BI$1=2,$A108,$A109)))*BI$2+IF(BJ$1=0,$B108,IF(BJ$1=1,$B109,IF(BJ$1=2,$A108,$A109)))*BJ$2+IF(BK$1=0,$B110,IF(BK$1=1,$B111,IF(BK$1=2,$A110,$A111)))*BK$2+IF(BL$1=0,$B110,IF(BL$1=1,$B111,IF(BL$1=2,$A110,$A111)))*BL$2</f>
        <v>24496</v>
      </c>
      <c r="BJ111" s="4"/>
      <c r="BK111" s="4"/>
      <c r="BL111" s="5"/>
      <c r="BM111" s="3">
        <f>IF(BM$1=0,$B108,IF(BM$1=1,$B109,IF(BM$1=2,$A108,$A109)))*BM$2+IF(BN$1=0,$B108,IF(BN$1=1,$B109,IF(BN$1=2,$A108,$A109)))*BN$2+IF(BO$1=0,$B110,IF(BO$1=1,$B111,IF(BO$1=2,$A110,$A111)))*BO$2+IF(BP$1=0,$B110,IF(BP$1=1,$B111,IF(BP$1=2,$A110,$A111)))*BP$2</f>
        <v>26200</v>
      </c>
      <c r="BN111" s="4"/>
      <c r="BO111" s="4"/>
      <c r="BP111" s="5"/>
      <c r="BQ111" s="3">
        <f>IF(BQ$1=0,$B108,IF(BQ$1=1,$B109,IF(BQ$1=2,$A108,$A109)))*BQ$2+IF(BR$1=0,$B108,IF(BR$1=1,$B109,IF(BR$1=2,$A108,$A109)))*BR$2+IF(BS$1=0,$B110,IF(BS$1=1,$B111,IF(BS$1=2,$A110,$A111)))*BS$2+IF(BT$1=0,$B110,IF(BT$1=1,$B111,IF(BT$1=2,$A110,$A111)))*BT$2</f>
        <v>27904</v>
      </c>
      <c r="BR111" s="4"/>
      <c r="BS111" s="4"/>
      <c r="BT111" s="5"/>
      <c r="BU111" s="3">
        <f>IF(BU$1=0,$B108,IF(BU$1=1,$B109,IF(BU$1=2,$A108,$A109)))*BU$2+IF(BV$1=0,$B108,IF(BV$1=1,$B109,IF(BV$1=2,$A108,$A109)))*BV$2+IF(BW$1=0,$B110,IF(BW$1=1,$B111,IF(BW$1=2,$A110,$A111)))*BW$2+IF(BX$1=0,$B110,IF(BX$1=1,$B111,IF(BX$1=2,$A110,$A111)))*BX$2</f>
        <v>29678</v>
      </c>
      <c r="BV111" s="4"/>
      <c r="BW111" s="4"/>
      <c r="BX111" s="5"/>
      <c r="BY111" s="3">
        <f>IF(BY$1=0,$B108,IF(BY$1=1,$B109,IF(BY$1=2,$A108,$A109)))*BY$2+IF(BZ$1=0,$B108,IF(BZ$1=1,$B109,IF(BZ$1=2,$A108,$A109)))*BZ$2+IF(CA$1=0,$B110,IF(CA$1=1,$B111,IF(CA$1=2,$A110,$A111)))*CA$2+IF(CB$1=0,$B110,IF(CB$1=1,$B111,IF(CB$1=2,$A110,$A111)))*CB$2</f>
        <v>31237</v>
      </c>
      <c r="BZ111" s="4"/>
      <c r="CA111" s="4"/>
      <c r="CB111" s="5"/>
      <c r="CC111" s="3">
        <f>IF(CC$1=0,$B108,IF(CC$1=1,$B109,IF(CC$1=2,$A108,$A109)))*CC$2+IF(CD$1=0,$B108,IF(CD$1=1,$B109,IF(CD$1=2,$A108,$A109)))*CD$2+IF(CE$1=0,$B110,IF(CE$1=1,$B111,IF(CE$1=2,$A110,$A111)))*CE$2+IF(CF$1=0,$B110,IF(CF$1=1,$B111,IF(CF$1=2,$A110,$A111)))*CF$2</f>
        <v>33016</v>
      </c>
      <c r="CD111" s="4"/>
      <c r="CE111" s="4"/>
      <c r="CF111" s="5"/>
      <c r="CG111" s="3">
        <f>IF(CG$1=0,$B108,IF(CG$1=1,$B109,IF(CG$1=2,$A108,$A109)))*CG$2+IF(CH$1=0,$B108,IF(CH$1=1,$B109,IF(CH$1=2,$A108,$A109)))*CH$2+IF(CI$1=0,$B110,IF(CI$1=1,$B111,IF(CI$1=2,$A110,$A111)))*CI$2+IF(CJ$1=0,$B110,IF(CJ$1=1,$B111,IF(CJ$1=2,$A110,$A111)))*CJ$2</f>
        <v>34720</v>
      </c>
      <c r="CH111" s="4"/>
      <c r="CI111" s="4"/>
      <c r="CJ111" s="5"/>
      <c r="CK111" s="3">
        <f>IF(CK$1=0,$B108,IF(CK$1=1,$B109,IF(CK$1=2,$A108,$A109)))*CK$2+IF(CL$1=0,$B108,IF(CL$1=1,$B109,IF(CL$1=2,$A108,$A109)))*CL$2+IF(CM$1=0,$B110,IF(CM$1=1,$B111,IF(CM$1=2,$A110,$A111)))*CM$2+IF(CN$1=0,$B110,IF(CN$1=1,$B111,IF(CN$1=2,$A110,$A111)))*CN$2</f>
        <v>36424</v>
      </c>
      <c r="CL111" s="4"/>
      <c r="CM111" s="4"/>
      <c r="CN111" s="5"/>
      <c r="CO111" s="3">
        <f>IF(CO$1=0,$B108,IF(CO$1=1,$B109,IF(CO$1=2,$A108,$A109)))*CO$2+IF(CP$1=0,$B108,IF(CP$1=1,$B109,IF(CP$1=2,$A108,$A109)))*CP$2+IF(CQ$1=0,$B110,IF(CQ$1=1,$B111,IF(CQ$1=2,$A110,$A111)))*CQ$2+IF(CR$1=0,$B110,IF(CR$1=1,$B111,IF(CR$1=2,$A110,$A111)))*CR$2</f>
        <v>38128</v>
      </c>
      <c r="CP111" s="4"/>
      <c r="CQ111" s="4"/>
      <c r="CR111" s="5"/>
      <c r="CS111" s="3">
        <f>IF(CS$1=0,$B108,IF(CS$1=1,$B109,IF(CS$1=2,$A108,$A109)))*CS$2+IF(CT$1=0,$B108,IF(CT$1=1,$B109,IF(CT$1=2,$A108,$A109)))*CT$2+IF(CU$1=0,$B110,IF(CU$1=1,$B111,IF(CU$1=2,$A110,$A111)))*CU$2+IF(CV$1=0,$B110,IF(CV$1=1,$B111,IF(CV$1=2,$A110,$A111)))*CV$2</f>
        <v>39926</v>
      </c>
      <c r="CT111" s="4"/>
      <c r="CU111" s="4"/>
      <c r="CV111" s="5"/>
      <c r="CW111" s="3">
        <f>IF(CW$1=0,$B108,IF(CW$1=1,$B109,IF(CW$1=2,$A108,$A109)))*CW$2+IF(CX$1=0,$B108,IF(CX$1=1,$B109,IF(CX$1=2,$A108,$A109)))*CX$2+IF(CY$1=0,$B110,IF(CY$1=1,$B111,IF(CY$1=2,$A110,$A111)))*CY$2+IF(CZ$1=0,$B110,IF(CZ$1=1,$B111,IF(CZ$1=2,$A110,$A111)))*CZ$2</f>
        <v>41437</v>
      </c>
      <c r="CX111" s="4"/>
      <c r="CY111" s="4"/>
      <c r="CZ111" s="5"/>
      <c r="DA111" s="3">
        <f>IF(DA$1=0,$B108,IF(DA$1=1,$B109,IF(DA$1=2,$A108,$A109)))*DA$2+IF(DB$1=0,$B108,IF(DB$1=1,$B109,IF(DB$1=2,$A108,$A109)))*DB$2+IF(DC$1=0,$B110,IF(DC$1=1,$B111,IF(DC$1=2,$A110,$A111)))*DC$2+IF(DD$1=0,$B110,IF(DD$1=1,$B111,IF(DD$1=2,$A110,$A111)))*DD$2</f>
        <v>43240</v>
      </c>
      <c r="DB111" s="4"/>
      <c r="DC111" s="4"/>
      <c r="DD111" s="5"/>
      <c r="DE111" s="3">
        <f>IF(DE$1=0,$B108,IF(DE$1=1,$B109,IF(DE$1=2,$A108,$A109)))*DE$2+IF(DF$1=0,$B108,IF(DF$1=1,$B109,IF(DF$1=2,$A108,$A109)))*DF$2+IF(DG$1=0,$B110,IF(DG$1=1,$B111,IF(DG$1=2,$A110,$A111)))*DG$2+IF(DH$1=0,$B110,IF(DH$1=1,$B111,IF(DH$1=2,$A110,$A111)))*DH$2</f>
        <v>44944</v>
      </c>
      <c r="DF111" s="4"/>
      <c r="DG111" s="4"/>
      <c r="DH111" s="5"/>
      <c r="DI111" s="3">
        <f>IF(DI$1=0,$B108,IF(DI$1=1,$B109,IF(DI$1=2,$A108,$A109)))*DI$2+IF(DJ$1=0,$B108,IF(DJ$1=1,$B109,IF(DJ$1=2,$A108,$A109)))*DJ$2+IF(DK$1=0,$B110,IF(DK$1=1,$B111,IF(DK$1=2,$A110,$A111)))*DK$2+IF(DL$1=0,$B110,IF(DL$1=1,$B111,IF(DL$1=2,$A110,$A111)))*DL$2</f>
        <v>46648</v>
      </c>
      <c r="DJ111" s="4"/>
      <c r="DK111" s="4"/>
      <c r="DL111" s="5"/>
      <c r="DM111" s="3">
        <f>IF(DM$1=0,$B108,IF(DM$1=1,$B109,IF(DM$1=2,$A108,$A109)))*DM$2+IF(DN$1=0,$B108,IF(DN$1=1,$B109,IF(DN$1=2,$A108,$A109)))*DN$2+IF(DO$1=0,$B110,IF(DO$1=1,$B111,IF(DO$1=2,$A110,$A111)))*DO$2+IF(DP$1=0,$B110,IF(DP$1=1,$B111,IF(DP$1=2,$A110,$A111)))*DP$2</f>
        <v>48352</v>
      </c>
      <c r="DN111" s="4"/>
      <c r="DO111" s="4"/>
      <c r="DP111" s="5"/>
      <c r="DQ111" s="3">
        <f>IF(DQ$1=0,$B108,IF(DQ$1=1,$B109,IF(DQ$1=2,$A108,$A109)))*DQ$2+IF(DR$1=0,$B108,IF(DR$1=1,$B109,IF(DR$1=2,$A108,$A109)))*DR$2+IF(DS$1=0,$B110,IF(DS$1=1,$B111,IF(DS$1=2,$A110,$A111)))*DS$2+IF(DT$1=0,$B110,IF(DT$1=1,$B111,IF(DT$1=2,$A110,$A111)))*DT$2</f>
        <v>50174</v>
      </c>
      <c r="DR111" s="4"/>
      <c r="DS111" s="4"/>
      <c r="DT111" s="5"/>
      <c r="DU111" s="3">
        <f>IF(DU$1=0,$B108,IF(DU$1=1,$B109,IF(DU$1=2,$A108,$A109)))*DU$2+IF(DV$1=0,$B108,IF(DV$1=1,$B109,IF(DV$1=2,$A108,$A109)))*DV$2+IF(DW$1=0,$B110,IF(DW$1=1,$B111,IF(DW$1=2,$A110,$A111)))*DW$2+IF(DX$1=0,$B110,IF(DX$1=1,$B111,IF(DX$1=2,$A110,$A111)))*DX$2</f>
        <v>51757</v>
      </c>
      <c r="DV111" s="4"/>
      <c r="DW111" s="4"/>
      <c r="DX111" s="5"/>
      <c r="DY111" s="3">
        <f>IF(DY$1=0,$B108,IF(DY$1=1,$B109,IF(DY$1=2,$A108,$A109)))*DY$2+IF(DZ$1=0,$B108,IF(DZ$1=1,$B109,IF(DZ$1=2,$A108,$A109)))*DZ$2+IF(EA$1=0,$B110,IF(EA$1=1,$B111,IF(EA$1=2,$A110,$A111)))*EA$2+IF(EB$1=0,$B110,IF(EB$1=1,$B111,IF(EB$1=2,$A110,$A111)))*EB$2</f>
        <v>53588</v>
      </c>
      <c r="DZ111" s="4"/>
      <c r="EA111" s="4"/>
      <c r="EB111" s="5"/>
    </row>
    <row r="112" spans="1:132">
      <c r="A112" s="1">
        <f t="shared" si="4"/>
        <v>111</v>
      </c>
      <c r="B112" s="1">
        <f t="shared" si="5"/>
        <v>110</v>
      </c>
      <c r="C112" s="1">
        <f t="shared" si="6"/>
        <v>109</v>
      </c>
      <c r="D112" s="1">
        <f t="shared" si="7"/>
        <v>108</v>
      </c>
      <c r="E112" s="3">
        <f>IF(E$1=0,$D112,IF(E$1=1,$D113,IF(E$1=2,$C112,$C113)))*E$3+IF(F$1=0,$D112,IF(F$1=1,$D113,IF(F$1=2,$C112,$C113)))*F$3+IF(G$1=0,$D114,IF(G$1=1,$D115,IF(G$1=2,$C114,$C115)))*G$3+IF(H$1=0,$D114,IF(H$1=1,$D115,IF(H$1=2,$C114,$C115)))*H$3</f>
        <v>648</v>
      </c>
      <c r="F112" s="4"/>
      <c r="G112" s="4"/>
      <c r="H112" s="5"/>
      <c r="I112" s="3">
        <f>IF(I$1=0,$D112,IF(I$1=1,$D113,IF(I$1=2,$C112,$C113)))*I$3+IF(J$1=0,$D112,IF(J$1=1,$D113,IF(J$1=2,$C112,$C113)))*J$3+IF(K$1=0,$D114,IF(K$1=1,$D115,IF(K$1=2,$C114,$C115)))*K$3+IF(L$1=0,$D114,IF(L$1=1,$D115,IF(L$1=2,$C114,$C115)))*L$3</f>
        <v>2383</v>
      </c>
      <c r="J112" s="4"/>
      <c r="K112" s="4"/>
      <c r="L112" s="5"/>
      <c r="M112" s="3">
        <f>IF(M$1=0,$D112,IF(M$1=1,$D113,IF(M$1=2,$C112,$C113)))*M$3+IF(N$1=0,$D112,IF(N$1=1,$D113,IF(N$1=2,$C112,$C113)))*N$3+IF(O$1=0,$D114,IF(O$1=1,$D115,IF(O$1=2,$C114,$C115)))*O$3+IF(P$1=0,$D114,IF(P$1=1,$D115,IF(P$1=2,$C114,$C115)))*P$3</f>
        <v>4115</v>
      </c>
      <c r="N112" s="4"/>
      <c r="O112" s="4"/>
      <c r="P112" s="5"/>
      <c r="Q112" s="3">
        <f>IF(Q$1=0,$D112,IF(Q$1=1,$D113,IF(Q$1=2,$C112,$C113)))*Q$3+IF(R$1=0,$D112,IF(R$1=1,$D113,IF(R$1=2,$C112,$C113)))*R$3+IF(S$1=0,$D114,IF(S$1=1,$D115,IF(S$1=2,$C114,$C115)))*S$3+IF(T$1=0,$D114,IF(T$1=1,$D115,IF(T$1=2,$C114,$C115)))*T$3</f>
        <v>5847</v>
      </c>
      <c r="R112" s="4"/>
      <c r="S112" s="4"/>
      <c r="T112" s="5"/>
      <c r="U112" s="3">
        <f>IF(U$1=0,$D112,IF(U$1=1,$D113,IF(U$1=2,$C112,$C113)))*U$3+IF(V$1=0,$D112,IF(V$1=1,$D113,IF(V$1=2,$C112,$C113)))*V$3+IF(W$1=0,$D114,IF(W$1=1,$D115,IF(W$1=2,$C114,$C115)))*W$3+IF(X$1=0,$D114,IF(X$1=1,$D115,IF(X$1=2,$C114,$C115)))*X$3</f>
        <v>7579</v>
      </c>
      <c r="V112" s="4"/>
      <c r="W112" s="4"/>
      <c r="X112" s="5"/>
      <c r="Y112" s="3">
        <f>IF(Y$1=0,$D112,IF(Y$1=1,$D113,IF(Y$1=2,$C112,$C113)))*Y$3+IF(Z$1=0,$D112,IF(Z$1=1,$D113,IF(Z$1=2,$C112,$C113)))*Z$3+IF(AA$1=0,$D114,IF(AA$1=1,$D115,IF(AA$1=2,$C114,$C115)))*AA$3+IF(AB$1=0,$D114,IF(AB$1=1,$D115,IF(AB$1=2,$C114,$C115)))*AB$3</f>
        <v>9333</v>
      </c>
      <c r="Z112" s="4"/>
      <c r="AA112" s="4"/>
      <c r="AB112" s="5"/>
      <c r="AC112" s="3">
        <f>IF(AC$1=0,$D112,IF(AC$1=1,$D113,IF(AC$1=2,$C112,$C113)))*AC$3+IF(AD$1=0,$D112,IF(AD$1=1,$D113,IF(AD$1=2,$C112,$C113)))*AD$3+IF(AE$1=0,$D114,IF(AE$1=1,$D115,IF(AE$1=2,$C114,$C115)))*AE$3+IF(AF$1=0,$D114,IF(AF$1=1,$D115,IF(AF$1=2,$C114,$C115)))*AF$3</f>
        <v>11041</v>
      </c>
      <c r="AD112" s="4"/>
      <c r="AE112" s="4"/>
      <c r="AF112" s="5"/>
      <c r="AG112" s="3">
        <f>IF(AG$1=0,$D112,IF(AG$1=1,$D113,IF(AG$1=2,$C112,$C113)))*AG$3+IF(AH$1=0,$D112,IF(AH$1=1,$D113,IF(AH$1=2,$C112,$C113)))*AH$3+IF(AI$1=0,$D114,IF(AI$1=1,$D115,IF(AI$1=2,$C114,$C115)))*AI$3+IF(AJ$1=0,$D114,IF(AJ$1=1,$D115,IF(AJ$1=2,$C114,$C115)))*AJ$3</f>
        <v>12804</v>
      </c>
      <c r="AH112" s="4"/>
      <c r="AI112" s="4"/>
      <c r="AJ112" s="5"/>
      <c r="AK112" s="3">
        <f>IF(AK$1=0,$D112,IF(AK$1=1,$D113,IF(AK$1=2,$C112,$C113)))*AK$3+IF(AL$1=0,$D112,IF(AL$1=1,$D113,IF(AL$1=2,$C112,$C113)))*AL$3+IF(AM$1=0,$D114,IF(AM$1=1,$D115,IF(AM$1=2,$C114,$C115)))*AM$3+IF(AN$1=0,$D114,IF(AN$1=1,$D115,IF(AN$1=2,$C114,$C115)))*AN$3</f>
        <v>14540</v>
      </c>
      <c r="AL112" s="4"/>
      <c r="AM112" s="4"/>
      <c r="AN112" s="5"/>
      <c r="AO112" s="3">
        <f>IF(AO$1=0,$D112,IF(AO$1=1,$D113,IF(AO$1=2,$C112,$C113)))*AO$3+IF(AP$1=0,$D112,IF(AP$1=1,$D113,IF(AP$1=2,$C112,$C113)))*AP$3+IF(AQ$1=0,$D114,IF(AQ$1=1,$D115,IF(AQ$1=2,$C114,$C115)))*AQ$3+IF(AR$1=0,$D114,IF(AR$1=1,$D115,IF(AR$1=2,$C114,$C115)))*AR$3</f>
        <v>16276</v>
      </c>
      <c r="AP112" s="4"/>
      <c r="AQ112" s="4"/>
      <c r="AR112" s="5"/>
      <c r="AS112" s="3">
        <f>IF(AS$1=0,$D112,IF(AS$1=1,$D113,IF(AS$1=2,$C112,$C113)))*AS$3+IF(AT$1=0,$D112,IF(AT$1=1,$D113,IF(AT$1=2,$C112,$C113)))*AT$3+IF(AU$1=0,$D114,IF(AU$1=1,$D115,IF(AU$1=2,$C114,$C115)))*AU$3+IF(AV$1=0,$D114,IF(AV$1=1,$D115,IF(AV$1=2,$C114,$C115)))*AV$3</f>
        <v>18012</v>
      </c>
      <c r="AT112" s="4"/>
      <c r="AU112" s="4"/>
      <c r="AV112" s="5"/>
      <c r="AW112" s="3">
        <f>IF(AW$1=0,$D112,IF(AW$1=1,$D113,IF(AW$1=2,$C112,$C113)))*AW$3+IF(AX$1=0,$D112,IF(AX$1=1,$D113,IF(AX$1=2,$C112,$C113)))*AX$3+IF(AY$1=0,$D114,IF(AY$1=1,$D115,IF(AY$1=2,$C114,$C115)))*AY$3+IF(AZ$1=0,$D114,IF(AZ$1=1,$D115,IF(AZ$1=2,$C114,$C115)))*AZ$3</f>
        <v>19794</v>
      </c>
      <c r="AX112" s="4"/>
      <c r="AY112" s="4"/>
      <c r="AZ112" s="5"/>
      <c r="BA112" s="3">
        <f>IF(BA$1=0,$D112,IF(BA$1=1,$D113,IF(BA$1=2,$C112,$C113)))*BA$3+IF(BB$1=0,$D112,IF(BB$1=1,$D113,IF(BB$1=2,$C112,$C113)))*BB$3+IF(BC$1=0,$D114,IF(BC$1=1,$D115,IF(BC$1=2,$C114,$C115)))*BC$3+IF(BD$1=0,$D114,IF(BD$1=1,$D115,IF(BD$1=2,$C114,$C115)))*BD$3</f>
        <v>21433</v>
      </c>
      <c r="BB112" s="4"/>
      <c r="BC112" s="4"/>
      <c r="BD112" s="5"/>
      <c r="BE112" s="3">
        <f>IF(BE$1=0,$D112,IF(BE$1=1,$D113,IF(BE$1=2,$C112,$C113)))*BE$3+IF(BF$1=0,$D112,IF(BF$1=1,$D113,IF(BF$1=2,$C112,$C113)))*BF$3+IF(BG$1=0,$D114,IF(BG$1=1,$D115,IF(BG$1=2,$C114,$C115)))*BG$3+IF(BH$1=0,$D114,IF(BH$1=1,$D115,IF(BH$1=2,$C114,$C115)))*BH$3</f>
        <v>23220</v>
      </c>
      <c r="BF112" s="4"/>
      <c r="BG112" s="4"/>
      <c r="BH112" s="5"/>
      <c r="BI112" s="3">
        <f>IF(BI$1=0,$D112,IF(BI$1=1,$D113,IF(BI$1=2,$C112,$C113)))*BI$3+IF(BJ$1=0,$D112,IF(BJ$1=1,$D113,IF(BJ$1=2,$C112,$C113)))*BJ$3+IF(BK$1=0,$D114,IF(BK$1=1,$D115,IF(BK$1=2,$C114,$C115)))*BK$3+IF(BL$1=0,$D114,IF(BL$1=1,$D115,IF(BL$1=2,$C114,$C115)))*BL$3</f>
        <v>24956</v>
      </c>
      <c r="BJ112" s="4"/>
      <c r="BK112" s="4"/>
      <c r="BL112" s="5"/>
      <c r="BM112" s="3">
        <f>IF(BM$1=0,$D112,IF(BM$1=1,$D113,IF(BM$1=2,$C112,$C113)))*BM$3+IF(BN$1=0,$D112,IF(BN$1=1,$D113,IF(BN$1=2,$C112,$C113)))*BN$3+IF(BO$1=0,$D114,IF(BO$1=1,$D115,IF(BO$1=2,$C114,$C115)))*BO$3+IF(BP$1=0,$D114,IF(BP$1=1,$D115,IF(BP$1=2,$C114,$C115)))*BP$3</f>
        <v>26692</v>
      </c>
      <c r="BN112" s="4"/>
      <c r="BO112" s="4"/>
      <c r="BP112" s="5"/>
      <c r="BQ112" s="3">
        <f>IF(BQ$1=0,$D112,IF(BQ$1=1,$D113,IF(BQ$1=2,$C112,$C113)))*BQ$3+IF(BR$1=0,$D112,IF(BR$1=1,$D113,IF(BR$1=2,$C112,$C113)))*BR$3+IF(BS$1=0,$D114,IF(BS$1=1,$D115,IF(BS$1=2,$C114,$C115)))*BS$3+IF(BT$1=0,$D114,IF(BT$1=1,$D115,IF(BT$1=2,$C114,$C115)))*BT$3</f>
        <v>28428</v>
      </c>
      <c r="BR112" s="4"/>
      <c r="BS112" s="4"/>
      <c r="BT112" s="5"/>
      <c r="BU112" s="3">
        <f>IF(BU$1=0,$D112,IF(BU$1=1,$D113,IF(BU$1=2,$C112,$C113)))*BU$3+IF(BV$1=0,$D112,IF(BV$1=1,$D113,IF(BV$1=2,$C112,$C113)))*BV$3+IF(BW$1=0,$D114,IF(BW$1=1,$D115,IF(BW$1=2,$C114,$C115)))*BW$3+IF(BX$1=0,$D114,IF(BX$1=1,$D115,IF(BX$1=2,$C114,$C115)))*BX$3</f>
        <v>30234</v>
      </c>
      <c r="BV112" s="4"/>
      <c r="BW112" s="4"/>
      <c r="BX112" s="5"/>
      <c r="BY112" s="3">
        <f>IF(BY$1=0,$D112,IF(BY$1=1,$D113,IF(BY$1=2,$C112,$C113)))*BY$3+IF(BZ$1=0,$D112,IF(BZ$1=1,$D113,IF(BZ$1=2,$C112,$C113)))*BZ$3+IF(CA$1=0,$D114,IF(CA$1=1,$D115,IF(CA$1=2,$C114,$C115)))*CA$3+IF(CB$1=0,$D114,IF(CB$1=1,$D115,IF(CB$1=2,$C114,$C115)))*CB$3</f>
        <v>31825</v>
      </c>
      <c r="BZ112" s="4"/>
      <c r="CA112" s="4"/>
      <c r="CB112" s="5"/>
      <c r="CC112" s="3">
        <f>IF(CC$1=0,$D112,IF(CC$1=1,$D113,IF(CC$1=2,$C112,$C113)))*CC$3+IF(CD$1=0,$D112,IF(CD$1=1,$D113,IF(CD$1=2,$C112,$C113)))*CD$3+IF(CE$1=0,$D114,IF(CE$1=1,$D115,IF(CE$1=2,$C114,$C115)))*CE$3+IF(CF$1=0,$D114,IF(CF$1=1,$D115,IF(CF$1=2,$C114,$C115)))*CF$3</f>
        <v>33636</v>
      </c>
      <c r="CD112" s="4"/>
      <c r="CE112" s="4"/>
      <c r="CF112" s="5"/>
      <c r="CG112" s="3">
        <f>IF(CG$1=0,$D112,IF(CG$1=1,$D113,IF(CG$1=2,$C112,$C113)))*CG$3+IF(CH$1=0,$D112,IF(CH$1=1,$D113,IF(CH$1=2,$C112,$C113)))*CH$3+IF(CI$1=0,$D114,IF(CI$1=1,$D115,IF(CI$1=2,$C114,$C115)))*CI$3+IF(CJ$1=0,$D114,IF(CJ$1=1,$D115,IF(CJ$1=2,$C114,$C115)))*CJ$3</f>
        <v>35372</v>
      </c>
      <c r="CH112" s="4"/>
      <c r="CI112" s="4"/>
      <c r="CJ112" s="5"/>
      <c r="CK112" s="3">
        <f>IF(CK$1=0,$D112,IF(CK$1=1,$D113,IF(CK$1=2,$C112,$C113)))*CK$3+IF(CL$1=0,$D112,IF(CL$1=1,$D113,IF(CL$1=2,$C112,$C113)))*CL$3+IF(CM$1=0,$D114,IF(CM$1=1,$D115,IF(CM$1=2,$C114,$C115)))*CM$3+IF(CN$1=0,$D114,IF(CN$1=1,$D115,IF(CN$1=2,$C114,$C115)))*CN$3</f>
        <v>37108</v>
      </c>
      <c r="CL112" s="4"/>
      <c r="CM112" s="4"/>
      <c r="CN112" s="5"/>
      <c r="CO112" s="3">
        <f>IF(CO$1=0,$D112,IF(CO$1=1,$D113,IF(CO$1=2,$C112,$C113)))*CO$3+IF(CP$1=0,$D112,IF(CP$1=1,$D113,IF(CP$1=2,$C112,$C113)))*CP$3+IF(CQ$1=0,$D114,IF(CQ$1=1,$D115,IF(CQ$1=2,$C114,$C115)))*CQ$3+IF(CR$1=0,$D114,IF(CR$1=1,$D115,IF(CR$1=2,$C114,$C115)))*CR$3</f>
        <v>38844</v>
      </c>
      <c r="CP112" s="4"/>
      <c r="CQ112" s="4"/>
      <c r="CR112" s="5"/>
      <c r="CS112" s="3">
        <f>IF(CS$1=0,$D112,IF(CS$1=1,$D113,IF(CS$1=2,$C112,$C113)))*CS$3+IF(CT$1=0,$D112,IF(CT$1=1,$D113,IF(CT$1=2,$C112,$C113)))*CT$3+IF(CU$1=0,$D114,IF(CU$1=1,$D115,IF(CU$1=2,$C114,$C115)))*CU$3+IF(CV$1=0,$D114,IF(CV$1=1,$D115,IF(CV$1=2,$C114,$C115)))*CV$3</f>
        <v>40674</v>
      </c>
      <c r="CT112" s="4"/>
      <c r="CU112" s="4"/>
      <c r="CV112" s="5"/>
      <c r="CW112" s="3">
        <f>IF(CW$1=0,$D112,IF(CW$1=1,$D113,IF(CW$1=2,$C112,$C113)))*CW$3+IF(CX$1=0,$D112,IF(CX$1=1,$D113,IF(CX$1=2,$C112,$C113)))*CX$3+IF(CY$1=0,$D114,IF(CY$1=1,$D115,IF(CY$1=2,$C114,$C115)))*CY$3+IF(CZ$1=0,$D114,IF(CZ$1=1,$D115,IF(CZ$1=2,$C114,$C115)))*CZ$3</f>
        <v>42217</v>
      </c>
      <c r="CX112" s="4"/>
      <c r="CY112" s="4"/>
      <c r="CZ112" s="5"/>
      <c r="DA112" s="3">
        <f>IF(DA$1=0,$D112,IF(DA$1=1,$D113,IF(DA$1=2,$C112,$C113)))*DA$3+IF(DB$1=0,$D112,IF(DB$1=1,$D113,IF(DB$1=2,$C112,$C113)))*DB$3+IF(DC$1=0,$D114,IF(DC$1=1,$D115,IF(DC$1=2,$C114,$C115)))*DC$3+IF(DD$1=0,$D114,IF(DD$1=1,$D115,IF(DD$1=2,$C114,$C115)))*DD$3</f>
        <v>44052</v>
      </c>
      <c r="DB112" s="4"/>
      <c r="DC112" s="4"/>
      <c r="DD112" s="5"/>
      <c r="DE112" s="3">
        <f>IF(DE$1=0,$D112,IF(DE$1=1,$D113,IF(DE$1=2,$C112,$C113)))*DE$3+IF(DF$1=0,$D112,IF(DF$1=1,$D113,IF(DF$1=2,$C112,$C113)))*DF$3+IF(DG$1=0,$D114,IF(DG$1=1,$D115,IF(DG$1=2,$C114,$C115)))*DG$3+IF(DH$1=0,$D114,IF(DH$1=1,$D115,IF(DH$1=2,$C114,$C115)))*DH$3</f>
        <v>45788</v>
      </c>
      <c r="DF112" s="4"/>
      <c r="DG112" s="4"/>
      <c r="DH112" s="5"/>
      <c r="DI112" s="3">
        <f>IF(DI$1=0,$D112,IF(DI$1=1,$D113,IF(DI$1=2,$C112,$C113)))*DI$3+IF(DJ$1=0,$D112,IF(DJ$1=1,$D113,IF(DJ$1=2,$C112,$C113)))*DJ$3+IF(DK$1=0,$D114,IF(DK$1=1,$D115,IF(DK$1=2,$C114,$C115)))*DK$3+IF(DL$1=0,$D114,IF(DL$1=1,$D115,IF(DL$1=2,$C114,$C115)))*DL$3</f>
        <v>47524</v>
      </c>
      <c r="DJ112" s="4"/>
      <c r="DK112" s="4"/>
      <c r="DL112" s="5"/>
      <c r="DM112" s="3">
        <f>IF(DM$1=0,$D112,IF(DM$1=1,$D113,IF(DM$1=2,$C112,$C113)))*DM$3+IF(DN$1=0,$D112,IF(DN$1=1,$D113,IF(DN$1=2,$C112,$C113)))*DN$3+IF(DO$1=0,$D114,IF(DO$1=1,$D115,IF(DO$1=2,$C114,$C115)))*DO$3+IF(DP$1=0,$D114,IF(DP$1=1,$D115,IF(DP$1=2,$C114,$C115)))*DP$3</f>
        <v>49260</v>
      </c>
      <c r="DN112" s="4"/>
      <c r="DO112" s="4"/>
      <c r="DP112" s="5"/>
      <c r="DQ112" s="3">
        <f>IF(DQ$1=0,$D112,IF(DQ$1=1,$D113,IF(DQ$1=2,$C112,$C113)))*DQ$3+IF(DR$1=0,$D112,IF(DR$1=1,$D113,IF(DR$1=2,$C112,$C113)))*DR$3+IF(DS$1=0,$D114,IF(DS$1=1,$D115,IF(DS$1=2,$C114,$C115)))*DS$3+IF(DT$1=0,$D114,IF(DT$1=1,$D115,IF(DT$1=2,$C114,$C115)))*DT$3</f>
        <v>51114</v>
      </c>
      <c r="DR112" s="4"/>
      <c r="DS112" s="4"/>
      <c r="DT112" s="5"/>
      <c r="DU112" s="3">
        <f>IF(DU$1=0,$D112,IF(DU$1=1,$D113,IF(DU$1=2,$C112,$C113)))*DU$3+IF(DV$1=0,$D112,IF(DV$1=1,$D113,IF(DV$1=2,$C112,$C113)))*DV$3+IF(DW$1=0,$D114,IF(DW$1=1,$D115,IF(DW$1=2,$C114,$C115)))*DW$3+IF(DX$1=0,$D114,IF(DX$1=1,$D115,IF(DX$1=2,$C114,$C115)))*DX$3</f>
        <v>52729</v>
      </c>
      <c r="DV112" s="4"/>
      <c r="DW112" s="4"/>
      <c r="DX112" s="5"/>
      <c r="DY112" s="3">
        <f>IF(DY$1=0,$D112,IF(DY$1=1,$D113,IF(DY$1=2,$C112,$C113)))*DY$3+IF(DZ$1=0,$D112,IF(DZ$1=1,$D113,IF(DZ$1=2,$C112,$C113)))*DZ$3+IF(EA$1=0,$D114,IF(EA$1=1,$D115,IF(EA$1=2,$C114,$C115)))*EA$3+IF(EB$1=0,$D114,IF(EB$1=1,$D115,IF(EB$1=2,$C114,$C115)))*EB$3</f>
        <v>54592</v>
      </c>
      <c r="DZ112" s="4"/>
      <c r="EA112" s="4"/>
      <c r="EB112" s="5"/>
    </row>
    <row r="113" spans="1:132">
      <c r="A113" s="1">
        <f t="shared" si="4"/>
        <v>111</v>
      </c>
      <c r="B113" s="1">
        <f t="shared" si="5"/>
        <v>110</v>
      </c>
      <c r="C113" s="1">
        <f t="shared" si="6"/>
        <v>109</v>
      </c>
      <c r="D113" s="1">
        <f t="shared" si="7"/>
        <v>108</v>
      </c>
      <c r="E113" s="3">
        <f>IF(E$1=0,$D112,IF(E$1=1,$D113,IF(E$1=2,$C112,$C113)))*E$2+IF(F$1=0,$D112,IF(F$1=1,$D113,IF(F$1=2,$C112,$C113)))*F$2+IF(G$1=0,$D114,IF(G$1=1,$D115,IF(G$1=2,$C114,$C115)))*G$2+IF(H$1=0,$D114,IF(H$1=1,$D115,IF(H$1=2,$C114,$C115)))*H$2</f>
        <v>648</v>
      </c>
      <c r="F113" s="4"/>
      <c r="G113" s="4"/>
      <c r="H113" s="5"/>
      <c r="I113" s="3">
        <f>IF(I$1=0,$D112,IF(I$1=1,$D113,IF(I$1=2,$C112,$C113)))*I$2+IF(J$1=0,$D112,IF(J$1=1,$D113,IF(J$1=2,$C112,$C113)))*J$2+IF(K$1=0,$D114,IF(K$1=1,$D115,IF(K$1=2,$C114,$C115)))*K$2+IF(L$1=0,$D114,IF(L$1=1,$D115,IF(L$1=2,$C114,$C115)))*L$2</f>
        <v>2383</v>
      </c>
      <c r="J113" s="4"/>
      <c r="K113" s="4"/>
      <c r="L113" s="5"/>
      <c r="M113" s="3">
        <f>IF(M$1=0,$D112,IF(M$1=1,$D113,IF(M$1=2,$C112,$C113)))*M$2+IF(N$1=0,$D112,IF(N$1=1,$D113,IF(N$1=2,$C112,$C113)))*N$2+IF(O$1=0,$D114,IF(O$1=1,$D115,IF(O$1=2,$C114,$C115)))*O$2+IF(P$1=0,$D114,IF(P$1=1,$D115,IF(P$1=2,$C114,$C115)))*P$2</f>
        <v>4115</v>
      </c>
      <c r="N113" s="4"/>
      <c r="O113" s="4"/>
      <c r="P113" s="5"/>
      <c r="Q113" s="3">
        <f>IF(Q$1=0,$D112,IF(Q$1=1,$D113,IF(Q$1=2,$C112,$C113)))*Q$2+IF(R$1=0,$D112,IF(R$1=1,$D113,IF(R$1=2,$C112,$C113)))*R$2+IF(S$1=0,$D114,IF(S$1=1,$D115,IF(S$1=2,$C114,$C115)))*S$2+IF(T$1=0,$D114,IF(T$1=1,$D115,IF(T$1=2,$C114,$C115)))*T$2</f>
        <v>5847</v>
      </c>
      <c r="R113" s="4"/>
      <c r="S113" s="4"/>
      <c r="T113" s="5"/>
      <c r="U113" s="3">
        <f>IF(U$1=0,$D112,IF(U$1=1,$D113,IF(U$1=2,$C112,$C113)))*U$2+IF(V$1=0,$D112,IF(V$1=1,$D113,IF(V$1=2,$C112,$C113)))*V$2+IF(W$1=0,$D114,IF(W$1=1,$D115,IF(W$1=2,$C114,$C115)))*W$2+IF(X$1=0,$D114,IF(X$1=1,$D115,IF(X$1=2,$C114,$C115)))*X$2</f>
        <v>7579</v>
      </c>
      <c r="V113" s="4"/>
      <c r="W113" s="4"/>
      <c r="X113" s="5"/>
      <c r="Y113" s="3">
        <f>IF(Y$1=0,$D112,IF(Y$1=1,$D113,IF(Y$1=2,$C112,$C113)))*Y$2+IF(Z$1=0,$D112,IF(Z$1=1,$D113,IF(Z$1=2,$C112,$C113)))*Z$2+IF(AA$1=0,$D114,IF(AA$1=1,$D115,IF(AA$1=2,$C114,$C115)))*AA$2+IF(AB$1=0,$D114,IF(AB$1=1,$D115,IF(AB$1=2,$C114,$C115)))*AB$2</f>
        <v>9333</v>
      </c>
      <c r="Z113" s="4"/>
      <c r="AA113" s="4"/>
      <c r="AB113" s="5"/>
      <c r="AC113" s="3">
        <f>IF(AC$1=0,$D112,IF(AC$1=1,$D113,IF(AC$1=2,$C112,$C113)))*AC$2+IF(AD$1=0,$D112,IF(AD$1=1,$D113,IF(AD$1=2,$C112,$C113)))*AD$2+IF(AE$1=0,$D114,IF(AE$1=1,$D115,IF(AE$1=2,$C114,$C115)))*AE$2+IF(AF$1=0,$D114,IF(AF$1=1,$D115,IF(AF$1=2,$C114,$C115)))*AF$2</f>
        <v>11041</v>
      </c>
      <c r="AD113" s="4"/>
      <c r="AE113" s="4"/>
      <c r="AF113" s="5"/>
      <c r="AG113" s="3">
        <f>IF(AG$1=0,$D112,IF(AG$1=1,$D113,IF(AG$1=2,$C112,$C113)))*AG$2+IF(AH$1=0,$D112,IF(AH$1=1,$D113,IF(AH$1=2,$C112,$C113)))*AH$2+IF(AI$1=0,$D114,IF(AI$1=1,$D115,IF(AI$1=2,$C114,$C115)))*AI$2+IF(AJ$1=0,$D114,IF(AJ$1=1,$D115,IF(AJ$1=2,$C114,$C115)))*AJ$2</f>
        <v>12804</v>
      </c>
      <c r="AH113" s="4"/>
      <c r="AI113" s="4"/>
      <c r="AJ113" s="5"/>
      <c r="AK113" s="3">
        <f>IF(AK$1=0,$D112,IF(AK$1=1,$D113,IF(AK$1=2,$C112,$C113)))*AK$2+IF(AL$1=0,$D112,IF(AL$1=1,$D113,IF(AL$1=2,$C112,$C113)))*AL$2+IF(AM$1=0,$D114,IF(AM$1=1,$D115,IF(AM$1=2,$C114,$C115)))*AM$2+IF(AN$1=0,$D114,IF(AN$1=1,$D115,IF(AN$1=2,$C114,$C115)))*AN$2</f>
        <v>14540</v>
      </c>
      <c r="AL113" s="4"/>
      <c r="AM113" s="4"/>
      <c r="AN113" s="5"/>
      <c r="AO113" s="3">
        <f>IF(AO$1=0,$D112,IF(AO$1=1,$D113,IF(AO$1=2,$C112,$C113)))*AO$2+IF(AP$1=0,$D112,IF(AP$1=1,$D113,IF(AP$1=2,$C112,$C113)))*AP$2+IF(AQ$1=0,$D114,IF(AQ$1=1,$D115,IF(AQ$1=2,$C114,$C115)))*AQ$2+IF(AR$1=0,$D114,IF(AR$1=1,$D115,IF(AR$1=2,$C114,$C115)))*AR$2</f>
        <v>16276</v>
      </c>
      <c r="AP113" s="4"/>
      <c r="AQ113" s="4"/>
      <c r="AR113" s="5"/>
      <c r="AS113" s="3">
        <f>IF(AS$1=0,$D112,IF(AS$1=1,$D113,IF(AS$1=2,$C112,$C113)))*AS$2+IF(AT$1=0,$D112,IF(AT$1=1,$D113,IF(AT$1=2,$C112,$C113)))*AT$2+IF(AU$1=0,$D114,IF(AU$1=1,$D115,IF(AU$1=2,$C114,$C115)))*AU$2+IF(AV$1=0,$D114,IF(AV$1=1,$D115,IF(AV$1=2,$C114,$C115)))*AV$2</f>
        <v>18012</v>
      </c>
      <c r="AT113" s="4"/>
      <c r="AU113" s="4"/>
      <c r="AV113" s="5"/>
      <c r="AW113" s="3">
        <f>IF(AW$1=0,$D112,IF(AW$1=1,$D113,IF(AW$1=2,$C112,$C113)))*AW$2+IF(AX$1=0,$D112,IF(AX$1=1,$D113,IF(AX$1=2,$C112,$C113)))*AX$2+IF(AY$1=0,$D114,IF(AY$1=1,$D115,IF(AY$1=2,$C114,$C115)))*AY$2+IF(AZ$1=0,$D114,IF(AZ$1=1,$D115,IF(AZ$1=2,$C114,$C115)))*AZ$2</f>
        <v>19794</v>
      </c>
      <c r="AX113" s="4"/>
      <c r="AY113" s="4"/>
      <c r="AZ113" s="5"/>
      <c r="BA113" s="3">
        <f>IF(BA$1=0,$D112,IF(BA$1=1,$D113,IF(BA$1=2,$C112,$C113)))*BA$2+IF(BB$1=0,$D112,IF(BB$1=1,$D113,IF(BB$1=2,$C112,$C113)))*BB$2+IF(BC$1=0,$D114,IF(BC$1=1,$D115,IF(BC$1=2,$C114,$C115)))*BC$2+IF(BD$1=0,$D114,IF(BD$1=1,$D115,IF(BD$1=2,$C114,$C115)))*BD$2</f>
        <v>21433</v>
      </c>
      <c r="BB113" s="4"/>
      <c r="BC113" s="4"/>
      <c r="BD113" s="5"/>
      <c r="BE113" s="3">
        <f>IF(BE$1=0,$D112,IF(BE$1=1,$D113,IF(BE$1=2,$C112,$C113)))*BE$2+IF(BF$1=0,$D112,IF(BF$1=1,$D113,IF(BF$1=2,$C112,$C113)))*BF$2+IF(BG$1=0,$D114,IF(BG$1=1,$D115,IF(BG$1=2,$C114,$C115)))*BG$2+IF(BH$1=0,$D114,IF(BH$1=1,$D115,IF(BH$1=2,$C114,$C115)))*BH$2</f>
        <v>23220</v>
      </c>
      <c r="BF113" s="4"/>
      <c r="BG113" s="4"/>
      <c r="BH113" s="5"/>
      <c r="BI113" s="3">
        <f>IF(BI$1=0,$D112,IF(BI$1=1,$D113,IF(BI$1=2,$C112,$C113)))*BI$2+IF(BJ$1=0,$D112,IF(BJ$1=1,$D113,IF(BJ$1=2,$C112,$C113)))*BJ$2+IF(BK$1=0,$D114,IF(BK$1=1,$D115,IF(BK$1=2,$C114,$C115)))*BK$2+IF(BL$1=0,$D114,IF(BL$1=1,$D115,IF(BL$1=2,$C114,$C115)))*BL$2</f>
        <v>24956</v>
      </c>
      <c r="BJ113" s="4"/>
      <c r="BK113" s="4"/>
      <c r="BL113" s="5"/>
      <c r="BM113" s="3">
        <f>IF(BM$1=0,$D112,IF(BM$1=1,$D113,IF(BM$1=2,$C112,$C113)))*BM$2+IF(BN$1=0,$D112,IF(BN$1=1,$D113,IF(BN$1=2,$C112,$C113)))*BN$2+IF(BO$1=0,$D114,IF(BO$1=1,$D115,IF(BO$1=2,$C114,$C115)))*BO$2+IF(BP$1=0,$D114,IF(BP$1=1,$D115,IF(BP$1=2,$C114,$C115)))*BP$2</f>
        <v>26692</v>
      </c>
      <c r="BN113" s="4"/>
      <c r="BO113" s="4"/>
      <c r="BP113" s="5"/>
      <c r="BQ113" s="3">
        <f>IF(BQ$1=0,$D112,IF(BQ$1=1,$D113,IF(BQ$1=2,$C112,$C113)))*BQ$2+IF(BR$1=0,$D112,IF(BR$1=1,$D113,IF(BR$1=2,$C112,$C113)))*BR$2+IF(BS$1=0,$D114,IF(BS$1=1,$D115,IF(BS$1=2,$C114,$C115)))*BS$2+IF(BT$1=0,$D114,IF(BT$1=1,$D115,IF(BT$1=2,$C114,$C115)))*BT$2</f>
        <v>28428</v>
      </c>
      <c r="BR113" s="4"/>
      <c r="BS113" s="4"/>
      <c r="BT113" s="5"/>
      <c r="BU113" s="3">
        <f>IF(BU$1=0,$D112,IF(BU$1=1,$D113,IF(BU$1=2,$C112,$C113)))*BU$2+IF(BV$1=0,$D112,IF(BV$1=1,$D113,IF(BV$1=2,$C112,$C113)))*BV$2+IF(BW$1=0,$D114,IF(BW$1=1,$D115,IF(BW$1=2,$C114,$C115)))*BW$2+IF(BX$1=0,$D114,IF(BX$1=1,$D115,IF(BX$1=2,$C114,$C115)))*BX$2</f>
        <v>30234</v>
      </c>
      <c r="BV113" s="4"/>
      <c r="BW113" s="4"/>
      <c r="BX113" s="5"/>
      <c r="BY113" s="3">
        <f>IF(BY$1=0,$D112,IF(BY$1=1,$D113,IF(BY$1=2,$C112,$C113)))*BY$2+IF(BZ$1=0,$D112,IF(BZ$1=1,$D113,IF(BZ$1=2,$C112,$C113)))*BZ$2+IF(CA$1=0,$D114,IF(CA$1=1,$D115,IF(CA$1=2,$C114,$C115)))*CA$2+IF(CB$1=0,$D114,IF(CB$1=1,$D115,IF(CB$1=2,$C114,$C115)))*CB$2</f>
        <v>31825</v>
      </c>
      <c r="BZ113" s="4"/>
      <c r="CA113" s="4"/>
      <c r="CB113" s="5"/>
      <c r="CC113" s="3">
        <f>IF(CC$1=0,$D112,IF(CC$1=1,$D113,IF(CC$1=2,$C112,$C113)))*CC$2+IF(CD$1=0,$D112,IF(CD$1=1,$D113,IF(CD$1=2,$C112,$C113)))*CD$2+IF(CE$1=0,$D114,IF(CE$1=1,$D115,IF(CE$1=2,$C114,$C115)))*CE$2+IF(CF$1=0,$D114,IF(CF$1=1,$D115,IF(CF$1=2,$C114,$C115)))*CF$2</f>
        <v>33636</v>
      </c>
      <c r="CD113" s="4"/>
      <c r="CE113" s="4"/>
      <c r="CF113" s="5"/>
      <c r="CG113" s="3">
        <f>IF(CG$1=0,$D112,IF(CG$1=1,$D113,IF(CG$1=2,$C112,$C113)))*CG$2+IF(CH$1=0,$D112,IF(CH$1=1,$D113,IF(CH$1=2,$C112,$C113)))*CH$2+IF(CI$1=0,$D114,IF(CI$1=1,$D115,IF(CI$1=2,$C114,$C115)))*CI$2+IF(CJ$1=0,$D114,IF(CJ$1=1,$D115,IF(CJ$1=2,$C114,$C115)))*CJ$2</f>
        <v>35372</v>
      </c>
      <c r="CH113" s="4"/>
      <c r="CI113" s="4"/>
      <c r="CJ113" s="5"/>
      <c r="CK113" s="3">
        <f>IF(CK$1=0,$D112,IF(CK$1=1,$D113,IF(CK$1=2,$C112,$C113)))*CK$2+IF(CL$1=0,$D112,IF(CL$1=1,$D113,IF(CL$1=2,$C112,$C113)))*CL$2+IF(CM$1=0,$D114,IF(CM$1=1,$D115,IF(CM$1=2,$C114,$C115)))*CM$2+IF(CN$1=0,$D114,IF(CN$1=1,$D115,IF(CN$1=2,$C114,$C115)))*CN$2</f>
        <v>37108</v>
      </c>
      <c r="CL113" s="4"/>
      <c r="CM113" s="4"/>
      <c r="CN113" s="5"/>
      <c r="CO113" s="3">
        <f>IF(CO$1=0,$D112,IF(CO$1=1,$D113,IF(CO$1=2,$C112,$C113)))*CO$2+IF(CP$1=0,$D112,IF(CP$1=1,$D113,IF(CP$1=2,$C112,$C113)))*CP$2+IF(CQ$1=0,$D114,IF(CQ$1=1,$D115,IF(CQ$1=2,$C114,$C115)))*CQ$2+IF(CR$1=0,$D114,IF(CR$1=1,$D115,IF(CR$1=2,$C114,$C115)))*CR$2</f>
        <v>38844</v>
      </c>
      <c r="CP113" s="4"/>
      <c r="CQ113" s="4"/>
      <c r="CR113" s="5"/>
      <c r="CS113" s="3">
        <f>IF(CS$1=0,$D112,IF(CS$1=1,$D113,IF(CS$1=2,$C112,$C113)))*CS$2+IF(CT$1=0,$D112,IF(CT$1=1,$D113,IF(CT$1=2,$C112,$C113)))*CT$2+IF(CU$1=0,$D114,IF(CU$1=1,$D115,IF(CU$1=2,$C114,$C115)))*CU$2+IF(CV$1=0,$D114,IF(CV$1=1,$D115,IF(CV$1=2,$C114,$C115)))*CV$2</f>
        <v>40674</v>
      </c>
      <c r="CT113" s="4"/>
      <c r="CU113" s="4"/>
      <c r="CV113" s="5"/>
      <c r="CW113" s="3">
        <f>IF(CW$1=0,$D112,IF(CW$1=1,$D113,IF(CW$1=2,$C112,$C113)))*CW$2+IF(CX$1=0,$D112,IF(CX$1=1,$D113,IF(CX$1=2,$C112,$C113)))*CX$2+IF(CY$1=0,$D114,IF(CY$1=1,$D115,IF(CY$1=2,$C114,$C115)))*CY$2+IF(CZ$1=0,$D114,IF(CZ$1=1,$D115,IF(CZ$1=2,$C114,$C115)))*CZ$2</f>
        <v>42217</v>
      </c>
      <c r="CX113" s="4"/>
      <c r="CY113" s="4"/>
      <c r="CZ113" s="5"/>
      <c r="DA113" s="3">
        <f>IF(DA$1=0,$D112,IF(DA$1=1,$D113,IF(DA$1=2,$C112,$C113)))*DA$2+IF(DB$1=0,$D112,IF(DB$1=1,$D113,IF(DB$1=2,$C112,$C113)))*DB$2+IF(DC$1=0,$D114,IF(DC$1=1,$D115,IF(DC$1=2,$C114,$C115)))*DC$2+IF(DD$1=0,$D114,IF(DD$1=1,$D115,IF(DD$1=2,$C114,$C115)))*DD$2</f>
        <v>44052</v>
      </c>
      <c r="DB113" s="4"/>
      <c r="DC113" s="4"/>
      <c r="DD113" s="5"/>
      <c r="DE113" s="3">
        <f>IF(DE$1=0,$D112,IF(DE$1=1,$D113,IF(DE$1=2,$C112,$C113)))*DE$2+IF(DF$1=0,$D112,IF(DF$1=1,$D113,IF(DF$1=2,$C112,$C113)))*DF$2+IF(DG$1=0,$D114,IF(DG$1=1,$D115,IF(DG$1=2,$C114,$C115)))*DG$2+IF(DH$1=0,$D114,IF(DH$1=1,$D115,IF(DH$1=2,$C114,$C115)))*DH$2</f>
        <v>45788</v>
      </c>
      <c r="DF113" s="4"/>
      <c r="DG113" s="4"/>
      <c r="DH113" s="5"/>
      <c r="DI113" s="3">
        <f>IF(DI$1=0,$D112,IF(DI$1=1,$D113,IF(DI$1=2,$C112,$C113)))*DI$2+IF(DJ$1=0,$D112,IF(DJ$1=1,$D113,IF(DJ$1=2,$C112,$C113)))*DJ$2+IF(DK$1=0,$D114,IF(DK$1=1,$D115,IF(DK$1=2,$C114,$C115)))*DK$2+IF(DL$1=0,$D114,IF(DL$1=1,$D115,IF(DL$1=2,$C114,$C115)))*DL$2</f>
        <v>47524</v>
      </c>
      <c r="DJ113" s="4"/>
      <c r="DK113" s="4"/>
      <c r="DL113" s="5"/>
      <c r="DM113" s="3">
        <f>IF(DM$1=0,$D112,IF(DM$1=1,$D113,IF(DM$1=2,$C112,$C113)))*DM$2+IF(DN$1=0,$D112,IF(DN$1=1,$D113,IF(DN$1=2,$C112,$C113)))*DN$2+IF(DO$1=0,$D114,IF(DO$1=1,$D115,IF(DO$1=2,$C114,$C115)))*DO$2+IF(DP$1=0,$D114,IF(DP$1=1,$D115,IF(DP$1=2,$C114,$C115)))*DP$2</f>
        <v>49260</v>
      </c>
      <c r="DN113" s="4"/>
      <c r="DO113" s="4"/>
      <c r="DP113" s="5"/>
      <c r="DQ113" s="3">
        <f>IF(DQ$1=0,$D112,IF(DQ$1=1,$D113,IF(DQ$1=2,$C112,$C113)))*DQ$2+IF(DR$1=0,$D112,IF(DR$1=1,$D113,IF(DR$1=2,$C112,$C113)))*DR$2+IF(DS$1=0,$D114,IF(DS$1=1,$D115,IF(DS$1=2,$C114,$C115)))*DS$2+IF(DT$1=0,$D114,IF(DT$1=1,$D115,IF(DT$1=2,$C114,$C115)))*DT$2</f>
        <v>51114</v>
      </c>
      <c r="DR113" s="4"/>
      <c r="DS113" s="4"/>
      <c r="DT113" s="5"/>
      <c r="DU113" s="3">
        <f>IF(DU$1=0,$D112,IF(DU$1=1,$D113,IF(DU$1=2,$C112,$C113)))*DU$2+IF(DV$1=0,$D112,IF(DV$1=1,$D113,IF(DV$1=2,$C112,$C113)))*DV$2+IF(DW$1=0,$D114,IF(DW$1=1,$D115,IF(DW$1=2,$C114,$C115)))*DW$2+IF(DX$1=0,$D114,IF(DX$1=1,$D115,IF(DX$1=2,$C114,$C115)))*DX$2</f>
        <v>52729</v>
      </c>
      <c r="DV113" s="4"/>
      <c r="DW113" s="4"/>
      <c r="DX113" s="5"/>
      <c r="DY113" s="3">
        <f>IF(DY$1=0,$D112,IF(DY$1=1,$D113,IF(DY$1=2,$C112,$C113)))*DY$2+IF(DZ$1=0,$D112,IF(DZ$1=1,$D113,IF(DZ$1=2,$C112,$C113)))*DZ$2+IF(EA$1=0,$D114,IF(EA$1=1,$D115,IF(EA$1=2,$C114,$C115)))*EA$2+IF(EB$1=0,$D114,IF(EB$1=1,$D115,IF(EB$1=2,$C114,$C115)))*EB$2</f>
        <v>54592</v>
      </c>
      <c r="DZ113" s="4"/>
      <c r="EA113" s="4"/>
      <c r="EB113" s="5"/>
    </row>
    <row r="114" spans="1:132">
      <c r="A114" s="1">
        <f t="shared" si="4"/>
        <v>111</v>
      </c>
      <c r="B114" s="1">
        <f t="shared" si="5"/>
        <v>110</v>
      </c>
      <c r="C114" s="1">
        <f t="shared" si="6"/>
        <v>109</v>
      </c>
      <c r="D114" s="1">
        <f t="shared" si="7"/>
        <v>108</v>
      </c>
      <c r="E114" s="3">
        <f>IF(E$1=0,$B112,IF(E$1=1,$B113,IF(E$1=2,$A112,$A113)))*E$3+IF(F$1=0,$B112,IF(F$1=1,$B113,IF(F$1=2,$A112,$A113)))*F$3+IF(G$1=0,$B114,IF(G$1=1,$B115,IF(G$1=2,$A114,$A115)))*G$3+IF(H$1=0,$B114,IF(H$1=1,$B115,IF(H$1=2,$A114,$A115)))*H$3</f>
        <v>660</v>
      </c>
      <c r="F114" s="4"/>
      <c r="G114" s="4"/>
      <c r="H114" s="5"/>
      <c r="I114" s="3">
        <f>IF(I$1=0,$B112,IF(I$1=1,$B113,IF(I$1=2,$A112,$A113)))*I$3+IF(J$1=0,$B112,IF(J$1=1,$B113,IF(J$1=2,$A112,$A113)))*J$3+IF(K$1=0,$B114,IF(K$1=1,$B115,IF(K$1=2,$A114,$A115)))*K$3+IF(L$1=0,$B114,IF(L$1=1,$B115,IF(L$1=2,$A114,$A115)))*L$3</f>
        <v>2427</v>
      </c>
      <c r="J114" s="4"/>
      <c r="K114" s="4"/>
      <c r="L114" s="5"/>
      <c r="M114" s="3">
        <f>IF(M$1=0,$B112,IF(M$1=1,$B113,IF(M$1=2,$A112,$A113)))*M$3+IF(N$1=0,$B112,IF(N$1=1,$B113,IF(N$1=2,$A112,$A113)))*N$3+IF(O$1=0,$B114,IF(O$1=1,$B115,IF(O$1=2,$A114,$A115)))*O$3+IF(P$1=0,$B114,IF(P$1=1,$B115,IF(P$1=2,$A114,$A115)))*P$3</f>
        <v>4191</v>
      </c>
      <c r="N114" s="4"/>
      <c r="O114" s="4"/>
      <c r="P114" s="5"/>
      <c r="Q114" s="3">
        <f>IF(Q$1=0,$B112,IF(Q$1=1,$B113,IF(Q$1=2,$A112,$A113)))*Q$3+IF(R$1=0,$B112,IF(R$1=1,$B113,IF(R$1=2,$A112,$A113)))*R$3+IF(S$1=0,$B114,IF(S$1=1,$B115,IF(S$1=2,$A114,$A115)))*S$3+IF(T$1=0,$B114,IF(T$1=1,$B115,IF(T$1=2,$A114,$A115)))*T$3</f>
        <v>5955</v>
      </c>
      <c r="R114" s="4"/>
      <c r="S114" s="4"/>
      <c r="T114" s="5"/>
      <c r="U114" s="3">
        <f>IF(U$1=0,$B112,IF(U$1=1,$B113,IF(U$1=2,$A112,$A113)))*U$3+IF(V$1=0,$B112,IF(V$1=1,$B113,IF(V$1=2,$A112,$A113)))*V$3+IF(W$1=0,$B114,IF(W$1=1,$B115,IF(W$1=2,$A114,$A115)))*W$3+IF(X$1=0,$B114,IF(X$1=1,$B115,IF(X$1=2,$A114,$A115)))*X$3</f>
        <v>7719</v>
      </c>
      <c r="V114" s="4"/>
      <c r="W114" s="4"/>
      <c r="X114" s="5"/>
      <c r="Y114" s="3">
        <f>IF(Y$1=0,$B112,IF(Y$1=1,$B113,IF(Y$1=2,$A112,$A113)))*Y$3+IF(Z$1=0,$B112,IF(Z$1=1,$B113,IF(Z$1=2,$A112,$A113)))*Z$3+IF(AA$1=0,$B114,IF(AA$1=1,$B115,IF(AA$1=2,$A114,$A115)))*AA$3+IF(AB$1=0,$B114,IF(AB$1=1,$B115,IF(AB$1=2,$A114,$A115)))*AB$3</f>
        <v>9505</v>
      </c>
      <c r="Z114" s="4"/>
      <c r="AA114" s="4"/>
      <c r="AB114" s="5"/>
      <c r="AC114" s="3">
        <f>IF(AC$1=0,$B112,IF(AC$1=1,$B113,IF(AC$1=2,$A112,$A113)))*AC$3+IF(AD$1=0,$B112,IF(AD$1=1,$B113,IF(AD$1=2,$A112,$A113)))*AD$3+IF(AE$1=0,$B114,IF(AE$1=1,$B115,IF(AE$1=2,$A114,$A115)))*AE$3+IF(AF$1=0,$B114,IF(AF$1=1,$B115,IF(AF$1=2,$A114,$A115)))*AF$3</f>
        <v>11245</v>
      </c>
      <c r="AD114" s="4"/>
      <c r="AE114" s="4"/>
      <c r="AF114" s="5"/>
      <c r="AG114" s="3">
        <f>IF(AG$1=0,$B112,IF(AG$1=1,$B113,IF(AG$1=2,$A112,$A113)))*AG$3+IF(AH$1=0,$B112,IF(AH$1=1,$B113,IF(AH$1=2,$A112,$A113)))*AH$3+IF(AI$1=0,$B114,IF(AI$1=1,$B115,IF(AI$1=2,$A114,$A115)))*AI$3+IF(AJ$1=0,$B114,IF(AJ$1=1,$B115,IF(AJ$1=2,$A114,$A115)))*AJ$3</f>
        <v>13040</v>
      </c>
      <c r="AH114" s="4"/>
      <c r="AI114" s="4"/>
      <c r="AJ114" s="5"/>
      <c r="AK114" s="3">
        <f>IF(AK$1=0,$B112,IF(AK$1=1,$B113,IF(AK$1=2,$A112,$A113)))*AK$3+IF(AL$1=0,$B112,IF(AL$1=1,$B113,IF(AL$1=2,$A112,$A113)))*AL$3+IF(AM$1=0,$B114,IF(AM$1=1,$B115,IF(AM$1=2,$A114,$A115)))*AM$3+IF(AN$1=0,$B114,IF(AN$1=1,$B115,IF(AN$1=2,$A114,$A115)))*AN$3</f>
        <v>14808</v>
      </c>
      <c r="AL114" s="4"/>
      <c r="AM114" s="4"/>
      <c r="AN114" s="5"/>
      <c r="AO114" s="3">
        <f>IF(AO$1=0,$B112,IF(AO$1=1,$B113,IF(AO$1=2,$A112,$A113)))*AO$3+IF(AP$1=0,$B112,IF(AP$1=1,$B113,IF(AP$1=2,$A112,$A113)))*AP$3+IF(AQ$1=0,$B114,IF(AQ$1=1,$B115,IF(AQ$1=2,$A114,$A115)))*AQ$3+IF(AR$1=0,$B114,IF(AR$1=1,$B115,IF(AR$1=2,$A114,$A115)))*AR$3</f>
        <v>16576</v>
      </c>
      <c r="AP114" s="4"/>
      <c r="AQ114" s="4"/>
      <c r="AR114" s="5"/>
      <c r="AS114" s="3">
        <f>IF(AS$1=0,$B112,IF(AS$1=1,$B113,IF(AS$1=2,$A112,$A113)))*AS$3+IF(AT$1=0,$B112,IF(AT$1=1,$B113,IF(AT$1=2,$A112,$A113)))*AT$3+IF(AU$1=0,$B114,IF(AU$1=1,$B115,IF(AU$1=2,$A114,$A115)))*AU$3+IF(AV$1=0,$B114,IF(AV$1=1,$B115,IF(AV$1=2,$A114,$A115)))*AV$3</f>
        <v>18344</v>
      </c>
      <c r="AT114" s="4"/>
      <c r="AU114" s="4"/>
      <c r="AV114" s="5"/>
      <c r="AW114" s="3">
        <f>IF(AW$1=0,$B112,IF(AW$1=1,$B113,IF(AW$1=2,$A112,$A113)))*AW$3+IF(AX$1=0,$B112,IF(AX$1=1,$B113,IF(AX$1=2,$A112,$A113)))*AX$3+IF(AY$1=0,$B114,IF(AY$1=1,$B115,IF(AY$1=2,$A114,$A115)))*AY$3+IF(AZ$1=0,$B114,IF(AZ$1=1,$B115,IF(AZ$1=2,$A114,$A115)))*AZ$3</f>
        <v>20158</v>
      </c>
      <c r="AX114" s="4"/>
      <c r="AY114" s="4"/>
      <c r="AZ114" s="5"/>
      <c r="BA114" s="3">
        <f>IF(BA$1=0,$B112,IF(BA$1=1,$B113,IF(BA$1=2,$A112,$A113)))*BA$3+IF(BB$1=0,$B112,IF(BB$1=1,$B113,IF(BB$1=2,$A112,$A113)))*BB$3+IF(BC$1=0,$B114,IF(BC$1=1,$B115,IF(BC$1=2,$A114,$A115)))*BC$3+IF(BD$1=0,$B114,IF(BD$1=1,$B115,IF(BD$1=2,$A114,$A115)))*BD$3</f>
        <v>21829</v>
      </c>
      <c r="BB114" s="4"/>
      <c r="BC114" s="4"/>
      <c r="BD114" s="5"/>
      <c r="BE114" s="3">
        <f>IF(BE$1=0,$B112,IF(BE$1=1,$B113,IF(BE$1=2,$A112,$A113)))*BE$3+IF(BF$1=0,$B112,IF(BF$1=1,$B113,IF(BF$1=2,$A112,$A113)))*BF$3+IF(BG$1=0,$B114,IF(BG$1=1,$B115,IF(BG$1=2,$A114,$A115)))*BG$3+IF(BH$1=0,$B114,IF(BH$1=1,$B115,IF(BH$1=2,$A114,$A115)))*BH$3</f>
        <v>23648</v>
      </c>
      <c r="BF114" s="4"/>
      <c r="BG114" s="4"/>
      <c r="BH114" s="5"/>
      <c r="BI114" s="3">
        <f>IF(BI$1=0,$B112,IF(BI$1=1,$B113,IF(BI$1=2,$A112,$A113)))*BI$3+IF(BJ$1=0,$B112,IF(BJ$1=1,$B113,IF(BJ$1=2,$A112,$A113)))*BJ$3+IF(BK$1=0,$B114,IF(BK$1=1,$B115,IF(BK$1=2,$A114,$A115)))*BK$3+IF(BL$1=0,$B114,IF(BL$1=1,$B115,IF(BL$1=2,$A114,$A115)))*BL$3</f>
        <v>25416</v>
      </c>
      <c r="BJ114" s="4"/>
      <c r="BK114" s="4"/>
      <c r="BL114" s="5"/>
      <c r="BM114" s="3">
        <f>IF(BM$1=0,$B112,IF(BM$1=1,$B113,IF(BM$1=2,$A112,$A113)))*BM$3+IF(BN$1=0,$B112,IF(BN$1=1,$B113,IF(BN$1=2,$A112,$A113)))*BN$3+IF(BO$1=0,$B114,IF(BO$1=1,$B115,IF(BO$1=2,$A114,$A115)))*BO$3+IF(BP$1=0,$B114,IF(BP$1=1,$B115,IF(BP$1=2,$A114,$A115)))*BP$3</f>
        <v>27184</v>
      </c>
      <c r="BN114" s="4"/>
      <c r="BO114" s="4"/>
      <c r="BP114" s="5"/>
      <c r="BQ114" s="3">
        <f>IF(BQ$1=0,$B112,IF(BQ$1=1,$B113,IF(BQ$1=2,$A112,$A113)))*BQ$3+IF(BR$1=0,$B112,IF(BR$1=1,$B113,IF(BR$1=2,$A112,$A113)))*BR$3+IF(BS$1=0,$B114,IF(BS$1=1,$B115,IF(BS$1=2,$A114,$A115)))*BS$3+IF(BT$1=0,$B114,IF(BT$1=1,$B115,IF(BT$1=2,$A114,$A115)))*BT$3</f>
        <v>28952</v>
      </c>
      <c r="BR114" s="4"/>
      <c r="BS114" s="4"/>
      <c r="BT114" s="5"/>
      <c r="BU114" s="3">
        <f>IF(BU$1=0,$B112,IF(BU$1=1,$B113,IF(BU$1=2,$A112,$A113)))*BU$3+IF(BV$1=0,$B112,IF(BV$1=1,$B113,IF(BV$1=2,$A112,$A113)))*BV$3+IF(BW$1=0,$B114,IF(BW$1=1,$B115,IF(BW$1=2,$A114,$A115)))*BW$3+IF(BX$1=0,$B114,IF(BX$1=1,$B115,IF(BX$1=2,$A114,$A115)))*BX$3</f>
        <v>30790</v>
      </c>
      <c r="BV114" s="4"/>
      <c r="BW114" s="4"/>
      <c r="BX114" s="5"/>
      <c r="BY114" s="3">
        <f>IF(BY$1=0,$B112,IF(BY$1=1,$B113,IF(BY$1=2,$A112,$A113)))*BY$3+IF(BZ$1=0,$B112,IF(BZ$1=1,$B113,IF(BZ$1=2,$A112,$A113)))*BZ$3+IF(CA$1=0,$B114,IF(CA$1=1,$B115,IF(CA$1=2,$A114,$A115)))*CA$3+IF(CB$1=0,$B114,IF(CB$1=1,$B115,IF(CB$1=2,$A114,$A115)))*CB$3</f>
        <v>32413</v>
      </c>
      <c r="BZ114" s="4"/>
      <c r="CA114" s="4"/>
      <c r="CB114" s="5"/>
      <c r="CC114" s="3">
        <f>IF(CC$1=0,$B112,IF(CC$1=1,$B113,IF(CC$1=2,$A112,$A113)))*CC$3+IF(CD$1=0,$B112,IF(CD$1=1,$B113,IF(CD$1=2,$A112,$A113)))*CD$3+IF(CE$1=0,$B114,IF(CE$1=1,$B115,IF(CE$1=2,$A114,$A115)))*CE$3+IF(CF$1=0,$B114,IF(CF$1=1,$B115,IF(CF$1=2,$A114,$A115)))*CF$3</f>
        <v>34256</v>
      </c>
      <c r="CD114" s="4"/>
      <c r="CE114" s="4"/>
      <c r="CF114" s="5"/>
      <c r="CG114" s="3">
        <f>IF(CG$1=0,$B112,IF(CG$1=1,$B113,IF(CG$1=2,$A112,$A113)))*CG$3+IF(CH$1=0,$B112,IF(CH$1=1,$B113,IF(CH$1=2,$A112,$A113)))*CH$3+IF(CI$1=0,$B114,IF(CI$1=1,$B115,IF(CI$1=2,$A114,$A115)))*CI$3+IF(CJ$1=0,$B114,IF(CJ$1=1,$B115,IF(CJ$1=2,$A114,$A115)))*CJ$3</f>
        <v>36024</v>
      </c>
      <c r="CH114" s="4"/>
      <c r="CI114" s="4"/>
      <c r="CJ114" s="5"/>
      <c r="CK114" s="3">
        <f>IF(CK$1=0,$B112,IF(CK$1=1,$B113,IF(CK$1=2,$A112,$A113)))*CK$3+IF(CL$1=0,$B112,IF(CL$1=1,$B113,IF(CL$1=2,$A112,$A113)))*CL$3+IF(CM$1=0,$B114,IF(CM$1=1,$B115,IF(CM$1=2,$A114,$A115)))*CM$3+IF(CN$1=0,$B114,IF(CN$1=1,$B115,IF(CN$1=2,$A114,$A115)))*CN$3</f>
        <v>37792</v>
      </c>
      <c r="CL114" s="4"/>
      <c r="CM114" s="4"/>
      <c r="CN114" s="5"/>
      <c r="CO114" s="3">
        <f>IF(CO$1=0,$B112,IF(CO$1=1,$B113,IF(CO$1=2,$A112,$A113)))*CO$3+IF(CP$1=0,$B112,IF(CP$1=1,$B113,IF(CP$1=2,$A112,$A113)))*CP$3+IF(CQ$1=0,$B114,IF(CQ$1=1,$B115,IF(CQ$1=2,$A114,$A115)))*CQ$3+IF(CR$1=0,$B114,IF(CR$1=1,$B115,IF(CR$1=2,$A114,$A115)))*CR$3</f>
        <v>39560</v>
      </c>
      <c r="CP114" s="4"/>
      <c r="CQ114" s="4"/>
      <c r="CR114" s="5"/>
      <c r="CS114" s="3">
        <f>IF(CS$1=0,$B112,IF(CS$1=1,$B113,IF(CS$1=2,$A112,$A113)))*CS$3+IF(CT$1=0,$B112,IF(CT$1=1,$B113,IF(CT$1=2,$A112,$A113)))*CT$3+IF(CU$1=0,$B114,IF(CU$1=1,$B115,IF(CU$1=2,$A114,$A115)))*CU$3+IF(CV$1=0,$B114,IF(CV$1=1,$B115,IF(CV$1=2,$A114,$A115)))*CV$3</f>
        <v>41422</v>
      </c>
      <c r="CT114" s="4"/>
      <c r="CU114" s="4"/>
      <c r="CV114" s="5"/>
      <c r="CW114" s="3">
        <f>IF(CW$1=0,$B112,IF(CW$1=1,$B113,IF(CW$1=2,$A112,$A113)))*CW$3+IF(CX$1=0,$B112,IF(CX$1=1,$B113,IF(CX$1=2,$A112,$A113)))*CX$3+IF(CY$1=0,$B114,IF(CY$1=1,$B115,IF(CY$1=2,$A114,$A115)))*CY$3+IF(CZ$1=0,$B114,IF(CZ$1=1,$B115,IF(CZ$1=2,$A114,$A115)))*CZ$3</f>
        <v>42997</v>
      </c>
      <c r="CX114" s="4"/>
      <c r="CY114" s="4"/>
      <c r="CZ114" s="5"/>
      <c r="DA114" s="3">
        <f>IF(DA$1=0,$B112,IF(DA$1=1,$B113,IF(DA$1=2,$A112,$A113)))*DA$3+IF(DB$1=0,$B112,IF(DB$1=1,$B113,IF(DB$1=2,$A112,$A113)))*DB$3+IF(DC$1=0,$B114,IF(DC$1=1,$B115,IF(DC$1=2,$A114,$A115)))*DC$3+IF(DD$1=0,$B114,IF(DD$1=1,$B115,IF(DD$1=2,$A114,$A115)))*DD$3</f>
        <v>44864</v>
      </c>
      <c r="DB114" s="4"/>
      <c r="DC114" s="4"/>
      <c r="DD114" s="5"/>
      <c r="DE114" s="3">
        <f>IF(DE$1=0,$B112,IF(DE$1=1,$B113,IF(DE$1=2,$A112,$A113)))*DE$3+IF(DF$1=0,$B112,IF(DF$1=1,$B113,IF(DF$1=2,$A112,$A113)))*DF$3+IF(DG$1=0,$B114,IF(DG$1=1,$B115,IF(DG$1=2,$A114,$A115)))*DG$3+IF(DH$1=0,$B114,IF(DH$1=1,$B115,IF(DH$1=2,$A114,$A115)))*DH$3</f>
        <v>46632</v>
      </c>
      <c r="DF114" s="4"/>
      <c r="DG114" s="4"/>
      <c r="DH114" s="5"/>
      <c r="DI114" s="3">
        <f>IF(DI$1=0,$B112,IF(DI$1=1,$B113,IF(DI$1=2,$A112,$A113)))*DI$3+IF(DJ$1=0,$B112,IF(DJ$1=1,$B113,IF(DJ$1=2,$A112,$A113)))*DJ$3+IF(DK$1=0,$B114,IF(DK$1=1,$B115,IF(DK$1=2,$A114,$A115)))*DK$3+IF(DL$1=0,$B114,IF(DL$1=1,$B115,IF(DL$1=2,$A114,$A115)))*DL$3</f>
        <v>48400</v>
      </c>
      <c r="DJ114" s="4"/>
      <c r="DK114" s="4"/>
      <c r="DL114" s="5"/>
      <c r="DM114" s="3">
        <f>IF(DM$1=0,$B112,IF(DM$1=1,$B113,IF(DM$1=2,$A112,$A113)))*DM$3+IF(DN$1=0,$B112,IF(DN$1=1,$B113,IF(DN$1=2,$A112,$A113)))*DN$3+IF(DO$1=0,$B114,IF(DO$1=1,$B115,IF(DO$1=2,$A114,$A115)))*DO$3+IF(DP$1=0,$B114,IF(DP$1=1,$B115,IF(DP$1=2,$A114,$A115)))*DP$3</f>
        <v>50168</v>
      </c>
      <c r="DN114" s="4"/>
      <c r="DO114" s="4"/>
      <c r="DP114" s="5"/>
      <c r="DQ114" s="3">
        <f>IF(DQ$1=0,$B112,IF(DQ$1=1,$B113,IF(DQ$1=2,$A112,$A113)))*DQ$3+IF(DR$1=0,$B112,IF(DR$1=1,$B113,IF(DR$1=2,$A112,$A113)))*DR$3+IF(DS$1=0,$B114,IF(DS$1=1,$B115,IF(DS$1=2,$A114,$A115)))*DS$3+IF(DT$1=0,$B114,IF(DT$1=1,$B115,IF(DT$1=2,$A114,$A115)))*DT$3</f>
        <v>52054</v>
      </c>
      <c r="DR114" s="4"/>
      <c r="DS114" s="4"/>
      <c r="DT114" s="5"/>
      <c r="DU114" s="3">
        <f>IF(DU$1=0,$B112,IF(DU$1=1,$B113,IF(DU$1=2,$A112,$A113)))*DU$3+IF(DV$1=0,$B112,IF(DV$1=1,$B113,IF(DV$1=2,$A112,$A113)))*DV$3+IF(DW$1=0,$B114,IF(DW$1=1,$B115,IF(DW$1=2,$A114,$A115)))*DW$3+IF(DX$1=0,$B114,IF(DX$1=1,$B115,IF(DX$1=2,$A114,$A115)))*DX$3</f>
        <v>53701</v>
      </c>
      <c r="DV114" s="4"/>
      <c r="DW114" s="4"/>
      <c r="DX114" s="5"/>
      <c r="DY114" s="3">
        <f>IF(DY$1=0,$B112,IF(DY$1=1,$B113,IF(DY$1=2,$A112,$A113)))*DY$3+IF(DZ$1=0,$B112,IF(DZ$1=1,$B113,IF(DZ$1=2,$A112,$A113)))*DZ$3+IF(EA$1=0,$B114,IF(EA$1=1,$B115,IF(EA$1=2,$A114,$A115)))*EA$3+IF(EB$1=0,$B114,IF(EB$1=1,$B115,IF(EB$1=2,$A114,$A115)))*EB$3</f>
        <v>55596</v>
      </c>
      <c r="DZ114" s="4"/>
      <c r="EA114" s="4"/>
      <c r="EB114" s="5"/>
    </row>
    <row r="115" spans="1:132">
      <c r="A115" s="1">
        <f t="shared" si="4"/>
        <v>111</v>
      </c>
      <c r="B115" s="1">
        <f t="shared" si="5"/>
        <v>110</v>
      </c>
      <c r="C115" s="1">
        <f t="shared" si="6"/>
        <v>109</v>
      </c>
      <c r="D115" s="1">
        <f t="shared" si="7"/>
        <v>108</v>
      </c>
      <c r="E115" s="3">
        <f>IF(E$1=0,$B112,IF(E$1=1,$B113,IF(E$1=2,$A112,$A113)))*E$2+IF(F$1=0,$B112,IF(F$1=1,$B113,IF(F$1=2,$A112,$A113)))*F$2+IF(G$1=0,$B114,IF(G$1=1,$B115,IF(G$1=2,$A114,$A115)))*G$2+IF(H$1=0,$B114,IF(H$1=1,$B115,IF(H$1=2,$A114,$A115)))*H$2</f>
        <v>660</v>
      </c>
      <c r="F115" s="4"/>
      <c r="G115" s="4"/>
      <c r="H115" s="5"/>
      <c r="I115" s="3">
        <f>IF(I$1=0,$B112,IF(I$1=1,$B113,IF(I$1=2,$A112,$A113)))*I$2+IF(J$1=0,$B112,IF(J$1=1,$B113,IF(J$1=2,$A112,$A113)))*J$2+IF(K$1=0,$B114,IF(K$1=1,$B115,IF(K$1=2,$A114,$A115)))*K$2+IF(L$1=0,$B114,IF(L$1=1,$B115,IF(L$1=2,$A114,$A115)))*L$2</f>
        <v>2427</v>
      </c>
      <c r="J115" s="4"/>
      <c r="K115" s="4"/>
      <c r="L115" s="5"/>
      <c r="M115" s="3">
        <f>IF(M$1=0,$B112,IF(M$1=1,$B113,IF(M$1=2,$A112,$A113)))*M$2+IF(N$1=0,$B112,IF(N$1=1,$B113,IF(N$1=2,$A112,$A113)))*N$2+IF(O$1=0,$B114,IF(O$1=1,$B115,IF(O$1=2,$A114,$A115)))*O$2+IF(P$1=0,$B114,IF(P$1=1,$B115,IF(P$1=2,$A114,$A115)))*P$2</f>
        <v>4191</v>
      </c>
      <c r="N115" s="4"/>
      <c r="O115" s="4"/>
      <c r="P115" s="5"/>
      <c r="Q115" s="3">
        <f>IF(Q$1=0,$B112,IF(Q$1=1,$B113,IF(Q$1=2,$A112,$A113)))*Q$2+IF(R$1=0,$B112,IF(R$1=1,$B113,IF(R$1=2,$A112,$A113)))*R$2+IF(S$1=0,$B114,IF(S$1=1,$B115,IF(S$1=2,$A114,$A115)))*S$2+IF(T$1=0,$B114,IF(T$1=1,$B115,IF(T$1=2,$A114,$A115)))*T$2</f>
        <v>5955</v>
      </c>
      <c r="R115" s="4"/>
      <c r="S115" s="4"/>
      <c r="T115" s="5"/>
      <c r="U115" s="3">
        <f>IF(U$1=0,$B112,IF(U$1=1,$B113,IF(U$1=2,$A112,$A113)))*U$2+IF(V$1=0,$B112,IF(V$1=1,$B113,IF(V$1=2,$A112,$A113)))*V$2+IF(W$1=0,$B114,IF(W$1=1,$B115,IF(W$1=2,$A114,$A115)))*W$2+IF(X$1=0,$B114,IF(X$1=1,$B115,IF(X$1=2,$A114,$A115)))*X$2</f>
        <v>7719</v>
      </c>
      <c r="V115" s="4"/>
      <c r="W115" s="4"/>
      <c r="X115" s="5"/>
      <c r="Y115" s="3">
        <f>IF(Y$1=0,$B112,IF(Y$1=1,$B113,IF(Y$1=2,$A112,$A113)))*Y$2+IF(Z$1=0,$B112,IF(Z$1=1,$B113,IF(Z$1=2,$A112,$A113)))*Z$2+IF(AA$1=0,$B114,IF(AA$1=1,$B115,IF(AA$1=2,$A114,$A115)))*AA$2+IF(AB$1=0,$B114,IF(AB$1=1,$B115,IF(AB$1=2,$A114,$A115)))*AB$2</f>
        <v>9505</v>
      </c>
      <c r="Z115" s="4"/>
      <c r="AA115" s="4"/>
      <c r="AB115" s="5"/>
      <c r="AC115" s="3">
        <f>IF(AC$1=0,$B112,IF(AC$1=1,$B113,IF(AC$1=2,$A112,$A113)))*AC$2+IF(AD$1=0,$B112,IF(AD$1=1,$B113,IF(AD$1=2,$A112,$A113)))*AD$2+IF(AE$1=0,$B114,IF(AE$1=1,$B115,IF(AE$1=2,$A114,$A115)))*AE$2+IF(AF$1=0,$B114,IF(AF$1=1,$B115,IF(AF$1=2,$A114,$A115)))*AF$2</f>
        <v>11245</v>
      </c>
      <c r="AD115" s="4"/>
      <c r="AE115" s="4"/>
      <c r="AF115" s="5"/>
      <c r="AG115" s="3">
        <f>IF(AG$1=0,$B112,IF(AG$1=1,$B113,IF(AG$1=2,$A112,$A113)))*AG$2+IF(AH$1=0,$B112,IF(AH$1=1,$B113,IF(AH$1=2,$A112,$A113)))*AH$2+IF(AI$1=0,$B114,IF(AI$1=1,$B115,IF(AI$1=2,$A114,$A115)))*AI$2+IF(AJ$1=0,$B114,IF(AJ$1=1,$B115,IF(AJ$1=2,$A114,$A115)))*AJ$2</f>
        <v>13040</v>
      </c>
      <c r="AH115" s="4"/>
      <c r="AI115" s="4"/>
      <c r="AJ115" s="5"/>
      <c r="AK115" s="3">
        <f>IF(AK$1=0,$B112,IF(AK$1=1,$B113,IF(AK$1=2,$A112,$A113)))*AK$2+IF(AL$1=0,$B112,IF(AL$1=1,$B113,IF(AL$1=2,$A112,$A113)))*AL$2+IF(AM$1=0,$B114,IF(AM$1=1,$B115,IF(AM$1=2,$A114,$A115)))*AM$2+IF(AN$1=0,$B114,IF(AN$1=1,$B115,IF(AN$1=2,$A114,$A115)))*AN$2</f>
        <v>14808</v>
      </c>
      <c r="AL115" s="4"/>
      <c r="AM115" s="4"/>
      <c r="AN115" s="5"/>
      <c r="AO115" s="3">
        <f>IF(AO$1=0,$B112,IF(AO$1=1,$B113,IF(AO$1=2,$A112,$A113)))*AO$2+IF(AP$1=0,$B112,IF(AP$1=1,$B113,IF(AP$1=2,$A112,$A113)))*AP$2+IF(AQ$1=0,$B114,IF(AQ$1=1,$B115,IF(AQ$1=2,$A114,$A115)))*AQ$2+IF(AR$1=0,$B114,IF(AR$1=1,$B115,IF(AR$1=2,$A114,$A115)))*AR$2</f>
        <v>16576</v>
      </c>
      <c r="AP115" s="4"/>
      <c r="AQ115" s="4"/>
      <c r="AR115" s="5"/>
      <c r="AS115" s="3">
        <f>IF(AS$1=0,$B112,IF(AS$1=1,$B113,IF(AS$1=2,$A112,$A113)))*AS$2+IF(AT$1=0,$B112,IF(AT$1=1,$B113,IF(AT$1=2,$A112,$A113)))*AT$2+IF(AU$1=0,$B114,IF(AU$1=1,$B115,IF(AU$1=2,$A114,$A115)))*AU$2+IF(AV$1=0,$B114,IF(AV$1=1,$B115,IF(AV$1=2,$A114,$A115)))*AV$2</f>
        <v>18344</v>
      </c>
      <c r="AT115" s="4"/>
      <c r="AU115" s="4"/>
      <c r="AV115" s="5"/>
      <c r="AW115" s="3">
        <f>IF(AW$1=0,$B112,IF(AW$1=1,$B113,IF(AW$1=2,$A112,$A113)))*AW$2+IF(AX$1=0,$B112,IF(AX$1=1,$B113,IF(AX$1=2,$A112,$A113)))*AX$2+IF(AY$1=0,$B114,IF(AY$1=1,$B115,IF(AY$1=2,$A114,$A115)))*AY$2+IF(AZ$1=0,$B114,IF(AZ$1=1,$B115,IF(AZ$1=2,$A114,$A115)))*AZ$2</f>
        <v>20158</v>
      </c>
      <c r="AX115" s="4"/>
      <c r="AY115" s="4"/>
      <c r="AZ115" s="5"/>
      <c r="BA115" s="3">
        <f>IF(BA$1=0,$B112,IF(BA$1=1,$B113,IF(BA$1=2,$A112,$A113)))*BA$2+IF(BB$1=0,$B112,IF(BB$1=1,$B113,IF(BB$1=2,$A112,$A113)))*BB$2+IF(BC$1=0,$B114,IF(BC$1=1,$B115,IF(BC$1=2,$A114,$A115)))*BC$2+IF(BD$1=0,$B114,IF(BD$1=1,$B115,IF(BD$1=2,$A114,$A115)))*BD$2</f>
        <v>21829</v>
      </c>
      <c r="BB115" s="4"/>
      <c r="BC115" s="4"/>
      <c r="BD115" s="5"/>
      <c r="BE115" s="3">
        <f>IF(BE$1=0,$B112,IF(BE$1=1,$B113,IF(BE$1=2,$A112,$A113)))*BE$2+IF(BF$1=0,$B112,IF(BF$1=1,$B113,IF(BF$1=2,$A112,$A113)))*BF$2+IF(BG$1=0,$B114,IF(BG$1=1,$B115,IF(BG$1=2,$A114,$A115)))*BG$2+IF(BH$1=0,$B114,IF(BH$1=1,$B115,IF(BH$1=2,$A114,$A115)))*BH$2</f>
        <v>23648</v>
      </c>
      <c r="BF115" s="4"/>
      <c r="BG115" s="4"/>
      <c r="BH115" s="5"/>
      <c r="BI115" s="3">
        <f>IF(BI$1=0,$B112,IF(BI$1=1,$B113,IF(BI$1=2,$A112,$A113)))*BI$2+IF(BJ$1=0,$B112,IF(BJ$1=1,$B113,IF(BJ$1=2,$A112,$A113)))*BJ$2+IF(BK$1=0,$B114,IF(BK$1=1,$B115,IF(BK$1=2,$A114,$A115)))*BK$2+IF(BL$1=0,$B114,IF(BL$1=1,$B115,IF(BL$1=2,$A114,$A115)))*BL$2</f>
        <v>25416</v>
      </c>
      <c r="BJ115" s="4"/>
      <c r="BK115" s="4"/>
      <c r="BL115" s="5"/>
      <c r="BM115" s="3">
        <f>IF(BM$1=0,$B112,IF(BM$1=1,$B113,IF(BM$1=2,$A112,$A113)))*BM$2+IF(BN$1=0,$B112,IF(BN$1=1,$B113,IF(BN$1=2,$A112,$A113)))*BN$2+IF(BO$1=0,$B114,IF(BO$1=1,$B115,IF(BO$1=2,$A114,$A115)))*BO$2+IF(BP$1=0,$B114,IF(BP$1=1,$B115,IF(BP$1=2,$A114,$A115)))*BP$2</f>
        <v>27184</v>
      </c>
      <c r="BN115" s="4"/>
      <c r="BO115" s="4"/>
      <c r="BP115" s="5"/>
      <c r="BQ115" s="3">
        <f>IF(BQ$1=0,$B112,IF(BQ$1=1,$B113,IF(BQ$1=2,$A112,$A113)))*BQ$2+IF(BR$1=0,$B112,IF(BR$1=1,$B113,IF(BR$1=2,$A112,$A113)))*BR$2+IF(BS$1=0,$B114,IF(BS$1=1,$B115,IF(BS$1=2,$A114,$A115)))*BS$2+IF(BT$1=0,$B114,IF(BT$1=1,$B115,IF(BT$1=2,$A114,$A115)))*BT$2</f>
        <v>28952</v>
      </c>
      <c r="BR115" s="4"/>
      <c r="BS115" s="4"/>
      <c r="BT115" s="5"/>
      <c r="BU115" s="3">
        <f>IF(BU$1=0,$B112,IF(BU$1=1,$B113,IF(BU$1=2,$A112,$A113)))*BU$2+IF(BV$1=0,$B112,IF(BV$1=1,$B113,IF(BV$1=2,$A112,$A113)))*BV$2+IF(BW$1=0,$B114,IF(BW$1=1,$B115,IF(BW$1=2,$A114,$A115)))*BW$2+IF(BX$1=0,$B114,IF(BX$1=1,$B115,IF(BX$1=2,$A114,$A115)))*BX$2</f>
        <v>30790</v>
      </c>
      <c r="BV115" s="4"/>
      <c r="BW115" s="4"/>
      <c r="BX115" s="5"/>
      <c r="BY115" s="3">
        <f>IF(BY$1=0,$B112,IF(BY$1=1,$B113,IF(BY$1=2,$A112,$A113)))*BY$2+IF(BZ$1=0,$B112,IF(BZ$1=1,$B113,IF(BZ$1=2,$A112,$A113)))*BZ$2+IF(CA$1=0,$B114,IF(CA$1=1,$B115,IF(CA$1=2,$A114,$A115)))*CA$2+IF(CB$1=0,$B114,IF(CB$1=1,$B115,IF(CB$1=2,$A114,$A115)))*CB$2</f>
        <v>32413</v>
      </c>
      <c r="BZ115" s="4"/>
      <c r="CA115" s="4"/>
      <c r="CB115" s="5"/>
      <c r="CC115" s="3">
        <f>IF(CC$1=0,$B112,IF(CC$1=1,$B113,IF(CC$1=2,$A112,$A113)))*CC$2+IF(CD$1=0,$B112,IF(CD$1=1,$B113,IF(CD$1=2,$A112,$A113)))*CD$2+IF(CE$1=0,$B114,IF(CE$1=1,$B115,IF(CE$1=2,$A114,$A115)))*CE$2+IF(CF$1=0,$B114,IF(CF$1=1,$B115,IF(CF$1=2,$A114,$A115)))*CF$2</f>
        <v>34256</v>
      </c>
      <c r="CD115" s="4"/>
      <c r="CE115" s="4"/>
      <c r="CF115" s="5"/>
      <c r="CG115" s="3">
        <f>IF(CG$1=0,$B112,IF(CG$1=1,$B113,IF(CG$1=2,$A112,$A113)))*CG$2+IF(CH$1=0,$B112,IF(CH$1=1,$B113,IF(CH$1=2,$A112,$A113)))*CH$2+IF(CI$1=0,$B114,IF(CI$1=1,$B115,IF(CI$1=2,$A114,$A115)))*CI$2+IF(CJ$1=0,$B114,IF(CJ$1=1,$B115,IF(CJ$1=2,$A114,$A115)))*CJ$2</f>
        <v>36024</v>
      </c>
      <c r="CH115" s="4"/>
      <c r="CI115" s="4"/>
      <c r="CJ115" s="5"/>
      <c r="CK115" s="3">
        <f>IF(CK$1=0,$B112,IF(CK$1=1,$B113,IF(CK$1=2,$A112,$A113)))*CK$2+IF(CL$1=0,$B112,IF(CL$1=1,$B113,IF(CL$1=2,$A112,$A113)))*CL$2+IF(CM$1=0,$B114,IF(CM$1=1,$B115,IF(CM$1=2,$A114,$A115)))*CM$2+IF(CN$1=0,$B114,IF(CN$1=1,$B115,IF(CN$1=2,$A114,$A115)))*CN$2</f>
        <v>37792</v>
      </c>
      <c r="CL115" s="4"/>
      <c r="CM115" s="4"/>
      <c r="CN115" s="5"/>
      <c r="CO115" s="3">
        <f>IF(CO$1=0,$B112,IF(CO$1=1,$B113,IF(CO$1=2,$A112,$A113)))*CO$2+IF(CP$1=0,$B112,IF(CP$1=1,$B113,IF(CP$1=2,$A112,$A113)))*CP$2+IF(CQ$1=0,$B114,IF(CQ$1=1,$B115,IF(CQ$1=2,$A114,$A115)))*CQ$2+IF(CR$1=0,$B114,IF(CR$1=1,$B115,IF(CR$1=2,$A114,$A115)))*CR$2</f>
        <v>39560</v>
      </c>
      <c r="CP115" s="4"/>
      <c r="CQ115" s="4"/>
      <c r="CR115" s="5"/>
      <c r="CS115" s="3">
        <f>IF(CS$1=0,$B112,IF(CS$1=1,$B113,IF(CS$1=2,$A112,$A113)))*CS$2+IF(CT$1=0,$B112,IF(CT$1=1,$B113,IF(CT$1=2,$A112,$A113)))*CT$2+IF(CU$1=0,$B114,IF(CU$1=1,$B115,IF(CU$1=2,$A114,$A115)))*CU$2+IF(CV$1=0,$B114,IF(CV$1=1,$B115,IF(CV$1=2,$A114,$A115)))*CV$2</f>
        <v>41422</v>
      </c>
      <c r="CT115" s="4"/>
      <c r="CU115" s="4"/>
      <c r="CV115" s="5"/>
      <c r="CW115" s="3">
        <f>IF(CW$1=0,$B112,IF(CW$1=1,$B113,IF(CW$1=2,$A112,$A113)))*CW$2+IF(CX$1=0,$B112,IF(CX$1=1,$B113,IF(CX$1=2,$A112,$A113)))*CX$2+IF(CY$1=0,$B114,IF(CY$1=1,$B115,IF(CY$1=2,$A114,$A115)))*CY$2+IF(CZ$1=0,$B114,IF(CZ$1=1,$B115,IF(CZ$1=2,$A114,$A115)))*CZ$2</f>
        <v>42997</v>
      </c>
      <c r="CX115" s="4"/>
      <c r="CY115" s="4"/>
      <c r="CZ115" s="5"/>
      <c r="DA115" s="3">
        <f>IF(DA$1=0,$B112,IF(DA$1=1,$B113,IF(DA$1=2,$A112,$A113)))*DA$2+IF(DB$1=0,$B112,IF(DB$1=1,$B113,IF(DB$1=2,$A112,$A113)))*DB$2+IF(DC$1=0,$B114,IF(DC$1=1,$B115,IF(DC$1=2,$A114,$A115)))*DC$2+IF(DD$1=0,$B114,IF(DD$1=1,$B115,IF(DD$1=2,$A114,$A115)))*DD$2</f>
        <v>44864</v>
      </c>
      <c r="DB115" s="4"/>
      <c r="DC115" s="4"/>
      <c r="DD115" s="5"/>
      <c r="DE115" s="3">
        <f>IF(DE$1=0,$B112,IF(DE$1=1,$B113,IF(DE$1=2,$A112,$A113)))*DE$2+IF(DF$1=0,$B112,IF(DF$1=1,$B113,IF(DF$1=2,$A112,$A113)))*DF$2+IF(DG$1=0,$B114,IF(DG$1=1,$B115,IF(DG$1=2,$A114,$A115)))*DG$2+IF(DH$1=0,$B114,IF(DH$1=1,$B115,IF(DH$1=2,$A114,$A115)))*DH$2</f>
        <v>46632</v>
      </c>
      <c r="DF115" s="4"/>
      <c r="DG115" s="4"/>
      <c r="DH115" s="5"/>
      <c r="DI115" s="3">
        <f>IF(DI$1=0,$B112,IF(DI$1=1,$B113,IF(DI$1=2,$A112,$A113)))*DI$2+IF(DJ$1=0,$B112,IF(DJ$1=1,$B113,IF(DJ$1=2,$A112,$A113)))*DJ$2+IF(DK$1=0,$B114,IF(DK$1=1,$B115,IF(DK$1=2,$A114,$A115)))*DK$2+IF(DL$1=0,$B114,IF(DL$1=1,$B115,IF(DL$1=2,$A114,$A115)))*DL$2</f>
        <v>48400</v>
      </c>
      <c r="DJ115" s="4"/>
      <c r="DK115" s="4"/>
      <c r="DL115" s="5"/>
      <c r="DM115" s="3">
        <f>IF(DM$1=0,$B112,IF(DM$1=1,$B113,IF(DM$1=2,$A112,$A113)))*DM$2+IF(DN$1=0,$B112,IF(DN$1=1,$B113,IF(DN$1=2,$A112,$A113)))*DN$2+IF(DO$1=0,$B114,IF(DO$1=1,$B115,IF(DO$1=2,$A114,$A115)))*DO$2+IF(DP$1=0,$B114,IF(DP$1=1,$B115,IF(DP$1=2,$A114,$A115)))*DP$2</f>
        <v>50168</v>
      </c>
      <c r="DN115" s="4"/>
      <c r="DO115" s="4"/>
      <c r="DP115" s="5"/>
      <c r="DQ115" s="3">
        <f>IF(DQ$1=0,$B112,IF(DQ$1=1,$B113,IF(DQ$1=2,$A112,$A113)))*DQ$2+IF(DR$1=0,$B112,IF(DR$1=1,$B113,IF(DR$1=2,$A112,$A113)))*DR$2+IF(DS$1=0,$B114,IF(DS$1=1,$B115,IF(DS$1=2,$A114,$A115)))*DS$2+IF(DT$1=0,$B114,IF(DT$1=1,$B115,IF(DT$1=2,$A114,$A115)))*DT$2</f>
        <v>52054</v>
      </c>
      <c r="DR115" s="4"/>
      <c r="DS115" s="4"/>
      <c r="DT115" s="5"/>
      <c r="DU115" s="3">
        <f>IF(DU$1=0,$B112,IF(DU$1=1,$B113,IF(DU$1=2,$A112,$A113)))*DU$2+IF(DV$1=0,$B112,IF(DV$1=1,$B113,IF(DV$1=2,$A112,$A113)))*DV$2+IF(DW$1=0,$B114,IF(DW$1=1,$B115,IF(DW$1=2,$A114,$A115)))*DW$2+IF(DX$1=0,$B114,IF(DX$1=1,$B115,IF(DX$1=2,$A114,$A115)))*DX$2</f>
        <v>53701</v>
      </c>
      <c r="DV115" s="4"/>
      <c r="DW115" s="4"/>
      <c r="DX115" s="5"/>
      <c r="DY115" s="3">
        <f>IF(DY$1=0,$B112,IF(DY$1=1,$B113,IF(DY$1=2,$A112,$A113)))*DY$2+IF(DZ$1=0,$B112,IF(DZ$1=1,$B113,IF(DZ$1=2,$A112,$A113)))*DZ$2+IF(EA$1=0,$B114,IF(EA$1=1,$B115,IF(EA$1=2,$A114,$A115)))*EA$2+IF(EB$1=0,$B114,IF(EB$1=1,$B115,IF(EB$1=2,$A114,$A115)))*EB$2</f>
        <v>55596</v>
      </c>
      <c r="DZ115" s="4"/>
      <c r="EA115" s="4"/>
      <c r="EB115" s="5"/>
    </row>
    <row r="116" spans="1:132">
      <c r="A116" s="1">
        <f t="shared" si="4"/>
        <v>115</v>
      </c>
      <c r="B116" s="1">
        <f t="shared" si="5"/>
        <v>114</v>
      </c>
      <c r="C116" s="1">
        <f t="shared" si="6"/>
        <v>113</v>
      </c>
      <c r="D116" s="1">
        <f t="shared" si="7"/>
        <v>112</v>
      </c>
      <c r="E116" s="3">
        <f>IF(E$1=0,$D116,IF(E$1=1,$D117,IF(E$1=2,$C116,$C117)))*E$3+IF(F$1=0,$D116,IF(F$1=1,$D117,IF(F$1=2,$C116,$C117)))*F$3+IF(G$1=0,$D118,IF(G$1=1,$D119,IF(G$1=2,$C118,$C119)))*G$3+IF(H$1=0,$D118,IF(H$1=1,$D119,IF(H$1=2,$C118,$C119)))*H$3</f>
        <v>672</v>
      </c>
      <c r="F116" s="4"/>
      <c r="G116" s="4"/>
      <c r="H116" s="5"/>
      <c r="I116" s="3">
        <f>IF(I$1=0,$D116,IF(I$1=1,$D117,IF(I$1=2,$C116,$C117)))*I$3+IF(J$1=0,$D116,IF(J$1=1,$D117,IF(J$1=2,$C116,$C117)))*J$3+IF(K$1=0,$D118,IF(K$1=1,$D119,IF(K$1=2,$C118,$C119)))*K$3+IF(L$1=0,$D118,IF(L$1=1,$D119,IF(L$1=2,$C118,$C119)))*L$3</f>
        <v>2471</v>
      </c>
      <c r="J116" s="4"/>
      <c r="K116" s="4"/>
      <c r="L116" s="5"/>
      <c r="M116" s="3">
        <f>IF(M$1=0,$D116,IF(M$1=1,$D117,IF(M$1=2,$C116,$C117)))*M$3+IF(N$1=0,$D116,IF(N$1=1,$D117,IF(N$1=2,$C116,$C117)))*N$3+IF(O$1=0,$D118,IF(O$1=1,$D119,IF(O$1=2,$C118,$C119)))*O$3+IF(P$1=0,$D118,IF(P$1=1,$D119,IF(P$1=2,$C118,$C119)))*P$3</f>
        <v>4267</v>
      </c>
      <c r="N116" s="4"/>
      <c r="O116" s="4"/>
      <c r="P116" s="5"/>
      <c r="Q116" s="3">
        <f>IF(Q$1=0,$D116,IF(Q$1=1,$D117,IF(Q$1=2,$C116,$C117)))*Q$3+IF(R$1=0,$D116,IF(R$1=1,$D117,IF(R$1=2,$C116,$C117)))*R$3+IF(S$1=0,$D118,IF(S$1=1,$D119,IF(S$1=2,$C118,$C119)))*S$3+IF(T$1=0,$D118,IF(T$1=1,$D119,IF(T$1=2,$C118,$C119)))*T$3</f>
        <v>6063</v>
      </c>
      <c r="R116" s="4"/>
      <c r="S116" s="4"/>
      <c r="T116" s="5"/>
      <c r="U116" s="3">
        <f>IF(U$1=0,$D116,IF(U$1=1,$D117,IF(U$1=2,$C116,$C117)))*U$3+IF(V$1=0,$D116,IF(V$1=1,$D117,IF(V$1=2,$C116,$C117)))*V$3+IF(W$1=0,$D118,IF(W$1=1,$D119,IF(W$1=2,$C118,$C119)))*W$3+IF(X$1=0,$D118,IF(X$1=1,$D119,IF(X$1=2,$C118,$C119)))*X$3</f>
        <v>7859</v>
      </c>
      <c r="V116" s="4"/>
      <c r="W116" s="4"/>
      <c r="X116" s="5"/>
      <c r="Y116" s="3">
        <f>IF(Y$1=0,$D116,IF(Y$1=1,$D117,IF(Y$1=2,$C116,$C117)))*Y$3+IF(Z$1=0,$D116,IF(Z$1=1,$D117,IF(Z$1=2,$C116,$C117)))*Z$3+IF(AA$1=0,$D118,IF(AA$1=1,$D119,IF(AA$1=2,$C118,$C119)))*AA$3+IF(AB$1=0,$D118,IF(AB$1=1,$D119,IF(AB$1=2,$C118,$C119)))*AB$3</f>
        <v>9677</v>
      </c>
      <c r="Z116" s="4"/>
      <c r="AA116" s="4"/>
      <c r="AB116" s="5"/>
      <c r="AC116" s="3">
        <f>IF(AC$1=0,$D116,IF(AC$1=1,$D117,IF(AC$1=2,$C116,$C117)))*AC$3+IF(AD$1=0,$D116,IF(AD$1=1,$D117,IF(AD$1=2,$C116,$C117)))*AD$3+IF(AE$1=0,$D118,IF(AE$1=1,$D119,IF(AE$1=2,$C118,$C119)))*AE$3+IF(AF$1=0,$D118,IF(AF$1=1,$D119,IF(AF$1=2,$C118,$C119)))*AF$3</f>
        <v>11449</v>
      </c>
      <c r="AD116" s="4"/>
      <c r="AE116" s="4"/>
      <c r="AF116" s="5"/>
      <c r="AG116" s="3">
        <f>IF(AG$1=0,$D116,IF(AG$1=1,$D117,IF(AG$1=2,$C116,$C117)))*AG$3+IF(AH$1=0,$D116,IF(AH$1=1,$D117,IF(AH$1=2,$C116,$C117)))*AH$3+IF(AI$1=0,$D118,IF(AI$1=1,$D119,IF(AI$1=2,$C118,$C119)))*AI$3+IF(AJ$1=0,$D118,IF(AJ$1=1,$D119,IF(AJ$1=2,$C118,$C119)))*AJ$3</f>
        <v>13276</v>
      </c>
      <c r="AH116" s="4"/>
      <c r="AI116" s="4"/>
      <c r="AJ116" s="5"/>
      <c r="AK116" s="3">
        <f>IF(AK$1=0,$D116,IF(AK$1=1,$D117,IF(AK$1=2,$C116,$C117)))*AK$3+IF(AL$1=0,$D116,IF(AL$1=1,$D117,IF(AL$1=2,$C116,$C117)))*AL$3+IF(AM$1=0,$D118,IF(AM$1=1,$D119,IF(AM$1=2,$C118,$C119)))*AM$3+IF(AN$1=0,$D118,IF(AN$1=1,$D119,IF(AN$1=2,$C118,$C119)))*AN$3</f>
        <v>15076</v>
      </c>
      <c r="AL116" s="4"/>
      <c r="AM116" s="4"/>
      <c r="AN116" s="5"/>
      <c r="AO116" s="3">
        <f>IF(AO$1=0,$D116,IF(AO$1=1,$D117,IF(AO$1=2,$C116,$C117)))*AO$3+IF(AP$1=0,$D116,IF(AP$1=1,$D117,IF(AP$1=2,$C116,$C117)))*AP$3+IF(AQ$1=0,$D118,IF(AQ$1=1,$D119,IF(AQ$1=2,$C118,$C119)))*AQ$3+IF(AR$1=0,$D118,IF(AR$1=1,$D119,IF(AR$1=2,$C118,$C119)))*AR$3</f>
        <v>16876</v>
      </c>
      <c r="AP116" s="4"/>
      <c r="AQ116" s="4"/>
      <c r="AR116" s="5"/>
      <c r="AS116" s="3">
        <f>IF(AS$1=0,$D116,IF(AS$1=1,$D117,IF(AS$1=2,$C116,$C117)))*AS$3+IF(AT$1=0,$D116,IF(AT$1=1,$D117,IF(AT$1=2,$C116,$C117)))*AT$3+IF(AU$1=0,$D118,IF(AU$1=1,$D119,IF(AU$1=2,$C118,$C119)))*AU$3+IF(AV$1=0,$D118,IF(AV$1=1,$D119,IF(AV$1=2,$C118,$C119)))*AV$3</f>
        <v>18676</v>
      </c>
      <c r="AT116" s="4"/>
      <c r="AU116" s="4"/>
      <c r="AV116" s="5"/>
      <c r="AW116" s="3">
        <f>IF(AW$1=0,$D116,IF(AW$1=1,$D117,IF(AW$1=2,$C116,$C117)))*AW$3+IF(AX$1=0,$D116,IF(AX$1=1,$D117,IF(AX$1=2,$C116,$C117)))*AX$3+IF(AY$1=0,$D118,IF(AY$1=1,$D119,IF(AY$1=2,$C118,$C119)))*AY$3+IF(AZ$1=0,$D118,IF(AZ$1=1,$D119,IF(AZ$1=2,$C118,$C119)))*AZ$3</f>
        <v>20522</v>
      </c>
      <c r="AX116" s="4"/>
      <c r="AY116" s="4"/>
      <c r="AZ116" s="5"/>
      <c r="BA116" s="3">
        <f>IF(BA$1=0,$D116,IF(BA$1=1,$D117,IF(BA$1=2,$C116,$C117)))*BA$3+IF(BB$1=0,$D116,IF(BB$1=1,$D117,IF(BB$1=2,$C116,$C117)))*BB$3+IF(BC$1=0,$D118,IF(BC$1=1,$D119,IF(BC$1=2,$C118,$C119)))*BC$3+IF(BD$1=0,$D118,IF(BD$1=1,$D119,IF(BD$1=2,$C118,$C119)))*BD$3</f>
        <v>22225</v>
      </c>
      <c r="BB116" s="4"/>
      <c r="BC116" s="4"/>
      <c r="BD116" s="5"/>
      <c r="BE116" s="3">
        <f>IF(BE$1=0,$D116,IF(BE$1=1,$D117,IF(BE$1=2,$C116,$C117)))*BE$3+IF(BF$1=0,$D116,IF(BF$1=1,$D117,IF(BF$1=2,$C116,$C117)))*BF$3+IF(BG$1=0,$D118,IF(BG$1=1,$D119,IF(BG$1=2,$C118,$C119)))*BG$3+IF(BH$1=0,$D118,IF(BH$1=1,$D119,IF(BH$1=2,$C118,$C119)))*BH$3</f>
        <v>24076</v>
      </c>
      <c r="BF116" s="4"/>
      <c r="BG116" s="4"/>
      <c r="BH116" s="5"/>
      <c r="BI116" s="3">
        <f>IF(BI$1=0,$D116,IF(BI$1=1,$D117,IF(BI$1=2,$C116,$C117)))*BI$3+IF(BJ$1=0,$D116,IF(BJ$1=1,$D117,IF(BJ$1=2,$C116,$C117)))*BJ$3+IF(BK$1=0,$D118,IF(BK$1=1,$D119,IF(BK$1=2,$C118,$C119)))*BK$3+IF(BL$1=0,$D118,IF(BL$1=1,$D119,IF(BL$1=2,$C118,$C119)))*BL$3</f>
        <v>25876</v>
      </c>
      <c r="BJ116" s="4"/>
      <c r="BK116" s="4"/>
      <c r="BL116" s="5"/>
      <c r="BM116" s="3">
        <f>IF(BM$1=0,$D116,IF(BM$1=1,$D117,IF(BM$1=2,$C116,$C117)))*BM$3+IF(BN$1=0,$D116,IF(BN$1=1,$D117,IF(BN$1=2,$C116,$C117)))*BN$3+IF(BO$1=0,$D118,IF(BO$1=1,$D119,IF(BO$1=2,$C118,$C119)))*BO$3+IF(BP$1=0,$D118,IF(BP$1=1,$D119,IF(BP$1=2,$C118,$C119)))*BP$3</f>
        <v>27676</v>
      </c>
      <c r="BN116" s="4"/>
      <c r="BO116" s="4"/>
      <c r="BP116" s="5"/>
      <c r="BQ116" s="3">
        <f>IF(BQ$1=0,$D116,IF(BQ$1=1,$D117,IF(BQ$1=2,$C116,$C117)))*BQ$3+IF(BR$1=0,$D116,IF(BR$1=1,$D117,IF(BR$1=2,$C116,$C117)))*BR$3+IF(BS$1=0,$D118,IF(BS$1=1,$D119,IF(BS$1=2,$C118,$C119)))*BS$3+IF(BT$1=0,$D118,IF(BT$1=1,$D119,IF(BT$1=2,$C118,$C119)))*BT$3</f>
        <v>29476</v>
      </c>
      <c r="BR116" s="4"/>
      <c r="BS116" s="4"/>
      <c r="BT116" s="5"/>
      <c r="BU116" s="3">
        <f>IF(BU$1=0,$D116,IF(BU$1=1,$D117,IF(BU$1=2,$C116,$C117)))*BU$3+IF(BV$1=0,$D116,IF(BV$1=1,$D117,IF(BV$1=2,$C116,$C117)))*BV$3+IF(BW$1=0,$D118,IF(BW$1=1,$D119,IF(BW$1=2,$C118,$C119)))*BW$3+IF(BX$1=0,$D118,IF(BX$1=1,$D119,IF(BX$1=2,$C118,$C119)))*BX$3</f>
        <v>31346</v>
      </c>
      <c r="BV116" s="4"/>
      <c r="BW116" s="4"/>
      <c r="BX116" s="5"/>
      <c r="BY116" s="3">
        <f>IF(BY$1=0,$D116,IF(BY$1=1,$D117,IF(BY$1=2,$C116,$C117)))*BY$3+IF(BZ$1=0,$D116,IF(BZ$1=1,$D117,IF(BZ$1=2,$C116,$C117)))*BZ$3+IF(CA$1=0,$D118,IF(CA$1=1,$D119,IF(CA$1=2,$C118,$C119)))*CA$3+IF(CB$1=0,$D118,IF(CB$1=1,$D119,IF(CB$1=2,$C118,$C119)))*CB$3</f>
        <v>33001</v>
      </c>
      <c r="BZ116" s="4"/>
      <c r="CA116" s="4"/>
      <c r="CB116" s="5"/>
      <c r="CC116" s="3">
        <f>IF(CC$1=0,$D116,IF(CC$1=1,$D117,IF(CC$1=2,$C116,$C117)))*CC$3+IF(CD$1=0,$D116,IF(CD$1=1,$D117,IF(CD$1=2,$C116,$C117)))*CD$3+IF(CE$1=0,$D118,IF(CE$1=1,$D119,IF(CE$1=2,$C118,$C119)))*CE$3+IF(CF$1=0,$D118,IF(CF$1=1,$D119,IF(CF$1=2,$C118,$C119)))*CF$3</f>
        <v>34876</v>
      </c>
      <c r="CD116" s="4"/>
      <c r="CE116" s="4"/>
      <c r="CF116" s="5"/>
      <c r="CG116" s="3">
        <f>IF(CG$1=0,$D116,IF(CG$1=1,$D117,IF(CG$1=2,$C116,$C117)))*CG$3+IF(CH$1=0,$D116,IF(CH$1=1,$D117,IF(CH$1=2,$C116,$C117)))*CH$3+IF(CI$1=0,$D118,IF(CI$1=1,$D119,IF(CI$1=2,$C118,$C119)))*CI$3+IF(CJ$1=0,$D118,IF(CJ$1=1,$D119,IF(CJ$1=2,$C118,$C119)))*CJ$3</f>
        <v>36676</v>
      </c>
      <c r="CH116" s="4"/>
      <c r="CI116" s="4"/>
      <c r="CJ116" s="5"/>
      <c r="CK116" s="3">
        <f>IF(CK$1=0,$D116,IF(CK$1=1,$D117,IF(CK$1=2,$C116,$C117)))*CK$3+IF(CL$1=0,$D116,IF(CL$1=1,$D117,IF(CL$1=2,$C116,$C117)))*CL$3+IF(CM$1=0,$D118,IF(CM$1=1,$D119,IF(CM$1=2,$C118,$C119)))*CM$3+IF(CN$1=0,$D118,IF(CN$1=1,$D119,IF(CN$1=2,$C118,$C119)))*CN$3</f>
        <v>38476</v>
      </c>
      <c r="CL116" s="4"/>
      <c r="CM116" s="4"/>
      <c r="CN116" s="5"/>
      <c r="CO116" s="3">
        <f>IF(CO$1=0,$D116,IF(CO$1=1,$D117,IF(CO$1=2,$C116,$C117)))*CO$3+IF(CP$1=0,$D116,IF(CP$1=1,$D117,IF(CP$1=2,$C116,$C117)))*CP$3+IF(CQ$1=0,$D118,IF(CQ$1=1,$D119,IF(CQ$1=2,$C118,$C119)))*CQ$3+IF(CR$1=0,$D118,IF(CR$1=1,$D119,IF(CR$1=2,$C118,$C119)))*CR$3</f>
        <v>40276</v>
      </c>
      <c r="CP116" s="4"/>
      <c r="CQ116" s="4"/>
      <c r="CR116" s="5"/>
      <c r="CS116" s="3">
        <f>IF(CS$1=0,$D116,IF(CS$1=1,$D117,IF(CS$1=2,$C116,$C117)))*CS$3+IF(CT$1=0,$D116,IF(CT$1=1,$D117,IF(CT$1=2,$C116,$C117)))*CT$3+IF(CU$1=0,$D118,IF(CU$1=1,$D119,IF(CU$1=2,$C118,$C119)))*CU$3+IF(CV$1=0,$D118,IF(CV$1=1,$D119,IF(CV$1=2,$C118,$C119)))*CV$3</f>
        <v>42170</v>
      </c>
      <c r="CT116" s="4"/>
      <c r="CU116" s="4"/>
      <c r="CV116" s="5"/>
      <c r="CW116" s="3">
        <f>IF(CW$1=0,$D116,IF(CW$1=1,$D117,IF(CW$1=2,$C116,$C117)))*CW$3+IF(CX$1=0,$D116,IF(CX$1=1,$D117,IF(CX$1=2,$C116,$C117)))*CX$3+IF(CY$1=0,$D118,IF(CY$1=1,$D119,IF(CY$1=2,$C118,$C119)))*CY$3+IF(CZ$1=0,$D118,IF(CZ$1=1,$D119,IF(CZ$1=2,$C118,$C119)))*CZ$3</f>
        <v>43777</v>
      </c>
      <c r="CX116" s="4"/>
      <c r="CY116" s="4"/>
      <c r="CZ116" s="5"/>
      <c r="DA116" s="3">
        <f>IF(DA$1=0,$D116,IF(DA$1=1,$D117,IF(DA$1=2,$C116,$C117)))*DA$3+IF(DB$1=0,$D116,IF(DB$1=1,$D117,IF(DB$1=2,$C116,$C117)))*DB$3+IF(DC$1=0,$D118,IF(DC$1=1,$D119,IF(DC$1=2,$C118,$C119)))*DC$3+IF(DD$1=0,$D118,IF(DD$1=1,$D119,IF(DD$1=2,$C118,$C119)))*DD$3</f>
        <v>45676</v>
      </c>
      <c r="DB116" s="4"/>
      <c r="DC116" s="4"/>
      <c r="DD116" s="5"/>
      <c r="DE116" s="3">
        <f>IF(DE$1=0,$D116,IF(DE$1=1,$D117,IF(DE$1=2,$C116,$C117)))*DE$3+IF(DF$1=0,$D116,IF(DF$1=1,$D117,IF(DF$1=2,$C116,$C117)))*DF$3+IF(DG$1=0,$D118,IF(DG$1=1,$D119,IF(DG$1=2,$C118,$C119)))*DG$3+IF(DH$1=0,$D118,IF(DH$1=1,$D119,IF(DH$1=2,$C118,$C119)))*DH$3</f>
        <v>47476</v>
      </c>
      <c r="DF116" s="4"/>
      <c r="DG116" s="4"/>
      <c r="DH116" s="5"/>
      <c r="DI116" s="3">
        <f>IF(DI$1=0,$D116,IF(DI$1=1,$D117,IF(DI$1=2,$C116,$C117)))*DI$3+IF(DJ$1=0,$D116,IF(DJ$1=1,$D117,IF(DJ$1=2,$C116,$C117)))*DJ$3+IF(DK$1=0,$D118,IF(DK$1=1,$D119,IF(DK$1=2,$C118,$C119)))*DK$3+IF(DL$1=0,$D118,IF(DL$1=1,$D119,IF(DL$1=2,$C118,$C119)))*DL$3</f>
        <v>49276</v>
      </c>
      <c r="DJ116" s="4"/>
      <c r="DK116" s="4"/>
      <c r="DL116" s="5"/>
      <c r="DM116" s="3">
        <f>IF(DM$1=0,$D116,IF(DM$1=1,$D117,IF(DM$1=2,$C116,$C117)))*DM$3+IF(DN$1=0,$D116,IF(DN$1=1,$D117,IF(DN$1=2,$C116,$C117)))*DN$3+IF(DO$1=0,$D118,IF(DO$1=1,$D119,IF(DO$1=2,$C118,$C119)))*DO$3+IF(DP$1=0,$D118,IF(DP$1=1,$D119,IF(DP$1=2,$C118,$C119)))*DP$3</f>
        <v>51076</v>
      </c>
      <c r="DN116" s="4"/>
      <c r="DO116" s="4"/>
      <c r="DP116" s="5"/>
      <c r="DQ116" s="3">
        <f>IF(DQ$1=0,$D116,IF(DQ$1=1,$D117,IF(DQ$1=2,$C116,$C117)))*DQ$3+IF(DR$1=0,$D116,IF(DR$1=1,$D117,IF(DR$1=2,$C116,$C117)))*DR$3+IF(DS$1=0,$D118,IF(DS$1=1,$D119,IF(DS$1=2,$C118,$C119)))*DS$3+IF(DT$1=0,$D118,IF(DT$1=1,$D119,IF(DT$1=2,$C118,$C119)))*DT$3</f>
        <v>52994</v>
      </c>
      <c r="DR116" s="4"/>
      <c r="DS116" s="4"/>
      <c r="DT116" s="5"/>
      <c r="DU116" s="3">
        <f>IF(DU$1=0,$D116,IF(DU$1=1,$D117,IF(DU$1=2,$C116,$C117)))*DU$3+IF(DV$1=0,$D116,IF(DV$1=1,$D117,IF(DV$1=2,$C116,$C117)))*DV$3+IF(DW$1=0,$D118,IF(DW$1=1,$D119,IF(DW$1=2,$C118,$C119)))*DW$3+IF(DX$1=0,$D118,IF(DX$1=1,$D119,IF(DX$1=2,$C118,$C119)))*DX$3</f>
        <v>54673</v>
      </c>
      <c r="DV116" s="4"/>
      <c r="DW116" s="4"/>
      <c r="DX116" s="5"/>
      <c r="DY116" s="3">
        <f>IF(DY$1=0,$D116,IF(DY$1=1,$D117,IF(DY$1=2,$C116,$C117)))*DY$3+IF(DZ$1=0,$D116,IF(DZ$1=1,$D117,IF(DZ$1=2,$C116,$C117)))*DZ$3+IF(EA$1=0,$D118,IF(EA$1=1,$D119,IF(EA$1=2,$C118,$C119)))*EA$3+IF(EB$1=0,$D118,IF(EB$1=1,$D119,IF(EB$1=2,$C118,$C119)))*EB$3</f>
        <v>56600</v>
      </c>
      <c r="DZ116" s="4"/>
      <c r="EA116" s="4"/>
      <c r="EB116" s="5"/>
    </row>
    <row r="117" spans="1:132">
      <c r="A117" s="1">
        <f t="shared" si="4"/>
        <v>115</v>
      </c>
      <c r="B117" s="1">
        <f t="shared" si="5"/>
        <v>114</v>
      </c>
      <c r="C117" s="1">
        <f t="shared" si="6"/>
        <v>113</v>
      </c>
      <c r="D117" s="1">
        <f t="shared" si="7"/>
        <v>112</v>
      </c>
      <c r="E117" s="3">
        <f>IF(E$1=0,$D116,IF(E$1=1,$D117,IF(E$1=2,$C116,$C117)))*E$2+IF(F$1=0,$D116,IF(F$1=1,$D117,IF(F$1=2,$C116,$C117)))*F$2+IF(G$1=0,$D118,IF(G$1=1,$D119,IF(G$1=2,$C118,$C119)))*G$2+IF(H$1=0,$D118,IF(H$1=1,$D119,IF(H$1=2,$C118,$C119)))*H$2</f>
        <v>672</v>
      </c>
      <c r="F117" s="4"/>
      <c r="G117" s="4"/>
      <c r="H117" s="5"/>
      <c r="I117" s="3">
        <f>IF(I$1=0,$D116,IF(I$1=1,$D117,IF(I$1=2,$C116,$C117)))*I$2+IF(J$1=0,$D116,IF(J$1=1,$D117,IF(J$1=2,$C116,$C117)))*J$2+IF(K$1=0,$D118,IF(K$1=1,$D119,IF(K$1=2,$C118,$C119)))*K$2+IF(L$1=0,$D118,IF(L$1=1,$D119,IF(L$1=2,$C118,$C119)))*L$2</f>
        <v>2471</v>
      </c>
      <c r="J117" s="4"/>
      <c r="K117" s="4"/>
      <c r="L117" s="5"/>
      <c r="M117" s="3">
        <f>IF(M$1=0,$D116,IF(M$1=1,$D117,IF(M$1=2,$C116,$C117)))*M$2+IF(N$1=0,$D116,IF(N$1=1,$D117,IF(N$1=2,$C116,$C117)))*N$2+IF(O$1=0,$D118,IF(O$1=1,$D119,IF(O$1=2,$C118,$C119)))*O$2+IF(P$1=0,$D118,IF(P$1=1,$D119,IF(P$1=2,$C118,$C119)))*P$2</f>
        <v>4267</v>
      </c>
      <c r="N117" s="4"/>
      <c r="O117" s="4"/>
      <c r="P117" s="5"/>
      <c r="Q117" s="3">
        <f>IF(Q$1=0,$D116,IF(Q$1=1,$D117,IF(Q$1=2,$C116,$C117)))*Q$2+IF(R$1=0,$D116,IF(R$1=1,$D117,IF(R$1=2,$C116,$C117)))*R$2+IF(S$1=0,$D118,IF(S$1=1,$D119,IF(S$1=2,$C118,$C119)))*S$2+IF(T$1=0,$D118,IF(T$1=1,$D119,IF(T$1=2,$C118,$C119)))*T$2</f>
        <v>6063</v>
      </c>
      <c r="R117" s="4"/>
      <c r="S117" s="4"/>
      <c r="T117" s="5"/>
      <c r="U117" s="3">
        <f>IF(U$1=0,$D116,IF(U$1=1,$D117,IF(U$1=2,$C116,$C117)))*U$2+IF(V$1=0,$D116,IF(V$1=1,$D117,IF(V$1=2,$C116,$C117)))*V$2+IF(W$1=0,$D118,IF(W$1=1,$D119,IF(W$1=2,$C118,$C119)))*W$2+IF(X$1=0,$D118,IF(X$1=1,$D119,IF(X$1=2,$C118,$C119)))*X$2</f>
        <v>7859</v>
      </c>
      <c r="V117" s="4"/>
      <c r="W117" s="4"/>
      <c r="X117" s="5"/>
      <c r="Y117" s="3">
        <f>IF(Y$1=0,$D116,IF(Y$1=1,$D117,IF(Y$1=2,$C116,$C117)))*Y$2+IF(Z$1=0,$D116,IF(Z$1=1,$D117,IF(Z$1=2,$C116,$C117)))*Z$2+IF(AA$1=0,$D118,IF(AA$1=1,$D119,IF(AA$1=2,$C118,$C119)))*AA$2+IF(AB$1=0,$D118,IF(AB$1=1,$D119,IF(AB$1=2,$C118,$C119)))*AB$2</f>
        <v>9677</v>
      </c>
      <c r="Z117" s="4"/>
      <c r="AA117" s="4"/>
      <c r="AB117" s="5"/>
      <c r="AC117" s="3">
        <f>IF(AC$1=0,$D116,IF(AC$1=1,$D117,IF(AC$1=2,$C116,$C117)))*AC$2+IF(AD$1=0,$D116,IF(AD$1=1,$D117,IF(AD$1=2,$C116,$C117)))*AD$2+IF(AE$1=0,$D118,IF(AE$1=1,$D119,IF(AE$1=2,$C118,$C119)))*AE$2+IF(AF$1=0,$D118,IF(AF$1=1,$D119,IF(AF$1=2,$C118,$C119)))*AF$2</f>
        <v>11449</v>
      </c>
      <c r="AD117" s="4"/>
      <c r="AE117" s="4"/>
      <c r="AF117" s="5"/>
      <c r="AG117" s="3">
        <f>IF(AG$1=0,$D116,IF(AG$1=1,$D117,IF(AG$1=2,$C116,$C117)))*AG$2+IF(AH$1=0,$D116,IF(AH$1=1,$D117,IF(AH$1=2,$C116,$C117)))*AH$2+IF(AI$1=0,$D118,IF(AI$1=1,$D119,IF(AI$1=2,$C118,$C119)))*AI$2+IF(AJ$1=0,$D118,IF(AJ$1=1,$D119,IF(AJ$1=2,$C118,$C119)))*AJ$2</f>
        <v>13276</v>
      </c>
      <c r="AH117" s="4"/>
      <c r="AI117" s="4"/>
      <c r="AJ117" s="5"/>
      <c r="AK117" s="3">
        <f>IF(AK$1=0,$D116,IF(AK$1=1,$D117,IF(AK$1=2,$C116,$C117)))*AK$2+IF(AL$1=0,$D116,IF(AL$1=1,$D117,IF(AL$1=2,$C116,$C117)))*AL$2+IF(AM$1=0,$D118,IF(AM$1=1,$D119,IF(AM$1=2,$C118,$C119)))*AM$2+IF(AN$1=0,$D118,IF(AN$1=1,$D119,IF(AN$1=2,$C118,$C119)))*AN$2</f>
        <v>15076</v>
      </c>
      <c r="AL117" s="4"/>
      <c r="AM117" s="4"/>
      <c r="AN117" s="5"/>
      <c r="AO117" s="3">
        <f>IF(AO$1=0,$D116,IF(AO$1=1,$D117,IF(AO$1=2,$C116,$C117)))*AO$2+IF(AP$1=0,$D116,IF(AP$1=1,$D117,IF(AP$1=2,$C116,$C117)))*AP$2+IF(AQ$1=0,$D118,IF(AQ$1=1,$D119,IF(AQ$1=2,$C118,$C119)))*AQ$2+IF(AR$1=0,$D118,IF(AR$1=1,$D119,IF(AR$1=2,$C118,$C119)))*AR$2</f>
        <v>16876</v>
      </c>
      <c r="AP117" s="4"/>
      <c r="AQ117" s="4"/>
      <c r="AR117" s="5"/>
      <c r="AS117" s="3">
        <f>IF(AS$1=0,$D116,IF(AS$1=1,$D117,IF(AS$1=2,$C116,$C117)))*AS$2+IF(AT$1=0,$D116,IF(AT$1=1,$D117,IF(AT$1=2,$C116,$C117)))*AT$2+IF(AU$1=0,$D118,IF(AU$1=1,$D119,IF(AU$1=2,$C118,$C119)))*AU$2+IF(AV$1=0,$D118,IF(AV$1=1,$D119,IF(AV$1=2,$C118,$C119)))*AV$2</f>
        <v>18676</v>
      </c>
      <c r="AT117" s="4"/>
      <c r="AU117" s="4"/>
      <c r="AV117" s="5"/>
      <c r="AW117" s="3">
        <f>IF(AW$1=0,$D116,IF(AW$1=1,$D117,IF(AW$1=2,$C116,$C117)))*AW$2+IF(AX$1=0,$D116,IF(AX$1=1,$D117,IF(AX$1=2,$C116,$C117)))*AX$2+IF(AY$1=0,$D118,IF(AY$1=1,$D119,IF(AY$1=2,$C118,$C119)))*AY$2+IF(AZ$1=0,$D118,IF(AZ$1=1,$D119,IF(AZ$1=2,$C118,$C119)))*AZ$2</f>
        <v>20522</v>
      </c>
      <c r="AX117" s="4"/>
      <c r="AY117" s="4"/>
      <c r="AZ117" s="5"/>
      <c r="BA117" s="3">
        <f>IF(BA$1=0,$D116,IF(BA$1=1,$D117,IF(BA$1=2,$C116,$C117)))*BA$2+IF(BB$1=0,$D116,IF(BB$1=1,$D117,IF(BB$1=2,$C116,$C117)))*BB$2+IF(BC$1=0,$D118,IF(BC$1=1,$D119,IF(BC$1=2,$C118,$C119)))*BC$2+IF(BD$1=0,$D118,IF(BD$1=1,$D119,IF(BD$1=2,$C118,$C119)))*BD$2</f>
        <v>22225</v>
      </c>
      <c r="BB117" s="4"/>
      <c r="BC117" s="4"/>
      <c r="BD117" s="5"/>
      <c r="BE117" s="3">
        <f>IF(BE$1=0,$D116,IF(BE$1=1,$D117,IF(BE$1=2,$C116,$C117)))*BE$2+IF(BF$1=0,$D116,IF(BF$1=1,$D117,IF(BF$1=2,$C116,$C117)))*BF$2+IF(BG$1=0,$D118,IF(BG$1=1,$D119,IF(BG$1=2,$C118,$C119)))*BG$2+IF(BH$1=0,$D118,IF(BH$1=1,$D119,IF(BH$1=2,$C118,$C119)))*BH$2</f>
        <v>24076</v>
      </c>
      <c r="BF117" s="4"/>
      <c r="BG117" s="4"/>
      <c r="BH117" s="5"/>
      <c r="BI117" s="3">
        <f>IF(BI$1=0,$D116,IF(BI$1=1,$D117,IF(BI$1=2,$C116,$C117)))*BI$2+IF(BJ$1=0,$D116,IF(BJ$1=1,$D117,IF(BJ$1=2,$C116,$C117)))*BJ$2+IF(BK$1=0,$D118,IF(BK$1=1,$D119,IF(BK$1=2,$C118,$C119)))*BK$2+IF(BL$1=0,$D118,IF(BL$1=1,$D119,IF(BL$1=2,$C118,$C119)))*BL$2</f>
        <v>25876</v>
      </c>
      <c r="BJ117" s="4"/>
      <c r="BK117" s="4"/>
      <c r="BL117" s="5"/>
      <c r="BM117" s="3">
        <f>IF(BM$1=0,$D116,IF(BM$1=1,$D117,IF(BM$1=2,$C116,$C117)))*BM$2+IF(BN$1=0,$D116,IF(BN$1=1,$D117,IF(BN$1=2,$C116,$C117)))*BN$2+IF(BO$1=0,$D118,IF(BO$1=1,$D119,IF(BO$1=2,$C118,$C119)))*BO$2+IF(BP$1=0,$D118,IF(BP$1=1,$D119,IF(BP$1=2,$C118,$C119)))*BP$2</f>
        <v>27676</v>
      </c>
      <c r="BN117" s="4"/>
      <c r="BO117" s="4"/>
      <c r="BP117" s="5"/>
      <c r="BQ117" s="3">
        <f>IF(BQ$1=0,$D116,IF(BQ$1=1,$D117,IF(BQ$1=2,$C116,$C117)))*BQ$2+IF(BR$1=0,$D116,IF(BR$1=1,$D117,IF(BR$1=2,$C116,$C117)))*BR$2+IF(BS$1=0,$D118,IF(BS$1=1,$D119,IF(BS$1=2,$C118,$C119)))*BS$2+IF(BT$1=0,$D118,IF(BT$1=1,$D119,IF(BT$1=2,$C118,$C119)))*BT$2</f>
        <v>29476</v>
      </c>
      <c r="BR117" s="4"/>
      <c r="BS117" s="4"/>
      <c r="BT117" s="5"/>
      <c r="BU117" s="3">
        <f>IF(BU$1=0,$D116,IF(BU$1=1,$D117,IF(BU$1=2,$C116,$C117)))*BU$2+IF(BV$1=0,$D116,IF(BV$1=1,$D117,IF(BV$1=2,$C116,$C117)))*BV$2+IF(BW$1=0,$D118,IF(BW$1=1,$D119,IF(BW$1=2,$C118,$C119)))*BW$2+IF(BX$1=0,$D118,IF(BX$1=1,$D119,IF(BX$1=2,$C118,$C119)))*BX$2</f>
        <v>31346</v>
      </c>
      <c r="BV117" s="4"/>
      <c r="BW117" s="4"/>
      <c r="BX117" s="5"/>
      <c r="BY117" s="3">
        <f>IF(BY$1=0,$D116,IF(BY$1=1,$D117,IF(BY$1=2,$C116,$C117)))*BY$2+IF(BZ$1=0,$D116,IF(BZ$1=1,$D117,IF(BZ$1=2,$C116,$C117)))*BZ$2+IF(CA$1=0,$D118,IF(CA$1=1,$D119,IF(CA$1=2,$C118,$C119)))*CA$2+IF(CB$1=0,$D118,IF(CB$1=1,$D119,IF(CB$1=2,$C118,$C119)))*CB$2</f>
        <v>33001</v>
      </c>
      <c r="BZ117" s="4"/>
      <c r="CA117" s="4"/>
      <c r="CB117" s="5"/>
      <c r="CC117" s="3">
        <f>IF(CC$1=0,$D116,IF(CC$1=1,$D117,IF(CC$1=2,$C116,$C117)))*CC$2+IF(CD$1=0,$D116,IF(CD$1=1,$D117,IF(CD$1=2,$C116,$C117)))*CD$2+IF(CE$1=0,$D118,IF(CE$1=1,$D119,IF(CE$1=2,$C118,$C119)))*CE$2+IF(CF$1=0,$D118,IF(CF$1=1,$D119,IF(CF$1=2,$C118,$C119)))*CF$2</f>
        <v>34876</v>
      </c>
      <c r="CD117" s="4"/>
      <c r="CE117" s="4"/>
      <c r="CF117" s="5"/>
      <c r="CG117" s="3">
        <f>IF(CG$1=0,$D116,IF(CG$1=1,$D117,IF(CG$1=2,$C116,$C117)))*CG$2+IF(CH$1=0,$D116,IF(CH$1=1,$D117,IF(CH$1=2,$C116,$C117)))*CH$2+IF(CI$1=0,$D118,IF(CI$1=1,$D119,IF(CI$1=2,$C118,$C119)))*CI$2+IF(CJ$1=0,$D118,IF(CJ$1=1,$D119,IF(CJ$1=2,$C118,$C119)))*CJ$2</f>
        <v>36676</v>
      </c>
      <c r="CH117" s="4"/>
      <c r="CI117" s="4"/>
      <c r="CJ117" s="5"/>
      <c r="CK117" s="3">
        <f>IF(CK$1=0,$D116,IF(CK$1=1,$D117,IF(CK$1=2,$C116,$C117)))*CK$2+IF(CL$1=0,$D116,IF(CL$1=1,$D117,IF(CL$1=2,$C116,$C117)))*CL$2+IF(CM$1=0,$D118,IF(CM$1=1,$D119,IF(CM$1=2,$C118,$C119)))*CM$2+IF(CN$1=0,$D118,IF(CN$1=1,$D119,IF(CN$1=2,$C118,$C119)))*CN$2</f>
        <v>38476</v>
      </c>
      <c r="CL117" s="4"/>
      <c r="CM117" s="4"/>
      <c r="CN117" s="5"/>
      <c r="CO117" s="3">
        <f>IF(CO$1=0,$D116,IF(CO$1=1,$D117,IF(CO$1=2,$C116,$C117)))*CO$2+IF(CP$1=0,$D116,IF(CP$1=1,$D117,IF(CP$1=2,$C116,$C117)))*CP$2+IF(CQ$1=0,$D118,IF(CQ$1=1,$D119,IF(CQ$1=2,$C118,$C119)))*CQ$2+IF(CR$1=0,$D118,IF(CR$1=1,$D119,IF(CR$1=2,$C118,$C119)))*CR$2</f>
        <v>40276</v>
      </c>
      <c r="CP117" s="4"/>
      <c r="CQ117" s="4"/>
      <c r="CR117" s="5"/>
      <c r="CS117" s="3">
        <f>IF(CS$1=0,$D116,IF(CS$1=1,$D117,IF(CS$1=2,$C116,$C117)))*CS$2+IF(CT$1=0,$D116,IF(CT$1=1,$D117,IF(CT$1=2,$C116,$C117)))*CT$2+IF(CU$1=0,$D118,IF(CU$1=1,$D119,IF(CU$1=2,$C118,$C119)))*CU$2+IF(CV$1=0,$D118,IF(CV$1=1,$D119,IF(CV$1=2,$C118,$C119)))*CV$2</f>
        <v>42170</v>
      </c>
      <c r="CT117" s="4"/>
      <c r="CU117" s="4"/>
      <c r="CV117" s="5"/>
      <c r="CW117" s="3">
        <f>IF(CW$1=0,$D116,IF(CW$1=1,$D117,IF(CW$1=2,$C116,$C117)))*CW$2+IF(CX$1=0,$D116,IF(CX$1=1,$D117,IF(CX$1=2,$C116,$C117)))*CX$2+IF(CY$1=0,$D118,IF(CY$1=1,$D119,IF(CY$1=2,$C118,$C119)))*CY$2+IF(CZ$1=0,$D118,IF(CZ$1=1,$D119,IF(CZ$1=2,$C118,$C119)))*CZ$2</f>
        <v>43777</v>
      </c>
      <c r="CX117" s="4"/>
      <c r="CY117" s="4"/>
      <c r="CZ117" s="5"/>
      <c r="DA117" s="3">
        <f>IF(DA$1=0,$D116,IF(DA$1=1,$D117,IF(DA$1=2,$C116,$C117)))*DA$2+IF(DB$1=0,$D116,IF(DB$1=1,$D117,IF(DB$1=2,$C116,$C117)))*DB$2+IF(DC$1=0,$D118,IF(DC$1=1,$D119,IF(DC$1=2,$C118,$C119)))*DC$2+IF(DD$1=0,$D118,IF(DD$1=1,$D119,IF(DD$1=2,$C118,$C119)))*DD$2</f>
        <v>45676</v>
      </c>
      <c r="DB117" s="4"/>
      <c r="DC117" s="4"/>
      <c r="DD117" s="5"/>
      <c r="DE117" s="3">
        <f>IF(DE$1=0,$D116,IF(DE$1=1,$D117,IF(DE$1=2,$C116,$C117)))*DE$2+IF(DF$1=0,$D116,IF(DF$1=1,$D117,IF(DF$1=2,$C116,$C117)))*DF$2+IF(DG$1=0,$D118,IF(DG$1=1,$D119,IF(DG$1=2,$C118,$C119)))*DG$2+IF(DH$1=0,$D118,IF(DH$1=1,$D119,IF(DH$1=2,$C118,$C119)))*DH$2</f>
        <v>47476</v>
      </c>
      <c r="DF117" s="4"/>
      <c r="DG117" s="4"/>
      <c r="DH117" s="5"/>
      <c r="DI117" s="3">
        <f>IF(DI$1=0,$D116,IF(DI$1=1,$D117,IF(DI$1=2,$C116,$C117)))*DI$2+IF(DJ$1=0,$D116,IF(DJ$1=1,$D117,IF(DJ$1=2,$C116,$C117)))*DJ$2+IF(DK$1=0,$D118,IF(DK$1=1,$D119,IF(DK$1=2,$C118,$C119)))*DK$2+IF(DL$1=0,$D118,IF(DL$1=1,$D119,IF(DL$1=2,$C118,$C119)))*DL$2</f>
        <v>49276</v>
      </c>
      <c r="DJ117" s="4"/>
      <c r="DK117" s="4"/>
      <c r="DL117" s="5"/>
      <c r="DM117" s="3">
        <f>IF(DM$1=0,$D116,IF(DM$1=1,$D117,IF(DM$1=2,$C116,$C117)))*DM$2+IF(DN$1=0,$D116,IF(DN$1=1,$D117,IF(DN$1=2,$C116,$C117)))*DN$2+IF(DO$1=0,$D118,IF(DO$1=1,$D119,IF(DO$1=2,$C118,$C119)))*DO$2+IF(DP$1=0,$D118,IF(DP$1=1,$D119,IF(DP$1=2,$C118,$C119)))*DP$2</f>
        <v>51076</v>
      </c>
      <c r="DN117" s="4"/>
      <c r="DO117" s="4"/>
      <c r="DP117" s="5"/>
      <c r="DQ117" s="3">
        <f>IF(DQ$1=0,$D116,IF(DQ$1=1,$D117,IF(DQ$1=2,$C116,$C117)))*DQ$2+IF(DR$1=0,$D116,IF(DR$1=1,$D117,IF(DR$1=2,$C116,$C117)))*DR$2+IF(DS$1=0,$D118,IF(DS$1=1,$D119,IF(DS$1=2,$C118,$C119)))*DS$2+IF(DT$1=0,$D118,IF(DT$1=1,$D119,IF(DT$1=2,$C118,$C119)))*DT$2</f>
        <v>52994</v>
      </c>
      <c r="DR117" s="4"/>
      <c r="DS117" s="4"/>
      <c r="DT117" s="5"/>
      <c r="DU117" s="3">
        <f>IF(DU$1=0,$D116,IF(DU$1=1,$D117,IF(DU$1=2,$C116,$C117)))*DU$2+IF(DV$1=0,$D116,IF(DV$1=1,$D117,IF(DV$1=2,$C116,$C117)))*DV$2+IF(DW$1=0,$D118,IF(DW$1=1,$D119,IF(DW$1=2,$C118,$C119)))*DW$2+IF(DX$1=0,$D118,IF(DX$1=1,$D119,IF(DX$1=2,$C118,$C119)))*DX$2</f>
        <v>54673</v>
      </c>
      <c r="DV117" s="4"/>
      <c r="DW117" s="4"/>
      <c r="DX117" s="5"/>
      <c r="DY117" s="3">
        <f>IF(DY$1=0,$D116,IF(DY$1=1,$D117,IF(DY$1=2,$C116,$C117)))*DY$2+IF(DZ$1=0,$D116,IF(DZ$1=1,$D117,IF(DZ$1=2,$C116,$C117)))*DZ$2+IF(EA$1=0,$D118,IF(EA$1=1,$D119,IF(EA$1=2,$C118,$C119)))*EA$2+IF(EB$1=0,$D118,IF(EB$1=1,$D119,IF(EB$1=2,$C118,$C119)))*EB$2</f>
        <v>56600</v>
      </c>
      <c r="DZ117" s="4"/>
      <c r="EA117" s="4"/>
      <c r="EB117" s="5"/>
    </row>
    <row r="118" spans="1:132">
      <c r="A118" s="1">
        <f t="shared" si="4"/>
        <v>115</v>
      </c>
      <c r="B118" s="1">
        <f t="shared" si="5"/>
        <v>114</v>
      </c>
      <c r="C118" s="1">
        <f t="shared" si="6"/>
        <v>113</v>
      </c>
      <c r="D118" s="1">
        <f t="shared" si="7"/>
        <v>112</v>
      </c>
      <c r="E118" s="3">
        <f>IF(E$1=0,$B116,IF(E$1=1,$B117,IF(E$1=2,$A116,$A117)))*E$3+IF(F$1=0,$B116,IF(F$1=1,$B117,IF(F$1=2,$A116,$A117)))*F$3+IF(G$1=0,$B118,IF(G$1=1,$B119,IF(G$1=2,$A118,$A119)))*G$3+IF(H$1=0,$B118,IF(H$1=1,$B119,IF(H$1=2,$A118,$A119)))*H$3</f>
        <v>684</v>
      </c>
      <c r="F118" s="4"/>
      <c r="G118" s="4"/>
      <c r="H118" s="5"/>
      <c r="I118" s="3">
        <f>IF(I$1=0,$B116,IF(I$1=1,$B117,IF(I$1=2,$A116,$A117)))*I$3+IF(J$1=0,$B116,IF(J$1=1,$B117,IF(J$1=2,$A116,$A117)))*J$3+IF(K$1=0,$B118,IF(K$1=1,$B119,IF(K$1=2,$A118,$A119)))*K$3+IF(L$1=0,$B118,IF(L$1=1,$B119,IF(L$1=2,$A118,$A119)))*L$3</f>
        <v>2515</v>
      </c>
      <c r="J118" s="4"/>
      <c r="K118" s="4"/>
      <c r="L118" s="5"/>
      <c r="M118" s="3">
        <f>IF(M$1=0,$B116,IF(M$1=1,$B117,IF(M$1=2,$A116,$A117)))*M$3+IF(N$1=0,$B116,IF(N$1=1,$B117,IF(N$1=2,$A116,$A117)))*N$3+IF(O$1=0,$B118,IF(O$1=1,$B119,IF(O$1=2,$A118,$A119)))*O$3+IF(P$1=0,$B118,IF(P$1=1,$B119,IF(P$1=2,$A118,$A119)))*P$3</f>
        <v>4343</v>
      </c>
      <c r="N118" s="4"/>
      <c r="O118" s="4"/>
      <c r="P118" s="5"/>
      <c r="Q118" s="3">
        <f>IF(Q$1=0,$B116,IF(Q$1=1,$B117,IF(Q$1=2,$A116,$A117)))*Q$3+IF(R$1=0,$B116,IF(R$1=1,$B117,IF(R$1=2,$A116,$A117)))*R$3+IF(S$1=0,$B118,IF(S$1=1,$B119,IF(S$1=2,$A118,$A119)))*S$3+IF(T$1=0,$B118,IF(T$1=1,$B119,IF(T$1=2,$A118,$A119)))*T$3</f>
        <v>6171</v>
      </c>
      <c r="R118" s="4"/>
      <c r="S118" s="4"/>
      <c r="T118" s="5"/>
      <c r="U118" s="3">
        <f>IF(U$1=0,$B116,IF(U$1=1,$B117,IF(U$1=2,$A116,$A117)))*U$3+IF(V$1=0,$B116,IF(V$1=1,$B117,IF(V$1=2,$A116,$A117)))*V$3+IF(W$1=0,$B118,IF(W$1=1,$B119,IF(W$1=2,$A118,$A119)))*W$3+IF(X$1=0,$B118,IF(X$1=1,$B119,IF(X$1=2,$A118,$A119)))*X$3</f>
        <v>7999</v>
      </c>
      <c r="V118" s="4"/>
      <c r="W118" s="4"/>
      <c r="X118" s="5"/>
      <c r="Y118" s="3">
        <f>IF(Y$1=0,$B116,IF(Y$1=1,$B117,IF(Y$1=2,$A116,$A117)))*Y$3+IF(Z$1=0,$B116,IF(Z$1=1,$B117,IF(Z$1=2,$A116,$A117)))*Z$3+IF(AA$1=0,$B118,IF(AA$1=1,$B119,IF(AA$1=2,$A118,$A119)))*AA$3+IF(AB$1=0,$B118,IF(AB$1=1,$B119,IF(AB$1=2,$A118,$A119)))*AB$3</f>
        <v>9849</v>
      </c>
      <c r="Z118" s="4"/>
      <c r="AA118" s="4"/>
      <c r="AB118" s="5"/>
      <c r="AC118" s="3">
        <f>IF(AC$1=0,$B116,IF(AC$1=1,$B117,IF(AC$1=2,$A116,$A117)))*AC$3+IF(AD$1=0,$B116,IF(AD$1=1,$B117,IF(AD$1=2,$A116,$A117)))*AD$3+IF(AE$1=0,$B118,IF(AE$1=1,$B119,IF(AE$1=2,$A118,$A119)))*AE$3+IF(AF$1=0,$B118,IF(AF$1=1,$B119,IF(AF$1=2,$A118,$A119)))*AF$3</f>
        <v>11653</v>
      </c>
      <c r="AD118" s="4"/>
      <c r="AE118" s="4"/>
      <c r="AF118" s="5"/>
      <c r="AG118" s="3">
        <f>IF(AG$1=0,$B116,IF(AG$1=1,$B117,IF(AG$1=2,$A116,$A117)))*AG$3+IF(AH$1=0,$B116,IF(AH$1=1,$B117,IF(AH$1=2,$A116,$A117)))*AH$3+IF(AI$1=0,$B118,IF(AI$1=1,$B119,IF(AI$1=2,$A118,$A119)))*AI$3+IF(AJ$1=0,$B118,IF(AJ$1=1,$B119,IF(AJ$1=2,$A118,$A119)))*AJ$3</f>
        <v>13512</v>
      </c>
      <c r="AH118" s="4"/>
      <c r="AI118" s="4"/>
      <c r="AJ118" s="5"/>
      <c r="AK118" s="3">
        <f>IF(AK$1=0,$B116,IF(AK$1=1,$B117,IF(AK$1=2,$A116,$A117)))*AK$3+IF(AL$1=0,$B116,IF(AL$1=1,$B117,IF(AL$1=2,$A116,$A117)))*AL$3+IF(AM$1=0,$B118,IF(AM$1=1,$B119,IF(AM$1=2,$A118,$A119)))*AM$3+IF(AN$1=0,$B118,IF(AN$1=1,$B119,IF(AN$1=2,$A118,$A119)))*AN$3</f>
        <v>15344</v>
      </c>
      <c r="AL118" s="4"/>
      <c r="AM118" s="4"/>
      <c r="AN118" s="5"/>
      <c r="AO118" s="3">
        <f>IF(AO$1=0,$B116,IF(AO$1=1,$B117,IF(AO$1=2,$A116,$A117)))*AO$3+IF(AP$1=0,$B116,IF(AP$1=1,$B117,IF(AP$1=2,$A116,$A117)))*AP$3+IF(AQ$1=0,$B118,IF(AQ$1=1,$B119,IF(AQ$1=2,$A118,$A119)))*AQ$3+IF(AR$1=0,$B118,IF(AR$1=1,$B119,IF(AR$1=2,$A118,$A119)))*AR$3</f>
        <v>17176</v>
      </c>
      <c r="AP118" s="4"/>
      <c r="AQ118" s="4"/>
      <c r="AR118" s="5"/>
      <c r="AS118" s="3">
        <f>IF(AS$1=0,$B116,IF(AS$1=1,$B117,IF(AS$1=2,$A116,$A117)))*AS$3+IF(AT$1=0,$B116,IF(AT$1=1,$B117,IF(AT$1=2,$A116,$A117)))*AT$3+IF(AU$1=0,$B118,IF(AU$1=1,$B119,IF(AU$1=2,$A118,$A119)))*AU$3+IF(AV$1=0,$B118,IF(AV$1=1,$B119,IF(AV$1=2,$A118,$A119)))*AV$3</f>
        <v>19008</v>
      </c>
      <c r="AT118" s="4"/>
      <c r="AU118" s="4"/>
      <c r="AV118" s="5"/>
      <c r="AW118" s="3">
        <f>IF(AW$1=0,$B116,IF(AW$1=1,$B117,IF(AW$1=2,$A116,$A117)))*AW$3+IF(AX$1=0,$B116,IF(AX$1=1,$B117,IF(AX$1=2,$A116,$A117)))*AX$3+IF(AY$1=0,$B118,IF(AY$1=1,$B119,IF(AY$1=2,$A118,$A119)))*AY$3+IF(AZ$1=0,$B118,IF(AZ$1=1,$B119,IF(AZ$1=2,$A118,$A119)))*AZ$3</f>
        <v>20886</v>
      </c>
      <c r="AX118" s="4"/>
      <c r="AY118" s="4"/>
      <c r="AZ118" s="5"/>
      <c r="BA118" s="3">
        <f>IF(BA$1=0,$B116,IF(BA$1=1,$B117,IF(BA$1=2,$A116,$A117)))*BA$3+IF(BB$1=0,$B116,IF(BB$1=1,$B117,IF(BB$1=2,$A116,$A117)))*BB$3+IF(BC$1=0,$B118,IF(BC$1=1,$B119,IF(BC$1=2,$A118,$A119)))*BC$3+IF(BD$1=0,$B118,IF(BD$1=1,$B119,IF(BD$1=2,$A118,$A119)))*BD$3</f>
        <v>22621</v>
      </c>
      <c r="BB118" s="4"/>
      <c r="BC118" s="4"/>
      <c r="BD118" s="5"/>
      <c r="BE118" s="3">
        <f>IF(BE$1=0,$B116,IF(BE$1=1,$B117,IF(BE$1=2,$A116,$A117)))*BE$3+IF(BF$1=0,$B116,IF(BF$1=1,$B117,IF(BF$1=2,$A116,$A117)))*BF$3+IF(BG$1=0,$B118,IF(BG$1=1,$B119,IF(BG$1=2,$A118,$A119)))*BG$3+IF(BH$1=0,$B118,IF(BH$1=1,$B119,IF(BH$1=2,$A118,$A119)))*BH$3</f>
        <v>24504</v>
      </c>
      <c r="BF118" s="4"/>
      <c r="BG118" s="4"/>
      <c r="BH118" s="5"/>
      <c r="BI118" s="3">
        <f>IF(BI$1=0,$B116,IF(BI$1=1,$B117,IF(BI$1=2,$A116,$A117)))*BI$3+IF(BJ$1=0,$B116,IF(BJ$1=1,$B117,IF(BJ$1=2,$A116,$A117)))*BJ$3+IF(BK$1=0,$B118,IF(BK$1=1,$B119,IF(BK$1=2,$A118,$A119)))*BK$3+IF(BL$1=0,$B118,IF(BL$1=1,$B119,IF(BL$1=2,$A118,$A119)))*BL$3</f>
        <v>26336</v>
      </c>
      <c r="BJ118" s="4"/>
      <c r="BK118" s="4"/>
      <c r="BL118" s="5"/>
      <c r="BM118" s="3">
        <f>IF(BM$1=0,$B116,IF(BM$1=1,$B117,IF(BM$1=2,$A116,$A117)))*BM$3+IF(BN$1=0,$B116,IF(BN$1=1,$B117,IF(BN$1=2,$A116,$A117)))*BN$3+IF(BO$1=0,$B118,IF(BO$1=1,$B119,IF(BO$1=2,$A118,$A119)))*BO$3+IF(BP$1=0,$B118,IF(BP$1=1,$B119,IF(BP$1=2,$A118,$A119)))*BP$3</f>
        <v>28168</v>
      </c>
      <c r="BN118" s="4"/>
      <c r="BO118" s="4"/>
      <c r="BP118" s="5"/>
      <c r="BQ118" s="3">
        <f>IF(BQ$1=0,$B116,IF(BQ$1=1,$B117,IF(BQ$1=2,$A116,$A117)))*BQ$3+IF(BR$1=0,$B116,IF(BR$1=1,$B117,IF(BR$1=2,$A116,$A117)))*BR$3+IF(BS$1=0,$B118,IF(BS$1=1,$B119,IF(BS$1=2,$A118,$A119)))*BS$3+IF(BT$1=0,$B118,IF(BT$1=1,$B119,IF(BT$1=2,$A118,$A119)))*BT$3</f>
        <v>30000</v>
      </c>
      <c r="BR118" s="4"/>
      <c r="BS118" s="4"/>
      <c r="BT118" s="5"/>
      <c r="BU118" s="3">
        <f>IF(BU$1=0,$B116,IF(BU$1=1,$B117,IF(BU$1=2,$A116,$A117)))*BU$3+IF(BV$1=0,$B116,IF(BV$1=1,$B117,IF(BV$1=2,$A116,$A117)))*BV$3+IF(BW$1=0,$B118,IF(BW$1=1,$B119,IF(BW$1=2,$A118,$A119)))*BW$3+IF(BX$1=0,$B118,IF(BX$1=1,$B119,IF(BX$1=2,$A118,$A119)))*BX$3</f>
        <v>31902</v>
      </c>
      <c r="BV118" s="4"/>
      <c r="BW118" s="4"/>
      <c r="BX118" s="5"/>
      <c r="BY118" s="3">
        <f>IF(BY$1=0,$B116,IF(BY$1=1,$B117,IF(BY$1=2,$A116,$A117)))*BY$3+IF(BZ$1=0,$B116,IF(BZ$1=1,$B117,IF(BZ$1=2,$A116,$A117)))*BZ$3+IF(CA$1=0,$B118,IF(CA$1=1,$B119,IF(CA$1=2,$A118,$A119)))*CA$3+IF(CB$1=0,$B118,IF(CB$1=1,$B119,IF(CB$1=2,$A118,$A119)))*CB$3</f>
        <v>33589</v>
      </c>
      <c r="BZ118" s="4"/>
      <c r="CA118" s="4"/>
      <c r="CB118" s="5"/>
      <c r="CC118" s="3">
        <f>IF(CC$1=0,$B116,IF(CC$1=1,$B117,IF(CC$1=2,$A116,$A117)))*CC$3+IF(CD$1=0,$B116,IF(CD$1=1,$B117,IF(CD$1=2,$A116,$A117)))*CD$3+IF(CE$1=0,$B118,IF(CE$1=1,$B119,IF(CE$1=2,$A118,$A119)))*CE$3+IF(CF$1=0,$B118,IF(CF$1=1,$B119,IF(CF$1=2,$A118,$A119)))*CF$3</f>
        <v>35496</v>
      </c>
      <c r="CD118" s="4"/>
      <c r="CE118" s="4"/>
      <c r="CF118" s="5"/>
      <c r="CG118" s="3">
        <f>IF(CG$1=0,$B116,IF(CG$1=1,$B117,IF(CG$1=2,$A116,$A117)))*CG$3+IF(CH$1=0,$B116,IF(CH$1=1,$B117,IF(CH$1=2,$A116,$A117)))*CH$3+IF(CI$1=0,$B118,IF(CI$1=1,$B119,IF(CI$1=2,$A118,$A119)))*CI$3+IF(CJ$1=0,$B118,IF(CJ$1=1,$B119,IF(CJ$1=2,$A118,$A119)))*CJ$3</f>
        <v>37328</v>
      </c>
      <c r="CH118" s="4"/>
      <c r="CI118" s="4"/>
      <c r="CJ118" s="5"/>
      <c r="CK118" s="3">
        <f>IF(CK$1=0,$B116,IF(CK$1=1,$B117,IF(CK$1=2,$A116,$A117)))*CK$3+IF(CL$1=0,$B116,IF(CL$1=1,$B117,IF(CL$1=2,$A116,$A117)))*CL$3+IF(CM$1=0,$B118,IF(CM$1=1,$B119,IF(CM$1=2,$A118,$A119)))*CM$3+IF(CN$1=0,$B118,IF(CN$1=1,$B119,IF(CN$1=2,$A118,$A119)))*CN$3</f>
        <v>39160</v>
      </c>
      <c r="CL118" s="4"/>
      <c r="CM118" s="4"/>
      <c r="CN118" s="5"/>
      <c r="CO118" s="3">
        <f>IF(CO$1=0,$B116,IF(CO$1=1,$B117,IF(CO$1=2,$A116,$A117)))*CO$3+IF(CP$1=0,$B116,IF(CP$1=1,$B117,IF(CP$1=2,$A116,$A117)))*CP$3+IF(CQ$1=0,$B118,IF(CQ$1=1,$B119,IF(CQ$1=2,$A118,$A119)))*CQ$3+IF(CR$1=0,$B118,IF(CR$1=1,$B119,IF(CR$1=2,$A118,$A119)))*CR$3</f>
        <v>40992</v>
      </c>
      <c r="CP118" s="4"/>
      <c r="CQ118" s="4"/>
      <c r="CR118" s="5"/>
      <c r="CS118" s="3">
        <f>IF(CS$1=0,$B116,IF(CS$1=1,$B117,IF(CS$1=2,$A116,$A117)))*CS$3+IF(CT$1=0,$B116,IF(CT$1=1,$B117,IF(CT$1=2,$A116,$A117)))*CT$3+IF(CU$1=0,$B118,IF(CU$1=1,$B119,IF(CU$1=2,$A118,$A119)))*CU$3+IF(CV$1=0,$B118,IF(CV$1=1,$B119,IF(CV$1=2,$A118,$A119)))*CV$3</f>
        <v>42918</v>
      </c>
      <c r="CT118" s="4"/>
      <c r="CU118" s="4"/>
      <c r="CV118" s="5"/>
      <c r="CW118" s="3">
        <f>IF(CW$1=0,$B116,IF(CW$1=1,$B117,IF(CW$1=2,$A116,$A117)))*CW$3+IF(CX$1=0,$B116,IF(CX$1=1,$B117,IF(CX$1=2,$A116,$A117)))*CX$3+IF(CY$1=0,$B118,IF(CY$1=1,$B119,IF(CY$1=2,$A118,$A119)))*CY$3+IF(CZ$1=0,$B118,IF(CZ$1=1,$B119,IF(CZ$1=2,$A118,$A119)))*CZ$3</f>
        <v>44557</v>
      </c>
      <c r="CX118" s="4"/>
      <c r="CY118" s="4"/>
      <c r="CZ118" s="5"/>
      <c r="DA118" s="3">
        <f>IF(DA$1=0,$B116,IF(DA$1=1,$B117,IF(DA$1=2,$A116,$A117)))*DA$3+IF(DB$1=0,$B116,IF(DB$1=1,$B117,IF(DB$1=2,$A116,$A117)))*DB$3+IF(DC$1=0,$B118,IF(DC$1=1,$B119,IF(DC$1=2,$A118,$A119)))*DC$3+IF(DD$1=0,$B118,IF(DD$1=1,$B119,IF(DD$1=2,$A118,$A119)))*DD$3</f>
        <v>46488</v>
      </c>
      <c r="DB118" s="4"/>
      <c r="DC118" s="4"/>
      <c r="DD118" s="5"/>
      <c r="DE118" s="3">
        <f>IF(DE$1=0,$B116,IF(DE$1=1,$B117,IF(DE$1=2,$A116,$A117)))*DE$3+IF(DF$1=0,$B116,IF(DF$1=1,$B117,IF(DF$1=2,$A116,$A117)))*DF$3+IF(DG$1=0,$B118,IF(DG$1=1,$B119,IF(DG$1=2,$A118,$A119)))*DG$3+IF(DH$1=0,$B118,IF(DH$1=1,$B119,IF(DH$1=2,$A118,$A119)))*DH$3</f>
        <v>48320</v>
      </c>
      <c r="DF118" s="4"/>
      <c r="DG118" s="4"/>
      <c r="DH118" s="5"/>
      <c r="DI118" s="3">
        <f>IF(DI$1=0,$B116,IF(DI$1=1,$B117,IF(DI$1=2,$A116,$A117)))*DI$3+IF(DJ$1=0,$B116,IF(DJ$1=1,$B117,IF(DJ$1=2,$A116,$A117)))*DJ$3+IF(DK$1=0,$B118,IF(DK$1=1,$B119,IF(DK$1=2,$A118,$A119)))*DK$3+IF(DL$1=0,$B118,IF(DL$1=1,$B119,IF(DL$1=2,$A118,$A119)))*DL$3</f>
        <v>50152</v>
      </c>
      <c r="DJ118" s="4"/>
      <c r="DK118" s="4"/>
      <c r="DL118" s="5"/>
      <c r="DM118" s="3">
        <f>IF(DM$1=0,$B116,IF(DM$1=1,$B117,IF(DM$1=2,$A116,$A117)))*DM$3+IF(DN$1=0,$B116,IF(DN$1=1,$B117,IF(DN$1=2,$A116,$A117)))*DN$3+IF(DO$1=0,$B118,IF(DO$1=1,$B119,IF(DO$1=2,$A118,$A119)))*DO$3+IF(DP$1=0,$B118,IF(DP$1=1,$B119,IF(DP$1=2,$A118,$A119)))*DP$3</f>
        <v>51984</v>
      </c>
      <c r="DN118" s="4"/>
      <c r="DO118" s="4"/>
      <c r="DP118" s="5"/>
      <c r="DQ118" s="3">
        <f>IF(DQ$1=0,$B116,IF(DQ$1=1,$B117,IF(DQ$1=2,$A116,$A117)))*DQ$3+IF(DR$1=0,$B116,IF(DR$1=1,$B117,IF(DR$1=2,$A116,$A117)))*DR$3+IF(DS$1=0,$B118,IF(DS$1=1,$B119,IF(DS$1=2,$A118,$A119)))*DS$3+IF(DT$1=0,$B118,IF(DT$1=1,$B119,IF(DT$1=2,$A118,$A119)))*DT$3</f>
        <v>53934</v>
      </c>
      <c r="DR118" s="4"/>
      <c r="DS118" s="4"/>
      <c r="DT118" s="5"/>
      <c r="DU118" s="3">
        <f>IF(DU$1=0,$B116,IF(DU$1=1,$B117,IF(DU$1=2,$A116,$A117)))*DU$3+IF(DV$1=0,$B116,IF(DV$1=1,$B117,IF(DV$1=2,$A116,$A117)))*DV$3+IF(DW$1=0,$B118,IF(DW$1=1,$B119,IF(DW$1=2,$A118,$A119)))*DW$3+IF(DX$1=0,$B118,IF(DX$1=1,$B119,IF(DX$1=2,$A118,$A119)))*DX$3</f>
        <v>55645</v>
      </c>
      <c r="DV118" s="4"/>
      <c r="DW118" s="4"/>
      <c r="DX118" s="5"/>
      <c r="DY118" s="3">
        <f>IF(DY$1=0,$B116,IF(DY$1=1,$B117,IF(DY$1=2,$A116,$A117)))*DY$3+IF(DZ$1=0,$B116,IF(DZ$1=1,$B117,IF(DZ$1=2,$A116,$A117)))*DZ$3+IF(EA$1=0,$B118,IF(EA$1=1,$B119,IF(EA$1=2,$A118,$A119)))*EA$3+IF(EB$1=0,$B118,IF(EB$1=1,$B119,IF(EB$1=2,$A118,$A119)))*EB$3</f>
        <v>57604</v>
      </c>
      <c r="DZ118" s="4"/>
      <c r="EA118" s="4"/>
      <c r="EB118" s="5"/>
    </row>
    <row r="119" spans="1:132">
      <c r="A119" s="1">
        <f t="shared" si="4"/>
        <v>115</v>
      </c>
      <c r="B119" s="1">
        <f t="shared" si="5"/>
        <v>114</v>
      </c>
      <c r="C119" s="1">
        <f t="shared" si="6"/>
        <v>113</v>
      </c>
      <c r="D119" s="1">
        <f t="shared" si="7"/>
        <v>112</v>
      </c>
      <c r="E119" s="3">
        <f>IF(E$1=0,$B116,IF(E$1=1,$B117,IF(E$1=2,$A116,$A117)))*E$2+IF(F$1=0,$B116,IF(F$1=1,$B117,IF(F$1=2,$A116,$A117)))*F$2+IF(G$1=0,$B118,IF(G$1=1,$B119,IF(G$1=2,$A118,$A119)))*G$2+IF(H$1=0,$B118,IF(H$1=1,$B119,IF(H$1=2,$A118,$A119)))*H$2</f>
        <v>684</v>
      </c>
      <c r="F119" s="4"/>
      <c r="G119" s="4"/>
      <c r="H119" s="5"/>
      <c r="I119" s="3">
        <f>IF(I$1=0,$B116,IF(I$1=1,$B117,IF(I$1=2,$A116,$A117)))*I$2+IF(J$1=0,$B116,IF(J$1=1,$B117,IF(J$1=2,$A116,$A117)))*J$2+IF(K$1=0,$B118,IF(K$1=1,$B119,IF(K$1=2,$A118,$A119)))*K$2+IF(L$1=0,$B118,IF(L$1=1,$B119,IF(L$1=2,$A118,$A119)))*L$2</f>
        <v>2515</v>
      </c>
      <c r="J119" s="4"/>
      <c r="K119" s="4"/>
      <c r="L119" s="5"/>
      <c r="M119" s="3">
        <f>IF(M$1=0,$B116,IF(M$1=1,$B117,IF(M$1=2,$A116,$A117)))*M$2+IF(N$1=0,$B116,IF(N$1=1,$B117,IF(N$1=2,$A116,$A117)))*N$2+IF(O$1=0,$B118,IF(O$1=1,$B119,IF(O$1=2,$A118,$A119)))*O$2+IF(P$1=0,$B118,IF(P$1=1,$B119,IF(P$1=2,$A118,$A119)))*P$2</f>
        <v>4343</v>
      </c>
      <c r="N119" s="4"/>
      <c r="O119" s="4"/>
      <c r="P119" s="5"/>
      <c r="Q119" s="3">
        <f>IF(Q$1=0,$B116,IF(Q$1=1,$B117,IF(Q$1=2,$A116,$A117)))*Q$2+IF(R$1=0,$B116,IF(R$1=1,$B117,IF(R$1=2,$A116,$A117)))*R$2+IF(S$1=0,$B118,IF(S$1=1,$B119,IF(S$1=2,$A118,$A119)))*S$2+IF(T$1=0,$B118,IF(T$1=1,$B119,IF(T$1=2,$A118,$A119)))*T$2</f>
        <v>6171</v>
      </c>
      <c r="R119" s="4"/>
      <c r="S119" s="4"/>
      <c r="T119" s="5"/>
      <c r="U119" s="3">
        <f>IF(U$1=0,$B116,IF(U$1=1,$B117,IF(U$1=2,$A116,$A117)))*U$2+IF(V$1=0,$B116,IF(V$1=1,$B117,IF(V$1=2,$A116,$A117)))*V$2+IF(W$1=0,$B118,IF(W$1=1,$B119,IF(W$1=2,$A118,$A119)))*W$2+IF(X$1=0,$B118,IF(X$1=1,$B119,IF(X$1=2,$A118,$A119)))*X$2</f>
        <v>7999</v>
      </c>
      <c r="V119" s="4"/>
      <c r="W119" s="4"/>
      <c r="X119" s="5"/>
      <c r="Y119" s="3">
        <f>IF(Y$1=0,$B116,IF(Y$1=1,$B117,IF(Y$1=2,$A116,$A117)))*Y$2+IF(Z$1=0,$B116,IF(Z$1=1,$B117,IF(Z$1=2,$A116,$A117)))*Z$2+IF(AA$1=0,$B118,IF(AA$1=1,$B119,IF(AA$1=2,$A118,$A119)))*AA$2+IF(AB$1=0,$B118,IF(AB$1=1,$B119,IF(AB$1=2,$A118,$A119)))*AB$2</f>
        <v>9849</v>
      </c>
      <c r="Z119" s="4"/>
      <c r="AA119" s="4"/>
      <c r="AB119" s="5"/>
      <c r="AC119" s="3">
        <f>IF(AC$1=0,$B116,IF(AC$1=1,$B117,IF(AC$1=2,$A116,$A117)))*AC$2+IF(AD$1=0,$B116,IF(AD$1=1,$B117,IF(AD$1=2,$A116,$A117)))*AD$2+IF(AE$1=0,$B118,IF(AE$1=1,$B119,IF(AE$1=2,$A118,$A119)))*AE$2+IF(AF$1=0,$B118,IF(AF$1=1,$B119,IF(AF$1=2,$A118,$A119)))*AF$2</f>
        <v>11653</v>
      </c>
      <c r="AD119" s="4"/>
      <c r="AE119" s="4"/>
      <c r="AF119" s="5"/>
      <c r="AG119" s="3">
        <f>IF(AG$1=0,$B116,IF(AG$1=1,$B117,IF(AG$1=2,$A116,$A117)))*AG$2+IF(AH$1=0,$B116,IF(AH$1=1,$B117,IF(AH$1=2,$A116,$A117)))*AH$2+IF(AI$1=0,$B118,IF(AI$1=1,$B119,IF(AI$1=2,$A118,$A119)))*AI$2+IF(AJ$1=0,$B118,IF(AJ$1=1,$B119,IF(AJ$1=2,$A118,$A119)))*AJ$2</f>
        <v>13512</v>
      </c>
      <c r="AH119" s="4"/>
      <c r="AI119" s="4"/>
      <c r="AJ119" s="5"/>
      <c r="AK119" s="3">
        <f>IF(AK$1=0,$B116,IF(AK$1=1,$B117,IF(AK$1=2,$A116,$A117)))*AK$2+IF(AL$1=0,$B116,IF(AL$1=1,$B117,IF(AL$1=2,$A116,$A117)))*AL$2+IF(AM$1=0,$B118,IF(AM$1=1,$B119,IF(AM$1=2,$A118,$A119)))*AM$2+IF(AN$1=0,$B118,IF(AN$1=1,$B119,IF(AN$1=2,$A118,$A119)))*AN$2</f>
        <v>15344</v>
      </c>
      <c r="AL119" s="4"/>
      <c r="AM119" s="4"/>
      <c r="AN119" s="5"/>
      <c r="AO119" s="3">
        <f>IF(AO$1=0,$B116,IF(AO$1=1,$B117,IF(AO$1=2,$A116,$A117)))*AO$2+IF(AP$1=0,$B116,IF(AP$1=1,$B117,IF(AP$1=2,$A116,$A117)))*AP$2+IF(AQ$1=0,$B118,IF(AQ$1=1,$B119,IF(AQ$1=2,$A118,$A119)))*AQ$2+IF(AR$1=0,$B118,IF(AR$1=1,$B119,IF(AR$1=2,$A118,$A119)))*AR$2</f>
        <v>17176</v>
      </c>
      <c r="AP119" s="4"/>
      <c r="AQ119" s="4"/>
      <c r="AR119" s="5"/>
      <c r="AS119" s="3">
        <f>IF(AS$1=0,$B116,IF(AS$1=1,$B117,IF(AS$1=2,$A116,$A117)))*AS$2+IF(AT$1=0,$B116,IF(AT$1=1,$B117,IF(AT$1=2,$A116,$A117)))*AT$2+IF(AU$1=0,$B118,IF(AU$1=1,$B119,IF(AU$1=2,$A118,$A119)))*AU$2+IF(AV$1=0,$B118,IF(AV$1=1,$B119,IF(AV$1=2,$A118,$A119)))*AV$2</f>
        <v>19008</v>
      </c>
      <c r="AT119" s="4"/>
      <c r="AU119" s="4"/>
      <c r="AV119" s="5"/>
      <c r="AW119" s="3">
        <f>IF(AW$1=0,$B116,IF(AW$1=1,$B117,IF(AW$1=2,$A116,$A117)))*AW$2+IF(AX$1=0,$B116,IF(AX$1=1,$B117,IF(AX$1=2,$A116,$A117)))*AX$2+IF(AY$1=0,$B118,IF(AY$1=1,$B119,IF(AY$1=2,$A118,$A119)))*AY$2+IF(AZ$1=0,$B118,IF(AZ$1=1,$B119,IF(AZ$1=2,$A118,$A119)))*AZ$2</f>
        <v>20886</v>
      </c>
      <c r="AX119" s="4"/>
      <c r="AY119" s="4"/>
      <c r="AZ119" s="5"/>
      <c r="BA119" s="3">
        <f>IF(BA$1=0,$B116,IF(BA$1=1,$B117,IF(BA$1=2,$A116,$A117)))*BA$2+IF(BB$1=0,$B116,IF(BB$1=1,$B117,IF(BB$1=2,$A116,$A117)))*BB$2+IF(BC$1=0,$B118,IF(BC$1=1,$B119,IF(BC$1=2,$A118,$A119)))*BC$2+IF(BD$1=0,$B118,IF(BD$1=1,$B119,IF(BD$1=2,$A118,$A119)))*BD$2</f>
        <v>22621</v>
      </c>
      <c r="BB119" s="4"/>
      <c r="BC119" s="4"/>
      <c r="BD119" s="5"/>
      <c r="BE119" s="3">
        <f>IF(BE$1=0,$B116,IF(BE$1=1,$B117,IF(BE$1=2,$A116,$A117)))*BE$2+IF(BF$1=0,$B116,IF(BF$1=1,$B117,IF(BF$1=2,$A116,$A117)))*BF$2+IF(BG$1=0,$B118,IF(BG$1=1,$B119,IF(BG$1=2,$A118,$A119)))*BG$2+IF(BH$1=0,$B118,IF(BH$1=1,$B119,IF(BH$1=2,$A118,$A119)))*BH$2</f>
        <v>24504</v>
      </c>
      <c r="BF119" s="4"/>
      <c r="BG119" s="4"/>
      <c r="BH119" s="5"/>
      <c r="BI119" s="3">
        <f>IF(BI$1=0,$B116,IF(BI$1=1,$B117,IF(BI$1=2,$A116,$A117)))*BI$2+IF(BJ$1=0,$B116,IF(BJ$1=1,$B117,IF(BJ$1=2,$A116,$A117)))*BJ$2+IF(BK$1=0,$B118,IF(BK$1=1,$B119,IF(BK$1=2,$A118,$A119)))*BK$2+IF(BL$1=0,$B118,IF(BL$1=1,$B119,IF(BL$1=2,$A118,$A119)))*BL$2</f>
        <v>26336</v>
      </c>
      <c r="BJ119" s="4"/>
      <c r="BK119" s="4"/>
      <c r="BL119" s="5"/>
      <c r="BM119" s="3">
        <f>IF(BM$1=0,$B116,IF(BM$1=1,$B117,IF(BM$1=2,$A116,$A117)))*BM$2+IF(BN$1=0,$B116,IF(BN$1=1,$B117,IF(BN$1=2,$A116,$A117)))*BN$2+IF(BO$1=0,$B118,IF(BO$1=1,$B119,IF(BO$1=2,$A118,$A119)))*BO$2+IF(BP$1=0,$B118,IF(BP$1=1,$B119,IF(BP$1=2,$A118,$A119)))*BP$2</f>
        <v>28168</v>
      </c>
      <c r="BN119" s="4"/>
      <c r="BO119" s="4"/>
      <c r="BP119" s="5"/>
      <c r="BQ119" s="3">
        <f>IF(BQ$1=0,$B116,IF(BQ$1=1,$B117,IF(BQ$1=2,$A116,$A117)))*BQ$2+IF(BR$1=0,$B116,IF(BR$1=1,$B117,IF(BR$1=2,$A116,$A117)))*BR$2+IF(BS$1=0,$B118,IF(BS$1=1,$B119,IF(BS$1=2,$A118,$A119)))*BS$2+IF(BT$1=0,$B118,IF(BT$1=1,$B119,IF(BT$1=2,$A118,$A119)))*BT$2</f>
        <v>30000</v>
      </c>
      <c r="BR119" s="4"/>
      <c r="BS119" s="4"/>
      <c r="BT119" s="5"/>
      <c r="BU119" s="3">
        <f>IF(BU$1=0,$B116,IF(BU$1=1,$B117,IF(BU$1=2,$A116,$A117)))*BU$2+IF(BV$1=0,$B116,IF(BV$1=1,$B117,IF(BV$1=2,$A116,$A117)))*BV$2+IF(BW$1=0,$B118,IF(BW$1=1,$B119,IF(BW$1=2,$A118,$A119)))*BW$2+IF(BX$1=0,$B118,IF(BX$1=1,$B119,IF(BX$1=2,$A118,$A119)))*BX$2</f>
        <v>31902</v>
      </c>
      <c r="BV119" s="4"/>
      <c r="BW119" s="4"/>
      <c r="BX119" s="5"/>
      <c r="BY119" s="3">
        <f>IF(BY$1=0,$B116,IF(BY$1=1,$B117,IF(BY$1=2,$A116,$A117)))*BY$2+IF(BZ$1=0,$B116,IF(BZ$1=1,$B117,IF(BZ$1=2,$A116,$A117)))*BZ$2+IF(CA$1=0,$B118,IF(CA$1=1,$B119,IF(CA$1=2,$A118,$A119)))*CA$2+IF(CB$1=0,$B118,IF(CB$1=1,$B119,IF(CB$1=2,$A118,$A119)))*CB$2</f>
        <v>33589</v>
      </c>
      <c r="BZ119" s="4"/>
      <c r="CA119" s="4"/>
      <c r="CB119" s="5"/>
      <c r="CC119" s="3">
        <f>IF(CC$1=0,$B116,IF(CC$1=1,$B117,IF(CC$1=2,$A116,$A117)))*CC$2+IF(CD$1=0,$B116,IF(CD$1=1,$B117,IF(CD$1=2,$A116,$A117)))*CD$2+IF(CE$1=0,$B118,IF(CE$1=1,$B119,IF(CE$1=2,$A118,$A119)))*CE$2+IF(CF$1=0,$B118,IF(CF$1=1,$B119,IF(CF$1=2,$A118,$A119)))*CF$2</f>
        <v>35496</v>
      </c>
      <c r="CD119" s="4"/>
      <c r="CE119" s="4"/>
      <c r="CF119" s="5"/>
      <c r="CG119" s="3">
        <f>IF(CG$1=0,$B116,IF(CG$1=1,$B117,IF(CG$1=2,$A116,$A117)))*CG$2+IF(CH$1=0,$B116,IF(CH$1=1,$B117,IF(CH$1=2,$A116,$A117)))*CH$2+IF(CI$1=0,$B118,IF(CI$1=1,$B119,IF(CI$1=2,$A118,$A119)))*CI$2+IF(CJ$1=0,$B118,IF(CJ$1=1,$B119,IF(CJ$1=2,$A118,$A119)))*CJ$2</f>
        <v>37328</v>
      </c>
      <c r="CH119" s="4"/>
      <c r="CI119" s="4"/>
      <c r="CJ119" s="5"/>
      <c r="CK119" s="3">
        <f>IF(CK$1=0,$B116,IF(CK$1=1,$B117,IF(CK$1=2,$A116,$A117)))*CK$2+IF(CL$1=0,$B116,IF(CL$1=1,$B117,IF(CL$1=2,$A116,$A117)))*CL$2+IF(CM$1=0,$B118,IF(CM$1=1,$B119,IF(CM$1=2,$A118,$A119)))*CM$2+IF(CN$1=0,$B118,IF(CN$1=1,$B119,IF(CN$1=2,$A118,$A119)))*CN$2</f>
        <v>39160</v>
      </c>
      <c r="CL119" s="4"/>
      <c r="CM119" s="4"/>
      <c r="CN119" s="5"/>
      <c r="CO119" s="3">
        <f>IF(CO$1=0,$B116,IF(CO$1=1,$B117,IF(CO$1=2,$A116,$A117)))*CO$2+IF(CP$1=0,$B116,IF(CP$1=1,$B117,IF(CP$1=2,$A116,$A117)))*CP$2+IF(CQ$1=0,$B118,IF(CQ$1=1,$B119,IF(CQ$1=2,$A118,$A119)))*CQ$2+IF(CR$1=0,$B118,IF(CR$1=1,$B119,IF(CR$1=2,$A118,$A119)))*CR$2</f>
        <v>40992</v>
      </c>
      <c r="CP119" s="4"/>
      <c r="CQ119" s="4"/>
      <c r="CR119" s="5"/>
      <c r="CS119" s="3">
        <f>IF(CS$1=0,$B116,IF(CS$1=1,$B117,IF(CS$1=2,$A116,$A117)))*CS$2+IF(CT$1=0,$B116,IF(CT$1=1,$B117,IF(CT$1=2,$A116,$A117)))*CT$2+IF(CU$1=0,$B118,IF(CU$1=1,$B119,IF(CU$1=2,$A118,$A119)))*CU$2+IF(CV$1=0,$B118,IF(CV$1=1,$B119,IF(CV$1=2,$A118,$A119)))*CV$2</f>
        <v>42918</v>
      </c>
      <c r="CT119" s="4"/>
      <c r="CU119" s="4"/>
      <c r="CV119" s="5"/>
      <c r="CW119" s="3">
        <f>IF(CW$1=0,$B116,IF(CW$1=1,$B117,IF(CW$1=2,$A116,$A117)))*CW$2+IF(CX$1=0,$B116,IF(CX$1=1,$B117,IF(CX$1=2,$A116,$A117)))*CX$2+IF(CY$1=0,$B118,IF(CY$1=1,$B119,IF(CY$1=2,$A118,$A119)))*CY$2+IF(CZ$1=0,$B118,IF(CZ$1=1,$B119,IF(CZ$1=2,$A118,$A119)))*CZ$2</f>
        <v>44557</v>
      </c>
      <c r="CX119" s="4"/>
      <c r="CY119" s="4"/>
      <c r="CZ119" s="5"/>
      <c r="DA119" s="3">
        <f>IF(DA$1=0,$B116,IF(DA$1=1,$B117,IF(DA$1=2,$A116,$A117)))*DA$2+IF(DB$1=0,$B116,IF(DB$1=1,$B117,IF(DB$1=2,$A116,$A117)))*DB$2+IF(DC$1=0,$B118,IF(DC$1=1,$B119,IF(DC$1=2,$A118,$A119)))*DC$2+IF(DD$1=0,$B118,IF(DD$1=1,$B119,IF(DD$1=2,$A118,$A119)))*DD$2</f>
        <v>46488</v>
      </c>
      <c r="DB119" s="4"/>
      <c r="DC119" s="4"/>
      <c r="DD119" s="5"/>
      <c r="DE119" s="3">
        <f>IF(DE$1=0,$B116,IF(DE$1=1,$B117,IF(DE$1=2,$A116,$A117)))*DE$2+IF(DF$1=0,$B116,IF(DF$1=1,$B117,IF(DF$1=2,$A116,$A117)))*DF$2+IF(DG$1=0,$B118,IF(DG$1=1,$B119,IF(DG$1=2,$A118,$A119)))*DG$2+IF(DH$1=0,$B118,IF(DH$1=1,$B119,IF(DH$1=2,$A118,$A119)))*DH$2</f>
        <v>48320</v>
      </c>
      <c r="DF119" s="4"/>
      <c r="DG119" s="4"/>
      <c r="DH119" s="5"/>
      <c r="DI119" s="3">
        <f>IF(DI$1=0,$B116,IF(DI$1=1,$B117,IF(DI$1=2,$A116,$A117)))*DI$2+IF(DJ$1=0,$B116,IF(DJ$1=1,$B117,IF(DJ$1=2,$A116,$A117)))*DJ$2+IF(DK$1=0,$B118,IF(DK$1=1,$B119,IF(DK$1=2,$A118,$A119)))*DK$2+IF(DL$1=0,$B118,IF(DL$1=1,$B119,IF(DL$1=2,$A118,$A119)))*DL$2</f>
        <v>50152</v>
      </c>
      <c r="DJ119" s="4"/>
      <c r="DK119" s="4"/>
      <c r="DL119" s="5"/>
      <c r="DM119" s="3">
        <f>IF(DM$1=0,$B116,IF(DM$1=1,$B117,IF(DM$1=2,$A116,$A117)))*DM$2+IF(DN$1=0,$B116,IF(DN$1=1,$B117,IF(DN$1=2,$A116,$A117)))*DN$2+IF(DO$1=0,$B118,IF(DO$1=1,$B119,IF(DO$1=2,$A118,$A119)))*DO$2+IF(DP$1=0,$B118,IF(DP$1=1,$B119,IF(DP$1=2,$A118,$A119)))*DP$2</f>
        <v>51984</v>
      </c>
      <c r="DN119" s="4"/>
      <c r="DO119" s="4"/>
      <c r="DP119" s="5"/>
      <c r="DQ119" s="3">
        <f>IF(DQ$1=0,$B116,IF(DQ$1=1,$B117,IF(DQ$1=2,$A116,$A117)))*DQ$2+IF(DR$1=0,$B116,IF(DR$1=1,$B117,IF(DR$1=2,$A116,$A117)))*DR$2+IF(DS$1=0,$B118,IF(DS$1=1,$B119,IF(DS$1=2,$A118,$A119)))*DS$2+IF(DT$1=0,$B118,IF(DT$1=1,$B119,IF(DT$1=2,$A118,$A119)))*DT$2</f>
        <v>53934</v>
      </c>
      <c r="DR119" s="4"/>
      <c r="DS119" s="4"/>
      <c r="DT119" s="5"/>
      <c r="DU119" s="3">
        <f>IF(DU$1=0,$B116,IF(DU$1=1,$B117,IF(DU$1=2,$A116,$A117)))*DU$2+IF(DV$1=0,$B116,IF(DV$1=1,$B117,IF(DV$1=2,$A116,$A117)))*DV$2+IF(DW$1=0,$B118,IF(DW$1=1,$B119,IF(DW$1=2,$A118,$A119)))*DW$2+IF(DX$1=0,$B118,IF(DX$1=1,$B119,IF(DX$1=2,$A118,$A119)))*DX$2</f>
        <v>55645</v>
      </c>
      <c r="DV119" s="4"/>
      <c r="DW119" s="4"/>
      <c r="DX119" s="5"/>
      <c r="DY119" s="3">
        <f>IF(DY$1=0,$B116,IF(DY$1=1,$B117,IF(DY$1=2,$A116,$A117)))*DY$2+IF(DZ$1=0,$B116,IF(DZ$1=1,$B117,IF(DZ$1=2,$A116,$A117)))*DZ$2+IF(EA$1=0,$B118,IF(EA$1=1,$B119,IF(EA$1=2,$A118,$A119)))*EA$2+IF(EB$1=0,$B118,IF(EB$1=1,$B119,IF(EB$1=2,$A118,$A119)))*EB$2</f>
        <v>57604</v>
      </c>
      <c r="DZ119" s="4"/>
      <c r="EA119" s="4"/>
      <c r="EB119" s="5"/>
    </row>
    <row r="120" spans="1:132">
      <c r="A120" s="1">
        <f t="shared" si="4"/>
        <v>119</v>
      </c>
      <c r="B120" s="1">
        <f t="shared" si="5"/>
        <v>118</v>
      </c>
      <c r="C120" s="1">
        <f t="shared" si="6"/>
        <v>117</v>
      </c>
      <c r="D120" s="1">
        <f t="shared" si="7"/>
        <v>116</v>
      </c>
      <c r="E120" s="3">
        <f>IF(E$1=0,$D120,IF(E$1=1,$D121,IF(E$1=2,$C120,$C121)))*E$3+IF(F$1=0,$D120,IF(F$1=1,$D121,IF(F$1=2,$C120,$C121)))*F$3+IF(G$1=0,$D122,IF(G$1=1,$D123,IF(G$1=2,$C122,$C123)))*G$3+IF(H$1=0,$D122,IF(H$1=1,$D123,IF(H$1=2,$C122,$C123)))*H$3</f>
        <v>696</v>
      </c>
      <c r="F120" s="4"/>
      <c r="G120" s="4"/>
      <c r="H120" s="5"/>
      <c r="I120" s="3">
        <f>IF(I$1=0,$D120,IF(I$1=1,$D121,IF(I$1=2,$C120,$C121)))*I$3+IF(J$1=0,$D120,IF(J$1=1,$D121,IF(J$1=2,$C120,$C121)))*J$3+IF(K$1=0,$D122,IF(K$1=1,$D123,IF(K$1=2,$C122,$C123)))*K$3+IF(L$1=0,$D122,IF(L$1=1,$D123,IF(L$1=2,$C122,$C123)))*L$3</f>
        <v>2559</v>
      </c>
      <c r="J120" s="4"/>
      <c r="K120" s="4"/>
      <c r="L120" s="5"/>
      <c r="M120" s="3">
        <f>IF(M$1=0,$D120,IF(M$1=1,$D121,IF(M$1=2,$C120,$C121)))*M$3+IF(N$1=0,$D120,IF(N$1=1,$D121,IF(N$1=2,$C120,$C121)))*N$3+IF(O$1=0,$D122,IF(O$1=1,$D123,IF(O$1=2,$C122,$C123)))*O$3+IF(P$1=0,$D122,IF(P$1=1,$D123,IF(P$1=2,$C122,$C123)))*P$3</f>
        <v>4419</v>
      </c>
      <c r="N120" s="4"/>
      <c r="O120" s="4"/>
      <c r="P120" s="5"/>
      <c r="Q120" s="3">
        <f>IF(Q$1=0,$D120,IF(Q$1=1,$D121,IF(Q$1=2,$C120,$C121)))*Q$3+IF(R$1=0,$D120,IF(R$1=1,$D121,IF(R$1=2,$C120,$C121)))*R$3+IF(S$1=0,$D122,IF(S$1=1,$D123,IF(S$1=2,$C122,$C123)))*S$3+IF(T$1=0,$D122,IF(T$1=1,$D123,IF(T$1=2,$C122,$C123)))*T$3</f>
        <v>6279</v>
      </c>
      <c r="R120" s="4"/>
      <c r="S120" s="4"/>
      <c r="T120" s="5"/>
      <c r="U120" s="3">
        <f>IF(U$1=0,$D120,IF(U$1=1,$D121,IF(U$1=2,$C120,$C121)))*U$3+IF(V$1=0,$D120,IF(V$1=1,$D121,IF(V$1=2,$C120,$C121)))*V$3+IF(W$1=0,$D122,IF(W$1=1,$D123,IF(W$1=2,$C122,$C123)))*W$3+IF(X$1=0,$D122,IF(X$1=1,$D123,IF(X$1=2,$C122,$C123)))*X$3</f>
        <v>8139</v>
      </c>
      <c r="V120" s="4"/>
      <c r="W120" s="4"/>
      <c r="X120" s="5"/>
      <c r="Y120" s="3">
        <f>IF(Y$1=0,$D120,IF(Y$1=1,$D121,IF(Y$1=2,$C120,$C121)))*Y$3+IF(Z$1=0,$D120,IF(Z$1=1,$D121,IF(Z$1=2,$C120,$C121)))*Z$3+IF(AA$1=0,$D122,IF(AA$1=1,$D123,IF(AA$1=2,$C122,$C123)))*AA$3+IF(AB$1=0,$D122,IF(AB$1=1,$D123,IF(AB$1=2,$C122,$C123)))*AB$3</f>
        <v>10021</v>
      </c>
      <c r="Z120" s="4"/>
      <c r="AA120" s="4"/>
      <c r="AB120" s="5"/>
      <c r="AC120" s="3">
        <f>IF(AC$1=0,$D120,IF(AC$1=1,$D121,IF(AC$1=2,$C120,$C121)))*AC$3+IF(AD$1=0,$D120,IF(AD$1=1,$D121,IF(AD$1=2,$C120,$C121)))*AD$3+IF(AE$1=0,$D122,IF(AE$1=1,$D123,IF(AE$1=2,$C122,$C123)))*AE$3+IF(AF$1=0,$D122,IF(AF$1=1,$D123,IF(AF$1=2,$C122,$C123)))*AF$3</f>
        <v>11857</v>
      </c>
      <c r="AD120" s="4"/>
      <c r="AE120" s="4"/>
      <c r="AF120" s="5"/>
      <c r="AG120" s="3">
        <f>IF(AG$1=0,$D120,IF(AG$1=1,$D121,IF(AG$1=2,$C120,$C121)))*AG$3+IF(AH$1=0,$D120,IF(AH$1=1,$D121,IF(AH$1=2,$C120,$C121)))*AH$3+IF(AI$1=0,$D122,IF(AI$1=1,$D123,IF(AI$1=2,$C122,$C123)))*AI$3+IF(AJ$1=0,$D122,IF(AJ$1=1,$D123,IF(AJ$1=2,$C122,$C123)))*AJ$3</f>
        <v>13748</v>
      </c>
      <c r="AH120" s="4"/>
      <c r="AI120" s="4"/>
      <c r="AJ120" s="5"/>
      <c r="AK120" s="3">
        <f>IF(AK$1=0,$D120,IF(AK$1=1,$D121,IF(AK$1=2,$C120,$C121)))*AK$3+IF(AL$1=0,$D120,IF(AL$1=1,$D121,IF(AL$1=2,$C120,$C121)))*AL$3+IF(AM$1=0,$D122,IF(AM$1=1,$D123,IF(AM$1=2,$C122,$C123)))*AM$3+IF(AN$1=0,$D122,IF(AN$1=1,$D123,IF(AN$1=2,$C122,$C123)))*AN$3</f>
        <v>15612</v>
      </c>
      <c r="AL120" s="4"/>
      <c r="AM120" s="4"/>
      <c r="AN120" s="5"/>
      <c r="AO120" s="3">
        <f>IF(AO$1=0,$D120,IF(AO$1=1,$D121,IF(AO$1=2,$C120,$C121)))*AO$3+IF(AP$1=0,$D120,IF(AP$1=1,$D121,IF(AP$1=2,$C120,$C121)))*AP$3+IF(AQ$1=0,$D122,IF(AQ$1=1,$D123,IF(AQ$1=2,$C122,$C123)))*AQ$3+IF(AR$1=0,$D122,IF(AR$1=1,$D123,IF(AR$1=2,$C122,$C123)))*AR$3</f>
        <v>17476</v>
      </c>
      <c r="AP120" s="4"/>
      <c r="AQ120" s="4"/>
      <c r="AR120" s="5"/>
      <c r="AS120" s="3">
        <f>IF(AS$1=0,$D120,IF(AS$1=1,$D121,IF(AS$1=2,$C120,$C121)))*AS$3+IF(AT$1=0,$D120,IF(AT$1=1,$D121,IF(AT$1=2,$C120,$C121)))*AT$3+IF(AU$1=0,$D122,IF(AU$1=1,$D123,IF(AU$1=2,$C122,$C123)))*AU$3+IF(AV$1=0,$D122,IF(AV$1=1,$D123,IF(AV$1=2,$C122,$C123)))*AV$3</f>
        <v>19340</v>
      </c>
      <c r="AT120" s="4"/>
      <c r="AU120" s="4"/>
      <c r="AV120" s="5"/>
      <c r="AW120" s="3">
        <f>IF(AW$1=0,$D120,IF(AW$1=1,$D121,IF(AW$1=2,$C120,$C121)))*AW$3+IF(AX$1=0,$D120,IF(AX$1=1,$D121,IF(AX$1=2,$C120,$C121)))*AX$3+IF(AY$1=0,$D122,IF(AY$1=1,$D123,IF(AY$1=2,$C122,$C123)))*AY$3+IF(AZ$1=0,$D122,IF(AZ$1=1,$D123,IF(AZ$1=2,$C122,$C123)))*AZ$3</f>
        <v>21250</v>
      </c>
      <c r="AX120" s="4"/>
      <c r="AY120" s="4"/>
      <c r="AZ120" s="5"/>
      <c r="BA120" s="3">
        <f>IF(BA$1=0,$D120,IF(BA$1=1,$D121,IF(BA$1=2,$C120,$C121)))*BA$3+IF(BB$1=0,$D120,IF(BB$1=1,$D121,IF(BB$1=2,$C120,$C121)))*BB$3+IF(BC$1=0,$D122,IF(BC$1=1,$D123,IF(BC$1=2,$C122,$C123)))*BC$3+IF(BD$1=0,$D122,IF(BD$1=1,$D123,IF(BD$1=2,$C122,$C123)))*BD$3</f>
        <v>23017</v>
      </c>
      <c r="BB120" s="4"/>
      <c r="BC120" s="4"/>
      <c r="BD120" s="5"/>
      <c r="BE120" s="3">
        <f>IF(BE$1=0,$D120,IF(BE$1=1,$D121,IF(BE$1=2,$C120,$C121)))*BE$3+IF(BF$1=0,$D120,IF(BF$1=1,$D121,IF(BF$1=2,$C120,$C121)))*BF$3+IF(BG$1=0,$D122,IF(BG$1=1,$D123,IF(BG$1=2,$C122,$C123)))*BG$3+IF(BH$1=0,$D122,IF(BH$1=1,$D123,IF(BH$1=2,$C122,$C123)))*BH$3</f>
        <v>24932</v>
      </c>
      <c r="BF120" s="4"/>
      <c r="BG120" s="4"/>
      <c r="BH120" s="5"/>
      <c r="BI120" s="3">
        <f>IF(BI$1=0,$D120,IF(BI$1=1,$D121,IF(BI$1=2,$C120,$C121)))*BI$3+IF(BJ$1=0,$D120,IF(BJ$1=1,$D121,IF(BJ$1=2,$C120,$C121)))*BJ$3+IF(BK$1=0,$D122,IF(BK$1=1,$D123,IF(BK$1=2,$C122,$C123)))*BK$3+IF(BL$1=0,$D122,IF(BL$1=1,$D123,IF(BL$1=2,$C122,$C123)))*BL$3</f>
        <v>26796</v>
      </c>
      <c r="BJ120" s="4"/>
      <c r="BK120" s="4"/>
      <c r="BL120" s="5"/>
      <c r="BM120" s="3">
        <f>IF(BM$1=0,$D120,IF(BM$1=1,$D121,IF(BM$1=2,$C120,$C121)))*BM$3+IF(BN$1=0,$D120,IF(BN$1=1,$D121,IF(BN$1=2,$C120,$C121)))*BN$3+IF(BO$1=0,$D122,IF(BO$1=1,$D123,IF(BO$1=2,$C122,$C123)))*BO$3+IF(BP$1=0,$D122,IF(BP$1=1,$D123,IF(BP$1=2,$C122,$C123)))*BP$3</f>
        <v>28660</v>
      </c>
      <c r="BN120" s="4"/>
      <c r="BO120" s="4"/>
      <c r="BP120" s="5"/>
      <c r="BQ120" s="3">
        <f>IF(BQ$1=0,$D120,IF(BQ$1=1,$D121,IF(BQ$1=2,$C120,$C121)))*BQ$3+IF(BR$1=0,$D120,IF(BR$1=1,$D121,IF(BR$1=2,$C120,$C121)))*BR$3+IF(BS$1=0,$D122,IF(BS$1=1,$D123,IF(BS$1=2,$C122,$C123)))*BS$3+IF(BT$1=0,$D122,IF(BT$1=1,$D123,IF(BT$1=2,$C122,$C123)))*BT$3</f>
        <v>30524</v>
      </c>
      <c r="BR120" s="4"/>
      <c r="BS120" s="4"/>
      <c r="BT120" s="5"/>
      <c r="BU120" s="3">
        <f>IF(BU$1=0,$D120,IF(BU$1=1,$D121,IF(BU$1=2,$C120,$C121)))*BU$3+IF(BV$1=0,$D120,IF(BV$1=1,$D121,IF(BV$1=2,$C120,$C121)))*BV$3+IF(BW$1=0,$D122,IF(BW$1=1,$D123,IF(BW$1=2,$C122,$C123)))*BW$3+IF(BX$1=0,$D122,IF(BX$1=1,$D123,IF(BX$1=2,$C122,$C123)))*BX$3</f>
        <v>32458</v>
      </c>
      <c r="BV120" s="4"/>
      <c r="BW120" s="4"/>
      <c r="BX120" s="5"/>
      <c r="BY120" s="3">
        <f>IF(BY$1=0,$D120,IF(BY$1=1,$D121,IF(BY$1=2,$C120,$C121)))*BY$3+IF(BZ$1=0,$D120,IF(BZ$1=1,$D121,IF(BZ$1=2,$C120,$C121)))*BZ$3+IF(CA$1=0,$D122,IF(CA$1=1,$D123,IF(CA$1=2,$C122,$C123)))*CA$3+IF(CB$1=0,$D122,IF(CB$1=1,$D123,IF(CB$1=2,$C122,$C123)))*CB$3</f>
        <v>34177</v>
      </c>
      <c r="BZ120" s="4"/>
      <c r="CA120" s="4"/>
      <c r="CB120" s="5"/>
      <c r="CC120" s="3">
        <f>IF(CC$1=0,$D120,IF(CC$1=1,$D121,IF(CC$1=2,$C120,$C121)))*CC$3+IF(CD$1=0,$D120,IF(CD$1=1,$D121,IF(CD$1=2,$C120,$C121)))*CD$3+IF(CE$1=0,$D122,IF(CE$1=1,$D123,IF(CE$1=2,$C122,$C123)))*CE$3+IF(CF$1=0,$D122,IF(CF$1=1,$D123,IF(CF$1=2,$C122,$C123)))*CF$3</f>
        <v>36116</v>
      </c>
      <c r="CD120" s="4"/>
      <c r="CE120" s="4"/>
      <c r="CF120" s="5"/>
      <c r="CG120" s="3">
        <f>IF(CG$1=0,$D120,IF(CG$1=1,$D121,IF(CG$1=2,$C120,$C121)))*CG$3+IF(CH$1=0,$D120,IF(CH$1=1,$D121,IF(CH$1=2,$C120,$C121)))*CH$3+IF(CI$1=0,$D122,IF(CI$1=1,$D123,IF(CI$1=2,$C122,$C123)))*CI$3+IF(CJ$1=0,$D122,IF(CJ$1=1,$D123,IF(CJ$1=2,$C122,$C123)))*CJ$3</f>
        <v>37980</v>
      </c>
      <c r="CH120" s="4"/>
      <c r="CI120" s="4"/>
      <c r="CJ120" s="5"/>
      <c r="CK120" s="3">
        <f>IF(CK$1=0,$D120,IF(CK$1=1,$D121,IF(CK$1=2,$C120,$C121)))*CK$3+IF(CL$1=0,$D120,IF(CL$1=1,$D121,IF(CL$1=2,$C120,$C121)))*CL$3+IF(CM$1=0,$D122,IF(CM$1=1,$D123,IF(CM$1=2,$C122,$C123)))*CM$3+IF(CN$1=0,$D122,IF(CN$1=1,$D123,IF(CN$1=2,$C122,$C123)))*CN$3</f>
        <v>39844</v>
      </c>
      <c r="CL120" s="4"/>
      <c r="CM120" s="4"/>
      <c r="CN120" s="5"/>
      <c r="CO120" s="3">
        <f>IF(CO$1=0,$D120,IF(CO$1=1,$D121,IF(CO$1=2,$C120,$C121)))*CO$3+IF(CP$1=0,$D120,IF(CP$1=1,$D121,IF(CP$1=2,$C120,$C121)))*CP$3+IF(CQ$1=0,$D122,IF(CQ$1=1,$D123,IF(CQ$1=2,$C122,$C123)))*CQ$3+IF(CR$1=0,$D122,IF(CR$1=1,$D123,IF(CR$1=2,$C122,$C123)))*CR$3</f>
        <v>41708</v>
      </c>
      <c r="CP120" s="4"/>
      <c r="CQ120" s="4"/>
      <c r="CR120" s="5"/>
      <c r="CS120" s="3">
        <f>IF(CS$1=0,$D120,IF(CS$1=1,$D121,IF(CS$1=2,$C120,$C121)))*CS$3+IF(CT$1=0,$D120,IF(CT$1=1,$D121,IF(CT$1=2,$C120,$C121)))*CT$3+IF(CU$1=0,$D122,IF(CU$1=1,$D123,IF(CU$1=2,$C122,$C123)))*CU$3+IF(CV$1=0,$D122,IF(CV$1=1,$D123,IF(CV$1=2,$C122,$C123)))*CV$3</f>
        <v>43666</v>
      </c>
      <c r="CT120" s="4"/>
      <c r="CU120" s="4"/>
      <c r="CV120" s="5"/>
      <c r="CW120" s="3">
        <f>IF(CW$1=0,$D120,IF(CW$1=1,$D121,IF(CW$1=2,$C120,$C121)))*CW$3+IF(CX$1=0,$D120,IF(CX$1=1,$D121,IF(CX$1=2,$C120,$C121)))*CX$3+IF(CY$1=0,$D122,IF(CY$1=1,$D123,IF(CY$1=2,$C122,$C123)))*CY$3+IF(CZ$1=0,$D122,IF(CZ$1=1,$D123,IF(CZ$1=2,$C122,$C123)))*CZ$3</f>
        <v>45337</v>
      </c>
      <c r="CX120" s="4"/>
      <c r="CY120" s="4"/>
      <c r="CZ120" s="5"/>
      <c r="DA120" s="3">
        <f>IF(DA$1=0,$D120,IF(DA$1=1,$D121,IF(DA$1=2,$C120,$C121)))*DA$3+IF(DB$1=0,$D120,IF(DB$1=1,$D121,IF(DB$1=2,$C120,$C121)))*DB$3+IF(DC$1=0,$D122,IF(DC$1=1,$D123,IF(DC$1=2,$C122,$C123)))*DC$3+IF(DD$1=0,$D122,IF(DD$1=1,$D123,IF(DD$1=2,$C122,$C123)))*DD$3</f>
        <v>47300</v>
      </c>
      <c r="DB120" s="4"/>
      <c r="DC120" s="4"/>
      <c r="DD120" s="5"/>
      <c r="DE120" s="3">
        <f>IF(DE$1=0,$D120,IF(DE$1=1,$D121,IF(DE$1=2,$C120,$C121)))*DE$3+IF(DF$1=0,$D120,IF(DF$1=1,$D121,IF(DF$1=2,$C120,$C121)))*DF$3+IF(DG$1=0,$D122,IF(DG$1=1,$D123,IF(DG$1=2,$C122,$C123)))*DG$3+IF(DH$1=0,$D122,IF(DH$1=1,$D123,IF(DH$1=2,$C122,$C123)))*DH$3</f>
        <v>49164</v>
      </c>
      <c r="DF120" s="4"/>
      <c r="DG120" s="4"/>
      <c r="DH120" s="5"/>
      <c r="DI120" s="3">
        <f>IF(DI$1=0,$D120,IF(DI$1=1,$D121,IF(DI$1=2,$C120,$C121)))*DI$3+IF(DJ$1=0,$D120,IF(DJ$1=1,$D121,IF(DJ$1=2,$C120,$C121)))*DJ$3+IF(DK$1=0,$D122,IF(DK$1=1,$D123,IF(DK$1=2,$C122,$C123)))*DK$3+IF(DL$1=0,$D122,IF(DL$1=1,$D123,IF(DL$1=2,$C122,$C123)))*DL$3</f>
        <v>51028</v>
      </c>
      <c r="DJ120" s="4"/>
      <c r="DK120" s="4"/>
      <c r="DL120" s="5"/>
      <c r="DM120" s="3">
        <f>IF(DM$1=0,$D120,IF(DM$1=1,$D121,IF(DM$1=2,$C120,$C121)))*DM$3+IF(DN$1=0,$D120,IF(DN$1=1,$D121,IF(DN$1=2,$C120,$C121)))*DN$3+IF(DO$1=0,$D122,IF(DO$1=1,$D123,IF(DO$1=2,$C122,$C123)))*DO$3+IF(DP$1=0,$D122,IF(DP$1=1,$D123,IF(DP$1=2,$C122,$C123)))*DP$3</f>
        <v>52892</v>
      </c>
      <c r="DN120" s="4"/>
      <c r="DO120" s="4"/>
      <c r="DP120" s="5"/>
      <c r="DQ120" s="3">
        <f>IF(DQ$1=0,$D120,IF(DQ$1=1,$D121,IF(DQ$1=2,$C120,$C121)))*DQ$3+IF(DR$1=0,$D120,IF(DR$1=1,$D121,IF(DR$1=2,$C120,$C121)))*DR$3+IF(DS$1=0,$D122,IF(DS$1=1,$D123,IF(DS$1=2,$C122,$C123)))*DS$3+IF(DT$1=0,$D122,IF(DT$1=1,$D123,IF(DT$1=2,$C122,$C123)))*DT$3</f>
        <v>54874</v>
      </c>
      <c r="DR120" s="4"/>
      <c r="DS120" s="4"/>
      <c r="DT120" s="5"/>
      <c r="DU120" s="3">
        <f>IF(DU$1=0,$D120,IF(DU$1=1,$D121,IF(DU$1=2,$C120,$C121)))*DU$3+IF(DV$1=0,$D120,IF(DV$1=1,$D121,IF(DV$1=2,$C120,$C121)))*DV$3+IF(DW$1=0,$D122,IF(DW$1=1,$D123,IF(DW$1=2,$C122,$C123)))*DW$3+IF(DX$1=0,$D122,IF(DX$1=1,$D123,IF(DX$1=2,$C122,$C123)))*DX$3</f>
        <v>56617</v>
      </c>
      <c r="DV120" s="4"/>
      <c r="DW120" s="4"/>
      <c r="DX120" s="5"/>
      <c r="DY120" s="3">
        <f>IF(DY$1=0,$D120,IF(DY$1=1,$D121,IF(DY$1=2,$C120,$C121)))*DY$3+IF(DZ$1=0,$D120,IF(DZ$1=1,$D121,IF(DZ$1=2,$C120,$C121)))*DZ$3+IF(EA$1=0,$D122,IF(EA$1=1,$D123,IF(EA$1=2,$C122,$C123)))*EA$3+IF(EB$1=0,$D122,IF(EB$1=1,$D123,IF(EB$1=2,$C122,$C123)))*EB$3</f>
        <v>58608</v>
      </c>
      <c r="DZ120" s="4"/>
      <c r="EA120" s="4"/>
      <c r="EB120" s="5"/>
    </row>
    <row r="121" spans="1:132">
      <c r="A121" s="1">
        <f t="shared" si="4"/>
        <v>119</v>
      </c>
      <c r="B121" s="1">
        <f t="shared" si="5"/>
        <v>118</v>
      </c>
      <c r="C121" s="1">
        <f t="shared" si="6"/>
        <v>117</v>
      </c>
      <c r="D121" s="1">
        <f t="shared" si="7"/>
        <v>116</v>
      </c>
      <c r="E121" s="3">
        <f>IF(E$1=0,$D120,IF(E$1=1,$D121,IF(E$1=2,$C120,$C121)))*E$2+IF(F$1=0,$D120,IF(F$1=1,$D121,IF(F$1=2,$C120,$C121)))*F$2+IF(G$1=0,$D122,IF(G$1=1,$D123,IF(G$1=2,$C122,$C123)))*G$2+IF(H$1=0,$D122,IF(H$1=1,$D123,IF(H$1=2,$C122,$C123)))*H$2</f>
        <v>696</v>
      </c>
      <c r="F121" s="4"/>
      <c r="G121" s="4"/>
      <c r="H121" s="5"/>
      <c r="I121" s="3">
        <f>IF(I$1=0,$D120,IF(I$1=1,$D121,IF(I$1=2,$C120,$C121)))*I$2+IF(J$1=0,$D120,IF(J$1=1,$D121,IF(J$1=2,$C120,$C121)))*J$2+IF(K$1=0,$D122,IF(K$1=1,$D123,IF(K$1=2,$C122,$C123)))*K$2+IF(L$1=0,$D122,IF(L$1=1,$D123,IF(L$1=2,$C122,$C123)))*L$2</f>
        <v>2559</v>
      </c>
      <c r="J121" s="4"/>
      <c r="K121" s="4"/>
      <c r="L121" s="5"/>
      <c r="M121" s="3">
        <f>IF(M$1=0,$D120,IF(M$1=1,$D121,IF(M$1=2,$C120,$C121)))*M$2+IF(N$1=0,$D120,IF(N$1=1,$D121,IF(N$1=2,$C120,$C121)))*N$2+IF(O$1=0,$D122,IF(O$1=1,$D123,IF(O$1=2,$C122,$C123)))*O$2+IF(P$1=0,$D122,IF(P$1=1,$D123,IF(P$1=2,$C122,$C123)))*P$2</f>
        <v>4419</v>
      </c>
      <c r="N121" s="4"/>
      <c r="O121" s="4"/>
      <c r="P121" s="5"/>
      <c r="Q121" s="3">
        <f>IF(Q$1=0,$D120,IF(Q$1=1,$D121,IF(Q$1=2,$C120,$C121)))*Q$2+IF(R$1=0,$D120,IF(R$1=1,$D121,IF(R$1=2,$C120,$C121)))*R$2+IF(S$1=0,$D122,IF(S$1=1,$D123,IF(S$1=2,$C122,$C123)))*S$2+IF(T$1=0,$D122,IF(T$1=1,$D123,IF(T$1=2,$C122,$C123)))*T$2</f>
        <v>6279</v>
      </c>
      <c r="R121" s="4"/>
      <c r="S121" s="4"/>
      <c r="T121" s="5"/>
      <c r="U121" s="3">
        <f>IF(U$1=0,$D120,IF(U$1=1,$D121,IF(U$1=2,$C120,$C121)))*U$2+IF(V$1=0,$D120,IF(V$1=1,$D121,IF(V$1=2,$C120,$C121)))*V$2+IF(W$1=0,$D122,IF(W$1=1,$D123,IF(W$1=2,$C122,$C123)))*W$2+IF(X$1=0,$D122,IF(X$1=1,$D123,IF(X$1=2,$C122,$C123)))*X$2</f>
        <v>8139</v>
      </c>
      <c r="V121" s="4"/>
      <c r="W121" s="4"/>
      <c r="X121" s="5"/>
      <c r="Y121" s="3">
        <f>IF(Y$1=0,$D120,IF(Y$1=1,$D121,IF(Y$1=2,$C120,$C121)))*Y$2+IF(Z$1=0,$D120,IF(Z$1=1,$D121,IF(Z$1=2,$C120,$C121)))*Z$2+IF(AA$1=0,$D122,IF(AA$1=1,$D123,IF(AA$1=2,$C122,$C123)))*AA$2+IF(AB$1=0,$D122,IF(AB$1=1,$D123,IF(AB$1=2,$C122,$C123)))*AB$2</f>
        <v>10021</v>
      </c>
      <c r="Z121" s="4"/>
      <c r="AA121" s="4"/>
      <c r="AB121" s="5"/>
      <c r="AC121" s="3">
        <f>IF(AC$1=0,$D120,IF(AC$1=1,$D121,IF(AC$1=2,$C120,$C121)))*AC$2+IF(AD$1=0,$D120,IF(AD$1=1,$D121,IF(AD$1=2,$C120,$C121)))*AD$2+IF(AE$1=0,$D122,IF(AE$1=1,$D123,IF(AE$1=2,$C122,$C123)))*AE$2+IF(AF$1=0,$D122,IF(AF$1=1,$D123,IF(AF$1=2,$C122,$C123)))*AF$2</f>
        <v>11857</v>
      </c>
      <c r="AD121" s="4"/>
      <c r="AE121" s="4"/>
      <c r="AF121" s="5"/>
      <c r="AG121" s="3">
        <f>IF(AG$1=0,$D120,IF(AG$1=1,$D121,IF(AG$1=2,$C120,$C121)))*AG$2+IF(AH$1=0,$D120,IF(AH$1=1,$D121,IF(AH$1=2,$C120,$C121)))*AH$2+IF(AI$1=0,$D122,IF(AI$1=1,$D123,IF(AI$1=2,$C122,$C123)))*AI$2+IF(AJ$1=0,$D122,IF(AJ$1=1,$D123,IF(AJ$1=2,$C122,$C123)))*AJ$2</f>
        <v>13748</v>
      </c>
      <c r="AH121" s="4"/>
      <c r="AI121" s="4"/>
      <c r="AJ121" s="5"/>
      <c r="AK121" s="3">
        <f>IF(AK$1=0,$D120,IF(AK$1=1,$D121,IF(AK$1=2,$C120,$C121)))*AK$2+IF(AL$1=0,$D120,IF(AL$1=1,$D121,IF(AL$1=2,$C120,$C121)))*AL$2+IF(AM$1=0,$D122,IF(AM$1=1,$D123,IF(AM$1=2,$C122,$C123)))*AM$2+IF(AN$1=0,$D122,IF(AN$1=1,$D123,IF(AN$1=2,$C122,$C123)))*AN$2</f>
        <v>15612</v>
      </c>
      <c r="AL121" s="4"/>
      <c r="AM121" s="4"/>
      <c r="AN121" s="5"/>
      <c r="AO121" s="3">
        <f>IF(AO$1=0,$D120,IF(AO$1=1,$D121,IF(AO$1=2,$C120,$C121)))*AO$2+IF(AP$1=0,$D120,IF(AP$1=1,$D121,IF(AP$1=2,$C120,$C121)))*AP$2+IF(AQ$1=0,$D122,IF(AQ$1=1,$D123,IF(AQ$1=2,$C122,$C123)))*AQ$2+IF(AR$1=0,$D122,IF(AR$1=1,$D123,IF(AR$1=2,$C122,$C123)))*AR$2</f>
        <v>17476</v>
      </c>
      <c r="AP121" s="4"/>
      <c r="AQ121" s="4"/>
      <c r="AR121" s="5"/>
      <c r="AS121" s="3">
        <f>IF(AS$1=0,$D120,IF(AS$1=1,$D121,IF(AS$1=2,$C120,$C121)))*AS$2+IF(AT$1=0,$D120,IF(AT$1=1,$D121,IF(AT$1=2,$C120,$C121)))*AT$2+IF(AU$1=0,$D122,IF(AU$1=1,$D123,IF(AU$1=2,$C122,$C123)))*AU$2+IF(AV$1=0,$D122,IF(AV$1=1,$D123,IF(AV$1=2,$C122,$C123)))*AV$2</f>
        <v>19340</v>
      </c>
      <c r="AT121" s="4"/>
      <c r="AU121" s="4"/>
      <c r="AV121" s="5"/>
      <c r="AW121" s="3">
        <f>IF(AW$1=0,$D120,IF(AW$1=1,$D121,IF(AW$1=2,$C120,$C121)))*AW$2+IF(AX$1=0,$D120,IF(AX$1=1,$D121,IF(AX$1=2,$C120,$C121)))*AX$2+IF(AY$1=0,$D122,IF(AY$1=1,$D123,IF(AY$1=2,$C122,$C123)))*AY$2+IF(AZ$1=0,$D122,IF(AZ$1=1,$D123,IF(AZ$1=2,$C122,$C123)))*AZ$2</f>
        <v>21250</v>
      </c>
      <c r="AX121" s="4"/>
      <c r="AY121" s="4"/>
      <c r="AZ121" s="5"/>
      <c r="BA121" s="3">
        <f>IF(BA$1=0,$D120,IF(BA$1=1,$D121,IF(BA$1=2,$C120,$C121)))*BA$2+IF(BB$1=0,$D120,IF(BB$1=1,$D121,IF(BB$1=2,$C120,$C121)))*BB$2+IF(BC$1=0,$D122,IF(BC$1=1,$D123,IF(BC$1=2,$C122,$C123)))*BC$2+IF(BD$1=0,$D122,IF(BD$1=1,$D123,IF(BD$1=2,$C122,$C123)))*BD$2</f>
        <v>23017</v>
      </c>
      <c r="BB121" s="4"/>
      <c r="BC121" s="4"/>
      <c r="BD121" s="5"/>
      <c r="BE121" s="3">
        <f>IF(BE$1=0,$D120,IF(BE$1=1,$D121,IF(BE$1=2,$C120,$C121)))*BE$2+IF(BF$1=0,$D120,IF(BF$1=1,$D121,IF(BF$1=2,$C120,$C121)))*BF$2+IF(BG$1=0,$D122,IF(BG$1=1,$D123,IF(BG$1=2,$C122,$C123)))*BG$2+IF(BH$1=0,$D122,IF(BH$1=1,$D123,IF(BH$1=2,$C122,$C123)))*BH$2</f>
        <v>24932</v>
      </c>
      <c r="BF121" s="4"/>
      <c r="BG121" s="4"/>
      <c r="BH121" s="5"/>
      <c r="BI121" s="3">
        <f>IF(BI$1=0,$D120,IF(BI$1=1,$D121,IF(BI$1=2,$C120,$C121)))*BI$2+IF(BJ$1=0,$D120,IF(BJ$1=1,$D121,IF(BJ$1=2,$C120,$C121)))*BJ$2+IF(BK$1=0,$D122,IF(BK$1=1,$D123,IF(BK$1=2,$C122,$C123)))*BK$2+IF(BL$1=0,$D122,IF(BL$1=1,$D123,IF(BL$1=2,$C122,$C123)))*BL$2</f>
        <v>26796</v>
      </c>
      <c r="BJ121" s="4"/>
      <c r="BK121" s="4"/>
      <c r="BL121" s="5"/>
      <c r="BM121" s="3">
        <f>IF(BM$1=0,$D120,IF(BM$1=1,$D121,IF(BM$1=2,$C120,$C121)))*BM$2+IF(BN$1=0,$D120,IF(BN$1=1,$D121,IF(BN$1=2,$C120,$C121)))*BN$2+IF(BO$1=0,$D122,IF(BO$1=1,$D123,IF(BO$1=2,$C122,$C123)))*BO$2+IF(BP$1=0,$D122,IF(BP$1=1,$D123,IF(BP$1=2,$C122,$C123)))*BP$2</f>
        <v>28660</v>
      </c>
      <c r="BN121" s="4"/>
      <c r="BO121" s="4"/>
      <c r="BP121" s="5"/>
      <c r="BQ121" s="3">
        <f>IF(BQ$1=0,$D120,IF(BQ$1=1,$D121,IF(BQ$1=2,$C120,$C121)))*BQ$2+IF(BR$1=0,$D120,IF(BR$1=1,$D121,IF(BR$1=2,$C120,$C121)))*BR$2+IF(BS$1=0,$D122,IF(BS$1=1,$D123,IF(BS$1=2,$C122,$C123)))*BS$2+IF(BT$1=0,$D122,IF(BT$1=1,$D123,IF(BT$1=2,$C122,$C123)))*BT$2</f>
        <v>30524</v>
      </c>
      <c r="BR121" s="4"/>
      <c r="BS121" s="4"/>
      <c r="BT121" s="5"/>
      <c r="BU121" s="3">
        <f>IF(BU$1=0,$D120,IF(BU$1=1,$D121,IF(BU$1=2,$C120,$C121)))*BU$2+IF(BV$1=0,$D120,IF(BV$1=1,$D121,IF(BV$1=2,$C120,$C121)))*BV$2+IF(BW$1=0,$D122,IF(BW$1=1,$D123,IF(BW$1=2,$C122,$C123)))*BW$2+IF(BX$1=0,$D122,IF(BX$1=1,$D123,IF(BX$1=2,$C122,$C123)))*BX$2</f>
        <v>32458</v>
      </c>
      <c r="BV121" s="4"/>
      <c r="BW121" s="4"/>
      <c r="BX121" s="5"/>
      <c r="BY121" s="3">
        <f>IF(BY$1=0,$D120,IF(BY$1=1,$D121,IF(BY$1=2,$C120,$C121)))*BY$2+IF(BZ$1=0,$D120,IF(BZ$1=1,$D121,IF(BZ$1=2,$C120,$C121)))*BZ$2+IF(CA$1=0,$D122,IF(CA$1=1,$D123,IF(CA$1=2,$C122,$C123)))*CA$2+IF(CB$1=0,$D122,IF(CB$1=1,$D123,IF(CB$1=2,$C122,$C123)))*CB$2</f>
        <v>34177</v>
      </c>
      <c r="BZ121" s="4"/>
      <c r="CA121" s="4"/>
      <c r="CB121" s="5"/>
      <c r="CC121" s="3">
        <f>IF(CC$1=0,$D120,IF(CC$1=1,$D121,IF(CC$1=2,$C120,$C121)))*CC$2+IF(CD$1=0,$D120,IF(CD$1=1,$D121,IF(CD$1=2,$C120,$C121)))*CD$2+IF(CE$1=0,$D122,IF(CE$1=1,$D123,IF(CE$1=2,$C122,$C123)))*CE$2+IF(CF$1=0,$D122,IF(CF$1=1,$D123,IF(CF$1=2,$C122,$C123)))*CF$2</f>
        <v>36116</v>
      </c>
      <c r="CD121" s="4"/>
      <c r="CE121" s="4"/>
      <c r="CF121" s="5"/>
      <c r="CG121" s="3">
        <f>IF(CG$1=0,$D120,IF(CG$1=1,$D121,IF(CG$1=2,$C120,$C121)))*CG$2+IF(CH$1=0,$D120,IF(CH$1=1,$D121,IF(CH$1=2,$C120,$C121)))*CH$2+IF(CI$1=0,$D122,IF(CI$1=1,$D123,IF(CI$1=2,$C122,$C123)))*CI$2+IF(CJ$1=0,$D122,IF(CJ$1=1,$D123,IF(CJ$1=2,$C122,$C123)))*CJ$2</f>
        <v>37980</v>
      </c>
      <c r="CH121" s="4"/>
      <c r="CI121" s="4"/>
      <c r="CJ121" s="5"/>
      <c r="CK121" s="3">
        <f>IF(CK$1=0,$D120,IF(CK$1=1,$D121,IF(CK$1=2,$C120,$C121)))*CK$2+IF(CL$1=0,$D120,IF(CL$1=1,$D121,IF(CL$1=2,$C120,$C121)))*CL$2+IF(CM$1=0,$D122,IF(CM$1=1,$D123,IF(CM$1=2,$C122,$C123)))*CM$2+IF(CN$1=0,$D122,IF(CN$1=1,$D123,IF(CN$1=2,$C122,$C123)))*CN$2</f>
        <v>39844</v>
      </c>
      <c r="CL121" s="4"/>
      <c r="CM121" s="4"/>
      <c r="CN121" s="5"/>
      <c r="CO121" s="3">
        <f>IF(CO$1=0,$D120,IF(CO$1=1,$D121,IF(CO$1=2,$C120,$C121)))*CO$2+IF(CP$1=0,$D120,IF(CP$1=1,$D121,IF(CP$1=2,$C120,$C121)))*CP$2+IF(CQ$1=0,$D122,IF(CQ$1=1,$D123,IF(CQ$1=2,$C122,$C123)))*CQ$2+IF(CR$1=0,$D122,IF(CR$1=1,$D123,IF(CR$1=2,$C122,$C123)))*CR$2</f>
        <v>41708</v>
      </c>
      <c r="CP121" s="4"/>
      <c r="CQ121" s="4"/>
      <c r="CR121" s="5"/>
      <c r="CS121" s="3">
        <f>IF(CS$1=0,$D120,IF(CS$1=1,$D121,IF(CS$1=2,$C120,$C121)))*CS$2+IF(CT$1=0,$D120,IF(CT$1=1,$D121,IF(CT$1=2,$C120,$C121)))*CT$2+IF(CU$1=0,$D122,IF(CU$1=1,$D123,IF(CU$1=2,$C122,$C123)))*CU$2+IF(CV$1=0,$D122,IF(CV$1=1,$D123,IF(CV$1=2,$C122,$C123)))*CV$2</f>
        <v>43666</v>
      </c>
      <c r="CT121" s="4"/>
      <c r="CU121" s="4"/>
      <c r="CV121" s="5"/>
      <c r="CW121" s="3">
        <f>IF(CW$1=0,$D120,IF(CW$1=1,$D121,IF(CW$1=2,$C120,$C121)))*CW$2+IF(CX$1=0,$D120,IF(CX$1=1,$D121,IF(CX$1=2,$C120,$C121)))*CX$2+IF(CY$1=0,$D122,IF(CY$1=1,$D123,IF(CY$1=2,$C122,$C123)))*CY$2+IF(CZ$1=0,$D122,IF(CZ$1=1,$D123,IF(CZ$1=2,$C122,$C123)))*CZ$2</f>
        <v>45337</v>
      </c>
      <c r="CX121" s="4"/>
      <c r="CY121" s="4"/>
      <c r="CZ121" s="5"/>
      <c r="DA121" s="3">
        <f>IF(DA$1=0,$D120,IF(DA$1=1,$D121,IF(DA$1=2,$C120,$C121)))*DA$2+IF(DB$1=0,$D120,IF(DB$1=1,$D121,IF(DB$1=2,$C120,$C121)))*DB$2+IF(DC$1=0,$D122,IF(DC$1=1,$D123,IF(DC$1=2,$C122,$C123)))*DC$2+IF(DD$1=0,$D122,IF(DD$1=1,$D123,IF(DD$1=2,$C122,$C123)))*DD$2</f>
        <v>47300</v>
      </c>
      <c r="DB121" s="4"/>
      <c r="DC121" s="4"/>
      <c r="DD121" s="5"/>
      <c r="DE121" s="3">
        <f>IF(DE$1=0,$D120,IF(DE$1=1,$D121,IF(DE$1=2,$C120,$C121)))*DE$2+IF(DF$1=0,$D120,IF(DF$1=1,$D121,IF(DF$1=2,$C120,$C121)))*DF$2+IF(DG$1=0,$D122,IF(DG$1=1,$D123,IF(DG$1=2,$C122,$C123)))*DG$2+IF(DH$1=0,$D122,IF(DH$1=1,$D123,IF(DH$1=2,$C122,$C123)))*DH$2</f>
        <v>49164</v>
      </c>
      <c r="DF121" s="4"/>
      <c r="DG121" s="4"/>
      <c r="DH121" s="5"/>
      <c r="DI121" s="3">
        <f>IF(DI$1=0,$D120,IF(DI$1=1,$D121,IF(DI$1=2,$C120,$C121)))*DI$2+IF(DJ$1=0,$D120,IF(DJ$1=1,$D121,IF(DJ$1=2,$C120,$C121)))*DJ$2+IF(DK$1=0,$D122,IF(DK$1=1,$D123,IF(DK$1=2,$C122,$C123)))*DK$2+IF(DL$1=0,$D122,IF(DL$1=1,$D123,IF(DL$1=2,$C122,$C123)))*DL$2</f>
        <v>51028</v>
      </c>
      <c r="DJ121" s="4"/>
      <c r="DK121" s="4"/>
      <c r="DL121" s="5"/>
      <c r="DM121" s="3">
        <f>IF(DM$1=0,$D120,IF(DM$1=1,$D121,IF(DM$1=2,$C120,$C121)))*DM$2+IF(DN$1=0,$D120,IF(DN$1=1,$D121,IF(DN$1=2,$C120,$C121)))*DN$2+IF(DO$1=0,$D122,IF(DO$1=1,$D123,IF(DO$1=2,$C122,$C123)))*DO$2+IF(DP$1=0,$D122,IF(DP$1=1,$D123,IF(DP$1=2,$C122,$C123)))*DP$2</f>
        <v>52892</v>
      </c>
      <c r="DN121" s="4"/>
      <c r="DO121" s="4"/>
      <c r="DP121" s="5"/>
      <c r="DQ121" s="3">
        <f>IF(DQ$1=0,$D120,IF(DQ$1=1,$D121,IF(DQ$1=2,$C120,$C121)))*DQ$2+IF(DR$1=0,$D120,IF(DR$1=1,$D121,IF(DR$1=2,$C120,$C121)))*DR$2+IF(DS$1=0,$D122,IF(DS$1=1,$D123,IF(DS$1=2,$C122,$C123)))*DS$2+IF(DT$1=0,$D122,IF(DT$1=1,$D123,IF(DT$1=2,$C122,$C123)))*DT$2</f>
        <v>54874</v>
      </c>
      <c r="DR121" s="4"/>
      <c r="DS121" s="4"/>
      <c r="DT121" s="5"/>
      <c r="DU121" s="3">
        <f>IF(DU$1=0,$D120,IF(DU$1=1,$D121,IF(DU$1=2,$C120,$C121)))*DU$2+IF(DV$1=0,$D120,IF(DV$1=1,$D121,IF(DV$1=2,$C120,$C121)))*DV$2+IF(DW$1=0,$D122,IF(DW$1=1,$D123,IF(DW$1=2,$C122,$C123)))*DW$2+IF(DX$1=0,$D122,IF(DX$1=1,$D123,IF(DX$1=2,$C122,$C123)))*DX$2</f>
        <v>56617</v>
      </c>
      <c r="DV121" s="4"/>
      <c r="DW121" s="4"/>
      <c r="DX121" s="5"/>
      <c r="DY121" s="3">
        <f>IF(DY$1=0,$D120,IF(DY$1=1,$D121,IF(DY$1=2,$C120,$C121)))*DY$2+IF(DZ$1=0,$D120,IF(DZ$1=1,$D121,IF(DZ$1=2,$C120,$C121)))*DZ$2+IF(EA$1=0,$D122,IF(EA$1=1,$D123,IF(EA$1=2,$C122,$C123)))*EA$2+IF(EB$1=0,$D122,IF(EB$1=1,$D123,IF(EB$1=2,$C122,$C123)))*EB$2</f>
        <v>58608</v>
      </c>
      <c r="DZ121" s="4"/>
      <c r="EA121" s="4"/>
      <c r="EB121" s="5"/>
    </row>
    <row r="122" spans="1:132">
      <c r="A122" s="1">
        <f t="shared" si="4"/>
        <v>119</v>
      </c>
      <c r="B122" s="1">
        <f t="shared" si="5"/>
        <v>118</v>
      </c>
      <c r="C122" s="1">
        <f t="shared" si="6"/>
        <v>117</v>
      </c>
      <c r="D122" s="1">
        <f t="shared" si="7"/>
        <v>116</v>
      </c>
      <c r="E122" s="3">
        <f>IF(E$1=0,$B120,IF(E$1=1,$B121,IF(E$1=2,$A120,$A121)))*E$3+IF(F$1=0,$B120,IF(F$1=1,$B121,IF(F$1=2,$A120,$A121)))*F$3+IF(G$1=0,$B122,IF(G$1=1,$B123,IF(G$1=2,$A122,$A123)))*G$3+IF(H$1=0,$B122,IF(H$1=1,$B123,IF(H$1=2,$A122,$A123)))*H$3</f>
        <v>708</v>
      </c>
      <c r="F122" s="4"/>
      <c r="G122" s="4"/>
      <c r="H122" s="5"/>
      <c r="I122" s="3">
        <f>IF(I$1=0,$B120,IF(I$1=1,$B121,IF(I$1=2,$A120,$A121)))*I$3+IF(J$1=0,$B120,IF(J$1=1,$B121,IF(J$1=2,$A120,$A121)))*J$3+IF(K$1=0,$B122,IF(K$1=1,$B123,IF(K$1=2,$A122,$A123)))*K$3+IF(L$1=0,$B122,IF(L$1=1,$B123,IF(L$1=2,$A122,$A123)))*L$3</f>
        <v>2603</v>
      </c>
      <c r="J122" s="4"/>
      <c r="K122" s="4"/>
      <c r="L122" s="5"/>
      <c r="M122" s="3">
        <f>IF(M$1=0,$B120,IF(M$1=1,$B121,IF(M$1=2,$A120,$A121)))*M$3+IF(N$1=0,$B120,IF(N$1=1,$B121,IF(N$1=2,$A120,$A121)))*N$3+IF(O$1=0,$B122,IF(O$1=1,$B123,IF(O$1=2,$A122,$A123)))*O$3+IF(P$1=0,$B122,IF(P$1=1,$B123,IF(P$1=2,$A122,$A123)))*P$3</f>
        <v>4495</v>
      </c>
      <c r="N122" s="4"/>
      <c r="O122" s="4"/>
      <c r="P122" s="5"/>
      <c r="Q122" s="3">
        <f>IF(Q$1=0,$B120,IF(Q$1=1,$B121,IF(Q$1=2,$A120,$A121)))*Q$3+IF(R$1=0,$B120,IF(R$1=1,$B121,IF(R$1=2,$A120,$A121)))*R$3+IF(S$1=0,$B122,IF(S$1=1,$B123,IF(S$1=2,$A122,$A123)))*S$3+IF(T$1=0,$B122,IF(T$1=1,$B123,IF(T$1=2,$A122,$A123)))*T$3</f>
        <v>6387</v>
      </c>
      <c r="R122" s="4"/>
      <c r="S122" s="4"/>
      <c r="T122" s="5"/>
      <c r="U122" s="3">
        <f>IF(U$1=0,$B120,IF(U$1=1,$B121,IF(U$1=2,$A120,$A121)))*U$3+IF(V$1=0,$B120,IF(V$1=1,$B121,IF(V$1=2,$A120,$A121)))*V$3+IF(W$1=0,$B122,IF(W$1=1,$B123,IF(W$1=2,$A122,$A123)))*W$3+IF(X$1=0,$B122,IF(X$1=1,$B123,IF(X$1=2,$A122,$A123)))*X$3</f>
        <v>8279</v>
      </c>
      <c r="V122" s="4"/>
      <c r="W122" s="4"/>
      <c r="X122" s="5"/>
      <c r="Y122" s="3">
        <f>IF(Y$1=0,$B120,IF(Y$1=1,$B121,IF(Y$1=2,$A120,$A121)))*Y$3+IF(Z$1=0,$B120,IF(Z$1=1,$B121,IF(Z$1=2,$A120,$A121)))*Z$3+IF(AA$1=0,$B122,IF(AA$1=1,$B123,IF(AA$1=2,$A122,$A123)))*AA$3+IF(AB$1=0,$B122,IF(AB$1=1,$B123,IF(AB$1=2,$A122,$A123)))*AB$3</f>
        <v>10193</v>
      </c>
      <c r="Z122" s="4"/>
      <c r="AA122" s="4"/>
      <c r="AB122" s="5"/>
      <c r="AC122" s="3">
        <f>IF(AC$1=0,$B120,IF(AC$1=1,$B121,IF(AC$1=2,$A120,$A121)))*AC$3+IF(AD$1=0,$B120,IF(AD$1=1,$B121,IF(AD$1=2,$A120,$A121)))*AD$3+IF(AE$1=0,$B122,IF(AE$1=1,$B123,IF(AE$1=2,$A122,$A123)))*AE$3+IF(AF$1=0,$B122,IF(AF$1=1,$B123,IF(AF$1=2,$A122,$A123)))*AF$3</f>
        <v>12061</v>
      </c>
      <c r="AD122" s="4"/>
      <c r="AE122" s="4"/>
      <c r="AF122" s="5"/>
      <c r="AG122" s="3">
        <f>IF(AG$1=0,$B120,IF(AG$1=1,$B121,IF(AG$1=2,$A120,$A121)))*AG$3+IF(AH$1=0,$B120,IF(AH$1=1,$B121,IF(AH$1=2,$A120,$A121)))*AH$3+IF(AI$1=0,$B122,IF(AI$1=1,$B123,IF(AI$1=2,$A122,$A123)))*AI$3+IF(AJ$1=0,$B122,IF(AJ$1=1,$B123,IF(AJ$1=2,$A122,$A123)))*AJ$3</f>
        <v>13984</v>
      </c>
      <c r="AH122" s="4"/>
      <c r="AI122" s="4"/>
      <c r="AJ122" s="5"/>
      <c r="AK122" s="3">
        <f>IF(AK$1=0,$B120,IF(AK$1=1,$B121,IF(AK$1=2,$A120,$A121)))*AK$3+IF(AL$1=0,$B120,IF(AL$1=1,$B121,IF(AL$1=2,$A120,$A121)))*AL$3+IF(AM$1=0,$B122,IF(AM$1=1,$B123,IF(AM$1=2,$A122,$A123)))*AM$3+IF(AN$1=0,$B122,IF(AN$1=1,$B123,IF(AN$1=2,$A122,$A123)))*AN$3</f>
        <v>15880</v>
      </c>
      <c r="AL122" s="4"/>
      <c r="AM122" s="4"/>
      <c r="AN122" s="5"/>
      <c r="AO122" s="3">
        <f>IF(AO$1=0,$B120,IF(AO$1=1,$B121,IF(AO$1=2,$A120,$A121)))*AO$3+IF(AP$1=0,$B120,IF(AP$1=1,$B121,IF(AP$1=2,$A120,$A121)))*AP$3+IF(AQ$1=0,$B122,IF(AQ$1=1,$B123,IF(AQ$1=2,$A122,$A123)))*AQ$3+IF(AR$1=0,$B122,IF(AR$1=1,$B123,IF(AR$1=2,$A122,$A123)))*AR$3</f>
        <v>17776</v>
      </c>
      <c r="AP122" s="4"/>
      <c r="AQ122" s="4"/>
      <c r="AR122" s="5"/>
      <c r="AS122" s="3">
        <f>IF(AS$1=0,$B120,IF(AS$1=1,$B121,IF(AS$1=2,$A120,$A121)))*AS$3+IF(AT$1=0,$B120,IF(AT$1=1,$B121,IF(AT$1=2,$A120,$A121)))*AT$3+IF(AU$1=0,$B122,IF(AU$1=1,$B123,IF(AU$1=2,$A122,$A123)))*AU$3+IF(AV$1=0,$B122,IF(AV$1=1,$B123,IF(AV$1=2,$A122,$A123)))*AV$3</f>
        <v>19672</v>
      </c>
      <c r="AT122" s="4"/>
      <c r="AU122" s="4"/>
      <c r="AV122" s="5"/>
      <c r="AW122" s="3">
        <f>IF(AW$1=0,$B120,IF(AW$1=1,$B121,IF(AW$1=2,$A120,$A121)))*AW$3+IF(AX$1=0,$B120,IF(AX$1=1,$B121,IF(AX$1=2,$A120,$A121)))*AX$3+IF(AY$1=0,$B122,IF(AY$1=1,$B123,IF(AY$1=2,$A122,$A123)))*AY$3+IF(AZ$1=0,$B122,IF(AZ$1=1,$B123,IF(AZ$1=2,$A122,$A123)))*AZ$3</f>
        <v>21614</v>
      </c>
      <c r="AX122" s="4"/>
      <c r="AY122" s="4"/>
      <c r="AZ122" s="5"/>
      <c r="BA122" s="3">
        <f>IF(BA$1=0,$B120,IF(BA$1=1,$B121,IF(BA$1=2,$A120,$A121)))*BA$3+IF(BB$1=0,$B120,IF(BB$1=1,$B121,IF(BB$1=2,$A120,$A121)))*BB$3+IF(BC$1=0,$B122,IF(BC$1=1,$B123,IF(BC$1=2,$A122,$A123)))*BC$3+IF(BD$1=0,$B122,IF(BD$1=1,$B123,IF(BD$1=2,$A122,$A123)))*BD$3</f>
        <v>23413</v>
      </c>
      <c r="BB122" s="4"/>
      <c r="BC122" s="4"/>
      <c r="BD122" s="5"/>
      <c r="BE122" s="3">
        <f>IF(BE$1=0,$B120,IF(BE$1=1,$B121,IF(BE$1=2,$A120,$A121)))*BE$3+IF(BF$1=0,$B120,IF(BF$1=1,$B121,IF(BF$1=2,$A120,$A121)))*BF$3+IF(BG$1=0,$B122,IF(BG$1=1,$B123,IF(BG$1=2,$A122,$A123)))*BG$3+IF(BH$1=0,$B122,IF(BH$1=1,$B123,IF(BH$1=2,$A122,$A123)))*BH$3</f>
        <v>25360</v>
      </c>
      <c r="BF122" s="4"/>
      <c r="BG122" s="4"/>
      <c r="BH122" s="5"/>
      <c r="BI122" s="3">
        <f>IF(BI$1=0,$B120,IF(BI$1=1,$B121,IF(BI$1=2,$A120,$A121)))*BI$3+IF(BJ$1=0,$B120,IF(BJ$1=1,$B121,IF(BJ$1=2,$A120,$A121)))*BJ$3+IF(BK$1=0,$B122,IF(BK$1=1,$B123,IF(BK$1=2,$A122,$A123)))*BK$3+IF(BL$1=0,$B122,IF(BL$1=1,$B123,IF(BL$1=2,$A122,$A123)))*BL$3</f>
        <v>27256</v>
      </c>
      <c r="BJ122" s="4"/>
      <c r="BK122" s="4"/>
      <c r="BL122" s="5"/>
      <c r="BM122" s="3">
        <f>IF(BM$1=0,$B120,IF(BM$1=1,$B121,IF(BM$1=2,$A120,$A121)))*BM$3+IF(BN$1=0,$B120,IF(BN$1=1,$B121,IF(BN$1=2,$A120,$A121)))*BN$3+IF(BO$1=0,$B122,IF(BO$1=1,$B123,IF(BO$1=2,$A122,$A123)))*BO$3+IF(BP$1=0,$B122,IF(BP$1=1,$B123,IF(BP$1=2,$A122,$A123)))*BP$3</f>
        <v>29152</v>
      </c>
      <c r="BN122" s="4"/>
      <c r="BO122" s="4"/>
      <c r="BP122" s="5"/>
      <c r="BQ122" s="3">
        <f>IF(BQ$1=0,$B120,IF(BQ$1=1,$B121,IF(BQ$1=2,$A120,$A121)))*BQ$3+IF(BR$1=0,$B120,IF(BR$1=1,$B121,IF(BR$1=2,$A120,$A121)))*BR$3+IF(BS$1=0,$B122,IF(BS$1=1,$B123,IF(BS$1=2,$A122,$A123)))*BS$3+IF(BT$1=0,$B122,IF(BT$1=1,$B123,IF(BT$1=2,$A122,$A123)))*BT$3</f>
        <v>31048</v>
      </c>
      <c r="BR122" s="4"/>
      <c r="BS122" s="4"/>
      <c r="BT122" s="5"/>
      <c r="BU122" s="3">
        <f>IF(BU$1=0,$B120,IF(BU$1=1,$B121,IF(BU$1=2,$A120,$A121)))*BU$3+IF(BV$1=0,$B120,IF(BV$1=1,$B121,IF(BV$1=2,$A120,$A121)))*BV$3+IF(BW$1=0,$B122,IF(BW$1=1,$B123,IF(BW$1=2,$A122,$A123)))*BW$3+IF(BX$1=0,$B122,IF(BX$1=1,$B123,IF(BX$1=2,$A122,$A123)))*BX$3</f>
        <v>33014</v>
      </c>
      <c r="BV122" s="4"/>
      <c r="BW122" s="4"/>
      <c r="BX122" s="5"/>
      <c r="BY122" s="3">
        <f>IF(BY$1=0,$B120,IF(BY$1=1,$B121,IF(BY$1=2,$A120,$A121)))*BY$3+IF(BZ$1=0,$B120,IF(BZ$1=1,$B121,IF(BZ$1=2,$A120,$A121)))*BZ$3+IF(CA$1=0,$B122,IF(CA$1=1,$B123,IF(CA$1=2,$A122,$A123)))*CA$3+IF(CB$1=0,$B122,IF(CB$1=1,$B123,IF(CB$1=2,$A122,$A123)))*CB$3</f>
        <v>34765</v>
      </c>
      <c r="BZ122" s="4"/>
      <c r="CA122" s="4"/>
      <c r="CB122" s="5"/>
      <c r="CC122" s="3">
        <f>IF(CC$1=0,$B120,IF(CC$1=1,$B121,IF(CC$1=2,$A120,$A121)))*CC$3+IF(CD$1=0,$B120,IF(CD$1=1,$B121,IF(CD$1=2,$A120,$A121)))*CD$3+IF(CE$1=0,$B122,IF(CE$1=1,$B123,IF(CE$1=2,$A122,$A123)))*CE$3+IF(CF$1=0,$B122,IF(CF$1=1,$B123,IF(CF$1=2,$A122,$A123)))*CF$3</f>
        <v>36736</v>
      </c>
      <c r="CD122" s="4"/>
      <c r="CE122" s="4"/>
      <c r="CF122" s="5"/>
      <c r="CG122" s="3">
        <f>IF(CG$1=0,$B120,IF(CG$1=1,$B121,IF(CG$1=2,$A120,$A121)))*CG$3+IF(CH$1=0,$B120,IF(CH$1=1,$B121,IF(CH$1=2,$A120,$A121)))*CH$3+IF(CI$1=0,$B122,IF(CI$1=1,$B123,IF(CI$1=2,$A122,$A123)))*CI$3+IF(CJ$1=0,$B122,IF(CJ$1=1,$B123,IF(CJ$1=2,$A122,$A123)))*CJ$3</f>
        <v>38632</v>
      </c>
      <c r="CH122" s="4"/>
      <c r="CI122" s="4"/>
      <c r="CJ122" s="5"/>
      <c r="CK122" s="3">
        <f>IF(CK$1=0,$B120,IF(CK$1=1,$B121,IF(CK$1=2,$A120,$A121)))*CK$3+IF(CL$1=0,$B120,IF(CL$1=1,$B121,IF(CL$1=2,$A120,$A121)))*CL$3+IF(CM$1=0,$B122,IF(CM$1=1,$B123,IF(CM$1=2,$A122,$A123)))*CM$3+IF(CN$1=0,$B122,IF(CN$1=1,$B123,IF(CN$1=2,$A122,$A123)))*CN$3</f>
        <v>40528</v>
      </c>
      <c r="CL122" s="4"/>
      <c r="CM122" s="4"/>
      <c r="CN122" s="5"/>
      <c r="CO122" s="3">
        <f>IF(CO$1=0,$B120,IF(CO$1=1,$B121,IF(CO$1=2,$A120,$A121)))*CO$3+IF(CP$1=0,$B120,IF(CP$1=1,$B121,IF(CP$1=2,$A120,$A121)))*CP$3+IF(CQ$1=0,$B122,IF(CQ$1=1,$B123,IF(CQ$1=2,$A122,$A123)))*CQ$3+IF(CR$1=0,$B122,IF(CR$1=1,$B123,IF(CR$1=2,$A122,$A123)))*CR$3</f>
        <v>42424</v>
      </c>
      <c r="CP122" s="4"/>
      <c r="CQ122" s="4"/>
      <c r="CR122" s="5"/>
      <c r="CS122" s="3">
        <f>IF(CS$1=0,$B120,IF(CS$1=1,$B121,IF(CS$1=2,$A120,$A121)))*CS$3+IF(CT$1=0,$B120,IF(CT$1=1,$B121,IF(CT$1=2,$A120,$A121)))*CT$3+IF(CU$1=0,$B122,IF(CU$1=1,$B123,IF(CU$1=2,$A122,$A123)))*CU$3+IF(CV$1=0,$B122,IF(CV$1=1,$B123,IF(CV$1=2,$A122,$A123)))*CV$3</f>
        <v>44414</v>
      </c>
      <c r="CT122" s="4"/>
      <c r="CU122" s="4"/>
      <c r="CV122" s="5"/>
      <c r="CW122" s="3">
        <f>IF(CW$1=0,$B120,IF(CW$1=1,$B121,IF(CW$1=2,$A120,$A121)))*CW$3+IF(CX$1=0,$B120,IF(CX$1=1,$B121,IF(CX$1=2,$A120,$A121)))*CX$3+IF(CY$1=0,$B122,IF(CY$1=1,$B123,IF(CY$1=2,$A122,$A123)))*CY$3+IF(CZ$1=0,$B122,IF(CZ$1=1,$B123,IF(CZ$1=2,$A122,$A123)))*CZ$3</f>
        <v>46117</v>
      </c>
      <c r="CX122" s="4"/>
      <c r="CY122" s="4"/>
      <c r="CZ122" s="5"/>
      <c r="DA122" s="3">
        <f>IF(DA$1=0,$B120,IF(DA$1=1,$B121,IF(DA$1=2,$A120,$A121)))*DA$3+IF(DB$1=0,$B120,IF(DB$1=1,$B121,IF(DB$1=2,$A120,$A121)))*DB$3+IF(DC$1=0,$B122,IF(DC$1=1,$B123,IF(DC$1=2,$A122,$A123)))*DC$3+IF(DD$1=0,$B122,IF(DD$1=1,$B123,IF(DD$1=2,$A122,$A123)))*DD$3</f>
        <v>48112</v>
      </c>
      <c r="DB122" s="4"/>
      <c r="DC122" s="4"/>
      <c r="DD122" s="5"/>
      <c r="DE122" s="3">
        <f>IF(DE$1=0,$B120,IF(DE$1=1,$B121,IF(DE$1=2,$A120,$A121)))*DE$3+IF(DF$1=0,$B120,IF(DF$1=1,$B121,IF(DF$1=2,$A120,$A121)))*DF$3+IF(DG$1=0,$B122,IF(DG$1=1,$B123,IF(DG$1=2,$A122,$A123)))*DG$3+IF(DH$1=0,$B122,IF(DH$1=1,$B123,IF(DH$1=2,$A122,$A123)))*DH$3</f>
        <v>50008</v>
      </c>
      <c r="DF122" s="4"/>
      <c r="DG122" s="4"/>
      <c r="DH122" s="5"/>
      <c r="DI122" s="3">
        <f>IF(DI$1=0,$B120,IF(DI$1=1,$B121,IF(DI$1=2,$A120,$A121)))*DI$3+IF(DJ$1=0,$B120,IF(DJ$1=1,$B121,IF(DJ$1=2,$A120,$A121)))*DJ$3+IF(DK$1=0,$B122,IF(DK$1=1,$B123,IF(DK$1=2,$A122,$A123)))*DK$3+IF(DL$1=0,$B122,IF(DL$1=1,$B123,IF(DL$1=2,$A122,$A123)))*DL$3</f>
        <v>51904</v>
      </c>
      <c r="DJ122" s="4"/>
      <c r="DK122" s="4"/>
      <c r="DL122" s="5"/>
      <c r="DM122" s="3">
        <f>IF(DM$1=0,$B120,IF(DM$1=1,$B121,IF(DM$1=2,$A120,$A121)))*DM$3+IF(DN$1=0,$B120,IF(DN$1=1,$B121,IF(DN$1=2,$A120,$A121)))*DN$3+IF(DO$1=0,$B122,IF(DO$1=1,$B123,IF(DO$1=2,$A122,$A123)))*DO$3+IF(DP$1=0,$B122,IF(DP$1=1,$B123,IF(DP$1=2,$A122,$A123)))*DP$3</f>
        <v>53800</v>
      </c>
      <c r="DN122" s="4"/>
      <c r="DO122" s="4"/>
      <c r="DP122" s="5"/>
      <c r="DQ122" s="3">
        <f>IF(DQ$1=0,$B120,IF(DQ$1=1,$B121,IF(DQ$1=2,$A120,$A121)))*DQ$3+IF(DR$1=0,$B120,IF(DR$1=1,$B121,IF(DR$1=2,$A120,$A121)))*DR$3+IF(DS$1=0,$B122,IF(DS$1=1,$B123,IF(DS$1=2,$A122,$A123)))*DS$3+IF(DT$1=0,$B122,IF(DT$1=1,$B123,IF(DT$1=2,$A122,$A123)))*DT$3</f>
        <v>55814</v>
      </c>
      <c r="DR122" s="4"/>
      <c r="DS122" s="4"/>
      <c r="DT122" s="5"/>
      <c r="DU122" s="3">
        <f>IF(DU$1=0,$B120,IF(DU$1=1,$B121,IF(DU$1=2,$A120,$A121)))*DU$3+IF(DV$1=0,$B120,IF(DV$1=1,$B121,IF(DV$1=2,$A120,$A121)))*DV$3+IF(DW$1=0,$B122,IF(DW$1=1,$B123,IF(DW$1=2,$A122,$A123)))*DW$3+IF(DX$1=0,$B122,IF(DX$1=1,$B123,IF(DX$1=2,$A122,$A123)))*DX$3</f>
        <v>57589</v>
      </c>
      <c r="DV122" s="4"/>
      <c r="DW122" s="4"/>
      <c r="DX122" s="5"/>
      <c r="DY122" s="3">
        <f>IF(DY$1=0,$B120,IF(DY$1=1,$B121,IF(DY$1=2,$A120,$A121)))*DY$3+IF(DZ$1=0,$B120,IF(DZ$1=1,$B121,IF(DZ$1=2,$A120,$A121)))*DZ$3+IF(EA$1=0,$B122,IF(EA$1=1,$B123,IF(EA$1=2,$A122,$A123)))*EA$3+IF(EB$1=0,$B122,IF(EB$1=1,$B123,IF(EB$1=2,$A122,$A123)))*EB$3</f>
        <v>59612</v>
      </c>
      <c r="DZ122" s="4"/>
      <c r="EA122" s="4"/>
      <c r="EB122" s="5"/>
    </row>
    <row r="123" spans="1:132">
      <c r="A123" s="1">
        <f t="shared" si="4"/>
        <v>119</v>
      </c>
      <c r="B123" s="1">
        <f t="shared" si="5"/>
        <v>118</v>
      </c>
      <c r="C123" s="1">
        <f t="shared" si="6"/>
        <v>117</v>
      </c>
      <c r="D123" s="1">
        <f t="shared" si="7"/>
        <v>116</v>
      </c>
      <c r="E123" s="3">
        <f>IF(E$1=0,$B120,IF(E$1=1,$B121,IF(E$1=2,$A120,$A121)))*E$2+IF(F$1=0,$B120,IF(F$1=1,$B121,IF(F$1=2,$A120,$A121)))*F$2+IF(G$1=0,$B122,IF(G$1=1,$B123,IF(G$1=2,$A122,$A123)))*G$2+IF(H$1=0,$B122,IF(H$1=1,$B123,IF(H$1=2,$A122,$A123)))*H$2</f>
        <v>708</v>
      </c>
      <c r="F123" s="4"/>
      <c r="G123" s="4"/>
      <c r="H123" s="5"/>
      <c r="I123" s="3">
        <f>IF(I$1=0,$B120,IF(I$1=1,$B121,IF(I$1=2,$A120,$A121)))*I$2+IF(J$1=0,$B120,IF(J$1=1,$B121,IF(J$1=2,$A120,$A121)))*J$2+IF(K$1=0,$B122,IF(K$1=1,$B123,IF(K$1=2,$A122,$A123)))*K$2+IF(L$1=0,$B122,IF(L$1=1,$B123,IF(L$1=2,$A122,$A123)))*L$2</f>
        <v>2603</v>
      </c>
      <c r="J123" s="4"/>
      <c r="K123" s="4"/>
      <c r="L123" s="5"/>
      <c r="M123" s="3">
        <f>IF(M$1=0,$B120,IF(M$1=1,$B121,IF(M$1=2,$A120,$A121)))*M$2+IF(N$1=0,$B120,IF(N$1=1,$B121,IF(N$1=2,$A120,$A121)))*N$2+IF(O$1=0,$B122,IF(O$1=1,$B123,IF(O$1=2,$A122,$A123)))*O$2+IF(P$1=0,$B122,IF(P$1=1,$B123,IF(P$1=2,$A122,$A123)))*P$2</f>
        <v>4495</v>
      </c>
      <c r="N123" s="4"/>
      <c r="O123" s="4"/>
      <c r="P123" s="5"/>
      <c r="Q123" s="3">
        <f>IF(Q$1=0,$B120,IF(Q$1=1,$B121,IF(Q$1=2,$A120,$A121)))*Q$2+IF(R$1=0,$B120,IF(R$1=1,$B121,IF(R$1=2,$A120,$A121)))*R$2+IF(S$1=0,$B122,IF(S$1=1,$B123,IF(S$1=2,$A122,$A123)))*S$2+IF(T$1=0,$B122,IF(T$1=1,$B123,IF(T$1=2,$A122,$A123)))*T$2</f>
        <v>6387</v>
      </c>
      <c r="R123" s="4"/>
      <c r="S123" s="4"/>
      <c r="T123" s="5"/>
      <c r="U123" s="3">
        <f>IF(U$1=0,$B120,IF(U$1=1,$B121,IF(U$1=2,$A120,$A121)))*U$2+IF(V$1=0,$B120,IF(V$1=1,$B121,IF(V$1=2,$A120,$A121)))*V$2+IF(W$1=0,$B122,IF(W$1=1,$B123,IF(W$1=2,$A122,$A123)))*W$2+IF(X$1=0,$B122,IF(X$1=1,$B123,IF(X$1=2,$A122,$A123)))*X$2</f>
        <v>8279</v>
      </c>
      <c r="V123" s="4"/>
      <c r="W123" s="4"/>
      <c r="X123" s="5"/>
      <c r="Y123" s="3">
        <f>IF(Y$1=0,$B120,IF(Y$1=1,$B121,IF(Y$1=2,$A120,$A121)))*Y$2+IF(Z$1=0,$B120,IF(Z$1=1,$B121,IF(Z$1=2,$A120,$A121)))*Z$2+IF(AA$1=0,$B122,IF(AA$1=1,$B123,IF(AA$1=2,$A122,$A123)))*AA$2+IF(AB$1=0,$B122,IF(AB$1=1,$B123,IF(AB$1=2,$A122,$A123)))*AB$2</f>
        <v>10193</v>
      </c>
      <c r="Z123" s="4"/>
      <c r="AA123" s="4"/>
      <c r="AB123" s="5"/>
      <c r="AC123" s="3">
        <f>IF(AC$1=0,$B120,IF(AC$1=1,$B121,IF(AC$1=2,$A120,$A121)))*AC$2+IF(AD$1=0,$B120,IF(AD$1=1,$B121,IF(AD$1=2,$A120,$A121)))*AD$2+IF(AE$1=0,$B122,IF(AE$1=1,$B123,IF(AE$1=2,$A122,$A123)))*AE$2+IF(AF$1=0,$B122,IF(AF$1=1,$B123,IF(AF$1=2,$A122,$A123)))*AF$2</f>
        <v>12061</v>
      </c>
      <c r="AD123" s="4"/>
      <c r="AE123" s="4"/>
      <c r="AF123" s="5"/>
      <c r="AG123" s="3">
        <f>IF(AG$1=0,$B120,IF(AG$1=1,$B121,IF(AG$1=2,$A120,$A121)))*AG$2+IF(AH$1=0,$B120,IF(AH$1=1,$B121,IF(AH$1=2,$A120,$A121)))*AH$2+IF(AI$1=0,$B122,IF(AI$1=1,$B123,IF(AI$1=2,$A122,$A123)))*AI$2+IF(AJ$1=0,$B122,IF(AJ$1=1,$B123,IF(AJ$1=2,$A122,$A123)))*AJ$2</f>
        <v>13984</v>
      </c>
      <c r="AH123" s="4"/>
      <c r="AI123" s="4"/>
      <c r="AJ123" s="5"/>
      <c r="AK123" s="3">
        <f>IF(AK$1=0,$B120,IF(AK$1=1,$B121,IF(AK$1=2,$A120,$A121)))*AK$2+IF(AL$1=0,$B120,IF(AL$1=1,$B121,IF(AL$1=2,$A120,$A121)))*AL$2+IF(AM$1=0,$B122,IF(AM$1=1,$B123,IF(AM$1=2,$A122,$A123)))*AM$2+IF(AN$1=0,$B122,IF(AN$1=1,$B123,IF(AN$1=2,$A122,$A123)))*AN$2</f>
        <v>15880</v>
      </c>
      <c r="AL123" s="4"/>
      <c r="AM123" s="4"/>
      <c r="AN123" s="5"/>
      <c r="AO123" s="3">
        <f>IF(AO$1=0,$B120,IF(AO$1=1,$B121,IF(AO$1=2,$A120,$A121)))*AO$2+IF(AP$1=0,$B120,IF(AP$1=1,$B121,IF(AP$1=2,$A120,$A121)))*AP$2+IF(AQ$1=0,$B122,IF(AQ$1=1,$B123,IF(AQ$1=2,$A122,$A123)))*AQ$2+IF(AR$1=0,$B122,IF(AR$1=1,$B123,IF(AR$1=2,$A122,$A123)))*AR$2</f>
        <v>17776</v>
      </c>
      <c r="AP123" s="4"/>
      <c r="AQ123" s="4"/>
      <c r="AR123" s="5"/>
      <c r="AS123" s="3">
        <f>IF(AS$1=0,$B120,IF(AS$1=1,$B121,IF(AS$1=2,$A120,$A121)))*AS$2+IF(AT$1=0,$B120,IF(AT$1=1,$B121,IF(AT$1=2,$A120,$A121)))*AT$2+IF(AU$1=0,$B122,IF(AU$1=1,$B123,IF(AU$1=2,$A122,$A123)))*AU$2+IF(AV$1=0,$B122,IF(AV$1=1,$B123,IF(AV$1=2,$A122,$A123)))*AV$2</f>
        <v>19672</v>
      </c>
      <c r="AT123" s="4"/>
      <c r="AU123" s="4"/>
      <c r="AV123" s="5"/>
      <c r="AW123" s="3">
        <f>IF(AW$1=0,$B120,IF(AW$1=1,$B121,IF(AW$1=2,$A120,$A121)))*AW$2+IF(AX$1=0,$B120,IF(AX$1=1,$B121,IF(AX$1=2,$A120,$A121)))*AX$2+IF(AY$1=0,$B122,IF(AY$1=1,$B123,IF(AY$1=2,$A122,$A123)))*AY$2+IF(AZ$1=0,$B122,IF(AZ$1=1,$B123,IF(AZ$1=2,$A122,$A123)))*AZ$2</f>
        <v>21614</v>
      </c>
      <c r="AX123" s="4"/>
      <c r="AY123" s="4"/>
      <c r="AZ123" s="5"/>
      <c r="BA123" s="3">
        <f>IF(BA$1=0,$B120,IF(BA$1=1,$B121,IF(BA$1=2,$A120,$A121)))*BA$2+IF(BB$1=0,$B120,IF(BB$1=1,$B121,IF(BB$1=2,$A120,$A121)))*BB$2+IF(BC$1=0,$B122,IF(BC$1=1,$B123,IF(BC$1=2,$A122,$A123)))*BC$2+IF(BD$1=0,$B122,IF(BD$1=1,$B123,IF(BD$1=2,$A122,$A123)))*BD$2</f>
        <v>23413</v>
      </c>
      <c r="BB123" s="4"/>
      <c r="BC123" s="4"/>
      <c r="BD123" s="5"/>
      <c r="BE123" s="3">
        <f>IF(BE$1=0,$B120,IF(BE$1=1,$B121,IF(BE$1=2,$A120,$A121)))*BE$2+IF(BF$1=0,$B120,IF(BF$1=1,$B121,IF(BF$1=2,$A120,$A121)))*BF$2+IF(BG$1=0,$B122,IF(BG$1=1,$B123,IF(BG$1=2,$A122,$A123)))*BG$2+IF(BH$1=0,$B122,IF(BH$1=1,$B123,IF(BH$1=2,$A122,$A123)))*BH$2</f>
        <v>25360</v>
      </c>
      <c r="BF123" s="4"/>
      <c r="BG123" s="4"/>
      <c r="BH123" s="5"/>
      <c r="BI123" s="3">
        <f>IF(BI$1=0,$B120,IF(BI$1=1,$B121,IF(BI$1=2,$A120,$A121)))*BI$2+IF(BJ$1=0,$B120,IF(BJ$1=1,$B121,IF(BJ$1=2,$A120,$A121)))*BJ$2+IF(BK$1=0,$B122,IF(BK$1=1,$B123,IF(BK$1=2,$A122,$A123)))*BK$2+IF(BL$1=0,$B122,IF(BL$1=1,$B123,IF(BL$1=2,$A122,$A123)))*BL$2</f>
        <v>27256</v>
      </c>
      <c r="BJ123" s="4"/>
      <c r="BK123" s="4"/>
      <c r="BL123" s="5"/>
      <c r="BM123" s="3">
        <f>IF(BM$1=0,$B120,IF(BM$1=1,$B121,IF(BM$1=2,$A120,$A121)))*BM$2+IF(BN$1=0,$B120,IF(BN$1=1,$B121,IF(BN$1=2,$A120,$A121)))*BN$2+IF(BO$1=0,$B122,IF(BO$1=1,$B123,IF(BO$1=2,$A122,$A123)))*BO$2+IF(BP$1=0,$B122,IF(BP$1=1,$B123,IF(BP$1=2,$A122,$A123)))*BP$2</f>
        <v>29152</v>
      </c>
      <c r="BN123" s="4"/>
      <c r="BO123" s="4"/>
      <c r="BP123" s="5"/>
      <c r="BQ123" s="3">
        <f>IF(BQ$1=0,$B120,IF(BQ$1=1,$B121,IF(BQ$1=2,$A120,$A121)))*BQ$2+IF(BR$1=0,$B120,IF(BR$1=1,$B121,IF(BR$1=2,$A120,$A121)))*BR$2+IF(BS$1=0,$B122,IF(BS$1=1,$B123,IF(BS$1=2,$A122,$A123)))*BS$2+IF(BT$1=0,$B122,IF(BT$1=1,$B123,IF(BT$1=2,$A122,$A123)))*BT$2</f>
        <v>31048</v>
      </c>
      <c r="BR123" s="4"/>
      <c r="BS123" s="4"/>
      <c r="BT123" s="5"/>
      <c r="BU123" s="3">
        <f>IF(BU$1=0,$B120,IF(BU$1=1,$B121,IF(BU$1=2,$A120,$A121)))*BU$2+IF(BV$1=0,$B120,IF(BV$1=1,$B121,IF(BV$1=2,$A120,$A121)))*BV$2+IF(BW$1=0,$B122,IF(BW$1=1,$B123,IF(BW$1=2,$A122,$A123)))*BW$2+IF(BX$1=0,$B122,IF(BX$1=1,$B123,IF(BX$1=2,$A122,$A123)))*BX$2</f>
        <v>33014</v>
      </c>
      <c r="BV123" s="4"/>
      <c r="BW123" s="4"/>
      <c r="BX123" s="5"/>
      <c r="BY123" s="3">
        <f>IF(BY$1=0,$B120,IF(BY$1=1,$B121,IF(BY$1=2,$A120,$A121)))*BY$2+IF(BZ$1=0,$B120,IF(BZ$1=1,$B121,IF(BZ$1=2,$A120,$A121)))*BZ$2+IF(CA$1=0,$B122,IF(CA$1=1,$B123,IF(CA$1=2,$A122,$A123)))*CA$2+IF(CB$1=0,$B122,IF(CB$1=1,$B123,IF(CB$1=2,$A122,$A123)))*CB$2</f>
        <v>34765</v>
      </c>
      <c r="BZ123" s="4"/>
      <c r="CA123" s="4"/>
      <c r="CB123" s="5"/>
      <c r="CC123" s="3">
        <f>IF(CC$1=0,$B120,IF(CC$1=1,$B121,IF(CC$1=2,$A120,$A121)))*CC$2+IF(CD$1=0,$B120,IF(CD$1=1,$B121,IF(CD$1=2,$A120,$A121)))*CD$2+IF(CE$1=0,$B122,IF(CE$1=1,$B123,IF(CE$1=2,$A122,$A123)))*CE$2+IF(CF$1=0,$B122,IF(CF$1=1,$B123,IF(CF$1=2,$A122,$A123)))*CF$2</f>
        <v>36736</v>
      </c>
      <c r="CD123" s="4"/>
      <c r="CE123" s="4"/>
      <c r="CF123" s="5"/>
      <c r="CG123" s="3">
        <f>IF(CG$1=0,$B120,IF(CG$1=1,$B121,IF(CG$1=2,$A120,$A121)))*CG$2+IF(CH$1=0,$B120,IF(CH$1=1,$B121,IF(CH$1=2,$A120,$A121)))*CH$2+IF(CI$1=0,$B122,IF(CI$1=1,$B123,IF(CI$1=2,$A122,$A123)))*CI$2+IF(CJ$1=0,$B122,IF(CJ$1=1,$B123,IF(CJ$1=2,$A122,$A123)))*CJ$2</f>
        <v>38632</v>
      </c>
      <c r="CH123" s="4"/>
      <c r="CI123" s="4"/>
      <c r="CJ123" s="5"/>
      <c r="CK123" s="3">
        <f>IF(CK$1=0,$B120,IF(CK$1=1,$B121,IF(CK$1=2,$A120,$A121)))*CK$2+IF(CL$1=0,$B120,IF(CL$1=1,$B121,IF(CL$1=2,$A120,$A121)))*CL$2+IF(CM$1=0,$B122,IF(CM$1=1,$B123,IF(CM$1=2,$A122,$A123)))*CM$2+IF(CN$1=0,$B122,IF(CN$1=1,$B123,IF(CN$1=2,$A122,$A123)))*CN$2</f>
        <v>40528</v>
      </c>
      <c r="CL123" s="4"/>
      <c r="CM123" s="4"/>
      <c r="CN123" s="5"/>
      <c r="CO123" s="3">
        <f>IF(CO$1=0,$B120,IF(CO$1=1,$B121,IF(CO$1=2,$A120,$A121)))*CO$2+IF(CP$1=0,$B120,IF(CP$1=1,$B121,IF(CP$1=2,$A120,$A121)))*CP$2+IF(CQ$1=0,$B122,IF(CQ$1=1,$B123,IF(CQ$1=2,$A122,$A123)))*CQ$2+IF(CR$1=0,$B122,IF(CR$1=1,$B123,IF(CR$1=2,$A122,$A123)))*CR$2</f>
        <v>42424</v>
      </c>
      <c r="CP123" s="4"/>
      <c r="CQ123" s="4"/>
      <c r="CR123" s="5"/>
      <c r="CS123" s="3">
        <f>IF(CS$1=0,$B120,IF(CS$1=1,$B121,IF(CS$1=2,$A120,$A121)))*CS$2+IF(CT$1=0,$B120,IF(CT$1=1,$B121,IF(CT$1=2,$A120,$A121)))*CT$2+IF(CU$1=0,$B122,IF(CU$1=1,$B123,IF(CU$1=2,$A122,$A123)))*CU$2+IF(CV$1=0,$B122,IF(CV$1=1,$B123,IF(CV$1=2,$A122,$A123)))*CV$2</f>
        <v>44414</v>
      </c>
      <c r="CT123" s="4"/>
      <c r="CU123" s="4"/>
      <c r="CV123" s="5"/>
      <c r="CW123" s="3">
        <f>IF(CW$1=0,$B120,IF(CW$1=1,$B121,IF(CW$1=2,$A120,$A121)))*CW$2+IF(CX$1=0,$B120,IF(CX$1=1,$B121,IF(CX$1=2,$A120,$A121)))*CX$2+IF(CY$1=0,$B122,IF(CY$1=1,$B123,IF(CY$1=2,$A122,$A123)))*CY$2+IF(CZ$1=0,$B122,IF(CZ$1=1,$B123,IF(CZ$1=2,$A122,$A123)))*CZ$2</f>
        <v>46117</v>
      </c>
      <c r="CX123" s="4"/>
      <c r="CY123" s="4"/>
      <c r="CZ123" s="5"/>
      <c r="DA123" s="3">
        <f>IF(DA$1=0,$B120,IF(DA$1=1,$B121,IF(DA$1=2,$A120,$A121)))*DA$2+IF(DB$1=0,$B120,IF(DB$1=1,$B121,IF(DB$1=2,$A120,$A121)))*DB$2+IF(DC$1=0,$B122,IF(DC$1=1,$B123,IF(DC$1=2,$A122,$A123)))*DC$2+IF(DD$1=0,$B122,IF(DD$1=1,$B123,IF(DD$1=2,$A122,$A123)))*DD$2</f>
        <v>48112</v>
      </c>
      <c r="DB123" s="4"/>
      <c r="DC123" s="4"/>
      <c r="DD123" s="5"/>
      <c r="DE123" s="3">
        <f>IF(DE$1=0,$B120,IF(DE$1=1,$B121,IF(DE$1=2,$A120,$A121)))*DE$2+IF(DF$1=0,$B120,IF(DF$1=1,$B121,IF(DF$1=2,$A120,$A121)))*DF$2+IF(DG$1=0,$B122,IF(DG$1=1,$B123,IF(DG$1=2,$A122,$A123)))*DG$2+IF(DH$1=0,$B122,IF(DH$1=1,$B123,IF(DH$1=2,$A122,$A123)))*DH$2</f>
        <v>50008</v>
      </c>
      <c r="DF123" s="4"/>
      <c r="DG123" s="4"/>
      <c r="DH123" s="5"/>
      <c r="DI123" s="3">
        <f>IF(DI$1=0,$B120,IF(DI$1=1,$B121,IF(DI$1=2,$A120,$A121)))*DI$2+IF(DJ$1=0,$B120,IF(DJ$1=1,$B121,IF(DJ$1=2,$A120,$A121)))*DJ$2+IF(DK$1=0,$B122,IF(DK$1=1,$B123,IF(DK$1=2,$A122,$A123)))*DK$2+IF(DL$1=0,$B122,IF(DL$1=1,$B123,IF(DL$1=2,$A122,$A123)))*DL$2</f>
        <v>51904</v>
      </c>
      <c r="DJ123" s="4"/>
      <c r="DK123" s="4"/>
      <c r="DL123" s="5"/>
      <c r="DM123" s="3">
        <f>IF(DM$1=0,$B120,IF(DM$1=1,$B121,IF(DM$1=2,$A120,$A121)))*DM$2+IF(DN$1=0,$B120,IF(DN$1=1,$B121,IF(DN$1=2,$A120,$A121)))*DN$2+IF(DO$1=0,$B122,IF(DO$1=1,$B123,IF(DO$1=2,$A122,$A123)))*DO$2+IF(DP$1=0,$B122,IF(DP$1=1,$B123,IF(DP$1=2,$A122,$A123)))*DP$2</f>
        <v>53800</v>
      </c>
      <c r="DN123" s="4"/>
      <c r="DO123" s="4"/>
      <c r="DP123" s="5"/>
      <c r="DQ123" s="3">
        <f>IF(DQ$1=0,$B120,IF(DQ$1=1,$B121,IF(DQ$1=2,$A120,$A121)))*DQ$2+IF(DR$1=0,$B120,IF(DR$1=1,$B121,IF(DR$1=2,$A120,$A121)))*DR$2+IF(DS$1=0,$B122,IF(DS$1=1,$B123,IF(DS$1=2,$A122,$A123)))*DS$2+IF(DT$1=0,$B122,IF(DT$1=1,$B123,IF(DT$1=2,$A122,$A123)))*DT$2</f>
        <v>55814</v>
      </c>
      <c r="DR123" s="4"/>
      <c r="DS123" s="4"/>
      <c r="DT123" s="5"/>
      <c r="DU123" s="3">
        <f>IF(DU$1=0,$B120,IF(DU$1=1,$B121,IF(DU$1=2,$A120,$A121)))*DU$2+IF(DV$1=0,$B120,IF(DV$1=1,$B121,IF(DV$1=2,$A120,$A121)))*DV$2+IF(DW$1=0,$B122,IF(DW$1=1,$B123,IF(DW$1=2,$A122,$A123)))*DW$2+IF(DX$1=0,$B122,IF(DX$1=1,$B123,IF(DX$1=2,$A122,$A123)))*DX$2</f>
        <v>57589</v>
      </c>
      <c r="DV123" s="4"/>
      <c r="DW123" s="4"/>
      <c r="DX123" s="5"/>
      <c r="DY123" s="3">
        <f>IF(DY$1=0,$B120,IF(DY$1=1,$B121,IF(DY$1=2,$A120,$A121)))*DY$2+IF(DZ$1=0,$B120,IF(DZ$1=1,$B121,IF(DZ$1=2,$A120,$A121)))*DZ$2+IF(EA$1=0,$B122,IF(EA$1=1,$B123,IF(EA$1=2,$A122,$A123)))*EA$2+IF(EB$1=0,$B122,IF(EB$1=1,$B123,IF(EB$1=2,$A122,$A123)))*EB$2</f>
        <v>59612</v>
      </c>
      <c r="DZ123" s="4"/>
      <c r="EA123" s="4"/>
      <c r="EB123" s="5"/>
    </row>
    <row r="124" spans="1:132">
      <c r="A124" s="1">
        <f t="shared" si="4"/>
        <v>123</v>
      </c>
      <c r="B124" s="1">
        <f t="shared" si="5"/>
        <v>122</v>
      </c>
      <c r="C124" s="1">
        <f t="shared" si="6"/>
        <v>121</v>
      </c>
      <c r="D124" s="1">
        <f t="shared" si="7"/>
        <v>120</v>
      </c>
      <c r="E124" s="3">
        <f>IF(E$1=0,$D124,IF(E$1=1,$D125,IF(E$1=2,$C124,$C125)))*E$3+IF(F$1=0,$D124,IF(F$1=1,$D125,IF(F$1=2,$C124,$C125)))*F$3+IF(G$1=0,$D126,IF(G$1=1,$D127,IF(G$1=2,$C126,$C127)))*G$3+IF(H$1=0,$D126,IF(H$1=1,$D127,IF(H$1=2,$C126,$C127)))*H$3</f>
        <v>720</v>
      </c>
      <c r="F124" s="4"/>
      <c r="G124" s="4"/>
      <c r="H124" s="5"/>
      <c r="I124" s="3">
        <f>IF(I$1=0,$D124,IF(I$1=1,$D125,IF(I$1=2,$C124,$C125)))*I$3+IF(J$1=0,$D124,IF(J$1=1,$D125,IF(J$1=2,$C124,$C125)))*J$3+IF(K$1=0,$D126,IF(K$1=1,$D127,IF(K$1=2,$C126,$C127)))*K$3+IF(L$1=0,$D126,IF(L$1=1,$D127,IF(L$1=2,$C126,$C127)))*L$3</f>
        <v>2647</v>
      </c>
      <c r="J124" s="4"/>
      <c r="K124" s="4"/>
      <c r="L124" s="5"/>
      <c r="M124" s="3">
        <f>IF(M$1=0,$D124,IF(M$1=1,$D125,IF(M$1=2,$C124,$C125)))*M$3+IF(N$1=0,$D124,IF(N$1=1,$D125,IF(N$1=2,$C124,$C125)))*N$3+IF(O$1=0,$D126,IF(O$1=1,$D127,IF(O$1=2,$C126,$C127)))*O$3+IF(P$1=0,$D126,IF(P$1=1,$D127,IF(P$1=2,$C126,$C127)))*P$3</f>
        <v>4571</v>
      </c>
      <c r="N124" s="4"/>
      <c r="O124" s="4"/>
      <c r="P124" s="5"/>
      <c r="Q124" s="3">
        <f>IF(Q$1=0,$D124,IF(Q$1=1,$D125,IF(Q$1=2,$C124,$C125)))*Q$3+IF(R$1=0,$D124,IF(R$1=1,$D125,IF(R$1=2,$C124,$C125)))*R$3+IF(S$1=0,$D126,IF(S$1=1,$D127,IF(S$1=2,$C126,$C127)))*S$3+IF(T$1=0,$D126,IF(T$1=1,$D127,IF(T$1=2,$C126,$C127)))*T$3</f>
        <v>6495</v>
      </c>
      <c r="R124" s="4"/>
      <c r="S124" s="4"/>
      <c r="T124" s="5"/>
      <c r="U124" s="3">
        <f>IF(U$1=0,$D124,IF(U$1=1,$D125,IF(U$1=2,$C124,$C125)))*U$3+IF(V$1=0,$D124,IF(V$1=1,$D125,IF(V$1=2,$C124,$C125)))*V$3+IF(W$1=0,$D126,IF(W$1=1,$D127,IF(W$1=2,$C126,$C127)))*W$3+IF(X$1=0,$D126,IF(X$1=1,$D127,IF(X$1=2,$C126,$C127)))*X$3</f>
        <v>8419</v>
      </c>
      <c r="V124" s="4"/>
      <c r="W124" s="4"/>
      <c r="X124" s="5"/>
      <c r="Y124" s="3">
        <f>IF(Y$1=0,$D124,IF(Y$1=1,$D125,IF(Y$1=2,$C124,$C125)))*Y$3+IF(Z$1=0,$D124,IF(Z$1=1,$D125,IF(Z$1=2,$C124,$C125)))*Z$3+IF(AA$1=0,$D126,IF(AA$1=1,$D127,IF(AA$1=2,$C126,$C127)))*AA$3+IF(AB$1=0,$D126,IF(AB$1=1,$D127,IF(AB$1=2,$C126,$C127)))*AB$3</f>
        <v>10365</v>
      </c>
      <c r="Z124" s="4"/>
      <c r="AA124" s="4"/>
      <c r="AB124" s="5"/>
      <c r="AC124" s="3">
        <f>IF(AC$1=0,$D124,IF(AC$1=1,$D125,IF(AC$1=2,$C124,$C125)))*AC$3+IF(AD$1=0,$D124,IF(AD$1=1,$D125,IF(AD$1=2,$C124,$C125)))*AD$3+IF(AE$1=0,$D126,IF(AE$1=1,$D127,IF(AE$1=2,$C126,$C127)))*AE$3+IF(AF$1=0,$D126,IF(AF$1=1,$D127,IF(AF$1=2,$C126,$C127)))*AF$3</f>
        <v>12265</v>
      </c>
      <c r="AD124" s="4"/>
      <c r="AE124" s="4"/>
      <c r="AF124" s="5"/>
      <c r="AG124" s="3">
        <f>IF(AG$1=0,$D124,IF(AG$1=1,$D125,IF(AG$1=2,$C124,$C125)))*AG$3+IF(AH$1=0,$D124,IF(AH$1=1,$D125,IF(AH$1=2,$C124,$C125)))*AH$3+IF(AI$1=0,$D126,IF(AI$1=1,$D127,IF(AI$1=2,$C126,$C127)))*AI$3+IF(AJ$1=0,$D126,IF(AJ$1=1,$D127,IF(AJ$1=2,$C126,$C127)))*AJ$3</f>
        <v>14220</v>
      </c>
      <c r="AH124" s="4"/>
      <c r="AI124" s="4"/>
      <c r="AJ124" s="5"/>
      <c r="AK124" s="3">
        <f>IF(AK$1=0,$D124,IF(AK$1=1,$D125,IF(AK$1=2,$C124,$C125)))*AK$3+IF(AL$1=0,$D124,IF(AL$1=1,$D125,IF(AL$1=2,$C124,$C125)))*AL$3+IF(AM$1=0,$D126,IF(AM$1=1,$D127,IF(AM$1=2,$C126,$C127)))*AM$3+IF(AN$1=0,$D126,IF(AN$1=1,$D127,IF(AN$1=2,$C126,$C127)))*AN$3</f>
        <v>16148</v>
      </c>
      <c r="AL124" s="4"/>
      <c r="AM124" s="4"/>
      <c r="AN124" s="5"/>
      <c r="AO124" s="3">
        <f>IF(AO$1=0,$D124,IF(AO$1=1,$D125,IF(AO$1=2,$C124,$C125)))*AO$3+IF(AP$1=0,$D124,IF(AP$1=1,$D125,IF(AP$1=2,$C124,$C125)))*AP$3+IF(AQ$1=0,$D126,IF(AQ$1=1,$D127,IF(AQ$1=2,$C126,$C127)))*AQ$3+IF(AR$1=0,$D126,IF(AR$1=1,$D127,IF(AR$1=2,$C126,$C127)))*AR$3</f>
        <v>18076</v>
      </c>
      <c r="AP124" s="4"/>
      <c r="AQ124" s="4"/>
      <c r="AR124" s="5"/>
      <c r="AS124" s="3">
        <f>IF(AS$1=0,$D124,IF(AS$1=1,$D125,IF(AS$1=2,$C124,$C125)))*AS$3+IF(AT$1=0,$D124,IF(AT$1=1,$D125,IF(AT$1=2,$C124,$C125)))*AT$3+IF(AU$1=0,$D126,IF(AU$1=1,$D127,IF(AU$1=2,$C126,$C127)))*AU$3+IF(AV$1=0,$D126,IF(AV$1=1,$D127,IF(AV$1=2,$C126,$C127)))*AV$3</f>
        <v>20004</v>
      </c>
      <c r="AT124" s="4"/>
      <c r="AU124" s="4"/>
      <c r="AV124" s="5"/>
      <c r="AW124" s="3">
        <f>IF(AW$1=0,$D124,IF(AW$1=1,$D125,IF(AW$1=2,$C124,$C125)))*AW$3+IF(AX$1=0,$D124,IF(AX$1=1,$D125,IF(AX$1=2,$C124,$C125)))*AX$3+IF(AY$1=0,$D126,IF(AY$1=1,$D127,IF(AY$1=2,$C126,$C127)))*AY$3+IF(AZ$1=0,$D126,IF(AZ$1=1,$D127,IF(AZ$1=2,$C126,$C127)))*AZ$3</f>
        <v>21978</v>
      </c>
      <c r="AX124" s="4"/>
      <c r="AY124" s="4"/>
      <c r="AZ124" s="5"/>
      <c r="BA124" s="3">
        <f>IF(BA$1=0,$D124,IF(BA$1=1,$D125,IF(BA$1=2,$C124,$C125)))*BA$3+IF(BB$1=0,$D124,IF(BB$1=1,$D125,IF(BB$1=2,$C124,$C125)))*BB$3+IF(BC$1=0,$D126,IF(BC$1=1,$D127,IF(BC$1=2,$C126,$C127)))*BC$3+IF(BD$1=0,$D126,IF(BD$1=1,$D127,IF(BD$1=2,$C126,$C127)))*BD$3</f>
        <v>23809</v>
      </c>
      <c r="BB124" s="4"/>
      <c r="BC124" s="4"/>
      <c r="BD124" s="5"/>
      <c r="BE124" s="3">
        <f>IF(BE$1=0,$D124,IF(BE$1=1,$D125,IF(BE$1=2,$C124,$C125)))*BE$3+IF(BF$1=0,$D124,IF(BF$1=1,$D125,IF(BF$1=2,$C124,$C125)))*BF$3+IF(BG$1=0,$D126,IF(BG$1=1,$D127,IF(BG$1=2,$C126,$C127)))*BG$3+IF(BH$1=0,$D126,IF(BH$1=1,$D127,IF(BH$1=2,$C126,$C127)))*BH$3</f>
        <v>25788</v>
      </c>
      <c r="BF124" s="4"/>
      <c r="BG124" s="4"/>
      <c r="BH124" s="5"/>
      <c r="BI124" s="3">
        <f>IF(BI$1=0,$D124,IF(BI$1=1,$D125,IF(BI$1=2,$C124,$C125)))*BI$3+IF(BJ$1=0,$D124,IF(BJ$1=1,$D125,IF(BJ$1=2,$C124,$C125)))*BJ$3+IF(BK$1=0,$D126,IF(BK$1=1,$D127,IF(BK$1=2,$C126,$C127)))*BK$3+IF(BL$1=0,$D126,IF(BL$1=1,$D127,IF(BL$1=2,$C126,$C127)))*BL$3</f>
        <v>27716</v>
      </c>
      <c r="BJ124" s="4"/>
      <c r="BK124" s="4"/>
      <c r="BL124" s="5"/>
      <c r="BM124" s="3">
        <f>IF(BM$1=0,$D124,IF(BM$1=1,$D125,IF(BM$1=2,$C124,$C125)))*BM$3+IF(BN$1=0,$D124,IF(BN$1=1,$D125,IF(BN$1=2,$C124,$C125)))*BN$3+IF(BO$1=0,$D126,IF(BO$1=1,$D127,IF(BO$1=2,$C126,$C127)))*BO$3+IF(BP$1=0,$D126,IF(BP$1=1,$D127,IF(BP$1=2,$C126,$C127)))*BP$3</f>
        <v>29644</v>
      </c>
      <c r="BN124" s="4"/>
      <c r="BO124" s="4"/>
      <c r="BP124" s="5"/>
      <c r="BQ124" s="3">
        <f>IF(BQ$1=0,$D124,IF(BQ$1=1,$D125,IF(BQ$1=2,$C124,$C125)))*BQ$3+IF(BR$1=0,$D124,IF(BR$1=1,$D125,IF(BR$1=2,$C124,$C125)))*BR$3+IF(BS$1=0,$D126,IF(BS$1=1,$D127,IF(BS$1=2,$C126,$C127)))*BS$3+IF(BT$1=0,$D126,IF(BT$1=1,$D127,IF(BT$1=2,$C126,$C127)))*BT$3</f>
        <v>31572</v>
      </c>
      <c r="BR124" s="4"/>
      <c r="BS124" s="4"/>
      <c r="BT124" s="5"/>
      <c r="BU124" s="3">
        <f>IF(BU$1=0,$D124,IF(BU$1=1,$D125,IF(BU$1=2,$C124,$C125)))*BU$3+IF(BV$1=0,$D124,IF(BV$1=1,$D125,IF(BV$1=2,$C124,$C125)))*BV$3+IF(BW$1=0,$D126,IF(BW$1=1,$D127,IF(BW$1=2,$C126,$C127)))*BW$3+IF(BX$1=0,$D126,IF(BX$1=1,$D127,IF(BX$1=2,$C126,$C127)))*BX$3</f>
        <v>33570</v>
      </c>
      <c r="BV124" s="4"/>
      <c r="BW124" s="4"/>
      <c r="BX124" s="5"/>
      <c r="BY124" s="3">
        <f>IF(BY$1=0,$D124,IF(BY$1=1,$D125,IF(BY$1=2,$C124,$C125)))*BY$3+IF(BZ$1=0,$D124,IF(BZ$1=1,$D125,IF(BZ$1=2,$C124,$C125)))*BZ$3+IF(CA$1=0,$D126,IF(CA$1=1,$D127,IF(CA$1=2,$C126,$C127)))*CA$3+IF(CB$1=0,$D126,IF(CB$1=1,$D127,IF(CB$1=2,$C126,$C127)))*CB$3</f>
        <v>35353</v>
      </c>
      <c r="BZ124" s="4"/>
      <c r="CA124" s="4"/>
      <c r="CB124" s="5"/>
      <c r="CC124" s="3">
        <f>IF(CC$1=0,$D124,IF(CC$1=1,$D125,IF(CC$1=2,$C124,$C125)))*CC$3+IF(CD$1=0,$D124,IF(CD$1=1,$D125,IF(CD$1=2,$C124,$C125)))*CD$3+IF(CE$1=0,$D126,IF(CE$1=1,$D127,IF(CE$1=2,$C126,$C127)))*CE$3+IF(CF$1=0,$D126,IF(CF$1=1,$D127,IF(CF$1=2,$C126,$C127)))*CF$3</f>
        <v>37356</v>
      </c>
      <c r="CD124" s="4"/>
      <c r="CE124" s="4"/>
      <c r="CF124" s="5"/>
      <c r="CG124" s="3">
        <f>IF(CG$1=0,$D124,IF(CG$1=1,$D125,IF(CG$1=2,$C124,$C125)))*CG$3+IF(CH$1=0,$D124,IF(CH$1=1,$D125,IF(CH$1=2,$C124,$C125)))*CH$3+IF(CI$1=0,$D126,IF(CI$1=1,$D127,IF(CI$1=2,$C126,$C127)))*CI$3+IF(CJ$1=0,$D126,IF(CJ$1=1,$D127,IF(CJ$1=2,$C126,$C127)))*CJ$3</f>
        <v>39284</v>
      </c>
      <c r="CH124" s="4"/>
      <c r="CI124" s="4"/>
      <c r="CJ124" s="5"/>
      <c r="CK124" s="3">
        <f>IF(CK$1=0,$D124,IF(CK$1=1,$D125,IF(CK$1=2,$C124,$C125)))*CK$3+IF(CL$1=0,$D124,IF(CL$1=1,$D125,IF(CL$1=2,$C124,$C125)))*CL$3+IF(CM$1=0,$D126,IF(CM$1=1,$D127,IF(CM$1=2,$C126,$C127)))*CM$3+IF(CN$1=0,$D126,IF(CN$1=1,$D127,IF(CN$1=2,$C126,$C127)))*CN$3</f>
        <v>41212</v>
      </c>
      <c r="CL124" s="4"/>
      <c r="CM124" s="4"/>
      <c r="CN124" s="5"/>
      <c r="CO124" s="3">
        <f>IF(CO$1=0,$D124,IF(CO$1=1,$D125,IF(CO$1=2,$C124,$C125)))*CO$3+IF(CP$1=0,$D124,IF(CP$1=1,$D125,IF(CP$1=2,$C124,$C125)))*CP$3+IF(CQ$1=0,$D126,IF(CQ$1=1,$D127,IF(CQ$1=2,$C126,$C127)))*CQ$3+IF(CR$1=0,$D126,IF(CR$1=1,$D127,IF(CR$1=2,$C126,$C127)))*CR$3</f>
        <v>43140</v>
      </c>
      <c r="CP124" s="4"/>
      <c r="CQ124" s="4"/>
      <c r="CR124" s="5"/>
      <c r="CS124" s="3">
        <f>IF(CS$1=0,$D124,IF(CS$1=1,$D125,IF(CS$1=2,$C124,$C125)))*CS$3+IF(CT$1=0,$D124,IF(CT$1=1,$D125,IF(CT$1=2,$C124,$C125)))*CT$3+IF(CU$1=0,$D126,IF(CU$1=1,$D127,IF(CU$1=2,$C126,$C127)))*CU$3+IF(CV$1=0,$D126,IF(CV$1=1,$D127,IF(CV$1=2,$C126,$C127)))*CV$3</f>
        <v>45162</v>
      </c>
      <c r="CT124" s="4"/>
      <c r="CU124" s="4"/>
      <c r="CV124" s="5"/>
      <c r="CW124" s="3">
        <f>IF(CW$1=0,$D124,IF(CW$1=1,$D125,IF(CW$1=2,$C124,$C125)))*CW$3+IF(CX$1=0,$D124,IF(CX$1=1,$D125,IF(CX$1=2,$C124,$C125)))*CX$3+IF(CY$1=0,$D126,IF(CY$1=1,$D127,IF(CY$1=2,$C126,$C127)))*CY$3+IF(CZ$1=0,$D126,IF(CZ$1=1,$D127,IF(CZ$1=2,$C126,$C127)))*CZ$3</f>
        <v>46897</v>
      </c>
      <c r="CX124" s="4"/>
      <c r="CY124" s="4"/>
      <c r="CZ124" s="5"/>
      <c r="DA124" s="3">
        <f>IF(DA$1=0,$D124,IF(DA$1=1,$D125,IF(DA$1=2,$C124,$C125)))*DA$3+IF(DB$1=0,$D124,IF(DB$1=1,$D125,IF(DB$1=2,$C124,$C125)))*DB$3+IF(DC$1=0,$D126,IF(DC$1=1,$D127,IF(DC$1=2,$C126,$C127)))*DC$3+IF(DD$1=0,$D126,IF(DD$1=1,$D127,IF(DD$1=2,$C126,$C127)))*DD$3</f>
        <v>48924</v>
      </c>
      <c r="DB124" s="4"/>
      <c r="DC124" s="4"/>
      <c r="DD124" s="5"/>
      <c r="DE124" s="3">
        <f>IF(DE$1=0,$D124,IF(DE$1=1,$D125,IF(DE$1=2,$C124,$C125)))*DE$3+IF(DF$1=0,$D124,IF(DF$1=1,$D125,IF(DF$1=2,$C124,$C125)))*DF$3+IF(DG$1=0,$D126,IF(DG$1=1,$D127,IF(DG$1=2,$C126,$C127)))*DG$3+IF(DH$1=0,$D126,IF(DH$1=1,$D127,IF(DH$1=2,$C126,$C127)))*DH$3</f>
        <v>50852</v>
      </c>
      <c r="DF124" s="4"/>
      <c r="DG124" s="4"/>
      <c r="DH124" s="5"/>
      <c r="DI124" s="3">
        <f>IF(DI$1=0,$D124,IF(DI$1=1,$D125,IF(DI$1=2,$C124,$C125)))*DI$3+IF(DJ$1=0,$D124,IF(DJ$1=1,$D125,IF(DJ$1=2,$C124,$C125)))*DJ$3+IF(DK$1=0,$D126,IF(DK$1=1,$D127,IF(DK$1=2,$C126,$C127)))*DK$3+IF(DL$1=0,$D126,IF(DL$1=1,$D127,IF(DL$1=2,$C126,$C127)))*DL$3</f>
        <v>52780</v>
      </c>
      <c r="DJ124" s="4"/>
      <c r="DK124" s="4"/>
      <c r="DL124" s="5"/>
      <c r="DM124" s="3">
        <f>IF(DM$1=0,$D124,IF(DM$1=1,$D125,IF(DM$1=2,$C124,$C125)))*DM$3+IF(DN$1=0,$D124,IF(DN$1=1,$D125,IF(DN$1=2,$C124,$C125)))*DN$3+IF(DO$1=0,$D126,IF(DO$1=1,$D127,IF(DO$1=2,$C126,$C127)))*DO$3+IF(DP$1=0,$D126,IF(DP$1=1,$D127,IF(DP$1=2,$C126,$C127)))*DP$3</f>
        <v>54708</v>
      </c>
      <c r="DN124" s="4"/>
      <c r="DO124" s="4"/>
      <c r="DP124" s="5"/>
      <c r="DQ124" s="3">
        <f>IF(DQ$1=0,$D124,IF(DQ$1=1,$D125,IF(DQ$1=2,$C124,$C125)))*DQ$3+IF(DR$1=0,$D124,IF(DR$1=1,$D125,IF(DR$1=2,$C124,$C125)))*DR$3+IF(DS$1=0,$D126,IF(DS$1=1,$D127,IF(DS$1=2,$C126,$C127)))*DS$3+IF(DT$1=0,$D126,IF(DT$1=1,$D127,IF(DT$1=2,$C126,$C127)))*DT$3</f>
        <v>56754</v>
      </c>
      <c r="DR124" s="4"/>
      <c r="DS124" s="4"/>
      <c r="DT124" s="5"/>
      <c r="DU124" s="3">
        <f>IF(DU$1=0,$D124,IF(DU$1=1,$D125,IF(DU$1=2,$C124,$C125)))*DU$3+IF(DV$1=0,$D124,IF(DV$1=1,$D125,IF(DV$1=2,$C124,$C125)))*DV$3+IF(DW$1=0,$D126,IF(DW$1=1,$D127,IF(DW$1=2,$C126,$C127)))*DW$3+IF(DX$1=0,$D126,IF(DX$1=1,$D127,IF(DX$1=2,$C126,$C127)))*DX$3</f>
        <v>58561</v>
      </c>
      <c r="DV124" s="4"/>
      <c r="DW124" s="4"/>
      <c r="DX124" s="5"/>
      <c r="DY124" s="3">
        <f>IF(DY$1=0,$D124,IF(DY$1=1,$D125,IF(DY$1=2,$C124,$C125)))*DY$3+IF(DZ$1=0,$D124,IF(DZ$1=1,$D125,IF(DZ$1=2,$C124,$C125)))*DZ$3+IF(EA$1=0,$D126,IF(EA$1=1,$D127,IF(EA$1=2,$C126,$C127)))*EA$3+IF(EB$1=0,$D126,IF(EB$1=1,$D127,IF(EB$1=2,$C126,$C127)))*EB$3</f>
        <v>60616</v>
      </c>
      <c r="DZ124" s="4"/>
      <c r="EA124" s="4"/>
      <c r="EB124" s="5"/>
    </row>
    <row r="125" spans="1:132">
      <c r="A125" s="1">
        <f t="shared" si="4"/>
        <v>123</v>
      </c>
      <c r="B125" s="1">
        <f t="shared" si="5"/>
        <v>122</v>
      </c>
      <c r="C125" s="1">
        <f t="shared" si="6"/>
        <v>121</v>
      </c>
      <c r="D125" s="1">
        <f t="shared" si="7"/>
        <v>120</v>
      </c>
      <c r="E125" s="3">
        <f>IF(E$1=0,$D124,IF(E$1=1,$D125,IF(E$1=2,$C124,$C125)))*E$2+IF(F$1=0,$D124,IF(F$1=1,$D125,IF(F$1=2,$C124,$C125)))*F$2+IF(G$1=0,$D126,IF(G$1=1,$D127,IF(G$1=2,$C126,$C127)))*G$2+IF(H$1=0,$D126,IF(H$1=1,$D127,IF(H$1=2,$C126,$C127)))*H$2</f>
        <v>720</v>
      </c>
      <c r="F125" s="4"/>
      <c r="G125" s="4"/>
      <c r="H125" s="5"/>
      <c r="I125" s="3">
        <f>IF(I$1=0,$D124,IF(I$1=1,$D125,IF(I$1=2,$C124,$C125)))*I$2+IF(J$1=0,$D124,IF(J$1=1,$D125,IF(J$1=2,$C124,$C125)))*J$2+IF(K$1=0,$D126,IF(K$1=1,$D127,IF(K$1=2,$C126,$C127)))*K$2+IF(L$1=0,$D126,IF(L$1=1,$D127,IF(L$1=2,$C126,$C127)))*L$2</f>
        <v>2647</v>
      </c>
      <c r="J125" s="4"/>
      <c r="K125" s="4"/>
      <c r="L125" s="5"/>
      <c r="M125" s="3">
        <f>IF(M$1=0,$D124,IF(M$1=1,$D125,IF(M$1=2,$C124,$C125)))*M$2+IF(N$1=0,$D124,IF(N$1=1,$D125,IF(N$1=2,$C124,$C125)))*N$2+IF(O$1=0,$D126,IF(O$1=1,$D127,IF(O$1=2,$C126,$C127)))*O$2+IF(P$1=0,$D126,IF(P$1=1,$D127,IF(P$1=2,$C126,$C127)))*P$2</f>
        <v>4571</v>
      </c>
      <c r="N125" s="4"/>
      <c r="O125" s="4"/>
      <c r="P125" s="5"/>
      <c r="Q125" s="3">
        <f>IF(Q$1=0,$D124,IF(Q$1=1,$D125,IF(Q$1=2,$C124,$C125)))*Q$2+IF(R$1=0,$D124,IF(R$1=1,$D125,IF(R$1=2,$C124,$C125)))*R$2+IF(S$1=0,$D126,IF(S$1=1,$D127,IF(S$1=2,$C126,$C127)))*S$2+IF(T$1=0,$D126,IF(T$1=1,$D127,IF(T$1=2,$C126,$C127)))*T$2</f>
        <v>6495</v>
      </c>
      <c r="R125" s="4"/>
      <c r="S125" s="4"/>
      <c r="T125" s="5"/>
      <c r="U125" s="3">
        <f>IF(U$1=0,$D124,IF(U$1=1,$D125,IF(U$1=2,$C124,$C125)))*U$2+IF(V$1=0,$D124,IF(V$1=1,$D125,IF(V$1=2,$C124,$C125)))*V$2+IF(W$1=0,$D126,IF(W$1=1,$D127,IF(W$1=2,$C126,$C127)))*W$2+IF(X$1=0,$D126,IF(X$1=1,$D127,IF(X$1=2,$C126,$C127)))*X$2</f>
        <v>8419</v>
      </c>
      <c r="V125" s="4"/>
      <c r="W125" s="4"/>
      <c r="X125" s="5"/>
      <c r="Y125" s="3">
        <f>IF(Y$1=0,$D124,IF(Y$1=1,$D125,IF(Y$1=2,$C124,$C125)))*Y$2+IF(Z$1=0,$D124,IF(Z$1=1,$D125,IF(Z$1=2,$C124,$C125)))*Z$2+IF(AA$1=0,$D126,IF(AA$1=1,$D127,IF(AA$1=2,$C126,$C127)))*AA$2+IF(AB$1=0,$D126,IF(AB$1=1,$D127,IF(AB$1=2,$C126,$C127)))*AB$2</f>
        <v>10365</v>
      </c>
      <c r="Z125" s="4"/>
      <c r="AA125" s="4"/>
      <c r="AB125" s="5"/>
      <c r="AC125" s="3">
        <f>IF(AC$1=0,$D124,IF(AC$1=1,$D125,IF(AC$1=2,$C124,$C125)))*AC$2+IF(AD$1=0,$D124,IF(AD$1=1,$D125,IF(AD$1=2,$C124,$C125)))*AD$2+IF(AE$1=0,$D126,IF(AE$1=1,$D127,IF(AE$1=2,$C126,$C127)))*AE$2+IF(AF$1=0,$D126,IF(AF$1=1,$D127,IF(AF$1=2,$C126,$C127)))*AF$2</f>
        <v>12265</v>
      </c>
      <c r="AD125" s="4"/>
      <c r="AE125" s="4"/>
      <c r="AF125" s="5"/>
      <c r="AG125" s="3">
        <f>IF(AG$1=0,$D124,IF(AG$1=1,$D125,IF(AG$1=2,$C124,$C125)))*AG$2+IF(AH$1=0,$D124,IF(AH$1=1,$D125,IF(AH$1=2,$C124,$C125)))*AH$2+IF(AI$1=0,$D126,IF(AI$1=1,$D127,IF(AI$1=2,$C126,$C127)))*AI$2+IF(AJ$1=0,$D126,IF(AJ$1=1,$D127,IF(AJ$1=2,$C126,$C127)))*AJ$2</f>
        <v>14220</v>
      </c>
      <c r="AH125" s="4"/>
      <c r="AI125" s="4"/>
      <c r="AJ125" s="5"/>
      <c r="AK125" s="3">
        <f>IF(AK$1=0,$D124,IF(AK$1=1,$D125,IF(AK$1=2,$C124,$C125)))*AK$2+IF(AL$1=0,$D124,IF(AL$1=1,$D125,IF(AL$1=2,$C124,$C125)))*AL$2+IF(AM$1=0,$D126,IF(AM$1=1,$D127,IF(AM$1=2,$C126,$C127)))*AM$2+IF(AN$1=0,$D126,IF(AN$1=1,$D127,IF(AN$1=2,$C126,$C127)))*AN$2</f>
        <v>16148</v>
      </c>
      <c r="AL125" s="4"/>
      <c r="AM125" s="4"/>
      <c r="AN125" s="5"/>
      <c r="AO125" s="3">
        <f>IF(AO$1=0,$D124,IF(AO$1=1,$D125,IF(AO$1=2,$C124,$C125)))*AO$2+IF(AP$1=0,$D124,IF(AP$1=1,$D125,IF(AP$1=2,$C124,$C125)))*AP$2+IF(AQ$1=0,$D126,IF(AQ$1=1,$D127,IF(AQ$1=2,$C126,$C127)))*AQ$2+IF(AR$1=0,$D126,IF(AR$1=1,$D127,IF(AR$1=2,$C126,$C127)))*AR$2</f>
        <v>18076</v>
      </c>
      <c r="AP125" s="4"/>
      <c r="AQ125" s="4"/>
      <c r="AR125" s="5"/>
      <c r="AS125" s="3">
        <f>IF(AS$1=0,$D124,IF(AS$1=1,$D125,IF(AS$1=2,$C124,$C125)))*AS$2+IF(AT$1=0,$D124,IF(AT$1=1,$D125,IF(AT$1=2,$C124,$C125)))*AT$2+IF(AU$1=0,$D126,IF(AU$1=1,$D127,IF(AU$1=2,$C126,$C127)))*AU$2+IF(AV$1=0,$D126,IF(AV$1=1,$D127,IF(AV$1=2,$C126,$C127)))*AV$2</f>
        <v>20004</v>
      </c>
      <c r="AT125" s="4"/>
      <c r="AU125" s="4"/>
      <c r="AV125" s="5"/>
      <c r="AW125" s="3">
        <f>IF(AW$1=0,$D124,IF(AW$1=1,$D125,IF(AW$1=2,$C124,$C125)))*AW$2+IF(AX$1=0,$D124,IF(AX$1=1,$D125,IF(AX$1=2,$C124,$C125)))*AX$2+IF(AY$1=0,$D126,IF(AY$1=1,$D127,IF(AY$1=2,$C126,$C127)))*AY$2+IF(AZ$1=0,$D126,IF(AZ$1=1,$D127,IF(AZ$1=2,$C126,$C127)))*AZ$2</f>
        <v>21978</v>
      </c>
      <c r="AX125" s="4"/>
      <c r="AY125" s="4"/>
      <c r="AZ125" s="5"/>
      <c r="BA125" s="3">
        <f>IF(BA$1=0,$D124,IF(BA$1=1,$D125,IF(BA$1=2,$C124,$C125)))*BA$2+IF(BB$1=0,$D124,IF(BB$1=1,$D125,IF(BB$1=2,$C124,$C125)))*BB$2+IF(BC$1=0,$D126,IF(BC$1=1,$D127,IF(BC$1=2,$C126,$C127)))*BC$2+IF(BD$1=0,$D126,IF(BD$1=1,$D127,IF(BD$1=2,$C126,$C127)))*BD$2</f>
        <v>23809</v>
      </c>
      <c r="BB125" s="4"/>
      <c r="BC125" s="4"/>
      <c r="BD125" s="5"/>
      <c r="BE125" s="3">
        <f>IF(BE$1=0,$D124,IF(BE$1=1,$D125,IF(BE$1=2,$C124,$C125)))*BE$2+IF(BF$1=0,$D124,IF(BF$1=1,$D125,IF(BF$1=2,$C124,$C125)))*BF$2+IF(BG$1=0,$D126,IF(BG$1=1,$D127,IF(BG$1=2,$C126,$C127)))*BG$2+IF(BH$1=0,$D126,IF(BH$1=1,$D127,IF(BH$1=2,$C126,$C127)))*BH$2</f>
        <v>25788</v>
      </c>
      <c r="BF125" s="4"/>
      <c r="BG125" s="4"/>
      <c r="BH125" s="5"/>
      <c r="BI125" s="3">
        <f>IF(BI$1=0,$D124,IF(BI$1=1,$D125,IF(BI$1=2,$C124,$C125)))*BI$2+IF(BJ$1=0,$D124,IF(BJ$1=1,$D125,IF(BJ$1=2,$C124,$C125)))*BJ$2+IF(BK$1=0,$D126,IF(BK$1=1,$D127,IF(BK$1=2,$C126,$C127)))*BK$2+IF(BL$1=0,$D126,IF(BL$1=1,$D127,IF(BL$1=2,$C126,$C127)))*BL$2</f>
        <v>27716</v>
      </c>
      <c r="BJ125" s="4"/>
      <c r="BK125" s="4"/>
      <c r="BL125" s="5"/>
      <c r="BM125" s="3">
        <f>IF(BM$1=0,$D124,IF(BM$1=1,$D125,IF(BM$1=2,$C124,$C125)))*BM$2+IF(BN$1=0,$D124,IF(BN$1=1,$D125,IF(BN$1=2,$C124,$C125)))*BN$2+IF(BO$1=0,$D126,IF(BO$1=1,$D127,IF(BO$1=2,$C126,$C127)))*BO$2+IF(BP$1=0,$D126,IF(BP$1=1,$D127,IF(BP$1=2,$C126,$C127)))*BP$2</f>
        <v>29644</v>
      </c>
      <c r="BN125" s="4"/>
      <c r="BO125" s="4"/>
      <c r="BP125" s="5"/>
      <c r="BQ125" s="3">
        <f>IF(BQ$1=0,$D124,IF(BQ$1=1,$D125,IF(BQ$1=2,$C124,$C125)))*BQ$2+IF(BR$1=0,$D124,IF(BR$1=1,$D125,IF(BR$1=2,$C124,$C125)))*BR$2+IF(BS$1=0,$D126,IF(BS$1=1,$D127,IF(BS$1=2,$C126,$C127)))*BS$2+IF(BT$1=0,$D126,IF(BT$1=1,$D127,IF(BT$1=2,$C126,$C127)))*BT$2</f>
        <v>31572</v>
      </c>
      <c r="BR125" s="4"/>
      <c r="BS125" s="4"/>
      <c r="BT125" s="5"/>
      <c r="BU125" s="3">
        <f>IF(BU$1=0,$D124,IF(BU$1=1,$D125,IF(BU$1=2,$C124,$C125)))*BU$2+IF(BV$1=0,$D124,IF(BV$1=1,$D125,IF(BV$1=2,$C124,$C125)))*BV$2+IF(BW$1=0,$D126,IF(BW$1=1,$D127,IF(BW$1=2,$C126,$C127)))*BW$2+IF(BX$1=0,$D126,IF(BX$1=1,$D127,IF(BX$1=2,$C126,$C127)))*BX$2</f>
        <v>33570</v>
      </c>
      <c r="BV125" s="4"/>
      <c r="BW125" s="4"/>
      <c r="BX125" s="5"/>
      <c r="BY125" s="3">
        <f>IF(BY$1=0,$D124,IF(BY$1=1,$D125,IF(BY$1=2,$C124,$C125)))*BY$2+IF(BZ$1=0,$D124,IF(BZ$1=1,$D125,IF(BZ$1=2,$C124,$C125)))*BZ$2+IF(CA$1=0,$D126,IF(CA$1=1,$D127,IF(CA$1=2,$C126,$C127)))*CA$2+IF(CB$1=0,$D126,IF(CB$1=1,$D127,IF(CB$1=2,$C126,$C127)))*CB$2</f>
        <v>35353</v>
      </c>
      <c r="BZ125" s="4"/>
      <c r="CA125" s="4"/>
      <c r="CB125" s="5"/>
      <c r="CC125" s="3">
        <f>IF(CC$1=0,$D124,IF(CC$1=1,$D125,IF(CC$1=2,$C124,$C125)))*CC$2+IF(CD$1=0,$D124,IF(CD$1=1,$D125,IF(CD$1=2,$C124,$C125)))*CD$2+IF(CE$1=0,$D126,IF(CE$1=1,$D127,IF(CE$1=2,$C126,$C127)))*CE$2+IF(CF$1=0,$D126,IF(CF$1=1,$D127,IF(CF$1=2,$C126,$C127)))*CF$2</f>
        <v>37356</v>
      </c>
      <c r="CD125" s="4"/>
      <c r="CE125" s="4"/>
      <c r="CF125" s="5"/>
      <c r="CG125" s="3">
        <f>IF(CG$1=0,$D124,IF(CG$1=1,$D125,IF(CG$1=2,$C124,$C125)))*CG$2+IF(CH$1=0,$D124,IF(CH$1=1,$D125,IF(CH$1=2,$C124,$C125)))*CH$2+IF(CI$1=0,$D126,IF(CI$1=1,$D127,IF(CI$1=2,$C126,$C127)))*CI$2+IF(CJ$1=0,$D126,IF(CJ$1=1,$D127,IF(CJ$1=2,$C126,$C127)))*CJ$2</f>
        <v>39284</v>
      </c>
      <c r="CH125" s="4"/>
      <c r="CI125" s="4"/>
      <c r="CJ125" s="5"/>
      <c r="CK125" s="3">
        <f>IF(CK$1=0,$D124,IF(CK$1=1,$D125,IF(CK$1=2,$C124,$C125)))*CK$2+IF(CL$1=0,$D124,IF(CL$1=1,$D125,IF(CL$1=2,$C124,$C125)))*CL$2+IF(CM$1=0,$D126,IF(CM$1=1,$D127,IF(CM$1=2,$C126,$C127)))*CM$2+IF(CN$1=0,$D126,IF(CN$1=1,$D127,IF(CN$1=2,$C126,$C127)))*CN$2</f>
        <v>41212</v>
      </c>
      <c r="CL125" s="4"/>
      <c r="CM125" s="4"/>
      <c r="CN125" s="5"/>
      <c r="CO125" s="3">
        <f>IF(CO$1=0,$D124,IF(CO$1=1,$D125,IF(CO$1=2,$C124,$C125)))*CO$2+IF(CP$1=0,$D124,IF(CP$1=1,$D125,IF(CP$1=2,$C124,$C125)))*CP$2+IF(CQ$1=0,$D126,IF(CQ$1=1,$D127,IF(CQ$1=2,$C126,$C127)))*CQ$2+IF(CR$1=0,$D126,IF(CR$1=1,$D127,IF(CR$1=2,$C126,$C127)))*CR$2</f>
        <v>43140</v>
      </c>
      <c r="CP125" s="4"/>
      <c r="CQ125" s="4"/>
      <c r="CR125" s="5"/>
      <c r="CS125" s="3">
        <f>IF(CS$1=0,$D124,IF(CS$1=1,$D125,IF(CS$1=2,$C124,$C125)))*CS$2+IF(CT$1=0,$D124,IF(CT$1=1,$D125,IF(CT$1=2,$C124,$C125)))*CT$2+IF(CU$1=0,$D126,IF(CU$1=1,$D127,IF(CU$1=2,$C126,$C127)))*CU$2+IF(CV$1=0,$D126,IF(CV$1=1,$D127,IF(CV$1=2,$C126,$C127)))*CV$2</f>
        <v>45162</v>
      </c>
      <c r="CT125" s="4"/>
      <c r="CU125" s="4"/>
      <c r="CV125" s="5"/>
      <c r="CW125" s="3">
        <f>IF(CW$1=0,$D124,IF(CW$1=1,$D125,IF(CW$1=2,$C124,$C125)))*CW$2+IF(CX$1=0,$D124,IF(CX$1=1,$D125,IF(CX$1=2,$C124,$C125)))*CX$2+IF(CY$1=0,$D126,IF(CY$1=1,$D127,IF(CY$1=2,$C126,$C127)))*CY$2+IF(CZ$1=0,$D126,IF(CZ$1=1,$D127,IF(CZ$1=2,$C126,$C127)))*CZ$2</f>
        <v>46897</v>
      </c>
      <c r="CX125" s="4"/>
      <c r="CY125" s="4"/>
      <c r="CZ125" s="5"/>
      <c r="DA125" s="3">
        <f>IF(DA$1=0,$D124,IF(DA$1=1,$D125,IF(DA$1=2,$C124,$C125)))*DA$2+IF(DB$1=0,$D124,IF(DB$1=1,$D125,IF(DB$1=2,$C124,$C125)))*DB$2+IF(DC$1=0,$D126,IF(DC$1=1,$D127,IF(DC$1=2,$C126,$C127)))*DC$2+IF(DD$1=0,$D126,IF(DD$1=1,$D127,IF(DD$1=2,$C126,$C127)))*DD$2</f>
        <v>48924</v>
      </c>
      <c r="DB125" s="4"/>
      <c r="DC125" s="4"/>
      <c r="DD125" s="5"/>
      <c r="DE125" s="3">
        <f>IF(DE$1=0,$D124,IF(DE$1=1,$D125,IF(DE$1=2,$C124,$C125)))*DE$2+IF(DF$1=0,$D124,IF(DF$1=1,$D125,IF(DF$1=2,$C124,$C125)))*DF$2+IF(DG$1=0,$D126,IF(DG$1=1,$D127,IF(DG$1=2,$C126,$C127)))*DG$2+IF(DH$1=0,$D126,IF(DH$1=1,$D127,IF(DH$1=2,$C126,$C127)))*DH$2</f>
        <v>50852</v>
      </c>
      <c r="DF125" s="4"/>
      <c r="DG125" s="4"/>
      <c r="DH125" s="5"/>
      <c r="DI125" s="3">
        <f>IF(DI$1=0,$D124,IF(DI$1=1,$D125,IF(DI$1=2,$C124,$C125)))*DI$2+IF(DJ$1=0,$D124,IF(DJ$1=1,$D125,IF(DJ$1=2,$C124,$C125)))*DJ$2+IF(DK$1=0,$D126,IF(DK$1=1,$D127,IF(DK$1=2,$C126,$C127)))*DK$2+IF(DL$1=0,$D126,IF(DL$1=1,$D127,IF(DL$1=2,$C126,$C127)))*DL$2</f>
        <v>52780</v>
      </c>
      <c r="DJ125" s="4"/>
      <c r="DK125" s="4"/>
      <c r="DL125" s="5"/>
      <c r="DM125" s="3">
        <f>IF(DM$1=0,$D124,IF(DM$1=1,$D125,IF(DM$1=2,$C124,$C125)))*DM$2+IF(DN$1=0,$D124,IF(DN$1=1,$D125,IF(DN$1=2,$C124,$C125)))*DN$2+IF(DO$1=0,$D126,IF(DO$1=1,$D127,IF(DO$1=2,$C126,$C127)))*DO$2+IF(DP$1=0,$D126,IF(DP$1=1,$D127,IF(DP$1=2,$C126,$C127)))*DP$2</f>
        <v>54708</v>
      </c>
      <c r="DN125" s="4"/>
      <c r="DO125" s="4"/>
      <c r="DP125" s="5"/>
      <c r="DQ125" s="3">
        <f>IF(DQ$1=0,$D124,IF(DQ$1=1,$D125,IF(DQ$1=2,$C124,$C125)))*DQ$2+IF(DR$1=0,$D124,IF(DR$1=1,$D125,IF(DR$1=2,$C124,$C125)))*DR$2+IF(DS$1=0,$D126,IF(DS$1=1,$D127,IF(DS$1=2,$C126,$C127)))*DS$2+IF(DT$1=0,$D126,IF(DT$1=1,$D127,IF(DT$1=2,$C126,$C127)))*DT$2</f>
        <v>56754</v>
      </c>
      <c r="DR125" s="4"/>
      <c r="DS125" s="4"/>
      <c r="DT125" s="5"/>
      <c r="DU125" s="3">
        <f>IF(DU$1=0,$D124,IF(DU$1=1,$D125,IF(DU$1=2,$C124,$C125)))*DU$2+IF(DV$1=0,$D124,IF(DV$1=1,$D125,IF(DV$1=2,$C124,$C125)))*DV$2+IF(DW$1=0,$D126,IF(DW$1=1,$D127,IF(DW$1=2,$C126,$C127)))*DW$2+IF(DX$1=0,$D126,IF(DX$1=1,$D127,IF(DX$1=2,$C126,$C127)))*DX$2</f>
        <v>58561</v>
      </c>
      <c r="DV125" s="4"/>
      <c r="DW125" s="4"/>
      <c r="DX125" s="5"/>
      <c r="DY125" s="3">
        <f>IF(DY$1=0,$D124,IF(DY$1=1,$D125,IF(DY$1=2,$C124,$C125)))*DY$2+IF(DZ$1=0,$D124,IF(DZ$1=1,$D125,IF(DZ$1=2,$C124,$C125)))*DZ$2+IF(EA$1=0,$D126,IF(EA$1=1,$D127,IF(EA$1=2,$C126,$C127)))*EA$2+IF(EB$1=0,$D126,IF(EB$1=1,$D127,IF(EB$1=2,$C126,$C127)))*EB$2</f>
        <v>60616</v>
      </c>
      <c r="DZ125" s="4"/>
      <c r="EA125" s="4"/>
      <c r="EB125" s="5"/>
    </row>
    <row r="126" spans="1:132">
      <c r="A126" s="1">
        <f t="shared" si="4"/>
        <v>123</v>
      </c>
      <c r="B126" s="1">
        <f t="shared" si="5"/>
        <v>122</v>
      </c>
      <c r="C126" s="1">
        <f t="shared" si="6"/>
        <v>121</v>
      </c>
      <c r="D126" s="1">
        <f t="shared" si="7"/>
        <v>120</v>
      </c>
      <c r="E126" s="3">
        <f>IF(E$1=0,$B124,IF(E$1=1,$B125,IF(E$1=2,$A124,$A125)))*E$3+IF(F$1=0,$B124,IF(F$1=1,$B125,IF(F$1=2,$A124,$A125)))*F$3+IF(G$1=0,$B126,IF(G$1=1,$B127,IF(G$1=2,$A126,$A127)))*G$3+IF(H$1=0,$B126,IF(H$1=1,$B127,IF(H$1=2,$A126,$A127)))*H$3</f>
        <v>732</v>
      </c>
      <c r="F126" s="4"/>
      <c r="G126" s="4"/>
      <c r="H126" s="5"/>
      <c r="I126" s="3">
        <f>IF(I$1=0,$B124,IF(I$1=1,$B125,IF(I$1=2,$A124,$A125)))*I$3+IF(J$1=0,$B124,IF(J$1=1,$B125,IF(J$1=2,$A124,$A125)))*J$3+IF(K$1=0,$B126,IF(K$1=1,$B127,IF(K$1=2,$A126,$A127)))*K$3+IF(L$1=0,$B126,IF(L$1=1,$B127,IF(L$1=2,$A126,$A127)))*L$3</f>
        <v>2691</v>
      </c>
      <c r="J126" s="4"/>
      <c r="K126" s="4"/>
      <c r="L126" s="5"/>
      <c r="M126" s="3">
        <f>IF(M$1=0,$B124,IF(M$1=1,$B125,IF(M$1=2,$A124,$A125)))*M$3+IF(N$1=0,$B124,IF(N$1=1,$B125,IF(N$1=2,$A124,$A125)))*N$3+IF(O$1=0,$B126,IF(O$1=1,$B127,IF(O$1=2,$A126,$A127)))*O$3+IF(P$1=0,$B126,IF(P$1=1,$B127,IF(P$1=2,$A126,$A127)))*P$3</f>
        <v>4647</v>
      </c>
      <c r="N126" s="4"/>
      <c r="O126" s="4"/>
      <c r="P126" s="5"/>
      <c r="Q126" s="3">
        <f>IF(Q$1=0,$B124,IF(Q$1=1,$B125,IF(Q$1=2,$A124,$A125)))*Q$3+IF(R$1=0,$B124,IF(R$1=1,$B125,IF(R$1=2,$A124,$A125)))*R$3+IF(S$1=0,$B126,IF(S$1=1,$B127,IF(S$1=2,$A126,$A127)))*S$3+IF(T$1=0,$B126,IF(T$1=1,$B127,IF(T$1=2,$A126,$A127)))*T$3</f>
        <v>6603</v>
      </c>
      <c r="R126" s="4"/>
      <c r="S126" s="4"/>
      <c r="T126" s="5"/>
      <c r="U126" s="3">
        <f>IF(U$1=0,$B124,IF(U$1=1,$B125,IF(U$1=2,$A124,$A125)))*U$3+IF(V$1=0,$B124,IF(V$1=1,$B125,IF(V$1=2,$A124,$A125)))*V$3+IF(W$1=0,$B126,IF(W$1=1,$B127,IF(W$1=2,$A126,$A127)))*W$3+IF(X$1=0,$B126,IF(X$1=1,$B127,IF(X$1=2,$A126,$A127)))*X$3</f>
        <v>8559</v>
      </c>
      <c r="V126" s="4"/>
      <c r="W126" s="4"/>
      <c r="X126" s="5"/>
      <c r="Y126" s="3">
        <f>IF(Y$1=0,$B124,IF(Y$1=1,$B125,IF(Y$1=2,$A124,$A125)))*Y$3+IF(Z$1=0,$B124,IF(Z$1=1,$B125,IF(Z$1=2,$A124,$A125)))*Z$3+IF(AA$1=0,$B126,IF(AA$1=1,$B127,IF(AA$1=2,$A126,$A127)))*AA$3+IF(AB$1=0,$B126,IF(AB$1=1,$B127,IF(AB$1=2,$A126,$A127)))*AB$3</f>
        <v>10537</v>
      </c>
      <c r="Z126" s="4"/>
      <c r="AA126" s="4"/>
      <c r="AB126" s="5"/>
      <c r="AC126" s="3">
        <f>IF(AC$1=0,$B124,IF(AC$1=1,$B125,IF(AC$1=2,$A124,$A125)))*AC$3+IF(AD$1=0,$B124,IF(AD$1=1,$B125,IF(AD$1=2,$A124,$A125)))*AD$3+IF(AE$1=0,$B126,IF(AE$1=1,$B127,IF(AE$1=2,$A126,$A127)))*AE$3+IF(AF$1=0,$B126,IF(AF$1=1,$B127,IF(AF$1=2,$A126,$A127)))*AF$3</f>
        <v>12469</v>
      </c>
      <c r="AD126" s="4"/>
      <c r="AE126" s="4"/>
      <c r="AF126" s="5"/>
      <c r="AG126" s="3">
        <f>IF(AG$1=0,$B124,IF(AG$1=1,$B125,IF(AG$1=2,$A124,$A125)))*AG$3+IF(AH$1=0,$B124,IF(AH$1=1,$B125,IF(AH$1=2,$A124,$A125)))*AH$3+IF(AI$1=0,$B126,IF(AI$1=1,$B127,IF(AI$1=2,$A126,$A127)))*AI$3+IF(AJ$1=0,$B126,IF(AJ$1=1,$B127,IF(AJ$1=2,$A126,$A127)))*AJ$3</f>
        <v>14456</v>
      </c>
      <c r="AH126" s="4"/>
      <c r="AI126" s="4"/>
      <c r="AJ126" s="5"/>
      <c r="AK126" s="3">
        <f>IF(AK$1=0,$B124,IF(AK$1=1,$B125,IF(AK$1=2,$A124,$A125)))*AK$3+IF(AL$1=0,$B124,IF(AL$1=1,$B125,IF(AL$1=2,$A124,$A125)))*AL$3+IF(AM$1=0,$B126,IF(AM$1=1,$B127,IF(AM$1=2,$A126,$A127)))*AM$3+IF(AN$1=0,$B126,IF(AN$1=1,$B127,IF(AN$1=2,$A126,$A127)))*AN$3</f>
        <v>16416</v>
      </c>
      <c r="AL126" s="4"/>
      <c r="AM126" s="4"/>
      <c r="AN126" s="5"/>
      <c r="AO126" s="3">
        <f>IF(AO$1=0,$B124,IF(AO$1=1,$B125,IF(AO$1=2,$A124,$A125)))*AO$3+IF(AP$1=0,$B124,IF(AP$1=1,$B125,IF(AP$1=2,$A124,$A125)))*AP$3+IF(AQ$1=0,$B126,IF(AQ$1=1,$B127,IF(AQ$1=2,$A126,$A127)))*AQ$3+IF(AR$1=0,$B126,IF(AR$1=1,$B127,IF(AR$1=2,$A126,$A127)))*AR$3</f>
        <v>18376</v>
      </c>
      <c r="AP126" s="4"/>
      <c r="AQ126" s="4"/>
      <c r="AR126" s="5"/>
      <c r="AS126" s="3">
        <f>IF(AS$1=0,$B124,IF(AS$1=1,$B125,IF(AS$1=2,$A124,$A125)))*AS$3+IF(AT$1=0,$B124,IF(AT$1=1,$B125,IF(AT$1=2,$A124,$A125)))*AT$3+IF(AU$1=0,$B126,IF(AU$1=1,$B127,IF(AU$1=2,$A126,$A127)))*AU$3+IF(AV$1=0,$B126,IF(AV$1=1,$B127,IF(AV$1=2,$A126,$A127)))*AV$3</f>
        <v>20336</v>
      </c>
      <c r="AT126" s="4"/>
      <c r="AU126" s="4"/>
      <c r="AV126" s="5"/>
      <c r="AW126" s="3">
        <f>IF(AW$1=0,$B124,IF(AW$1=1,$B125,IF(AW$1=2,$A124,$A125)))*AW$3+IF(AX$1=0,$B124,IF(AX$1=1,$B125,IF(AX$1=2,$A124,$A125)))*AX$3+IF(AY$1=0,$B126,IF(AY$1=1,$B127,IF(AY$1=2,$A126,$A127)))*AY$3+IF(AZ$1=0,$B126,IF(AZ$1=1,$B127,IF(AZ$1=2,$A126,$A127)))*AZ$3</f>
        <v>22342</v>
      </c>
      <c r="AX126" s="4"/>
      <c r="AY126" s="4"/>
      <c r="AZ126" s="5"/>
      <c r="BA126" s="3">
        <f>IF(BA$1=0,$B124,IF(BA$1=1,$B125,IF(BA$1=2,$A124,$A125)))*BA$3+IF(BB$1=0,$B124,IF(BB$1=1,$B125,IF(BB$1=2,$A124,$A125)))*BB$3+IF(BC$1=0,$B126,IF(BC$1=1,$B127,IF(BC$1=2,$A126,$A127)))*BC$3+IF(BD$1=0,$B126,IF(BD$1=1,$B127,IF(BD$1=2,$A126,$A127)))*BD$3</f>
        <v>24205</v>
      </c>
      <c r="BB126" s="4"/>
      <c r="BC126" s="4"/>
      <c r="BD126" s="5"/>
      <c r="BE126" s="3">
        <f>IF(BE$1=0,$B124,IF(BE$1=1,$B125,IF(BE$1=2,$A124,$A125)))*BE$3+IF(BF$1=0,$B124,IF(BF$1=1,$B125,IF(BF$1=2,$A124,$A125)))*BF$3+IF(BG$1=0,$B126,IF(BG$1=1,$B127,IF(BG$1=2,$A126,$A127)))*BG$3+IF(BH$1=0,$B126,IF(BH$1=1,$B127,IF(BH$1=2,$A126,$A127)))*BH$3</f>
        <v>26216</v>
      </c>
      <c r="BF126" s="4"/>
      <c r="BG126" s="4"/>
      <c r="BH126" s="5"/>
      <c r="BI126" s="3">
        <f>IF(BI$1=0,$B124,IF(BI$1=1,$B125,IF(BI$1=2,$A124,$A125)))*BI$3+IF(BJ$1=0,$B124,IF(BJ$1=1,$B125,IF(BJ$1=2,$A124,$A125)))*BJ$3+IF(BK$1=0,$B126,IF(BK$1=1,$B127,IF(BK$1=2,$A126,$A127)))*BK$3+IF(BL$1=0,$B126,IF(BL$1=1,$B127,IF(BL$1=2,$A126,$A127)))*BL$3</f>
        <v>28176</v>
      </c>
      <c r="BJ126" s="4"/>
      <c r="BK126" s="4"/>
      <c r="BL126" s="5"/>
      <c r="BM126" s="3">
        <f>IF(BM$1=0,$B124,IF(BM$1=1,$B125,IF(BM$1=2,$A124,$A125)))*BM$3+IF(BN$1=0,$B124,IF(BN$1=1,$B125,IF(BN$1=2,$A124,$A125)))*BN$3+IF(BO$1=0,$B126,IF(BO$1=1,$B127,IF(BO$1=2,$A126,$A127)))*BO$3+IF(BP$1=0,$B126,IF(BP$1=1,$B127,IF(BP$1=2,$A126,$A127)))*BP$3</f>
        <v>30136</v>
      </c>
      <c r="BN126" s="4"/>
      <c r="BO126" s="4"/>
      <c r="BP126" s="5"/>
      <c r="BQ126" s="3">
        <f>IF(BQ$1=0,$B124,IF(BQ$1=1,$B125,IF(BQ$1=2,$A124,$A125)))*BQ$3+IF(BR$1=0,$B124,IF(BR$1=1,$B125,IF(BR$1=2,$A124,$A125)))*BR$3+IF(BS$1=0,$B126,IF(BS$1=1,$B127,IF(BS$1=2,$A126,$A127)))*BS$3+IF(BT$1=0,$B126,IF(BT$1=1,$B127,IF(BT$1=2,$A126,$A127)))*BT$3</f>
        <v>32096</v>
      </c>
      <c r="BR126" s="4"/>
      <c r="BS126" s="4"/>
      <c r="BT126" s="5"/>
      <c r="BU126" s="3">
        <f>IF(BU$1=0,$B124,IF(BU$1=1,$B125,IF(BU$1=2,$A124,$A125)))*BU$3+IF(BV$1=0,$B124,IF(BV$1=1,$B125,IF(BV$1=2,$A124,$A125)))*BV$3+IF(BW$1=0,$B126,IF(BW$1=1,$B127,IF(BW$1=2,$A126,$A127)))*BW$3+IF(BX$1=0,$B126,IF(BX$1=1,$B127,IF(BX$1=2,$A126,$A127)))*BX$3</f>
        <v>34126</v>
      </c>
      <c r="BV126" s="4"/>
      <c r="BW126" s="4"/>
      <c r="BX126" s="5"/>
      <c r="BY126" s="3">
        <f>IF(BY$1=0,$B124,IF(BY$1=1,$B125,IF(BY$1=2,$A124,$A125)))*BY$3+IF(BZ$1=0,$B124,IF(BZ$1=1,$B125,IF(BZ$1=2,$A124,$A125)))*BZ$3+IF(CA$1=0,$B126,IF(CA$1=1,$B127,IF(CA$1=2,$A126,$A127)))*CA$3+IF(CB$1=0,$B126,IF(CB$1=1,$B127,IF(CB$1=2,$A126,$A127)))*CB$3</f>
        <v>35941</v>
      </c>
      <c r="BZ126" s="4"/>
      <c r="CA126" s="4"/>
      <c r="CB126" s="5"/>
      <c r="CC126" s="3">
        <f>IF(CC$1=0,$B124,IF(CC$1=1,$B125,IF(CC$1=2,$A124,$A125)))*CC$3+IF(CD$1=0,$B124,IF(CD$1=1,$B125,IF(CD$1=2,$A124,$A125)))*CD$3+IF(CE$1=0,$B126,IF(CE$1=1,$B127,IF(CE$1=2,$A126,$A127)))*CE$3+IF(CF$1=0,$B126,IF(CF$1=1,$B127,IF(CF$1=2,$A126,$A127)))*CF$3</f>
        <v>37976</v>
      </c>
      <c r="CD126" s="4"/>
      <c r="CE126" s="4"/>
      <c r="CF126" s="5"/>
      <c r="CG126" s="3">
        <f>IF(CG$1=0,$B124,IF(CG$1=1,$B125,IF(CG$1=2,$A124,$A125)))*CG$3+IF(CH$1=0,$B124,IF(CH$1=1,$B125,IF(CH$1=2,$A124,$A125)))*CH$3+IF(CI$1=0,$B126,IF(CI$1=1,$B127,IF(CI$1=2,$A126,$A127)))*CI$3+IF(CJ$1=0,$B126,IF(CJ$1=1,$B127,IF(CJ$1=2,$A126,$A127)))*CJ$3</f>
        <v>39936</v>
      </c>
      <c r="CH126" s="4"/>
      <c r="CI126" s="4"/>
      <c r="CJ126" s="5"/>
      <c r="CK126" s="3">
        <f>IF(CK$1=0,$B124,IF(CK$1=1,$B125,IF(CK$1=2,$A124,$A125)))*CK$3+IF(CL$1=0,$B124,IF(CL$1=1,$B125,IF(CL$1=2,$A124,$A125)))*CL$3+IF(CM$1=0,$B126,IF(CM$1=1,$B127,IF(CM$1=2,$A126,$A127)))*CM$3+IF(CN$1=0,$B126,IF(CN$1=1,$B127,IF(CN$1=2,$A126,$A127)))*CN$3</f>
        <v>41896</v>
      </c>
      <c r="CL126" s="4"/>
      <c r="CM126" s="4"/>
      <c r="CN126" s="5"/>
      <c r="CO126" s="3">
        <f>IF(CO$1=0,$B124,IF(CO$1=1,$B125,IF(CO$1=2,$A124,$A125)))*CO$3+IF(CP$1=0,$B124,IF(CP$1=1,$B125,IF(CP$1=2,$A124,$A125)))*CP$3+IF(CQ$1=0,$B126,IF(CQ$1=1,$B127,IF(CQ$1=2,$A126,$A127)))*CQ$3+IF(CR$1=0,$B126,IF(CR$1=1,$B127,IF(CR$1=2,$A126,$A127)))*CR$3</f>
        <v>43856</v>
      </c>
      <c r="CP126" s="4"/>
      <c r="CQ126" s="4"/>
      <c r="CR126" s="5"/>
      <c r="CS126" s="3">
        <f>IF(CS$1=0,$B124,IF(CS$1=1,$B125,IF(CS$1=2,$A124,$A125)))*CS$3+IF(CT$1=0,$B124,IF(CT$1=1,$B125,IF(CT$1=2,$A124,$A125)))*CT$3+IF(CU$1=0,$B126,IF(CU$1=1,$B127,IF(CU$1=2,$A126,$A127)))*CU$3+IF(CV$1=0,$B126,IF(CV$1=1,$B127,IF(CV$1=2,$A126,$A127)))*CV$3</f>
        <v>45910</v>
      </c>
      <c r="CT126" s="4"/>
      <c r="CU126" s="4"/>
      <c r="CV126" s="5"/>
      <c r="CW126" s="3">
        <f>IF(CW$1=0,$B124,IF(CW$1=1,$B125,IF(CW$1=2,$A124,$A125)))*CW$3+IF(CX$1=0,$B124,IF(CX$1=1,$B125,IF(CX$1=2,$A124,$A125)))*CX$3+IF(CY$1=0,$B126,IF(CY$1=1,$B127,IF(CY$1=2,$A126,$A127)))*CY$3+IF(CZ$1=0,$B126,IF(CZ$1=1,$B127,IF(CZ$1=2,$A126,$A127)))*CZ$3</f>
        <v>47677</v>
      </c>
      <c r="CX126" s="4"/>
      <c r="CY126" s="4"/>
      <c r="CZ126" s="5"/>
      <c r="DA126" s="3">
        <f>IF(DA$1=0,$B124,IF(DA$1=1,$B125,IF(DA$1=2,$A124,$A125)))*DA$3+IF(DB$1=0,$B124,IF(DB$1=1,$B125,IF(DB$1=2,$A124,$A125)))*DB$3+IF(DC$1=0,$B126,IF(DC$1=1,$B127,IF(DC$1=2,$A126,$A127)))*DC$3+IF(DD$1=0,$B126,IF(DD$1=1,$B127,IF(DD$1=2,$A126,$A127)))*DD$3</f>
        <v>49736</v>
      </c>
      <c r="DB126" s="4"/>
      <c r="DC126" s="4"/>
      <c r="DD126" s="5"/>
      <c r="DE126" s="3">
        <f>IF(DE$1=0,$B124,IF(DE$1=1,$B125,IF(DE$1=2,$A124,$A125)))*DE$3+IF(DF$1=0,$B124,IF(DF$1=1,$B125,IF(DF$1=2,$A124,$A125)))*DF$3+IF(DG$1=0,$B126,IF(DG$1=1,$B127,IF(DG$1=2,$A126,$A127)))*DG$3+IF(DH$1=0,$B126,IF(DH$1=1,$B127,IF(DH$1=2,$A126,$A127)))*DH$3</f>
        <v>51696</v>
      </c>
      <c r="DF126" s="4"/>
      <c r="DG126" s="4"/>
      <c r="DH126" s="5"/>
      <c r="DI126" s="3">
        <f>IF(DI$1=0,$B124,IF(DI$1=1,$B125,IF(DI$1=2,$A124,$A125)))*DI$3+IF(DJ$1=0,$B124,IF(DJ$1=1,$B125,IF(DJ$1=2,$A124,$A125)))*DJ$3+IF(DK$1=0,$B126,IF(DK$1=1,$B127,IF(DK$1=2,$A126,$A127)))*DK$3+IF(DL$1=0,$B126,IF(DL$1=1,$B127,IF(DL$1=2,$A126,$A127)))*DL$3</f>
        <v>53656</v>
      </c>
      <c r="DJ126" s="4"/>
      <c r="DK126" s="4"/>
      <c r="DL126" s="5"/>
      <c r="DM126" s="3">
        <f>IF(DM$1=0,$B124,IF(DM$1=1,$B125,IF(DM$1=2,$A124,$A125)))*DM$3+IF(DN$1=0,$B124,IF(DN$1=1,$B125,IF(DN$1=2,$A124,$A125)))*DN$3+IF(DO$1=0,$B126,IF(DO$1=1,$B127,IF(DO$1=2,$A126,$A127)))*DO$3+IF(DP$1=0,$B126,IF(DP$1=1,$B127,IF(DP$1=2,$A126,$A127)))*DP$3</f>
        <v>55616</v>
      </c>
      <c r="DN126" s="4"/>
      <c r="DO126" s="4"/>
      <c r="DP126" s="5"/>
      <c r="DQ126" s="3">
        <f>IF(DQ$1=0,$B124,IF(DQ$1=1,$B125,IF(DQ$1=2,$A124,$A125)))*DQ$3+IF(DR$1=0,$B124,IF(DR$1=1,$B125,IF(DR$1=2,$A124,$A125)))*DR$3+IF(DS$1=0,$B126,IF(DS$1=1,$B127,IF(DS$1=2,$A126,$A127)))*DS$3+IF(DT$1=0,$B126,IF(DT$1=1,$B127,IF(DT$1=2,$A126,$A127)))*DT$3</f>
        <v>57694</v>
      </c>
      <c r="DR126" s="4"/>
      <c r="DS126" s="4"/>
      <c r="DT126" s="5"/>
      <c r="DU126" s="3">
        <f>IF(DU$1=0,$B124,IF(DU$1=1,$B125,IF(DU$1=2,$A124,$A125)))*DU$3+IF(DV$1=0,$B124,IF(DV$1=1,$B125,IF(DV$1=2,$A124,$A125)))*DV$3+IF(DW$1=0,$B126,IF(DW$1=1,$B127,IF(DW$1=2,$A126,$A127)))*DW$3+IF(DX$1=0,$B126,IF(DX$1=1,$B127,IF(DX$1=2,$A126,$A127)))*DX$3</f>
        <v>59533</v>
      </c>
      <c r="DV126" s="4"/>
      <c r="DW126" s="4"/>
      <c r="DX126" s="5"/>
      <c r="DY126" s="3">
        <f>IF(DY$1=0,$B124,IF(DY$1=1,$B125,IF(DY$1=2,$A124,$A125)))*DY$3+IF(DZ$1=0,$B124,IF(DZ$1=1,$B125,IF(DZ$1=2,$A124,$A125)))*DZ$3+IF(EA$1=0,$B126,IF(EA$1=1,$B127,IF(EA$1=2,$A126,$A127)))*EA$3+IF(EB$1=0,$B126,IF(EB$1=1,$B127,IF(EB$1=2,$A126,$A127)))*EB$3</f>
        <v>61620</v>
      </c>
      <c r="DZ126" s="4"/>
      <c r="EA126" s="4"/>
      <c r="EB126" s="5"/>
    </row>
    <row r="127" spans="1:132">
      <c r="A127" s="1">
        <f t="shared" si="4"/>
        <v>123</v>
      </c>
      <c r="B127" s="1">
        <f t="shared" si="5"/>
        <v>122</v>
      </c>
      <c r="C127" s="1">
        <f t="shared" si="6"/>
        <v>121</v>
      </c>
      <c r="D127" s="1">
        <f t="shared" si="7"/>
        <v>120</v>
      </c>
      <c r="E127" s="3">
        <f>IF(E$1=0,$B124,IF(E$1=1,$B125,IF(E$1=2,$A124,$A125)))*E$2+IF(F$1=0,$B124,IF(F$1=1,$B125,IF(F$1=2,$A124,$A125)))*F$2+IF(G$1=0,$B126,IF(G$1=1,$B127,IF(G$1=2,$A126,$A127)))*G$2+IF(H$1=0,$B126,IF(H$1=1,$B127,IF(H$1=2,$A126,$A127)))*H$2</f>
        <v>732</v>
      </c>
      <c r="F127" s="4"/>
      <c r="G127" s="4"/>
      <c r="H127" s="5"/>
      <c r="I127" s="3">
        <f>IF(I$1=0,$B124,IF(I$1=1,$B125,IF(I$1=2,$A124,$A125)))*I$2+IF(J$1=0,$B124,IF(J$1=1,$B125,IF(J$1=2,$A124,$A125)))*J$2+IF(K$1=0,$B126,IF(K$1=1,$B127,IF(K$1=2,$A126,$A127)))*K$2+IF(L$1=0,$B126,IF(L$1=1,$B127,IF(L$1=2,$A126,$A127)))*L$2</f>
        <v>2691</v>
      </c>
      <c r="J127" s="4"/>
      <c r="K127" s="4"/>
      <c r="L127" s="5"/>
      <c r="M127" s="3">
        <f>IF(M$1=0,$B124,IF(M$1=1,$B125,IF(M$1=2,$A124,$A125)))*M$2+IF(N$1=0,$B124,IF(N$1=1,$B125,IF(N$1=2,$A124,$A125)))*N$2+IF(O$1=0,$B126,IF(O$1=1,$B127,IF(O$1=2,$A126,$A127)))*O$2+IF(P$1=0,$B126,IF(P$1=1,$B127,IF(P$1=2,$A126,$A127)))*P$2</f>
        <v>4647</v>
      </c>
      <c r="N127" s="4"/>
      <c r="O127" s="4"/>
      <c r="P127" s="5"/>
      <c r="Q127" s="3">
        <f>IF(Q$1=0,$B124,IF(Q$1=1,$B125,IF(Q$1=2,$A124,$A125)))*Q$2+IF(R$1=0,$B124,IF(R$1=1,$B125,IF(R$1=2,$A124,$A125)))*R$2+IF(S$1=0,$B126,IF(S$1=1,$B127,IF(S$1=2,$A126,$A127)))*S$2+IF(T$1=0,$B126,IF(T$1=1,$B127,IF(T$1=2,$A126,$A127)))*T$2</f>
        <v>6603</v>
      </c>
      <c r="R127" s="4"/>
      <c r="S127" s="4"/>
      <c r="T127" s="5"/>
      <c r="U127" s="3">
        <f>IF(U$1=0,$B124,IF(U$1=1,$B125,IF(U$1=2,$A124,$A125)))*U$2+IF(V$1=0,$B124,IF(V$1=1,$B125,IF(V$1=2,$A124,$A125)))*V$2+IF(W$1=0,$B126,IF(W$1=1,$B127,IF(W$1=2,$A126,$A127)))*W$2+IF(X$1=0,$B126,IF(X$1=1,$B127,IF(X$1=2,$A126,$A127)))*X$2</f>
        <v>8559</v>
      </c>
      <c r="V127" s="4"/>
      <c r="W127" s="4"/>
      <c r="X127" s="5"/>
      <c r="Y127" s="3">
        <f>IF(Y$1=0,$B124,IF(Y$1=1,$B125,IF(Y$1=2,$A124,$A125)))*Y$2+IF(Z$1=0,$B124,IF(Z$1=1,$B125,IF(Z$1=2,$A124,$A125)))*Z$2+IF(AA$1=0,$B126,IF(AA$1=1,$B127,IF(AA$1=2,$A126,$A127)))*AA$2+IF(AB$1=0,$B126,IF(AB$1=1,$B127,IF(AB$1=2,$A126,$A127)))*AB$2</f>
        <v>10537</v>
      </c>
      <c r="Z127" s="4"/>
      <c r="AA127" s="4"/>
      <c r="AB127" s="5"/>
      <c r="AC127" s="3">
        <f>IF(AC$1=0,$B124,IF(AC$1=1,$B125,IF(AC$1=2,$A124,$A125)))*AC$2+IF(AD$1=0,$B124,IF(AD$1=1,$B125,IF(AD$1=2,$A124,$A125)))*AD$2+IF(AE$1=0,$B126,IF(AE$1=1,$B127,IF(AE$1=2,$A126,$A127)))*AE$2+IF(AF$1=0,$B126,IF(AF$1=1,$B127,IF(AF$1=2,$A126,$A127)))*AF$2</f>
        <v>12469</v>
      </c>
      <c r="AD127" s="4"/>
      <c r="AE127" s="4"/>
      <c r="AF127" s="5"/>
      <c r="AG127" s="3">
        <f>IF(AG$1=0,$B124,IF(AG$1=1,$B125,IF(AG$1=2,$A124,$A125)))*AG$2+IF(AH$1=0,$B124,IF(AH$1=1,$B125,IF(AH$1=2,$A124,$A125)))*AH$2+IF(AI$1=0,$B126,IF(AI$1=1,$B127,IF(AI$1=2,$A126,$A127)))*AI$2+IF(AJ$1=0,$B126,IF(AJ$1=1,$B127,IF(AJ$1=2,$A126,$A127)))*AJ$2</f>
        <v>14456</v>
      </c>
      <c r="AH127" s="4"/>
      <c r="AI127" s="4"/>
      <c r="AJ127" s="5"/>
      <c r="AK127" s="3">
        <f>IF(AK$1=0,$B124,IF(AK$1=1,$B125,IF(AK$1=2,$A124,$A125)))*AK$2+IF(AL$1=0,$B124,IF(AL$1=1,$B125,IF(AL$1=2,$A124,$A125)))*AL$2+IF(AM$1=0,$B126,IF(AM$1=1,$B127,IF(AM$1=2,$A126,$A127)))*AM$2+IF(AN$1=0,$B126,IF(AN$1=1,$B127,IF(AN$1=2,$A126,$A127)))*AN$2</f>
        <v>16416</v>
      </c>
      <c r="AL127" s="4"/>
      <c r="AM127" s="4"/>
      <c r="AN127" s="5"/>
      <c r="AO127" s="3">
        <f>IF(AO$1=0,$B124,IF(AO$1=1,$B125,IF(AO$1=2,$A124,$A125)))*AO$2+IF(AP$1=0,$B124,IF(AP$1=1,$B125,IF(AP$1=2,$A124,$A125)))*AP$2+IF(AQ$1=0,$B126,IF(AQ$1=1,$B127,IF(AQ$1=2,$A126,$A127)))*AQ$2+IF(AR$1=0,$B126,IF(AR$1=1,$B127,IF(AR$1=2,$A126,$A127)))*AR$2</f>
        <v>18376</v>
      </c>
      <c r="AP127" s="4"/>
      <c r="AQ127" s="4"/>
      <c r="AR127" s="5"/>
      <c r="AS127" s="3">
        <f>IF(AS$1=0,$B124,IF(AS$1=1,$B125,IF(AS$1=2,$A124,$A125)))*AS$2+IF(AT$1=0,$B124,IF(AT$1=1,$B125,IF(AT$1=2,$A124,$A125)))*AT$2+IF(AU$1=0,$B126,IF(AU$1=1,$B127,IF(AU$1=2,$A126,$A127)))*AU$2+IF(AV$1=0,$B126,IF(AV$1=1,$B127,IF(AV$1=2,$A126,$A127)))*AV$2</f>
        <v>20336</v>
      </c>
      <c r="AT127" s="4"/>
      <c r="AU127" s="4"/>
      <c r="AV127" s="5"/>
      <c r="AW127" s="3">
        <f>IF(AW$1=0,$B124,IF(AW$1=1,$B125,IF(AW$1=2,$A124,$A125)))*AW$2+IF(AX$1=0,$B124,IF(AX$1=1,$B125,IF(AX$1=2,$A124,$A125)))*AX$2+IF(AY$1=0,$B126,IF(AY$1=1,$B127,IF(AY$1=2,$A126,$A127)))*AY$2+IF(AZ$1=0,$B126,IF(AZ$1=1,$B127,IF(AZ$1=2,$A126,$A127)))*AZ$2</f>
        <v>22342</v>
      </c>
      <c r="AX127" s="4"/>
      <c r="AY127" s="4"/>
      <c r="AZ127" s="5"/>
      <c r="BA127" s="3">
        <f>IF(BA$1=0,$B124,IF(BA$1=1,$B125,IF(BA$1=2,$A124,$A125)))*BA$2+IF(BB$1=0,$B124,IF(BB$1=1,$B125,IF(BB$1=2,$A124,$A125)))*BB$2+IF(BC$1=0,$B126,IF(BC$1=1,$B127,IF(BC$1=2,$A126,$A127)))*BC$2+IF(BD$1=0,$B126,IF(BD$1=1,$B127,IF(BD$1=2,$A126,$A127)))*BD$2</f>
        <v>24205</v>
      </c>
      <c r="BB127" s="4"/>
      <c r="BC127" s="4"/>
      <c r="BD127" s="5"/>
      <c r="BE127" s="3">
        <f>IF(BE$1=0,$B124,IF(BE$1=1,$B125,IF(BE$1=2,$A124,$A125)))*BE$2+IF(BF$1=0,$B124,IF(BF$1=1,$B125,IF(BF$1=2,$A124,$A125)))*BF$2+IF(BG$1=0,$B126,IF(BG$1=1,$B127,IF(BG$1=2,$A126,$A127)))*BG$2+IF(BH$1=0,$B126,IF(BH$1=1,$B127,IF(BH$1=2,$A126,$A127)))*BH$2</f>
        <v>26216</v>
      </c>
      <c r="BF127" s="4"/>
      <c r="BG127" s="4"/>
      <c r="BH127" s="5"/>
      <c r="BI127" s="3">
        <f>IF(BI$1=0,$B124,IF(BI$1=1,$B125,IF(BI$1=2,$A124,$A125)))*BI$2+IF(BJ$1=0,$B124,IF(BJ$1=1,$B125,IF(BJ$1=2,$A124,$A125)))*BJ$2+IF(BK$1=0,$B126,IF(BK$1=1,$B127,IF(BK$1=2,$A126,$A127)))*BK$2+IF(BL$1=0,$B126,IF(BL$1=1,$B127,IF(BL$1=2,$A126,$A127)))*BL$2</f>
        <v>28176</v>
      </c>
      <c r="BJ127" s="4"/>
      <c r="BK127" s="4"/>
      <c r="BL127" s="5"/>
      <c r="BM127" s="3">
        <f>IF(BM$1=0,$B124,IF(BM$1=1,$B125,IF(BM$1=2,$A124,$A125)))*BM$2+IF(BN$1=0,$B124,IF(BN$1=1,$B125,IF(BN$1=2,$A124,$A125)))*BN$2+IF(BO$1=0,$B126,IF(BO$1=1,$B127,IF(BO$1=2,$A126,$A127)))*BO$2+IF(BP$1=0,$B126,IF(BP$1=1,$B127,IF(BP$1=2,$A126,$A127)))*BP$2</f>
        <v>30136</v>
      </c>
      <c r="BN127" s="4"/>
      <c r="BO127" s="4"/>
      <c r="BP127" s="5"/>
      <c r="BQ127" s="3">
        <f>IF(BQ$1=0,$B124,IF(BQ$1=1,$B125,IF(BQ$1=2,$A124,$A125)))*BQ$2+IF(BR$1=0,$B124,IF(BR$1=1,$B125,IF(BR$1=2,$A124,$A125)))*BR$2+IF(BS$1=0,$B126,IF(BS$1=1,$B127,IF(BS$1=2,$A126,$A127)))*BS$2+IF(BT$1=0,$B126,IF(BT$1=1,$B127,IF(BT$1=2,$A126,$A127)))*BT$2</f>
        <v>32096</v>
      </c>
      <c r="BR127" s="4"/>
      <c r="BS127" s="4"/>
      <c r="BT127" s="5"/>
      <c r="BU127" s="3">
        <f>IF(BU$1=0,$B124,IF(BU$1=1,$B125,IF(BU$1=2,$A124,$A125)))*BU$2+IF(BV$1=0,$B124,IF(BV$1=1,$B125,IF(BV$1=2,$A124,$A125)))*BV$2+IF(BW$1=0,$B126,IF(BW$1=1,$B127,IF(BW$1=2,$A126,$A127)))*BW$2+IF(BX$1=0,$B126,IF(BX$1=1,$B127,IF(BX$1=2,$A126,$A127)))*BX$2</f>
        <v>34126</v>
      </c>
      <c r="BV127" s="4"/>
      <c r="BW127" s="4"/>
      <c r="BX127" s="5"/>
      <c r="BY127" s="3">
        <f>IF(BY$1=0,$B124,IF(BY$1=1,$B125,IF(BY$1=2,$A124,$A125)))*BY$2+IF(BZ$1=0,$B124,IF(BZ$1=1,$B125,IF(BZ$1=2,$A124,$A125)))*BZ$2+IF(CA$1=0,$B126,IF(CA$1=1,$B127,IF(CA$1=2,$A126,$A127)))*CA$2+IF(CB$1=0,$B126,IF(CB$1=1,$B127,IF(CB$1=2,$A126,$A127)))*CB$2</f>
        <v>35941</v>
      </c>
      <c r="BZ127" s="4"/>
      <c r="CA127" s="4"/>
      <c r="CB127" s="5"/>
      <c r="CC127" s="3">
        <f>IF(CC$1=0,$B124,IF(CC$1=1,$B125,IF(CC$1=2,$A124,$A125)))*CC$2+IF(CD$1=0,$B124,IF(CD$1=1,$B125,IF(CD$1=2,$A124,$A125)))*CD$2+IF(CE$1=0,$B126,IF(CE$1=1,$B127,IF(CE$1=2,$A126,$A127)))*CE$2+IF(CF$1=0,$B126,IF(CF$1=1,$B127,IF(CF$1=2,$A126,$A127)))*CF$2</f>
        <v>37976</v>
      </c>
      <c r="CD127" s="4"/>
      <c r="CE127" s="4"/>
      <c r="CF127" s="5"/>
      <c r="CG127" s="3">
        <f>IF(CG$1=0,$B124,IF(CG$1=1,$B125,IF(CG$1=2,$A124,$A125)))*CG$2+IF(CH$1=0,$B124,IF(CH$1=1,$B125,IF(CH$1=2,$A124,$A125)))*CH$2+IF(CI$1=0,$B126,IF(CI$1=1,$B127,IF(CI$1=2,$A126,$A127)))*CI$2+IF(CJ$1=0,$B126,IF(CJ$1=1,$B127,IF(CJ$1=2,$A126,$A127)))*CJ$2</f>
        <v>39936</v>
      </c>
      <c r="CH127" s="4"/>
      <c r="CI127" s="4"/>
      <c r="CJ127" s="5"/>
      <c r="CK127" s="3">
        <f>IF(CK$1=0,$B124,IF(CK$1=1,$B125,IF(CK$1=2,$A124,$A125)))*CK$2+IF(CL$1=0,$B124,IF(CL$1=1,$B125,IF(CL$1=2,$A124,$A125)))*CL$2+IF(CM$1=0,$B126,IF(CM$1=1,$B127,IF(CM$1=2,$A126,$A127)))*CM$2+IF(CN$1=0,$B126,IF(CN$1=1,$B127,IF(CN$1=2,$A126,$A127)))*CN$2</f>
        <v>41896</v>
      </c>
      <c r="CL127" s="4"/>
      <c r="CM127" s="4"/>
      <c r="CN127" s="5"/>
      <c r="CO127" s="3">
        <f>IF(CO$1=0,$B124,IF(CO$1=1,$B125,IF(CO$1=2,$A124,$A125)))*CO$2+IF(CP$1=0,$B124,IF(CP$1=1,$B125,IF(CP$1=2,$A124,$A125)))*CP$2+IF(CQ$1=0,$B126,IF(CQ$1=1,$B127,IF(CQ$1=2,$A126,$A127)))*CQ$2+IF(CR$1=0,$B126,IF(CR$1=1,$B127,IF(CR$1=2,$A126,$A127)))*CR$2</f>
        <v>43856</v>
      </c>
      <c r="CP127" s="4"/>
      <c r="CQ127" s="4"/>
      <c r="CR127" s="5"/>
      <c r="CS127" s="3">
        <f>IF(CS$1=0,$B124,IF(CS$1=1,$B125,IF(CS$1=2,$A124,$A125)))*CS$2+IF(CT$1=0,$B124,IF(CT$1=1,$B125,IF(CT$1=2,$A124,$A125)))*CT$2+IF(CU$1=0,$B126,IF(CU$1=1,$B127,IF(CU$1=2,$A126,$A127)))*CU$2+IF(CV$1=0,$B126,IF(CV$1=1,$B127,IF(CV$1=2,$A126,$A127)))*CV$2</f>
        <v>45910</v>
      </c>
      <c r="CT127" s="4"/>
      <c r="CU127" s="4"/>
      <c r="CV127" s="5"/>
      <c r="CW127" s="3">
        <f>IF(CW$1=0,$B124,IF(CW$1=1,$B125,IF(CW$1=2,$A124,$A125)))*CW$2+IF(CX$1=0,$B124,IF(CX$1=1,$B125,IF(CX$1=2,$A124,$A125)))*CX$2+IF(CY$1=0,$B126,IF(CY$1=1,$B127,IF(CY$1=2,$A126,$A127)))*CY$2+IF(CZ$1=0,$B126,IF(CZ$1=1,$B127,IF(CZ$1=2,$A126,$A127)))*CZ$2</f>
        <v>47677</v>
      </c>
      <c r="CX127" s="4"/>
      <c r="CY127" s="4"/>
      <c r="CZ127" s="5"/>
      <c r="DA127" s="3">
        <f>IF(DA$1=0,$B124,IF(DA$1=1,$B125,IF(DA$1=2,$A124,$A125)))*DA$2+IF(DB$1=0,$B124,IF(DB$1=1,$B125,IF(DB$1=2,$A124,$A125)))*DB$2+IF(DC$1=0,$B126,IF(DC$1=1,$B127,IF(DC$1=2,$A126,$A127)))*DC$2+IF(DD$1=0,$B126,IF(DD$1=1,$B127,IF(DD$1=2,$A126,$A127)))*DD$2</f>
        <v>49736</v>
      </c>
      <c r="DB127" s="4"/>
      <c r="DC127" s="4"/>
      <c r="DD127" s="5"/>
      <c r="DE127" s="3">
        <f>IF(DE$1=0,$B124,IF(DE$1=1,$B125,IF(DE$1=2,$A124,$A125)))*DE$2+IF(DF$1=0,$B124,IF(DF$1=1,$B125,IF(DF$1=2,$A124,$A125)))*DF$2+IF(DG$1=0,$B126,IF(DG$1=1,$B127,IF(DG$1=2,$A126,$A127)))*DG$2+IF(DH$1=0,$B126,IF(DH$1=1,$B127,IF(DH$1=2,$A126,$A127)))*DH$2</f>
        <v>51696</v>
      </c>
      <c r="DF127" s="4"/>
      <c r="DG127" s="4"/>
      <c r="DH127" s="5"/>
      <c r="DI127" s="3">
        <f>IF(DI$1=0,$B124,IF(DI$1=1,$B125,IF(DI$1=2,$A124,$A125)))*DI$2+IF(DJ$1=0,$B124,IF(DJ$1=1,$B125,IF(DJ$1=2,$A124,$A125)))*DJ$2+IF(DK$1=0,$B126,IF(DK$1=1,$B127,IF(DK$1=2,$A126,$A127)))*DK$2+IF(DL$1=0,$B126,IF(DL$1=1,$B127,IF(DL$1=2,$A126,$A127)))*DL$2</f>
        <v>53656</v>
      </c>
      <c r="DJ127" s="4"/>
      <c r="DK127" s="4"/>
      <c r="DL127" s="5"/>
      <c r="DM127" s="3">
        <f>IF(DM$1=0,$B124,IF(DM$1=1,$B125,IF(DM$1=2,$A124,$A125)))*DM$2+IF(DN$1=0,$B124,IF(DN$1=1,$B125,IF(DN$1=2,$A124,$A125)))*DN$2+IF(DO$1=0,$B126,IF(DO$1=1,$B127,IF(DO$1=2,$A126,$A127)))*DO$2+IF(DP$1=0,$B126,IF(DP$1=1,$B127,IF(DP$1=2,$A126,$A127)))*DP$2</f>
        <v>55616</v>
      </c>
      <c r="DN127" s="4"/>
      <c r="DO127" s="4"/>
      <c r="DP127" s="5"/>
      <c r="DQ127" s="3">
        <f>IF(DQ$1=0,$B124,IF(DQ$1=1,$B125,IF(DQ$1=2,$A124,$A125)))*DQ$2+IF(DR$1=0,$B124,IF(DR$1=1,$B125,IF(DR$1=2,$A124,$A125)))*DR$2+IF(DS$1=0,$B126,IF(DS$1=1,$B127,IF(DS$1=2,$A126,$A127)))*DS$2+IF(DT$1=0,$B126,IF(DT$1=1,$B127,IF(DT$1=2,$A126,$A127)))*DT$2</f>
        <v>57694</v>
      </c>
      <c r="DR127" s="4"/>
      <c r="DS127" s="4"/>
      <c r="DT127" s="5"/>
      <c r="DU127" s="3">
        <f>IF(DU$1=0,$B124,IF(DU$1=1,$B125,IF(DU$1=2,$A124,$A125)))*DU$2+IF(DV$1=0,$B124,IF(DV$1=1,$B125,IF(DV$1=2,$A124,$A125)))*DV$2+IF(DW$1=0,$B126,IF(DW$1=1,$B127,IF(DW$1=2,$A126,$A127)))*DW$2+IF(DX$1=0,$B126,IF(DX$1=1,$B127,IF(DX$1=2,$A126,$A127)))*DX$2</f>
        <v>59533</v>
      </c>
      <c r="DV127" s="4"/>
      <c r="DW127" s="4"/>
      <c r="DX127" s="5"/>
      <c r="DY127" s="3">
        <f>IF(DY$1=0,$B124,IF(DY$1=1,$B125,IF(DY$1=2,$A124,$A125)))*DY$2+IF(DZ$1=0,$B124,IF(DZ$1=1,$B125,IF(DZ$1=2,$A124,$A125)))*DZ$2+IF(EA$1=0,$B126,IF(EA$1=1,$B127,IF(EA$1=2,$A126,$A127)))*EA$2+IF(EB$1=0,$B126,IF(EB$1=1,$B127,IF(EB$1=2,$A126,$A127)))*EB$2</f>
        <v>61620</v>
      </c>
      <c r="DZ127" s="4"/>
      <c r="EA127" s="4"/>
      <c r="EB127" s="5"/>
    </row>
    <row r="128" spans="1:132">
      <c r="A128" s="1">
        <f t="shared" si="4"/>
        <v>127</v>
      </c>
      <c r="B128" s="1">
        <f t="shared" si="5"/>
        <v>126</v>
      </c>
      <c r="C128" s="1">
        <f t="shared" si="6"/>
        <v>125</v>
      </c>
      <c r="D128" s="1">
        <f t="shared" si="7"/>
        <v>124</v>
      </c>
      <c r="E128" s="3">
        <f>IF(E$1=0,$D128,IF(E$1=1,$D129,IF(E$1=2,$C128,$C129)))*E$3+IF(F$1=0,$D128,IF(F$1=1,$D129,IF(F$1=2,$C128,$C129)))*F$3+IF(G$1=0,$D130,IF(G$1=1,$D131,IF(G$1=2,$C130,$C131)))*G$3+IF(H$1=0,$D130,IF(H$1=1,$D131,IF(H$1=2,$C130,$C131)))*H$3</f>
        <v>744</v>
      </c>
      <c r="F128" s="4"/>
      <c r="G128" s="4"/>
      <c r="H128" s="5"/>
      <c r="I128" s="3">
        <f>IF(I$1=0,$D128,IF(I$1=1,$D129,IF(I$1=2,$C128,$C129)))*I$3+IF(J$1=0,$D128,IF(J$1=1,$D129,IF(J$1=2,$C128,$C129)))*J$3+IF(K$1=0,$D130,IF(K$1=1,$D131,IF(K$1=2,$C130,$C131)))*K$3+IF(L$1=0,$D130,IF(L$1=1,$D131,IF(L$1=2,$C130,$C131)))*L$3</f>
        <v>2735</v>
      </c>
      <c r="J128" s="4"/>
      <c r="K128" s="4"/>
      <c r="L128" s="5"/>
      <c r="M128" s="3">
        <f>IF(M$1=0,$D128,IF(M$1=1,$D129,IF(M$1=2,$C128,$C129)))*M$3+IF(N$1=0,$D128,IF(N$1=1,$D129,IF(N$1=2,$C128,$C129)))*N$3+IF(O$1=0,$D130,IF(O$1=1,$D131,IF(O$1=2,$C130,$C131)))*O$3+IF(P$1=0,$D130,IF(P$1=1,$D131,IF(P$1=2,$C130,$C131)))*P$3</f>
        <v>4723</v>
      </c>
      <c r="N128" s="4"/>
      <c r="O128" s="4"/>
      <c r="P128" s="5"/>
      <c r="Q128" s="3">
        <f>IF(Q$1=0,$D128,IF(Q$1=1,$D129,IF(Q$1=2,$C128,$C129)))*Q$3+IF(R$1=0,$D128,IF(R$1=1,$D129,IF(R$1=2,$C128,$C129)))*R$3+IF(S$1=0,$D130,IF(S$1=1,$D131,IF(S$1=2,$C130,$C131)))*S$3+IF(T$1=0,$D130,IF(T$1=1,$D131,IF(T$1=2,$C130,$C131)))*T$3</f>
        <v>6711</v>
      </c>
      <c r="R128" s="4"/>
      <c r="S128" s="4"/>
      <c r="T128" s="5"/>
      <c r="U128" s="3">
        <f>IF(U$1=0,$D128,IF(U$1=1,$D129,IF(U$1=2,$C128,$C129)))*U$3+IF(V$1=0,$D128,IF(V$1=1,$D129,IF(V$1=2,$C128,$C129)))*V$3+IF(W$1=0,$D130,IF(W$1=1,$D131,IF(W$1=2,$C130,$C131)))*W$3+IF(X$1=0,$D130,IF(X$1=1,$D131,IF(X$1=2,$C130,$C131)))*X$3</f>
        <v>8699</v>
      </c>
      <c r="V128" s="4"/>
      <c r="W128" s="4"/>
      <c r="X128" s="5"/>
      <c r="Y128" s="3">
        <f>IF(Y$1=0,$D128,IF(Y$1=1,$D129,IF(Y$1=2,$C128,$C129)))*Y$3+IF(Z$1=0,$D128,IF(Z$1=1,$D129,IF(Z$1=2,$C128,$C129)))*Z$3+IF(AA$1=0,$D130,IF(AA$1=1,$D131,IF(AA$1=2,$C130,$C131)))*AA$3+IF(AB$1=0,$D130,IF(AB$1=1,$D131,IF(AB$1=2,$C130,$C131)))*AB$3</f>
        <v>10709</v>
      </c>
      <c r="Z128" s="4"/>
      <c r="AA128" s="4"/>
      <c r="AB128" s="5"/>
      <c r="AC128" s="3">
        <f>IF(AC$1=0,$D128,IF(AC$1=1,$D129,IF(AC$1=2,$C128,$C129)))*AC$3+IF(AD$1=0,$D128,IF(AD$1=1,$D129,IF(AD$1=2,$C128,$C129)))*AD$3+IF(AE$1=0,$D130,IF(AE$1=1,$D131,IF(AE$1=2,$C130,$C131)))*AE$3+IF(AF$1=0,$D130,IF(AF$1=1,$D131,IF(AF$1=2,$C130,$C131)))*AF$3</f>
        <v>12673</v>
      </c>
      <c r="AD128" s="4"/>
      <c r="AE128" s="4"/>
      <c r="AF128" s="5"/>
      <c r="AG128" s="3">
        <f>IF(AG$1=0,$D128,IF(AG$1=1,$D129,IF(AG$1=2,$C128,$C129)))*AG$3+IF(AH$1=0,$D128,IF(AH$1=1,$D129,IF(AH$1=2,$C128,$C129)))*AH$3+IF(AI$1=0,$D130,IF(AI$1=1,$D131,IF(AI$1=2,$C130,$C131)))*AI$3+IF(AJ$1=0,$D130,IF(AJ$1=1,$D131,IF(AJ$1=2,$C130,$C131)))*AJ$3</f>
        <v>14692</v>
      </c>
      <c r="AH128" s="4"/>
      <c r="AI128" s="4"/>
      <c r="AJ128" s="5"/>
      <c r="AK128" s="3">
        <f>IF(AK$1=0,$D128,IF(AK$1=1,$D129,IF(AK$1=2,$C128,$C129)))*AK$3+IF(AL$1=0,$D128,IF(AL$1=1,$D129,IF(AL$1=2,$C128,$C129)))*AL$3+IF(AM$1=0,$D130,IF(AM$1=1,$D131,IF(AM$1=2,$C130,$C131)))*AM$3+IF(AN$1=0,$D130,IF(AN$1=1,$D131,IF(AN$1=2,$C130,$C131)))*AN$3</f>
        <v>16684</v>
      </c>
      <c r="AL128" s="4"/>
      <c r="AM128" s="4"/>
      <c r="AN128" s="5"/>
      <c r="AO128" s="3">
        <f>IF(AO$1=0,$D128,IF(AO$1=1,$D129,IF(AO$1=2,$C128,$C129)))*AO$3+IF(AP$1=0,$D128,IF(AP$1=1,$D129,IF(AP$1=2,$C128,$C129)))*AP$3+IF(AQ$1=0,$D130,IF(AQ$1=1,$D131,IF(AQ$1=2,$C130,$C131)))*AQ$3+IF(AR$1=0,$D130,IF(AR$1=1,$D131,IF(AR$1=2,$C130,$C131)))*AR$3</f>
        <v>18676</v>
      </c>
      <c r="AP128" s="4"/>
      <c r="AQ128" s="4"/>
      <c r="AR128" s="5"/>
      <c r="AS128" s="3">
        <f>IF(AS$1=0,$D128,IF(AS$1=1,$D129,IF(AS$1=2,$C128,$C129)))*AS$3+IF(AT$1=0,$D128,IF(AT$1=1,$D129,IF(AT$1=2,$C128,$C129)))*AT$3+IF(AU$1=0,$D130,IF(AU$1=1,$D131,IF(AU$1=2,$C130,$C131)))*AU$3+IF(AV$1=0,$D130,IF(AV$1=1,$D131,IF(AV$1=2,$C130,$C131)))*AV$3</f>
        <v>20668</v>
      </c>
      <c r="AT128" s="4"/>
      <c r="AU128" s="4"/>
      <c r="AV128" s="5"/>
      <c r="AW128" s="3">
        <f>IF(AW$1=0,$D128,IF(AW$1=1,$D129,IF(AW$1=2,$C128,$C129)))*AW$3+IF(AX$1=0,$D128,IF(AX$1=1,$D129,IF(AX$1=2,$C128,$C129)))*AX$3+IF(AY$1=0,$D130,IF(AY$1=1,$D131,IF(AY$1=2,$C130,$C131)))*AY$3+IF(AZ$1=0,$D130,IF(AZ$1=1,$D131,IF(AZ$1=2,$C130,$C131)))*AZ$3</f>
        <v>22706</v>
      </c>
      <c r="AX128" s="4"/>
      <c r="AY128" s="4"/>
      <c r="AZ128" s="5"/>
      <c r="BA128" s="3">
        <f>IF(BA$1=0,$D128,IF(BA$1=1,$D129,IF(BA$1=2,$C128,$C129)))*BA$3+IF(BB$1=0,$D128,IF(BB$1=1,$D129,IF(BB$1=2,$C128,$C129)))*BB$3+IF(BC$1=0,$D130,IF(BC$1=1,$D131,IF(BC$1=2,$C130,$C131)))*BC$3+IF(BD$1=0,$D130,IF(BD$1=1,$D131,IF(BD$1=2,$C130,$C131)))*BD$3</f>
        <v>24601</v>
      </c>
      <c r="BB128" s="4"/>
      <c r="BC128" s="4"/>
      <c r="BD128" s="5"/>
      <c r="BE128" s="3">
        <f>IF(BE$1=0,$D128,IF(BE$1=1,$D129,IF(BE$1=2,$C128,$C129)))*BE$3+IF(BF$1=0,$D128,IF(BF$1=1,$D129,IF(BF$1=2,$C128,$C129)))*BF$3+IF(BG$1=0,$D130,IF(BG$1=1,$D131,IF(BG$1=2,$C130,$C131)))*BG$3+IF(BH$1=0,$D130,IF(BH$1=1,$D131,IF(BH$1=2,$C130,$C131)))*BH$3</f>
        <v>26644</v>
      </c>
      <c r="BF128" s="4"/>
      <c r="BG128" s="4"/>
      <c r="BH128" s="5"/>
      <c r="BI128" s="3">
        <f>IF(BI$1=0,$D128,IF(BI$1=1,$D129,IF(BI$1=2,$C128,$C129)))*BI$3+IF(BJ$1=0,$D128,IF(BJ$1=1,$D129,IF(BJ$1=2,$C128,$C129)))*BJ$3+IF(BK$1=0,$D130,IF(BK$1=1,$D131,IF(BK$1=2,$C130,$C131)))*BK$3+IF(BL$1=0,$D130,IF(BL$1=1,$D131,IF(BL$1=2,$C130,$C131)))*BL$3</f>
        <v>28636</v>
      </c>
      <c r="BJ128" s="4"/>
      <c r="BK128" s="4"/>
      <c r="BL128" s="5"/>
      <c r="BM128" s="3">
        <f>IF(BM$1=0,$D128,IF(BM$1=1,$D129,IF(BM$1=2,$C128,$C129)))*BM$3+IF(BN$1=0,$D128,IF(BN$1=1,$D129,IF(BN$1=2,$C128,$C129)))*BN$3+IF(BO$1=0,$D130,IF(BO$1=1,$D131,IF(BO$1=2,$C130,$C131)))*BO$3+IF(BP$1=0,$D130,IF(BP$1=1,$D131,IF(BP$1=2,$C130,$C131)))*BP$3</f>
        <v>30628</v>
      </c>
      <c r="BN128" s="4"/>
      <c r="BO128" s="4"/>
      <c r="BP128" s="5"/>
      <c r="BQ128" s="3">
        <f>IF(BQ$1=0,$D128,IF(BQ$1=1,$D129,IF(BQ$1=2,$C128,$C129)))*BQ$3+IF(BR$1=0,$D128,IF(BR$1=1,$D129,IF(BR$1=2,$C128,$C129)))*BR$3+IF(BS$1=0,$D130,IF(BS$1=1,$D131,IF(BS$1=2,$C130,$C131)))*BS$3+IF(BT$1=0,$D130,IF(BT$1=1,$D131,IF(BT$1=2,$C130,$C131)))*BT$3</f>
        <v>32620</v>
      </c>
      <c r="BR128" s="4"/>
      <c r="BS128" s="4"/>
      <c r="BT128" s="5"/>
      <c r="BU128" s="3">
        <f>IF(BU$1=0,$D128,IF(BU$1=1,$D129,IF(BU$1=2,$C128,$C129)))*BU$3+IF(BV$1=0,$D128,IF(BV$1=1,$D129,IF(BV$1=2,$C128,$C129)))*BV$3+IF(BW$1=0,$D130,IF(BW$1=1,$D131,IF(BW$1=2,$C130,$C131)))*BW$3+IF(BX$1=0,$D130,IF(BX$1=1,$D131,IF(BX$1=2,$C130,$C131)))*BX$3</f>
        <v>34682</v>
      </c>
      <c r="BV128" s="4"/>
      <c r="BW128" s="4"/>
      <c r="BX128" s="5"/>
      <c r="BY128" s="3">
        <f>IF(BY$1=0,$D128,IF(BY$1=1,$D129,IF(BY$1=2,$C128,$C129)))*BY$3+IF(BZ$1=0,$D128,IF(BZ$1=1,$D129,IF(BZ$1=2,$C128,$C129)))*BZ$3+IF(CA$1=0,$D130,IF(CA$1=1,$D131,IF(CA$1=2,$C130,$C131)))*CA$3+IF(CB$1=0,$D130,IF(CB$1=1,$D131,IF(CB$1=2,$C130,$C131)))*CB$3</f>
        <v>36529</v>
      </c>
      <c r="BZ128" s="4"/>
      <c r="CA128" s="4"/>
      <c r="CB128" s="5"/>
      <c r="CC128" s="3">
        <f>IF(CC$1=0,$D128,IF(CC$1=1,$D129,IF(CC$1=2,$C128,$C129)))*CC$3+IF(CD$1=0,$D128,IF(CD$1=1,$D129,IF(CD$1=2,$C128,$C129)))*CD$3+IF(CE$1=0,$D130,IF(CE$1=1,$D131,IF(CE$1=2,$C130,$C131)))*CE$3+IF(CF$1=0,$D130,IF(CF$1=1,$D131,IF(CF$1=2,$C130,$C131)))*CF$3</f>
        <v>38596</v>
      </c>
      <c r="CD128" s="4"/>
      <c r="CE128" s="4"/>
      <c r="CF128" s="5"/>
      <c r="CG128" s="3">
        <f>IF(CG$1=0,$D128,IF(CG$1=1,$D129,IF(CG$1=2,$C128,$C129)))*CG$3+IF(CH$1=0,$D128,IF(CH$1=1,$D129,IF(CH$1=2,$C128,$C129)))*CH$3+IF(CI$1=0,$D130,IF(CI$1=1,$D131,IF(CI$1=2,$C130,$C131)))*CI$3+IF(CJ$1=0,$D130,IF(CJ$1=1,$D131,IF(CJ$1=2,$C130,$C131)))*CJ$3</f>
        <v>40588</v>
      </c>
      <c r="CH128" s="4"/>
      <c r="CI128" s="4"/>
      <c r="CJ128" s="5"/>
      <c r="CK128" s="3">
        <f>IF(CK$1=0,$D128,IF(CK$1=1,$D129,IF(CK$1=2,$C128,$C129)))*CK$3+IF(CL$1=0,$D128,IF(CL$1=1,$D129,IF(CL$1=2,$C128,$C129)))*CL$3+IF(CM$1=0,$D130,IF(CM$1=1,$D131,IF(CM$1=2,$C130,$C131)))*CM$3+IF(CN$1=0,$D130,IF(CN$1=1,$D131,IF(CN$1=2,$C130,$C131)))*CN$3</f>
        <v>42580</v>
      </c>
      <c r="CL128" s="4"/>
      <c r="CM128" s="4"/>
      <c r="CN128" s="5"/>
      <c r="CO128" s="3">
        <f>IF(CO$1=0,$D128,IF(CO$1=1,$D129,IF(CO$1=2,$C128,$C129)))*CO$3+IF(CP$1=0,$D128,IF(CP$1=1,$D129,IF(CP$1=2,$C128,$C129)))*CP$3+IF(CQ$1=0,$D130,IF(CQ$1=1,$D131,IF(CQ$1=2,$C130,$C131)))*CQ$3+IF(CR$1=0,$D130,IF(CR$1=1,$D131,IF(CR$1=2,$C130,$C131)))*CR$3</f>
        <v>44572</v>
      </c>
      <c r="CP128" s="4"/>
      <c r="CQ128" s="4"/>
      <c r="CR128" s="5"/>
      <c r="CS128" s="3">
        <f>IF(CS$1=0,$D128,IF(CS$1=1,$D129,IF(CS$1=2,$C128,$C129)))*CS$3+IF(CT$1=0,$D128,IF(CT$1=1,$D129,IF(CT$1=2,$C128,$C129)))*CT$3+IF(CU$1=0,$D130,IF(CU$1=1,$D131,IF(CU$1=2,$C130,$C131)))*CU$3+IF(CV$1=0,$D130,IF(CV$1=1,$D131,IF(CV$1=2,$C130,$C131)))*CV$3</f>
        <v>46658</v>
      </c>
      <c r="CT128" s="4"/>
      <c r="CU128" s="4"/>
      <c r="CV128" s="5"/>
      <c r="CW128" s="3">
        <f>IF(CW$1=0,$D128,IF(CW$1=1,$D129,IF(CW$1=2,$C128,$C129)))*CW$3+IF(CX$1=0,$D128,IF(CX$1=1,$D129,IF(CX$1=2,$C128,$C129)))*CX$3+IF(CY$1=0,$D130,IF(CY$1=1,$D131,IF(CY$1=2,$C130,$C131)))*CY$3+IF(CZ$1=0,$D130,IF(CZ$1=1,$D131,IF(CZ$1=2,$C130,$C131)))*CZ$3</f>
        <v>48457</v>
      </c>
      <c r="CX128" s="4"/>
      <c r="CY128" s="4"/>
      <c r="CZ128" s="5"/>
      <c r="DA128" s="3">
        <f>IF(DA$1=0,$D128,IF(DA$1=1,$D129,IF(DA$1=2,$C128,$C129)))*DA$3+IF(DB$1=0,$D128,IF(DB$1=1,$D129,IF(DB$1=2,$C128,$C129)))*DB$3+IF(DC$1=0,$D130,IF(DC$1=1,$D131,IF(DC$1=2,$C130,$C131)))*DC$3+IF(DD$1=0,$D130,IF(DD$1=1,$D131,IF(DD$1=2,$C130,$C131)))*DD$3</f>
        <v>50548</v>
      </c>
      <c r="DB128" s="4"/>
      <c r="DC128" s="4"/>
      <c r="DD128" s="5"/>
      <c r="DE128" s="3">
        <f>IF(DE$1=0,$D128,IF(DE$1=1,$D129,IF(DE$1=2,$C128,$C129)))*DE$3+IF(DF$1=0,$D128,IF(DF$1=1,$D129,IF(DF$1=2,$C128,$C129)))*DF$3+IF(DG$1=0,$D130,IF(DG$1=1,$D131,IF(DG$1=2,$C130,$C131)))*DG$3+IF(DH$1=0,$D130,IF(DH$1=1,$D131,IF(DH$1=2,$C130,$C131)))*DH$3</f>
        <v>52540</v>
      </c>
      <c r="DF128" s="4"/>
      <c r="DG128" s="4"/>
      <c r="DH128" s="5"/>
      <c r="DI128" s="3">
        <f>IF(DI$1=0,$D128,IF(DI$1=1,$D129,IF(DI$1=2,$C128,$C129)))*DI$3+IF(DJ$1=0,$D128,IF(DJ$1=1,$D129,IF(DJ$1=2,$C128,$C129)))*DJ$3+IF(DK$1=0,$D130,IF(DK$1=1,$D131,IF(DK$1=2,$C130,$C131)))*DK$3+IF(DL$1=0,$D130,IF(DL$1=1,$D131,IF(DL$1=2,$C130,$C131)))*DL$3</f>
        <v>54532</v>
      </c>
      <c r="DJ128" s="4"/>
      <c r="DK128" s="4"/>
      <c r="DL128" s="5"/>
      <c r="DM128" s="3">
        <f>IF(DM$1=0,$D128,IF(DM$1=1,$D129,IF(DM$1=2,$C128,$C129)))*DM$3+IF(DN$1=0,$D128,IF(DN$1=1,$D129,IF(DN$1=2,$C128,$C129)))*DN$3+IF(DO$1=0,$D130,IF(DO$1=1,$D131,IF(DO$1=2,$C130,$C131)))*DO$3+IF(DP$1=0,$D130,IF(DP$1=1,$D131,IF(DP$1=2,$C130,$C131)))*DP$3</f>
        <v>56524</v>
      </c>
      <c r="DN128" s="4"/>
      <c r="DO128" s="4"/>
      <c r="DP128" s="5"/>
      <c r="DQ128" s="3">
        <f>IF(DQ$1=0,$D128,IF(DQ$1=1,$D129,IF(DQ$1=2,$C128,$C129)))*DQ$3+IF(DR$1=0,$D128,IF(DR$1=1,$D129,IF(DR$1=2,$C128,$C129)))*DR$3+IF(DS$1=0,$D130,IF(DS$1=1,$D131,IF(DS$1=2,$C130,$C131)))*DS$3+IF(DT$1=0,$D130,IF(DT$1=1,$D131,IF(DT$1=2,$C130,$C131)))*DT$3</f>
        <v>58634</v>
      </c>
      <c r="DR128" s="4"/>
      <c r="DS128" s="4"/>
      <c r="DT128" s="5"/>
      <c r="DU128" s="3">
        <f>IF(DU$1=0,$D128,IF(DU$1=1,$D129,IF(DU$1=2,$C128,$C129)))*DU$3+IF(DV$1=0,$D128,IF(DV$1=1,$D129,IF(DV$1=2,$C128,$C129)))*DV$3+IF(DW$1=0,$D130,IF(DW$1=1,$D131,IF(DW$1=2,$C130,$C131)))*DW$3+IF(DX$1=0,$D130,IF(DX$1=1,$D131,IF(DX$1=2,$C130,$C131)))*DX$3</f>
        <v>60505</v>
      </c>
      <c r="DV128" s="4"/>
      <c r="DW128" s="4"/>
      <c r="DX128" s="5"/>
      <c r="DY128" s="3">
        <f>IF(DY$1=0,$D128,IF(DY$1=1,$D129,IF(DY$1=2,$C128,$C129)))*DY$3+IF(DZ$1=0,$D128,IF(DZ$1=1,$D129,IF(DZ$1=2,$C128,$C129)))*DZ$3+IF(EA$1=0,$D130,IF(EA$1=1,$D131,IF(EA$1=2,$C130,$C131)))*EA$3+IF(EB$1=0,$D130,IF(EB$1=1,$D131,IF(EB$1=2,$C130,$C131)))*EB$3</f>
        <v>62624</v>
      </c>
      <c r="DZ128" s="4"/>
      <c r="EA128" s="4"/>
      <c r="EB128" s="5"/>
    </row>
    <row r="129" spans="1:132">
      <c r="A129" s="1">
        <f t="shared" si="4"/>
        <v>127</v>
      </c>
      <c r="B129" s="1">
        <f t="shared" si="5"/>
        <v>126</v>
      </c>
      <c r="C129" s="1">
        <f t="shared" si="6"/>
        <v>125</v>
      </c>
      <c r="D129" s="1">
        <f t="shared" si="7"/>
        <v>124</v>
      </c>
      <c r="E129" s="3">
        <f>IF(E$1=0,$D128,IF(E$1=1,$D129,IF(E$1=2,$C128,$C129)))*E$2+IF(F$1=0,$D128,IF(F$1=1,$D129,IF(F$1=2,$C128,$C129)))*F$2+IF(G$1=0,$D130,IF(G$1=1,$D131,IF(G$1=2,$C130,$C131)))*G$2+IF(H$1=0,$D130,IF(H$1=1,$D131,IF(H$1=2,$C130,$C131)))*H$2</f>
        <v>744</v>
      </c>
      <c r="F129" s="4"/>
      <c r="G129" s="4"/>
      <c r="H129" s="5"/>
      <c r="I129" s="3">
        <f>IF(I$1=0,$D128,IF(I$1=1,$D129,IF(I$1=2,$C128,$C129)))*I$2+IF(J$1=0,$D128,IF(J$1=1,$D129,IF(J$1=2,$C128,$C129)))*J$2+IF(K$1=0,$D130,IF(K$1=1,$D131,IF(K$1=2,$C130,$C131)))*K$2+IF(L$1=0,$D130,IF(L$1=1,$D131,IF(L$1=2,$C130,$C131)))*L$2</f>
        <v>2735</v>
      </c>
      <c r="J129" s="4"/>
      <c r="K129" s="4"/>
      <c r="L129" s="5"/>
      <c r="M129" s="3">
        <f>IF(M$1=0,$D128,IF(M$1=1,$D129,IF(M$1=2,$C128,$C129)))*M$2+IF(N$1=0,$D128,IF(N$1=1,$D129,IF(N$1=2,$C128,$C129)))*N$2+IF(O$1=0,$D130,IF(O$1=1,$D131,IF(O$1=2,$C130,$C131)))*O$2+IF(P$1=0,$D130,IF(P$1=1,$D131,IF(P$1=2,$C130,$C131)))*P$2</f>
        <v>4723</v>
      </c>
      <c r="N129" s="4"/>
      <c r="O129" s="4"/>
      <c r="P129" s="5"/>
      <c r="Q129" s="3">
        <f>IF(Q$1=0,$D128,IF(Q$1=1,$D129,IF(Q$1=2,$C128,$C129)))*Q$2+IF(R$1=0,$D128,IF(R$1=1,$D129,IF(R$1=2,$C128,$C129)))*R$2+IF(S$1=0,$D130,IF(S$1=1,$D131,IF(S$1=2,$C130,$C131)))*S$2+IF(T$1=0,$D130,IF(T$1=1,$D131,IF(T$1=2,$C130,$C131)))*T$2</f>
        <v>6711</v>
      </c>
      <c r="R129" s="4"/>
      <c r="S129" s="4"/>
      <c r="T129" s="5"/>
      <c r="U129" s="3">
        <f>IF(U$1=0,$D128,IF(U$1=1,$D129,IF(U$1=2,$C128,$C129)))*U$2+IF(V$1=0,$D128,IF(V$1=1,$D129,IF(V$1=2,$C128,$C129)))*V$2+IF(W$1=0,$D130,IF(W$1=1,$D131,IF(W$1=2,$C130,$C131)))*W$2+IF(X$1=0,$D130,IF(X$1=1,$D131,IF(X$1=2,$C130,$C131)))*X$2</f>
        <v>8699</v>
      </c>
      <c r="V129" s="4"/>
      <c r="W129" s="4"/>
      <c r="X129" s="5"/>
      <c r="Y129" s="3">
        <f>IF(Y$1=0,$D128,IF(Y$1=1,$D129,IF(Y$1=2,$C128,$C129)))*Y$2+IF(Z$1=0,$D128,IF(Z$1=1,$D129,IF(Z$1=2,$C128,$C129)))*Z$2+IF(AA$1=0,$D130,IF(AA$1=1,$D131,IF(AA$1=2,$C130,$C131)))*AA$2+IF(AB$1=0,$D130,IF(AB$1=1,$D131,IF(AB$1=2,$C130,$C131)))*AB$2</f>
        <v>10709</v>
      </c>
      <c r="Z129" s="4"/>
      <c r="AA129" s="4"/>
      <c r="AB129" s="5"/>
      <c r="AC129" s="3">
        <f>IF(AC$1=0,$D128,IF(AC$1=1,$D129,IF(AC$1=2,$C128,$C129)))*AC$2+IF(AD$1=0,$D128,IF(AD$1=1,$D129,IF(AD$1=2,$C128,$C129)))*AD$2+IF(AE$1=0,$D130,IF(AE$1=1,$D131,IF(AE$1=2,$C130,$C131)))*AE$2+IF(AF$1=0,$D130,IF(AF$1=1,$D131,IF(AF$1=2,$C130,$C131)))*AF$2</f>
        <v>12673</v>
      </c>
      <c r="AD129" s="4"/>
      <c r="AE129" s="4"/>
      <c r="AF129" s="5"/>
      <c r="AG129" s="3">
        <f>IF(AG$1=0,$D128,IF(AG$1=1,$D129,IF(AG$1=2,$C128,$C129)))*AG$2+IF(AH$1=0,$D128,IF(AH$1=1,$D129,IF(AH$1=2,$C128,$C129)))*AH$2+IF(AI$1=0,$D130,IF(AI$1=1,$D131,IF(AI$1=2,$C130,$C131)))*AI$2+IF(AJ$1=0,$D130,IF(AJ$1=1,$D131,IF(AJ$1=2,$C130,$C131)))*AJ$2</f>
        <v>14692</v>
      </c>
      <c r="AH129" s="4"/>
      <c r="AI129" s="4"/>
      <c r="AJ129" s="5"/>
      <c r="AK129" s="3">
        <f>IF(AK$1=0,$D128,IF(AK$1=1,$D129,IF(AK$1=2,$C128,$C129)))*AK$2+IF(AL$1=0,$D128,IF(AL$1=1,$D129,IF(AL$1=2,$C128,$C129)))*AL$2+IF(AM$1=0,$D130,IF(AM$1=1,$D131,IF(AM$1=2,$C130,$C131)))*AM$2+IF(AN$1=0,$D130,IF(AN$1=1,$D131,IF(AN$1=2,$C130,$C131)))*AN$2</f>
        <v>16684</v>
      </c>
      <c r="AL129" s="4"/>
      <c r="AM129" s="4"/>
      <c r="AN129" s="5"/>
      <c r="AO129" s="3">
        <f>IF(AO$1=0,$D128,IF(AO$1=1,$D129,IF(AO$1=2,$C128,$C129)))*AO$2+IF(AP$1=0,$D128,IF(AP$1=1,$D129,IF(AP$1=2,$C128,$C129)))*AP$2+IF(AQ$1=0,$D130,IF(AQ$1=1,$D131,IF(AQ$1=2,$C130,$C131)))*AQ$2+IF(AR$1=0,$D130,IF(AR$1=1,$D131,IF(AR$1=2,$C130,$C131)))*AR$2</f>
        <v>18676</v>
      </c>
      <c r="AP129" s="4"/>
      <c r="AQ129" s="4"/>
      <c r="AR129" s="5"/>
      <c r="AS129" s="3">
        <f>IF(AS$1=0,$D128,IF(AS$1=1,$D129,IF(AS$1=2,$C128,$C129)))*AS$2+IF(AT$1=0,$D128,IF(AT$1=1,$D129,IF(AT$1=2,$C128,$C129)))*AT$2+IF(AU$1=0,$D130,IF(AU$1=1,$D131,IF(AU$1=2,$C130,$C131)))*AU$2+IF(AV$1=0,$D130,IF(AV$1=1,$D131,IF(AV$1=2,$C130,$C131)))*AV$2</f>
        <v>20668</v>
      </c>
      <c r="AT129" s="4"/>
      <c r="AU129" s="4"/>
      <c r="AV129" s="5"/>
      <c r="AW129" s="3">
        <f>IF(AW$1=0,$D128,IF(AW$1=1,$D129,IF(AW$1=2,$C128,$C129)))*AW$2+IF(AX$1=0,$D128,IF(AX$1=1,$D129,IF(AX$1=2,$C128,$C129)))*AX$2+IF(AY$1=0,$D130,IF(AY$1=1,$D131,IF(AY$1=2,$C130,$C131)))*AY$2+IF(AZ$1=0,$D130,IF(AZ$1=1,$D131,IF(AZ$1=2,$C130,$C131)))*AZ$2</f>
        <v>22706</v>
      </c>
      <c r="AX129" s="4"/>
      <c r="AY129" s="4"/>
      <c r="AZ129" s="5"/>
      <c r="BA129" s="3">
        <f>IF(BA$1=0,$D128,IF(BA$1=1,$D129,IF(BA$1=2,$C128,$C129)))*BA$2+IF(BB$1=0,$D128,IF(BB$1=1,$D129,IF(BB$1=2,$C128,$C129)))*BB$2+IF(BC$1=0,$D130,IF(BC$1=1,$D131,IF(BC$1=2,$C130,$C131)))*BC$2+IF(BD$1=0,$D130,IF(BD$1=1,$D131,IF(BD$1=2,$C130,$C131)))*BD$2</f>
        <v>24601</v>
      </c>
      <c r="BB129" s="4"/>
      <c r="BC129" s="4"/>
      <c r="BD129" s="5"/>
      <c r="BE129" s="3">
        <f>IF(BE$1=0,$D128,IF(BE$1=1,$D129,IF(BE$1=2,$C128,$C129)))*BE$2+IF(BF$1=0,$D128,IF(BF$1=1,$D129,IF(BF$1=2,$C128,$C129)))*BF$2+IF(BG$1=0,$D130,IF(BG$1=1,$D131,IF(BG$1=2,$C130,$C131)))*BG$2+IF(BH$1=0,$D130,IF(BH$1=1,$D131,IF(BH$1=2,$C130,$C131)))*BH$2</f>
        <v>26644</v>
      </c>
      <c r="BF129" s="4"/>
      <c r="BG129" s="4"/>
      <c r="BH129" s="5"/>
      <c r="BI129" s="3">
        <f>IF(BI$1=0,$D128,IF(BI$1=1,$D129,IF(BI$1=2,$C128,$C129)))*BI$2+IF(BJ$1=0,$D128,IF(BJ$1=1,$D129,IF(BJ$1=2,$C128,$C129)))*BJ$2+IF(BK$1=0,$D130,IF(BK$1=1,$D131,IF(BK$1=2,$C130,$C131)))*BK$2+IF(BL$1=0,$D130,IF(BL$1=1,$D131,IF(BL$1=2,$C130,$C131)))*BL$2</f>
        <v>28636</v>
      </c>
      <c r="BJ129" s="4"/>
      <c r="BK129" s="4"/>
      <c r="BL129" s="5"/>
      <c r="BM129" s="3">
        <f>IF(BM$1=0,$D128,IF(BM$1=1,$D129,IF(BM$1=2,$C128,$C129)))*BM$2+IF(BN$1=0,$D128,IF(BN$1=1,$D129,IF(BN$1=2,$C128,$C129)))*BN$2+IF(BO$1=0,$D130,IF(BO$1=1,$D131,IF(BO$1=2,$C130,$C131)))*BO$2+IF(BP$1=0,$D130,IF(BP$1=1,$D131,IF(BP$1=2,$C130,$C131)))*BP$2</f>
        <v>30628</v>
      </c>
      <c r="BN129" s="4"/>
      <c r="BO129" s="4"/>
      <c r="BP129" s="5"/>
      <c r="BQ129" s="3">
        <f>IF(BQ$1=0,$D128,IF(BQ$1=1,$D129,IF(BQ$1=2,$C128,$C129)))*BQ$2+IF(BR$1=0,$D128,IF(BR$1=1,$D129,IF(BR$1=2,$C128,$C129)))*BR$2+IF(BS$1=0,$D130,IF(BS$1=1,$D131,IF(BS$1=2,$C130,$C131)))*BS$2+IF(BT$1=0,$D130,IF(BT$1=1,$D131,IF(BT$1=2,$C130,$C131)))*BT$2</f>
        <v>32620</v>
      </c>
      <c r="BR129" s="4"/>
      <c r="BS129" s="4"/>
      <c r="BT129" s="5"/>
      <c r="BU129" s="3">
        <f>IF(BU$1=0,$D128,IF(BU$1=1,$D129,IF(BU$1=2,$C128,$C129)))*BU$2+IF(BV$1=0,$D128,IF(BV$1=1,$D129,IF(BV$1=2,$C128,$C129)))*BV$2+IF(BW$1=0,$D130,IF(BW$1=1,$D131,IF(BW$1=2,$C130,$C131)))*BW$2+IF(BX$1=0,$D130,IF(BX$1=1,$D131,IF(BX$1=2,$C130,$C131)))*BX$2</f>
        <v>34682</v>
      </c>
      <c r="BV129" s="4"/>
      <c r="BW129" s="4"/>
      <c r="BX129" s="5"/>
      <c r="BY129" s="3">
        <f>IF(BY$1=0,$D128,IF(BY$1=1,$D129,IF(BY$1=2,$C128,$C129)))*BY$2+IF(BZ$1=0,$D128,IF(BZ$1=1,$D129,IF(BZ$1=2,$C128,$C129)))*BZ$2+IF(CA$1=0,$D130,IF(CA$1=1,$D131,IF(CA$1=2,$C130,$C131)))*CA$2+IF(CB$1=0,$D130,IF(CB$1=1,$D131,IF(CB$1=2,$C130,$C131)))*CB$2</f>
        <v>36529</v>
      </c>
      <c r="BZ129" s="4"/>
      <c r="CA129" s="4"/>
      <c r="CB129" s="5"/>
      <c r="CC129" s="3">
        <f>IF(CC$1=0,$D128,IF(CC$1=1,$D129,IF(CC$1=2,$C128,$C129)))*CC$2+IF(CD$1=0,$D128,IF(CD$1=1,$D129,IF(CD$1=2,$C128,$C129)))*CD$2+IF(CE$1=0,$D130,IF(CE$1=1,$D131,IF(CE$1=2,$C130,$C131)))*CE$2+IF(CF$1=0,$D130,IF(CF$1=1,$D131,IF(CF$1=2,$C130,$C131)))*CF$2</f>
        <v>38596</v>
      </c>
      <c r="CD129" s="4"/>
      <c r="CE129" s="4"/>
      <c r="CF129" s="5"/>
      <c r="CG129" s="3">
        <f>IF(CG$1=0,$D128,IF(CG$1=1,$D129,IF(CG$1=2,$C128,$C129)))*CG$2+IF(CH$1=0,$D128,IF(CH$1=1,$D129,IF(CH$1=2,$C128,$C129)))*CH$2+IF(CI$1=0,$D130,IF(CI$1=1,$D131,IF(CI$1=2,$C130,$C131)))*CI$2+IF(CJ$1=0,$D130,IF(CJ$1=1,$D131,IF(CJ$1=2,$C130,$C131)))*CJ$2</f>
        <v>40588</v>
      </c>
      <c r="CH129" s="4"/>
      <c r="CI129" s="4"/>
      <c r="CJ129" s="5"/>
      <c r="CK129" s="3">
        <f>IF(CK$1=0,$D128,IF(CK$1=1,$D129,IF(CK$1=2,$C128,$C129)))*CK$2+IF(CL$1=0,$D128,IF(CL$1=1,$D129,IF(CL$1=2,$C128,$C129)))*CL$2+IF(CM$1=0,$D130,IF(CM$1=1,$D131,IF(CM$1=2,$C130,$C131)))*CM$2+IF(CN$1=0,$D130,IF(CN$1=1,$D131,IF(CN$1=2,$C130,$C131)))*CN$2</f>
        <v>42580</v>
      </c>
      <c r="CL129" s="4"/>
      <c r="CM129" s="4"/>
      <c r="CN129" s="5"/>
      <c r="CO129" s="3">
        <f>IF(CO$1=0,$D128,IF(CO$1=1,$D129,IF(CO$1=2,$C128,$C129)))*CO$2+IF(CP$1=0,$D128,IF(CP$1=1,$D129,IF(CP$1=2,$C128,$C129)))*CP$2+IF(CQ$1=0,$D130,IF(CQ$1=1,$D131,IF(CQ$1=2,$C130,$C131)))*CQ$2+IF(CR$1=0,$D130,IF(CR$1=1,$D131,IF(CR$1=2,$C130,$C131)))*CR$2</f>
        <v>44572</v>
      </c>
      <c r="CP129" s="4"/>
      <c r="CQ129" s="4"/>
      <c r="CR129" s="5"/>
      <c r="CS129" s="3">
        <f>IF(CS$1=0,$D128,IF(CS$1=1,$D129,IF(CS$1=2,$C128,$C129)))*CS$2+IF(CT$1=0,$D128,IF(CT$1=1,$D129,IF(CT$1=2,$C128,$C129)))*CT$2+IF(CU$1=0,$D130,IF(CU$1=1,$D131,IF(CU$1=2,$C130,$C131)))*CU$2+IF(CV$1=0,$D130,IF(CV$1=1,$D131,IF(CV$1=2,$C130,$C131)))*CV$2</f>
        <v>46658</v>
      </c>
      <c r="CT129" s="4"/>
      <c r="CU129" s="4"/>
      <c r="CV129" s="5"/>
      <c r="CW129" s="3">
        <f>IF(CW$1=0,$D128,IF(CW$1=1,$D129,IF(CW$1=2,$C128,$C129)))*CW$2+IF(CX$1=0,$D128,IF(CX$1=1,$D129,IF(CX$1=2,$C128,$C129)))*CX$2+IF(CY$1=0,$D130,IF(CY$1=1,$D131,IF(CY$1=2,$C130,$C131)))*CY$2+IF(CZ$1=0,$D130,IF(CZ$1=1,$D131,IF(CZ$1=2,$C130,$C131)))*CZ$2</f>
        <v>48457</v>
      </c>
      <c r="CX129" s="4"/>
      <c r="CY129" s="4"/>
      <c r="CZ129" s="5"/>
      <c r="DA129" s="3">
        <f>IF(DA$1=0,$D128,IF(DA$1=1,$D129,IF(DA$1=2,$C128,$C129)))*DA$2+IF(DB$1=0,$D128,IF(DB$1=1,$D129,IF(DB$1=2,$C128,$C129)))*DB$2+IF(DC$1=0,$D130,IF(DC$1=1,$D131,IF(DC$1=2,$C130,$C131)))*DC$2+IF(DD$1=0,$D130,IF(DD$1=1,$D131,IF(DD$1=2,$C130,$C131)))*DD$2</f>
        <v>50548</v>
      </c>
      <c r="DB129" s="4"/>
      <c r="DC129" s="4"/>
      <c r="DD129" s="5"/>
      <c r="DE129" s="3">
        <f>IF(DE$1=0,$D128,IF(DE$1=1,$D129,IF(DE$1=2,$C128,$C129)))*DE$2+IF(DF$1=0,$D128,IF(DF$1=1,$D129,IF(DF$1=2,$C128,$C129)))*DF$2+IF(DG$1=0,$D130,IF(DG$1=1,$D131,IF(DG$1=2,$C130,$C131)))*DG$2+IF(DH$1=0,$D130,IF(DH$1=1,$D131,IF(DH$1=2,$C130,$C131)))*DH$2</f>
        <v>52540</v>
      </c>
      <c r="DF129" s="4"/>
      <c r="DG129" s="4"/>
      <c r="DH129" s="5"/>
      <c r="DI129" s="3">
        <f>IF(DI$1=0,$D128,IF(DI$1=1,$D129,IF(DI$1=2,$C128,$C129)))*DI$2+IF(DJ$1=0,$D128,IF(DJ$1=1,$D129,IF(DJ$1=2,$C128,$C129)))*DJ$2+IF(DK$1=0,$D130,IF(DK$1=1,$D131,IF(DK$1=2,$C130,$C131)))*DK$2+IF(DL$1=0,$D130,IF(DL$1=1,$D131,IF(DL$1=2,$C130,$C131)))*DL$2</f>
        <v>54532</v>
      </c>
      <c r="DJ129" s="4"/>
      <c r="DK129" s="4"/>
      <c r="DL129" s="5"/>
      <c r="DM129" s="3">
        <f>IF(DM$1=0,$D128,IF(DM$1=1,$D129,IF(DM$1=2,$C128,$C129)))*DM$2+IF(DN$1=0,$D128,IF(DN$1=1,$D129,IF(DN$1=2,$C128,$C129)))*DN$2+IF(DO$1=0,$D130,IF(DO$1=1,$D131,IF(DO$1=2,$C130,$C131)))*DO$2+IF(DP$1=0,$D130,IF(DP$1=1,$D131,IF(DP$1=2,$C130,$C131)))*DP$2</f>
        <v>56524</v>
      </c>
      <c r="DN129" s="4"/>
      <c r="DO129" s="4"/>
      <c r="DP129" s="5"/>
      <c r="DQ129" s="3">
        <f>IF(DQ$1=0,$D128,IF(DQ$1=1,$D129,IF(DQ$1=2,$C128,$C129)))*DQ$2+IF(DR$1=0,$D128,IF(DR$1=1,$D129,IF(DR$1=2,$C128,$C129)))*DR$2+IF(DS$1=0,$D130,IF(DS$1=1,$D131,IF(DS$1=2,$C130,$C131)))*DS$2+IF(DT$1=0,$D130,IF(DT$1=1,$D131,IF(DT$1=2,$C130,$C131)))*DT$2</f>
        <v>58634</v>
      </c>
      <c r="DR129" s="4"/>
      <c r="DS129" s="4"/>
      <c r="DT129" s="5"/>
      <c r="DU129" s="3">
        <f>IF(DU$1=0,$D128,IF(DU$1=1,$D129,IF(DU$1=2,$C128,$C129)))*DU$2+IF(DV$1=0,$D128,IF(DV$1=1,$D129,IF(DV$1=2,$C128,$C129)))*DV$2+IF(DW$1=0,$D130,IF(DW$1=1,$D131,IF(DW$1=2,$C130,$C131)))*DW$2+IF(DX$1=0,$D130,IF(DX$1=1,$D131,IF(DX$1=2,$C130,$C131)))*DX$2</f>
        <v>60505</v>
      </c>
      <c r="DV129" s="4"/>
      <c r="DW129" s="4"/>
      <c r="DX129" s="5"/>
      <c r="DY129" s="3">
        <f>IF(DY$1=0,$D128,IF(DY$1=1,$D129,IF(DY$1=2,$C128,$C129)))*DY$2+IF(DZ$1=0,$D128,IF(DZ$1=1,$D129,IF(DZ$1=2,$C128,$C129)))*DZ$2+IF(EA$1=0,$D130,IF(EA$1=1,$D131,IF(EA$1=2,$C130,$C131)))*EA$2+IF(EB$1=0,$D130,IF(EB$1=1,$D131,IF(EB$1=2,$C130,$C131)))*EB$2</f>
        <v>62624</v>
      </c>
      <c r="DZ129" s="4"/>
      <c r="EA129" s="4"/>
      <c r="EB129" s="5"/>
    </row>
    <row r="130" spans="1:132">
      <c r="A130" s="1">
        <f t="shared" si="4"/>
        <v>127</v>
      </c>
      <c r="B130" s="1">
        <f t="shared" si="5"/>
        <v>126</v>
      </c>
      <c r="C130" s="1">
        <f t="shared" si="6"/>
        <v>125</v>
      </c>
      <c r="D130" s="1">
        <f t="shared" si="7"/>
        <v>124</v>
      </c>
      <c r="E130" s="3">
        <f>IF(E$1=0,$B128,IF(E$1=1,$B129,IF(E$1=2,$A128,$A129)))*E$3+IF(F$1=0,$B128,IF(F$1=1,$B129,IF(F$1=2,$A128,$A129)))*F$3+IF(G$1=0,$B130,IF(G$1=1,$B131,IF(G$1=2,$A130,$A131)))*G$3+IF(H$1=0,$B130,IF(H$1=1,$B131,IF(H$1=2,$A130,$A131)))*H$3</f>
        <v>756</v>
      </c>
      <c r="F130" s="4"/>
      <c r="G130" s="4"/>
      <c r="H130" s="5"/>
      <c r="I130" s="3">
        <f>IF(I$1=0,$B128,IF(I$1=1,$B129,IF(I$1=2,$A128,$A129)))*I$3+IF(J$1=0,$B128,IF(J$1=1,$B129,IF(J$1=2,$A128,$A129)))*J$3+IF(K$1=0,$B130,IF(K$1=1,$B131,IF(K$1=2,$A130,$A131)))*K$3+IF(L$1=0,$B130,IF(L$1=1,$B131,IF(L$1=2,$A130,$A131)))*L$3</f>
        <v>2779</v>
      </c>
      <c r="J130" s="4"/>
      <c r="K130" s="4"/>
      <c r="L130" s="5"/>
      <c r="M130" s="3">
        <f>IF(M$1=0,$B128,IF(M$1=1,$B129,IF(M$1=2,$A128,$A129)))*M$3+IF(N$1=0,$B128,IF(N$1=1,$B129,IF(N$1=2,$A128,$A129)))*N$3+IF(O$1=0,$B130,IF(O$1=1,$B131,IF(O$1=2,$A130,$A131)))*O$3+IF(P$1=0,$B130,IF(P$1=1,$B131,IF(P$1=2,$A130,$A131)))*P$3</f>
        <v>4799</v>
      </c>
      <c r="N130" s="4"/>
      <c r="O130" s="4"/>
      <c r="P130" s="5"/>
      <c r="Q130" s="3">
        <f>IF(Q$1=0,$B128,IF(Q$1=1,$B129,IF(Q$1=2,$A128,$A129)))*Q$3+IF(R$1=0,$B128,IF(R$1=1,$B129,IF(R$1=2,$A128,$A129)))*R$3+IF(S$1=0,$B130,IF(S$1=1,$B131,IF(S$1=2,$A130,$A131)))*S$3+IF(T$1=0,$B130,IF(T$1=1,$B131,IF(T$1=2,$A130,$A131)))*T$3</f>
        <v>6819</v>
      </c>
      <c r="R130" s="4"/>
      <c r="S130" s="4"/>
      <c r="T130" s="5"/>
      <c r="U130" s="3">
        <f>IF(U$1=0,$B128,IF(U$1=1,$B129,IF(U$1=2,$A128,$A129)))*U$3+IF(V$1=0,$B128,IF(V$1=1,$B129,IF(V$1=2,$A128,$A129)))*V$3+IF(W$1=0,$B130,IF(W$1=1,$B131,IF(W$1=2,$A130,$A131)))*W$3+IF(X$1=0,$B130,IF(X$1=1,$B131,IF(X$1=2,$A130,$A131)))*X$3</f>
        <v>8839</v>
      </c>
      <c r="V130" s="4"/>
      <c r="W130" s="4"/>
      <c r="X130" s="5"/>
      <c r="Y130" s="3">
        <f>IF(Y$1=0,$B128,IF(Y$1=1,$B129,IF(Y$1=2,$A128,$A129)))*Y$3+IF(Z$1=0,$B128,IF(Z$1=1,$B129,IF(Z$1=2,$A128,$A129)))*Z$3+IF(AA$1=0,$B130,IF(AA$1=1,$B131,IF(AA$1=2,$A130,$A131)))*AA$3+IF(AB$1=0,$B130,IF(AB$1=1,$B131,IF(AB$1=2,$A130,$A131)))*AB$3</f>
        <v>10881</v>
      </c>
      <c r="Z130" s="4"/>
      <c r="AA130" s="4"/>
      <c r="AB130" s="5"/>
      <c r="AC130" s="3">
        <f>IF(AC$1=0,$B128,IF(AC$1=1,$B129,IF(AC$1=2,$A128,$A129)))*AC$3+IF(AD$1=0,$B128,IF(AD$1=1,$B129,IF(AD$1=2,$A128,$A129)))*AD$3+IF(AE$1=0,$B130,IF(AE$1=1,$B131,IF(AE$1=2,$A130,$A131)))*AE$3+IF(AF$1=0,$B130,IF(AF$1=1,$B131,IF(AF$1=2,$A130,$A131)))*AF$3</f>
        <v>12877</v>
      </c>
      <c r="AD130" s="4"/>
      <c r="AE130" s="4"/>
      <c r="AF130" s="5"/>
      <c r="AG130" s="3">
        <f>IF(AG$1=0,$B128,IF(AG$1=1,$B129,IF(AG$1=2,$A128,$A129)))*AG$3+IF(AH$1=0,$B128,IF(AH$1=1,$B129,IF(AH$1=2,$A128,$A129)))*AH$3+IF(AI$1=0,$B130,IF(AI$1=1,$B131,IF(AI$1=2,$A130,$A131)))*AI$3+IF(AJ$1=0,$B130,IF(AJ$1=1,$B131,IF(AJ$1=2,$A130,$A131)))*AJ$3</f>
        <v>14928</v>
      </c>
      <c r="AH130" s="4"/>
      <c r="AI130" s="4"/>
      <c r="AJ130" s="5"/>
      <c r="AK130" s="3">
        <f>IF(AK$1=0,$B128,IF(AK$1=1,$B129,IF(AK$1=2,$A128,$A129)))*AK$3+IF(AL$1=0,$B128,IF(AL$1=1,$B129,IF(AL$1=2,$A128,$A129)))*AL$3+IF(AM$1=0,$B130,IF(AM$1=1,$B131,IF(AM$1=2,$A130,$A131)))*AM$3+IF(AN$1=0,$B130,IF(AN$1=1,$B131,IF(AN$1=2,$A130,$A131)))*AN$3</f>
        <v>16952</v>
      </c>
      <c r="AL130" s="4"/>
      <c r="AM130" s="4"/>
      <c r="AN130" s="5"/>
      <c r="AO130" s="3">
        <f>IF(AO$1=0,$B128,IF(AO$1=1,$B129,IF(AO$1=2,$A128,$A129)))*AO$3+IF(AP$1=0,$B128,IF(AP$1=1,$B129,IF(AP$1=2,$A128,$A129)))*AP$3+IF(AQ$1=0,$B130,IF(AQ$1=1,$B131,IF(AQ$1=2,$A130,$A131)))*AQ$3+IF(AR$1=0,$B130,IF(AR$1=1,$B131,IF(AR$1=2,$A130,$A131)))*AR$3</f>
        <v>18976</v>
      </c>
      <c r="AP130" s="4"/>
      <c r="AQ130" s="4"/>
      <c r="AR130" s="5"/>
      <c r="AS130" s="3">
        <f>IF(AS$1=0,$B128,IF(AS$1=1,$B129,IF(AS$1=2,$A128,$A129)))*AS$3+IF(AT$1=0,$B128,IF(AT$1=1,$B129,IF(AT$1=2,$A128,$A129)))*AT$3+IF(AU$1=0,$B130,IF(AU$1=1,$B131,IF(AU$1=2,$A130,$A131)))*AU$3+IF(AV$1=0,$B130,IF(AV$1=1,$B131,IF(AV$1=2,$A130,$A131)))*AV$3</f>
        <v>21000</v>
      </c>
      <c r="AT130" s="4"/>
      <c r="AU130" s="4"/>
      <c r="AV130" s="5"/>
      <c r="AW130" s="3">
        <f>IF(AW$1=0,$B128,IF(AW$1=1,$B129,IF(AW$1=2,$A128,$A129)))*AW$3+IF(AX$1=0,$B128,IF(AX$1=1,$B129,IF(AX$1=2,$A128,$A129)))*AX$3+IF(AY$1=0,$B130,IF(AY$1=1,$B131,IF(AY$1=2,$A130,$A131)))*AY$3+IF(AZ$1=0,$B130,IF(AZ$1=1,$B131,IF(AZ$1=2,$A130,$A131)))*AZ$3</f>
        <v>23070</v>
      </c>
      <c r="AX130" s="4"/>
      <c r="AY130" s="4"/>
      <c r="AZ130" s="5"/>
      <c r="BA130" s="3">
        <f>IF(BA$1=0,$B128,IF(BA$1=1,$B129,IF(BA$1=2,$A128,$A129)))*BA$3+IF(BB$1=0,$B128,IF(BB$1=1,$B129,IF(BB$1=2,$A128,$A129)))*BB$3+IF(BC$1=0,$B130,IF(BC$1=1,$B131,IF(BC$1=2,$A130,$A131)))*BC$3+IF(BD$1=0,$B130,IF(BD$1=1,$B131,IF(BD$1=2,$A130,$A131)))*BD$3</f>
        <v>24997</v>
      </c>
      <c r="BB130" s="4"/>
      <c r="BC130" s="4"/>
      <c r="BD130" s="5"/>
      <c r="BE130" s="3">
        <f>IF(BE$1=0,$B128,IF(BE$1=1,$B129,IF(BE$1=2,$A128,$A129)))*BE$3+IF(BF$1=0,$B128,IF(BF$1=1,$B129,IF(BF$1=2,$A128,$A129)))*BF$3+IF(BG$1=0,$B130,IF(BG$1=1,$B131,IF(BG$1=2,$A130,$A131)))*BG$3+IF(BH$1=0,$B130,IF(BH$1=1,$B131,IF(BH$1=2,$A130,$A131)))*BH$3</f>
        <v>27072</v>
      </c>
      <c r="BF130" s="4"/>
      <c r="BG130" s="4"/>
      <c r="BH130" s="5"/>
      <c r="BI130" s="3">
        <f>IF(BI$1=0,$B128,IF(BI$1=1,$B129,IF(BI$1=2,$A128,$A129)))*BI$3+IF(BJ$1=0,$B128,IF(BJ$1=1,$B129,IF(BJ$1=2,$A128,$A129)))*BJ$3+IF(BK$1=0,$B130,IF(BK$1=1,$B131,IF(BK$1=2,$A130,$A131)))*BK$3+IF(BL$1=0,$B130,IF(BL$1=1,$B131,IF(BL$1=2,$A130,$A131)))*BL$3</f>
        <v>29096</v>
      </c>
      <c r="BJ130" s="4"/>
      <c r="BK130" s="4"/>
      <c r="BL130" s="5"/>
      <c r="BM130" s="3">
        <f>IF(BM$1=0,$B128,IF(BM$1=1,$B129,IF(BM$1=2,$A128,$A129)))*BM$3+IF(BN$1=0,$B128,IF(BN$1=1,$B129,IF(BN$1=2,$A128,$A129)))*BN$3+IF(BO$1=0,$B130,IF(BO$1=1,$B131,IF(BO$1=2,$A130,$A131)))*BO$3+IF(BP$1=0,$B130,IF(BP$1=1,$B131,IF(BP$1=2,$A130,$A131)))*BP$3</f>
        <v>31120</v>
      </c>
      <c r="BN130" s="4"/>
      <c r="BO130" s="4"/>
      <c r="BP130" s="5"/>
      <c r="BQ130" s="3">
        <f>IF(BQ$1=0,$B128,IF(BQ$1=1,$B129,IF(BQ$1=2,$A128,$A129)))*BQ$3+IF(BR$1=0,$B128,IF(BR$1=1,$B129,IF(BR$1=2,$A128,$A129)))*BR$3+IF(BS$1=0,$B130,IF(BS$1=1,$B131,IF(BS$1=2,$A130,$A131)))*BS$3+IF(BT$1=0,$B130,IF(BT$1=1,$B131,IF(BT$1=2,$A130,$A131)))*BT$3</f>
        <v>33144</v>
      </c>
      <c r="BR130" s="4"/>
      <c r="BS130" s="4"/>
      <c r="BT130" s="5"/>
      <c r="BU130" s="3">
        <f>IF(BU$1=0,$B128,IF(BU$1=1,$B129,IF(BU$1=2,$A128,$A129)))*BU$3+IF(BV$1=0,$B128,IF(BV$1=1,$B129,IF(BV$1=2,$A128,$A129)))*BV$3+IF(BW$1=0,$B130,IF(BW$1=1,$B131,IF(BW$1=2,$A130,$A131)))*BW$3+IF(BX$1=0,$B130,IF(BX$1=1,$B131,IF(BX$1=2,$A130,$A131)))*BX$3</f>
        <v>35238</v>
      </c>
      <c r="BV130" s="4"/>
      <c r="BW130" s="4"/>
      <c r="BX130" s="5"/>
      <c r="BY130" s="3">
        <f>IF(BY$1=0,$B128,IF(BY$1=1,$B129,IF(BY$1=2,$A128,$A129)))*BY$3+IF(BZ$1=0,$B128,IF(BZ$1=1,$B129,IF(BZ$1=2,$A128,$A129)))*BZ$3+IF(CA$1=0,$B130,IF(CA$1=1,$B131,IF(CA$1=2,$A130,$A131)))*CA$3+IF(CB$1=0,$B130,IF(CB$1=1,$B131,IF(CB$1=2,$A130,$A131)))*CB$3</f>
        <v>37117</v>
      </c>
      <c r="BZ130" s="4"/>
      <c r="CA130" s="4"/>
      <c r="CB130" s="5"/>
      <c r="CC130" s="3">
        <f>IF(CC$1=0,$B128,IF(CC$1=1,$B129,IF(CC$1=2,$A128,$A129)))*CC$3+IF(CD$1=0,$B128,IF(CD$1=1,$B129,IF(CD$1=2,$A128,$A129)))*CD$3+IF(CE$1=0,$B130,IF(CE$1=1,$B131,IF(CE$1=2,$A130,$A131)))*CE$3+IF(CF$1=0,$B130,IF(CF$1=1,$B131,IF(CF$1=2,$A130,$A131)))*CF$3</f>
        <v>39216</v>
      </c>
      <c r="CD130" s="4"/>
      <c r="CE130" s="4"/>
      <c r="CF130" s="5"/>
      <c r="CG130" s="3">
        <f>IF(CG$1=0,$B128,IF(CG$1=1,$B129,IF(CG$1=2,$A128,$A129)))*CG$3+IF(CH$1=0,$B128,IF(CH$1=1,$B129,IF(CH$1=2,$A128,$A129)))*CH$3+IF(CI$1=0,$B130,IF(CI$1=1,$B131,IF(CI$1=2,$A130,$A131)))*CI$3+IF(CJ$1=0,$B130,IF(CJ$1=1,$B131,IF(CJ$1=2,$A130,$A131)))*CJ$3</f>
        <v>41240</v>
      </c>
      <c r="CH130" s="4"/>
      <c r="CI130" s="4"/>
      <c r="CJ130" s="5"/>
      <c r="CK130" s="3">
        <f>IF(CK$1=0,$B128,IF(CK$1=1,$B129,IF(CK$1=2,$A128,$A129)))*CK$3+IF(CL$1=0,$B128,IF(CL$1=1,$B129,IF(CL$1=2,$A128,$A129)))*CL$3+IF(CM$1=0,$B130,IF(CM$1=1,$B131,IF(CM$1=2,$A130,$A131)))*CM$3+IF(CN$1=0,$B130,IF(CN$1=1,$B131,IF(CN$1=2,$A130,$A131)))*CN$3</f>
        <v>43264</v>
      </c>
      <c r="CL130" s="4"/>
      <c r="CM130" s="4"/>
      <c r="CN130" s="5"/>
      <c r="CO130" s="3">
        <f>IF(CO$1=0,$B128,IF(CO$1=1,$B129,IF(CO$1=2,$A128,$A129)))*CO$3+IF(CP$1=0,$B128,IF(CP$1=1,$B129,IF(CP$1=2,$A128,$A129)))*CP$3+IF(CQ$1=0,$B130,IF(CQ$1=1,$B131,IF(CQ$1=2,$A130,$A131)))*CQ$3+IF(CR$1=0,$B130,IF(CR$1=1,$B131,IF(CR$1=2,$A130,$A131)))*CR$3</f>
        <v>45288</v>
      </c>
      <c r="CP130" s="4"/>
      <c r="CQ130" s="4"/>
      <c r="CR130" s="5"/>
      <c r="CS130" s="3">
        <f>IF(CS$1=0,$B128,IF(CS$1=1,$B129,IF(CS$1=2,$A128,$A129)))*CS$3+IF(CT$1=0,$B128,IF(CT$1=1,$B129,IF(CT$1=2,$A128,$A129)))*CT$3+IF(CU$1=0,$B130,IF(CU$1=1,$B131,IF(CU$1=2,$A130,$A131)))*CU$3+IF(CV$1=0,$B130,IF(CV$1=1,$B131,IF(CV$1=2,$A130,$A131)))*CV$3</f>
        <v>47406</v>
      </c>
      <c r="CT130" s="4"/>
      <c r="CU130" s="4"/>
      <c r="CV130" s="5"/>
      <c r="CW130" s="3">
        <f>IF(CW$1=0,$B128,IF(CW$1=1,$B129,IF(CW$1=2,$A128,$A129)))*CW$3+IF(CX$1=0,$B128,IF(CX$1=1,$B129,IF(CX$1=2,$A128,$A129)))*CX$3+IF(CY$1=0,$B130,IF(CY$1=1,$B131,IF(CY$1=2,$A130,$A131)))*CY$3+IF(CZ$1=0,$B130,IF(CZ$1=1,$B131,IF(CZ$1=2,$A130,$A131)))*CZ$3</f>
        <v>49237</v>
      </c>
      <c r="CX130" s="4"/>
      <c r="CY130" s="4"/>
      <c r="CZ130" s="5"/>
      <c r="DA130" s="3">
        <f>IF(DA$1=0,$B128,IF(DA$1=1,$B129,IF(DA$1=2,$A128,$A129)))*DA$3+IF(DB$1=0,$B128,IF(DB$1=1,$B129,IF(DB$1=2,$A128,$A129)))*DB$3+IF(DC$1=0,$B130,IF(DC$1=1,$B131,IF(DC$1=2,$A130,$A131)))*DC$3+IF(DD$1=0,$B130,IF(DD$1=1,$B131,IF(DD$1=2,$A130,$A131)))*DD$3</f>
        <v>51360</v>
      </c>
      <c r="DB130" s="4"/>
      <c r="DC130" s="4"/>
      <c r="DD130" s="5"/>
      <c r="DE130" s="3">
        <f>IF(DE$1=0,$B128,IF(DE$1=1,$B129,IF(DE$1=2,$A128,$A129)))*DE$3+IF(DF$1=0,$B128,IF(DF$1=1,$B129,IF(DF$1=2,$A128,$A129)))*DF$3+IF(DG$1=0,$B130,IF(DG$1=1,$B131,IF(DG$1=2,$A130,$A131)))*DG$3+IF(DH$1=0,$B130,IF(DH$1=1,$B131,IF(DH$1=2,$A130,$A131)))*DH$3</f>
        <v>53384</v>
      </c>
      <c r="DF130" s="4"/>
      <c r="DG130" s="4"/>
      <c r="DH130" s="5"/>
      <c r="DI130" s="3">
        <f>IF(DI$1=0,$B128,IF(DI$1=1,$B129,IF(DI$1=2,$A128,$A129)))*DI$3+IF(DJ$1=0,$B128,IF(DJ$1=1,$B129,IF(DJ$1=2,$A128,$A129)))*DJ$3+IF(DK$1=0,$B130,IF(DK$1=1,$B131,IF(DK$1=2,$A130,$A131)))*DK$3+IF(DL$1=0,$B130,IF(DL$1=1,$B131,IF(DL$1=2,$A130,$A131)))*DL$3</f>
        <v>55408</v>
      </c>
      <c r="DJ130" s="4"/>
      <c r="DK130" s="4"/>
      <c r="DL130" s="5"/>
      <c r="DM130" s="3">
        <f>IF(DM$1=0,$B128,IF(DM$1=1,$B129,IF(DM$1=2,$A128,$A129)))*DM$3+IF(DN$1=0,$B128,IF(DN$1=1,$B129,IF(DN$1=2,$A128,$A129)))*DN$3+IF(DO$1=0,$B130,IF(DO$1=1,$B131,IF(DO$1=2,$A130,$A131)))*DO$3+IF(DP$1=0,$B130,IF(DP$1=1,$B131,IF(DP$1=2,$A130,$A131)))*DP$3</f>
        <v>57432</v>
      </c>
      <c r="DN130" s="4"/>
      <c r="DO130" s="4"/>
      <c r="DP130" s="5"/>
      <c r="DQ130" s="3">
        <f>IF(DQ$1=0,$B128,IF(DQ$1=1,$B129,IF(DQ$1=2,$A128,$A129)))*DQ$3+IF(DR$1=0,$B128,IF(DR$1=1,$B129,IF(DR$1=2,$A128,$A129)))*DR$3+IF(DS$1=0,$B130,IF(DS$1=1,$B131,IF(DS$1=2,$A130,$A131)))*DS$3+IF(DT$1=0,$B130,IF(DT$1=1,$B131,IF(DT$1=2,$A130,$A131)))*DT$3</f>
        <v>59574</v>
      </c>
      <c r="DR130" s="4"/>
      <c r="DS130" s="4"/>
      <c r="DT130" s="5"/>
      <c r="DU130" s="3">
        <f>IF(DU$1=0,$B128,IF(DU$1=1,$B129,IF(DU$1=2,$A128,$A129)))*DU$3+IF(DV$1=0,$B128,IF(DV$1=1,$B129,IF(DV$1=2,$A128,$A129)))*DV$3+IF(DW$1=0,$B130,IF(DW$1=1,$B131,IF(DW$1=2,$A130,$A131)))*DW$3+IF(DX$1=0,$B130,IF(DX$1=1,$B131,IF(DX$1=2,$A130,$A131)))*DX$3</f>
        <v>61477</v>
      </c>
      <c r="DV130" s="4"/>
      <c r="DW130" s="4"/>
      <c r="DX130" s="5"/>
      <c r="DY130" s="3">
        <f>IF(DY$1=0,$B128,IF(DY$1=1,$B129,IF(DY$1=2,$A128,$A129)))*DY$3+IF(DZ$1=0,$B128,IF(DZ$1=1,$B129,IF(DZ$1=2,$A128,$A129)))*DZ$3+IF(EA$1=0,$B130,IF(EA$1=1,$B131,IF(EA$1=2,$A130,$A131)))*EA$3+IF(EB$1=0,$B130,IF(EB$1=1,$B131,IF(EB$1=2,$A130,$A131)))*EB$3</f>
        <v>63628</v>
      </c>
      <c r="DZ130" s="4"/>
      <c r="EA130" s="4"/>
      <c r="EB130" s="5"/>
    </row>
    <row r="131" spans="1:132">
      <c r="A131" s="1">
        <f t="shared" si="4"/>
        <v>127</v>
      </c>
      <c r="B131" s="1">
        <f t="shared" si="5"/>
        <v>126</v>
      </c>
      <c r="C131" s="1">
        <f t="shared" si="6"/>
        <v>125</v>
      </c>
      <c r="D131" s="1">
        <f t="shared" si="7"/>
        <v>124</v>
      </c>
      <c r="E131" s="3">
        <f>IF(E$1=0,$B128,IF(E$1=1,$B129,IF(E$1=2,$A128,$A129)))*E$2+IF(F$1=0,$B128,IF(F$1=1,$B129,IF(F$1=2,$A128,$A129)))*F$2+IF(G$1=0,$B130,IF(G$1=1,$B131,IF(G$1=2,$A130,$A131)))*G$2+IF(H$1=0,$B130,IF(H$1=1,$B131,IF(H$1=2,$A130,$A131)))*H$2</f>
        <v>756</v>
      </c>
      <c r="F131" s="4"/>
      <c r="G131" s="4"/>
      <c r="H131" s="5"/>
      <c r="I131" s="3">
        <f>IF(I$1=0,$B128,IF(I$1=1,$B129,IF(I$1=2,$A128,$A129)))*I$2+IF(J$1=0,$B128,IF(J$1=1,$B129,IF(J$1=2,$A128,$A129)))*J$2+IF(K$1=0,$B130,IF(K$1=1,$B131,IF(K$1=2,$A130,$A131)))*K$2+IF(L$1=0,$B130,IF(L$1=1,$B131,IF(L$1=2,$A130,$A131)))*L$2</f>
        <v>2779</v>
      </c>
      <c r="J131" s="4"/>
      <c r="K131" s="4"/>
      <c r="L131" s="5"/>
      <c r="M131" s="3">
        <f>IF(M$1=0,$B128,IF(M$1=1,$B129,IF(M$1=2,$A128,$A129)))*M$2+IF(N$1=0,$B128,IF(N$1=1,$B129,IF(N$1=2,$A128,$A129)))*N$2+IF(O$1=0,$B130,IF(O$1=1,$B131,IF(O$1=2,$A130,$A131)))*O$2+IF(P$1=0,$B130,IF(P$1=1,$B131,IF(P$1=2,$A130,$A131)))*P$2</f>
        <v>4799</v>
      </c>
      <c r="N131" s="4"/>
      <c r="O131" s="4"/>
      <c r="P131" s="5"/>
      <c r="Q131" s="3">
        <f>IF(Q$1=0,$B128,IF(Q$1=1,$B129,IF(Q$1=2,$A128,$A129)))*Q$2+IF(R$1=0,$B128,IF(R$1=1,$B129,IF(R$1=2,$A128,$A129)))*R$2+IF(S$1=0,$B130,IF(S$1=1,$B131,IF(S$1=2,$A130,$A131)))*S$2+IF(T$1=0,$B130,IF(T$1=1,$B131,IF(T$1=2,$A130,$A131)))*T$2</f>
        <v>6819</v>
      </c>
      <c r="R131" s="4"/>
      <c r="S131" s="4"/>
      <c r="T131" s="5"/>
      <c r="U131" s="3">
        <f>IF(U$1=0,$B128,IF(U$1=1,$B129,IF(U$1=2,$A128,$A129)))*U$2+IF(V$1=0,$B128,IF(V$1=1,$B129,IF(V$1=2,$A128,$A129)))*V$2+IF(W$1=0,$B130,IF(W$1=1,$B131,IF(W$1=2,$A130,$A131)))*W$2+IF(X$1=0,$B130,IF(X$1=1,$B131,IF(X$1=2,$A130,$A131)))*X$2</f>
        <v>8839</v>
      </c>
      <c r="V131" s="4"/>
      <c r="W131" s="4"/>
      <c r="X131" s="5"/>
      <c r="Y131" s="3">
        <f>IF(Y$1=0,$B128,IF(Y$1=1,$B129,IF(Y$1=2,$A128,$A129)))*Y$2+IF(Z$1=0,$B128,IF(Z$1=1,$B129,IF(Z$1=2,$A128,$A129)))*Z$2+IF(AA$1=0,$B130,IF(AA$1=1,$B131,IF(AA$1=2,$A130,$A131)))*AA$2+IF(AB$1=0,$B130,IF(AB$1=1,$B131,IF(AB$1=2,$A130,$A131)))*AB$2</f>
        <v>10881</v>
      </c>
      <c r="Z131" s="4"/>
      <c r="AA131" s="4"/>
      <c r="AB131" s="5"/>
      <c r="AC131" s="3">
        <f>IF(AC$1=0,$B128,IF(AC$1=1,$B129,IF(AC$1=2,$A128,$A129)))*AC$2+IF(AD$1=0,$B128,IF(AD$1=1,$B129,IF(AD$1=2,$A128,$A129)))*AD$2+IF(AE$1=0,$B130,IF(AE$1=1,$B131,IF(AE$1=2,$A130,$A131)))*AE$2+IF(AF$1=0,$B130,IF(AF$1=1,$B131,IF(AF$1=2,$A130,$A131)))*AF$2</f>
        <v>12877</v>
      </c>
      <c r="AD131" s="4"/>
      <c r="AE131" s="4"/>
      <c r="AF131" s="5"/>
      <c r="AG131" s="3">
        <f>IF(AG$1=0,$B128,IF(AG$1=1,$B129,IF(AG$1=2,$A128,$A129)))*AG$2+IF(AH$1=0,$B128,IF(AH$1=1,$B129,IF(AH$1=2,$A128,$A129)))*AH$2+IF(AI$1=0,$B130,IF(AI$1=1,$B131,IF(AI$1=2,$A130,$A131)))*AI$2+IF(AJ$1=0,$B130,IF(AJ$1=1,$B131,IF(AJ$1=2,$A130,$A131)))*AJ$2</f>
        <v>14928</v>
      </c>
      <c r="AH131" s="4"/>
      <c r="AI131" s="4"/>
      <c r="AJ131" s="5"/>
      <c r="AK131" s="3">
        <f>IF(AK$1=0,$B128,IF(AK$1=1,$B129,IF(AK$1=2,$A128,$A129)))*AK$2+IF(AL$1=0,$B128,IF(AL$1=1,$B129,IF(AL$1=2,$A128,$A129)))*AL$2+IF(AM$1=0,$B130,IF(AM$1=1,$B131,IF(AM$1=2,$A130,$A131)))*AM$2+IF(AN$1=0,$B130,IF(AN$1=1,$B131,IF(AN$1=2,$A130,$A131)))*AN$2</f>
        <v>16952</v>
      </c>
      <c r="AL131" s="4"/>
      <c r="AM131" s="4"/>
      <c r="AN131" s="5"/>
      <c r="AO131" s="3">
        <f>IF(AO$1=0,$B128,IF(AO$1=1,$B129,IF(AO$1=2,$A128,$A129)))*AO$2+IF(AP$1=0,$B128,IF(AP$1=1,$B129,IF(AP$1=2,$A128,$A129)))*AP$2+IF(AQ$1=0,$B130,IF(AQ$1=1,$B131,IF(AQ$1=2,$A130,$A131)))*AQ$2+IF(AR$1=0,$B130,IF(AR$1=1,$B131,IF(AR$1=2,$A130,$A131)))*AR$2</f>
        <v>18976</v>
      </c>
      <c r="AP131" s="4"/>
      <c r="AQ131" s="4"/>
      <c r="AR131" s="5"/>
      <c r="AS131" s="3">
        <f>IF(AS$1=0,$B128,IF(AS$1=1,$B129,IF(AS$1=2,$A128,$A129)))*AS$2+IF(AT$1=0,$B128,IF(AT$1=1,$B129,IF(AT$1=2,$A128,$A129)))*AT$2+IF(AU$1=0,$B130,IF(AU$1=1,$B131,IF(AU$1=2,$A130,$A131)))*AU$2+IF(AV$1=0,$B130,IF(AV$1=1,$B131,IF(AV$1=2,$A130,$A131)))*AV$2</f>
        <v>21000</v>
      </c>
      <c r="AT131" s="4"/>
      <c r="AU131" s="4"/>
      <c r="AV131" s="5"/>
      <c r="AW131" s="3">
        <f>IF(AW$1=0,$B128,IF(AW$1=1,$B129,IF(AW$1=2,$A128,$A129)))*AW$2+IF(AX$1=0,$B128,IF(AX$1=1,$B129,IF(AX$1=2,$A128,$A129)))*AX$2+IF(AY$1=0,$B130,IF(AY$1=1,$B131,IF(AY$1=2,$A130,$A131)))*AY$2+IF(AZ$1=0,$B130,IF(AZ$1=1,$B131,IF(AZ$1=2,$A130,$A131)))*AZ$2</f>
        <v>23070</v>
      </c>
      <c r="AX131" s="4"/>
      <c r="AY131" s="4"/>
      <c r="AZ131" s="5"/>
      <c r="BA131" s="3">
        <f>IF(BA$1=0,$B128,IF(BA$1=1,$B129,IF(BA$1=2,$A128,$A129)))*BA$2+IF(BB$1=0,$B128,IF(BB$1=1,$B129,IF(BB$1=2,$A128,$A129)))*BB$2+IF(BC$1=0,$B130,IF(BC$1=1,$B131,IF(BC$1=2,$A130,$A131)))*BC$2+IF(BD$1=0,$B130,IF(BD$1=1,$B131,IF(BD$1=2,$A130,$A131)))*BD$2</f>
        <v>24997</v>
      </c>
      <c r="BB131" s="4"/>
      <c r="BC131" s="4"/>
      <c r="BD131" s="5"/>
      <c r="BE131" s="3">
        <f>IF(BE$1=0,$B128,IF(BE$1=1,$B129,IF(BE$1=2,$A128,$A129)))*BE$2+IF(BF$1=0,$B128,IF(BF$1=1,$B129,IF(BF$1=2,$A128,$A129)))*BF$2+IF(BG$1=0,$B130,IF(BG$1=1,$B131,IF(BG$1=2,$A130,$A131)))*BG$2+IF(BH$1=0,$B130,IF(BH$1=1,$B131,IF(BH$1=2,$A130,$A131)))*BH$2</f>
        <v>27072</v>
      </c>
      <c r="BF131" s="4"/>
      <c r="BG131" s="4"/>
      <c r="BH131" s="5"/>
      <c r="BI131" s="3">
        <f>IF(BI$1=0,$B128,IF(BI$1=1,$B129,IF(BI$1=2,$A128,$A129)))*BI$2+IF(BJ$1=0,$B128,IF(BJ$1=1,$B129,IF(BJ$1=2,$A128,$A129)))*BJ$2+IF(BK$1=0,$B130,IF(BK$1=1,$B131,IF(BK$1=2,$A130,$A131)))*BK$2+IF(BL$1=0,$B130,IF(BL$1=1,$B131,IF(BL$1=2,$A130,$A131)))*BL$2</f>
        <v>29096</v>
      </c>
      <c r="BJ131" s="4"/>
      <c r="BK131" s="4"/>
      <c r="BL131" s="5"/>
      <c r="BM131" s="3">
        <f>IF(BM$1=0,$B128,IF(BM$1=1,$B129,IF(BM$1=2,$A128,$A129)))*BM$2+IF(BN$1=0,$B128,IF(BN$1=1,$B129,IF(BN$1=2,$A128,$A129)))*BN$2+IF(BO$1=0,$B130,IF(BO$1=1,$B131,IF(BO$1=2,$A130,$A131)))*BO$2+IF(BP$1=0,$B130,IF(BP$1=1,$B131,IF(BP$1=2,$A130,$A131)))*BP$2</f>
        <v>31120</v>
      </c>
      <c r="BN131" s="4"/>
      <c r="BO131" s="4"/>
      <c r="BP131" s="5"/>
      <c r="BQ131" s="3">
        <f>IF(BQ$1=0,$B128,IF(BQ$1=1,$B129,IF(BQ$1=2,$A128,$A129)))*BQ$2+IF(BR$1=0,$B128,IF(BR$1=1,$B129,IF(BR$1=2,$A128,$A129)))*BR$2+IF(BS$1=0,$B130,IF(BS$1=1,$B131,IF(BS$1=2,$A130,$A131)))*BS$2+IF(BT$1=0,$B130,IF(BT$1=1,$B131,IF(BT$1=2,$A130,$A131)))*BT$2</f>
        <v>33144</v>
      </c>
      <c r="BR131" s="4"/>
      <c r="BS131" s="4"/>
      <c r="BT131" s="5"/>
      <c r="BU131" s="3">
        <f>IF(BU$1=0,$B128,IF(BU$1=1,$B129,IF(BU$1=2,$A128,$A129)))*BU$2+IF(BV$1=0,$B128,IF(BV$1=1,$B129,IF(BV$1=2,$A128,$A129)))*BV$2+IF(BW$1=0,$B130,IF(BW$1=1,$B131,IF(BW$1=2,$A130,$A131)))*BW$2+IF(BX$1=0,$B130,IF(BX$1=1,$B131,IF(BX$1=2,$A130,$A131)))*BX$2</f>
        <v>35238</v>
      </c>
      <c r="BV131" s="4"/>
      <c r="BW131" s="4"/>
      <c r="BX131" s="5"/>
      <c r="BY131" s="3">
        <f>IF(BY$1=0,$B128,IF(BY$1=1,$B129,IF(BY$1=2,$A128,$A129)))*BY$2+IF(BZ$1=0,$B128,IF(BZ$1=1,$B129,IF(BZ$1=2,$A128,$A129)))*BZ$2+IF(CA$1=0,$B130,IF(CA$1=1,$B131,IF(CA$1=2,$A130,$A131)))*CA$2+IF(CB$1=0,$B130,IF(CB$1=1,$B131,IF(CB$1=2,$A130,$A131)))*CB$2</f>
        <v>37117</v>
      </c>
      <c r="BZ131" s="4"/>
      <c r="CA131" s="4"/>
      <c r="CB131" s="5"/>
      <c r="CC131" s="3">
        <f>IF(CC$1=0,$B128,IF(CC$1=1,$B129,IF(CC$1=2,$A128,$A129)))*CC$2+IF(CD$1=0,$B128,IF(CD$1=1,$B129,IF(CD$1=2,$A128,$A129)))*CD$2+IF(CE$1=0,$B130,IF(CE$1=1,$B131,IF(CE$1=2,$A130,$A131)))*CE$2+IF(CF$1=0,$B130,IF(CF$1=1,$B131,IF(CF$1=2,$A130,$A131)))*CF$2</f>
        <v>39216</v>
      </c>
      <c r="CD131" s="4"/>
      <c r="CE131" s="4"/>
      <c r="CF131" s="5"/>
      <c r="CG131" s="3">
        <f>IF(CG$1=0,$B128,IF(CG$1=1,$B129,IF(CG$1=2,$A128,$A129)))*CG$2+IF(CH$1=0,$B128,IF(CH$1=1,$B129,IF(CH$1=2,$A128,$A129)))*CH$2+IF(CI$1=0,$B130,IF(CI$1=1,$B131,IF(CI$1=2,$A130,$A131)))*CI$2+IF(CJ$1=0,$B130,IF(CJ$1=1,$B131,IF(CJ$1=2,$A130,$A131)))*CJ$2</f>
        <v>41240</v>
      </c>
      <c r="CH131" s="4"/>
      <c r="CI131" s="4"/>
      <c r="CJ131" s="5"/>
      <c r="CK131" s="3">
        <f>IF(CK$1=0,$B128,IF(CK$1=1,$B129,IF(CK$1=2,$A128,$A129)))*CK$2+IF(CL$1=0,$B128,IF(CL$1=1,$B129,IF(CL$1=2,$A128,$A129)))*CL$2+IF(CM$1=0,$B130,IF(CM$1=1,$B131,IF(CM$1=2,$A130,$A131)))*CM$2+IF(CN$1=0,$B130,IF(CN$1=1,$B131,IF(CN$1=2,$A130,$A131)))*CN$2</f>
        <v>43264</v>
      </c>
      <c r="CL131" s="4"/>
      <c r="CM131" s="4"/>
      <c r="CN131" s="5"/>
      <c r="CO131" s="3">
        <f>IF(CO$1=0,$B128,IF(CO$1=1,$B129,IF(CO$1=2,$A128,$A129)))*CO$2+IF(CP$1=0,$B128,IF(CP$1=1,$B129,IF(CP$1=2,$A128,$A129)))*CP$2+IF(CQ$1=0,$B130,IF(CQ$1=1,$B131,IF(CQ$1=2,$A130,$A131)))*CQ$2+IF(CR$1=0,$B130,IF(CR$1=1,$B131,IF(CR$1=2,$A130,$A131)))*CR$2</f>
        <v>45288</v>
      </c>
      <c r="CP131" s="4"/>
      <c r="CQ131" s="4"/>
      <c r="CR131" s="5"/>
      <c r="CS131" s="3">
        <f>IF(CS$1=0,$B128,IF(CS$1=1,$B129,IF(CS$1=2,$A128,$A129)))*CS$2+IF(CT$1=0,$B128,IF(CT$1=1,$B129,IF(CT$1=2,$A128,$A129)))*CT$2+IF(CU$1=0,$B130,IF(CU$1=1,$B131,IF(CU$1=2,$A130,$A131)))*CU$2+IF(CV$1=0,$B130,IF(CV$1=1,$B131,IF(CV$1=2,$A130,$A131)))*CV$2</f>
        <v>47406</v>
      </c>
      <c r="CT131" s="4"/>
      <c r="CU131" s="4"/>
      <c r="CV131" s="5"/>
      <c r="CW131" s="3">
        <f>IF(CW$1=0,$B128,IF(CW$1=1,$B129,IF(CW$1=2,$A128,$A129)))*CW$2+IF(CX$1=0,$B128,IF(CX$1=1,$B129,IF(CX$1=2,$A128,$A129)))*CX$2+IF(CY$1=0,$B130,IF(CY$1=1,$B131,IF(CY$1=2,$A130,$A131)))*CY$2+IF(CZ$1=0,$B130,IF(CZ$1=1,$B131,IF(CZ$1=2,$A130,$A131)))*CZ$2</f>
        <v>49237</v>
      </c>
      <c r="CX131" s="4"/>
      <c r="CY131" s="4"/>
      <c r="CZ131" s="5"/>
      <c r="DA131" s="3">
        <f>IF(DA$1=0,$B128,IF(DA$1=1,$B129,IF(DA$1=2,$A128,$A129)))*DA$2+IF(DB$1=0,$B128,IF(DB$1=1,$B129,IF(DB$1=2,$A128,$A129)))*DB$2+IF(DC$1=0,$B130,IF(DC$1=1,$B131,IF(DC$1=2,$A130,$A131)))*DC$2+IF(DD$1=0,$B130,IF(DD$1=1,$B131,IF(DD$1=2,$A130,$A131)))*DD$2</f>
        <v>51360</v>
      </c>
      <c r="DB131" s="4"/>
      <c r="DC131" s="4"/>
      <c r="DD131" s="5"/>
      <c r="DE131" s="3">
        <f>IF(DE$1=0,$B128,IF(DE$1=1,$B129,IF(DE$1=2,$A128,$A129)))*DE$2+IF(DF$1=0,$B128,IF(DF$1=1,$B129,IF(DF$1=2,$A128,$A129)))*DF$2+IF(DG$1=0,$B130,IF(DG$1=1,$B131,IF(DG$1=2,$A130,$A131)))*DG$2+IF(DH$1=0,$B130,IF(DH$1=1,$B131,IF(DH$1=2,$A130,$A131)))*DH$2</f>
        <v>53384</v>
      </c>
      <c r="DF131" s="4"/>
      <c r="DG131" s="4"/>
      <c r="DH131" s="5"/>
      <c r="DI131" s="3">
        <f>IF(DI$1=0,$B128,IF(DI$1=1,$B129,IF(DI$1=2,$A128,$A129)))*DI$2+IF(DJ$1=0,$B128,IF(DJ$1=1,$B129,IF(DJ$1=2,$A128,$A129)))*DJ$2+IF(DK$1=0,$B130,IF(DK$1=1,$B131,IF(DK$1=2,$A130,$A131)))*DK$2+IF(DL$1=0,$B130,IF(DL$1=1,$B131,IF(DL$1=2,$A130,$A131)))*DL$2</f>
        <v>55408</v>
      </c>
      <c r="DJ131" s="4"/>
      <c r="DK131" s="4"/>
      <c r="DL131" s="5"/>
      <c r="DM131" s="3">
        <f>IF(DM$1=0,$B128,IF(DM$1=1,$B129,IF(DM$1=2,$A128,$A129)))*DM$2+IF(DN$1=0,$B128,IF(DN$1=1,$B129,IF(DN$1=2,$A128,$A129)))*DN$2+IF(DO$1=0,$B130,IF(DO$1=1,$B131,IF(DO$1=2,$A130,$A131)))*DO$2+IF(DP$1=0,$B130,IF(DP$1=1,$B131,IF(DP$1=2,$A130,$A131)))*DP$2</f>
        <v>57432</v>
      </c>
      <c r="DN131" s="4"/>
      <c r="DO131" s="4"/>
      <c r="DP131" s="5"/>
      <c r="DQ131" s="3">
        <f>IF(DQ$1=0,$B128,IF(DQ$1=1,$B129,IF(DQ$1=2,$A128,$A129)))*DQ$2+IF(DR$1=0,$B128,IF(DR$1=1,$B129,IF(DR$1=2,$A128,$A129)))*DR$2+IF(DS$1=0,$B130,IF(DS$1=1,$B131,IF(DS$1=2,$A130,$A131)))*DS$2+IF(DT$1=0,$B130,IF(DT$1=1,$B131,IF(DT$1=2,$A130,$A131)))*DT$2</f>
        <v>59574</v>
      </c>
      <c r="DR131" s="4"/>
      <c r="DS131" s="4"/>
      <c r="DT131" s="5"/>
      <c r="DU131" s="3">
        <f>IF(DU$1=0,$B128,IF(DU$1=1,$B129,IF(DU$1=2,$A128,$A129)))*DU$2+IF(DV$1=0,$B128,IF(DV$1=1,$B129,IF(DV$1=2,$A128,$A129)))*DV$2+IF(DW$1=0,$B130,IF(DW$1=1,$B131,IF(DW$1=2,$A130,$A131)))*DW$2+IF(DX$1=0,$B130,IF(DX$1=1,$B131,IF(DX$1=2,$A130,$A131)))*DX$2</f>
        <v>61477</v>
      </c>
      <c r="DV131" s="4"/>
      <c r="DW131" s="4"/>
      <c r="DX131" s="5"/>
      <c r="DY131" s="3">
        <f>IF(DY$1=0,$B128,IF(DY$1=1,$B129,IF(DY$1=2,$A128,$A129)))*DY$2+IF(DZ$1=0,$B128,IF(DZ$1=1,$B129,IF(DZ$1=2,$A128,$A129)))*DZ$2+IF(EA$1=0,$B130,IF(EA$1=1,$B131,IF(EA$1=2,$A130,$A131)))*EA$2+IF(EB$1=0,$B130,IF(EB$1=1,$B131,IF(EB$1=2,$A130,$A131)))*EB$2</f>
        <v>63628</v>
      </c>
      <c r="DZ131" s="4"/>
      <c r="EA131" s="4"/>
      <c r="EB131" s="5"/>
    </row>
  </sheetData>
  <mergeCells count="4096">
    <mergeCell ref="DE131:DH131"/>
    <mergeCell ref="DI131:DL131"/>
    <mergeCell ref="DM131:DP131"/>
    <mergeCell ref="DQ131:DT131"/>
    <mergeCell ref="DU131:DX131"/>
    <mergeCell ref="DY131:EB131"/>
    <mergeCell ref="CG131:CJ131"/>
    <mergeCell ref="CK131:CN131"/>
    <mergeCell ref="CO131:CR131"/>
    <mergeCell ref="CS131:CV131"/>
    <mergeCell ref="CW131:CZ131"/>
    <mergeCell ref="DA131:DD131"/>
    <mergeCell ref="BI131:BL131"/>
    <mergeCell ref="BM131:BP131"/>
    <mergeCell ref="BQ131:BT131"/>
    <mergeCell ref="BU131:BX131"/>
    <mergeCell ref="BY131:CB131"/>
    <mergeCell ref="CC131:CF131"/>
    <mergeCell ref="AK131:AN131"/>
    <mergeCell ref="AO131:AR131"/>
    <mergeCell ref="AS131:AV131"/>
    <mergeCell ref="AW131:AZ131"/>
    <mergeCell ref="BA131:BD131"/>
    <mergeCell ref="BE131:BH131"/>
    <mergeCell ref="DU130:DX130"/>
    <mergeCell ref="DY130:EB130"/>
    <mergeCell ref="E131:H131"/>
    <mergeCell ref="I131:L131"/>
    <mergeCell ref="M131:P131"/>
    <mergeCell ref="Q131:T131"/>
    <mergeCell ref="U131:X131"/>
    <mergeCell ref="Y131:AB131"/>
    <mergeCell ref="AC131:AF131"/>
    <mergeCell ref="AG131:AJ131"/>
    <mergeCell ref="CW130:CZ130"/>
    <mergeCell ref="DA130:DD130"/>
    <mergeCell ref="DE130:DH130"/>
    <mergeCell ref="DI130:DL130"/>
    <mergeCell ref="DM130:DP130"/>
    <mergeCell ref="DQ130:DT130"/>
    <mergeCell ref="BY130:CB130"/>
    <mergeCell ref="CC130:CF130"/>
    <mergeCell ref="CG130:CJ130"/>
    <mergeCell ref="CK130:CN130"/>
    <mergeCell ref="CO130:CR130"/>
    <mergeCell ref="CS130:CV130"/>
    <mergeCell ref="BA130:BD130"/>
    <mergeCell ref="BE130:BH130"/>
    <mergeCell ref="BI130:BL130"/>
    <mergeCell ref="BM130:BP130"/>
    <mergeCell ref="BQ130:BT130"/>
    <mergeCell ref="BU130:BX130"/>
    <mergeCell ref="AC130:AF130"/>
    <mergeCell ref="AG130:AJ130"/>
    <mergeCell ref="AK130:AN130"/>
    <mergeCell ref="AO130:AR130"/>
    <mergeCell ref="AS130:AV130"/>
    <mergeCell ref="AW130:AZ130"/>
    <mergeCell ref="E130:H130"/>
    <mergeCell ref="I130:L130"/>
    <mergeCell ref="M130:P130"/>
    <mergeCell ref="Q130:T130"/>
    <mergeCell ref="U130:X130"/>
    <mergeCell ref="Y130:AB130"/>
    <mergeCell ref="DE129:DH129"/>
    <mergeCell ref="DI129:DL129"/>
    <mergeCell ref="DM129:DP129"/>
    <mergeCell ref="DQ129:DT129"/>
    <mergeCell ref="DU129:DX129"/>
    <mergeCell ref="DY129:EB129"/>
    <mergeCell ref="CG129:CJ129"/>
    <mergeCell ref="CK129:CN129"/>
    <mergeCell ref="CO129:CR129"/>
    <mergeCell ref="CS129:CV129"/>
    <mergeCell ref="CW129:CZ129"/>
    <mergeCell ref="DA129:DD129"/>
    <mergeCell ref="BI129:BL129"/>
    <mergeCell ref="BM129:BP129"/>
    <mergeCell ref="BQ129:BT129"/>
    <mergeCell ref="BU129:BX129"/>
    <mergeCell ref="BY129:CB129"/>
    <mergeCell ref="CC129:CF129"/>
    <mergeCell ref="AK129:AN129"/>
    <mergeCell ref="AO129:AR129"/>
    <mergeCell ref="AS129:AV129"/>
    <mergeCell ref="AW129:AZ129"/>
    <mergeCell ref="BA129:BD129"/>
    <mergeCell ref="BE129:BH129"/>
    <mergeCell ref="DU128:DX128"/>
    <mergeCell ref="DY128:EB128"/>
    <mergeCell ref="E129:H129"/>
    <mergeCell ref="I129:L129"/>
    <mergeCell ref="M129:P129"/>
    <mergeCell ref="Q129:T129"/>
    <mergeCell ref="U129:X129"/>
    <mergeCell ref="Y129:AB129"/>
    <mergeCell ref="AC129:AF129"/>
    <mergeCell ref="AG129:AJ129"/>
    <mergeCell ref="CW128:CZ128"/>
    <mergeCell ref="DA128:DD128"/>
    <mergeCell ref="DE128:DH128"/>
    <mergeCell ref="DI128:DL128"/>
    <mergeCell ref="DM128:DP128"/>
    <mergeCell ref="DQ128:DT128"/>
    <mergeCell ref="BY128:CB128"/>
    <mergeCell ref="CC128:CF128"/>
    <mergeCell ref="CG128:CJ128"/>
    <mergeCell ref="CK128:CN128"/>
    <mergeCell ref="CO128:CR128"/>
    <mergeCell ref="CS128:CV128"/>
    <mergeCell ref="BA128:BD128"/>
    <mergeCell ref="BE128:BH128"/>
    <mergeCell ref="BI128:BL128"/>
    <mergeCell ref="BM128:BP128"/>
    <mergeCell ref="BQ128:BT128"/>
    <mergeCell ref="BU128:BX128"/>
    <mergeCell ref="AC128:AF128"/>
    <mergeCell ref="AG128:AJ128"/>
    <mergeCell ref="AK128:AN128"/>
    <mergeCell ref="AO128:AR128"/>
    <mergeCell ref="AS128:AV128"/>
    <mergeCell ref="AW128:AZ128"/>
    <mergeCell ref="E128:H128"/>
    <mergeCell ref="I128:L128"/>
    <mergeCell ref="M128:P128"/>
    <mergeCell ref="Q128:T128"/>
    <mergeCell ref="U128:X128"/>
    <mergeCell ref="Y128:AB128"/>
    <mergeCell ref="DE127:DH127"/>
    <mergeCell ref="DI127:DL127"/>
    <mergeCell ref="DM127:DP127"/>
    <mergeCell ref="DQ127:DT127"/>
    <mergeCell ref="DU127:DX127"/>
    <mergeCell ref="DY127:EB127"/>
    <mergeCell ref="CG127:CJ127"/>
    <mergeCell ref="CK127:CN127"/>
    <mergeCell ref="CO127:CR127"/>
    <mergeCell ref="CS127:CV127"/>
    <mergeCell ref="CW127:CZ127"/>
    <mergeCell ref="DA127:DD127"/>
    <mergeCell ref="BI127:BL127"/>
    <mergeCell ref="BM127:BP127"/>
    <mergeCell ref="BQ127:BT127"/>
    <mergeCell ref="BU127:BX127"/>
    <mergeCell ref="BY127:CB127"/>
    <mergeCell ref="CC127:CF127"/>
    <mergeCell ref="AK127:AN127"/>
    <mergeCell ref="AO127:AR127"/>
    <mergeCell ref="AS127:AV127"/>
    <mergeCell ref="AW127:AZ127"/>
    <mergeCell ref="BA127:BD127"/>
    <mergeCell ref="BE127:BH127"/>
    <mergeCell ref="DU126:DX126"/>
    <mergeCell ref="DY126:EB126"/>
    <mergeCell ref="E127:H127"/>
    <mergeCell ref="I127:L127"/>
    <mergeCell ref="M127:P127"/>
    <mergeCell ref="Q127:T127"/>
    <mergeCell ref="U127:X127"/>
    <mergeCell ref="Y127:AB127"/>
    <mergeCell ref="AC127:AF127"/>
    <mergeCell ref="AG127:AJ127"/>
    <mergeCell ref="CW126:CZ126"/>
    <mergeCell ref="DA126:DD126"/>
    <mergeCell ref="DE126:DH126"/>
    <mergeCell ref="DI126:DL126"/>
    <mergeCell ref="DM126:DP126"/>
    <mergeCell ref="DQ126:DT126"/>
    <mergeCell ref="BY126:CB126"/>
    <mergeCell ref="CC126:CF126"/>
    <mergeCell ref="CG126:CJ126"/>
    <mergeCell ref="CK126:CN126"/>
    <mergeCell ref="CO126:CR126"/>
    <mergeCell ref="CS126:CV126"/>
    <mergeCell ref="BA126:BD126"/>
    <mergeCell ref="BE126:BH126"/>
    <mergeCell ref="BI126:BL126"/>
    <mergeCell ref="BM126:BP126"/>
    <mergeCell ref="BQ126:BT126"/>
    <mergeCell ref="BU126:BX126"/>
    <mergeCell ref="AC126:AF126"/>
    <mergeCell ref="AG126:AJ126"/>
    <mergeCell ref="AK126:AN126"/>
    <mergeCell ref="AO126:AR126"/>
    <mergeCell ref="AS126:AV126"/>
    <mergeCell ref="AW126:AZ126"/>
    <mergeCell ref="E126:H126"/>
    <mergeCell ref="I126:L126"/>
    <mergeCell ref="M126:P126"/>
    <mergeCell ref="Q126:T126"/>
    <mergeCell ref="U126:X126"/>
    <mergeCell ref="Y126:AB126"/>
    <mergeCell ref="DE125:DH125"/>
    <mergeCell ref="DI125:DL125"/>
    <mergeCell ref="DM125:DP125"/>
    <mergeCell ref="DQ125:DT125"/>
    <mergeCell ref="DU125:DX125"/>
    <mergeCell ref="DY125:EB125"/>
    <mergeCell ref="CG125:CJ125"/>
    <mergeCell ref="CK125:CN125"/>
    <mergeCell ref="CO125:CR125"/>
    <mergeCell ref="CS125:CV125"/>
    <mergeCell ref="CW125:CZ125"/>
    <mergeCell ref="DA125:DD125"/>
    <mergeCell ref="BI125:BL125"/>
    <mergeCell ref="BM125:BP125"/>
    <mergeCell ref="BQ125:BT125"/>
    <mergeCell ref="BU125:BX125"/>
    <mergeCell ref="BY125:CB125"/>
    <mergeCell ref="CC125:CF125"/>
    <mergeCell ref="AK125:AN125"/>
    <mergeCell ref="AO125:AR125"/>
    <mergeCell ref="AS125:AV125"/>
    <mergeCell ref="AW125:AZ125"/>
    <mergeCell ref="BA125:BD125"/>
    <mergeCell ref="BE125:BH125"/>
    <mergeCell ref="DU124:DX124"/>
    <mergeCell ref="DY124:EB124"/>
    <mergeCell ref="E125:H125"/>
    <mergeCell ref="I125:L125"/>
    <mergeCell ref="M125:P125"/>
    <mergeCell ref="Q125:T125"/>
    <mergeCell ref="U125:X125"/>
    <mergeCell ref="Y125:AB125"/>
    <mergeCell ref="AC125:AF125"/>
    <mergeCell ref="AG125:AJ125"/>
    <mergeCell ref="CW124:CZ124"/>
    <mergeCell ref="DA124:DD124"/>
    <mergeCell ref="DE124:DH124"/>
    <mergeCell ref="DI124:DL124"/>
    <mergeCell ref="DM124:DP124"/>
    <mergeCell ref="DQ124:DT124"/>
    <mergeCell ref="BY124:CB124"/>
    <mergeCell ref="CC124:CF124"/>
    <mergeCell ref="CG124:CJ124"/>
    <mergeCell ref="CK124:CN124"/>
    <mergeCell ref="CO124:CR124"/>
    <mergeCell ref="CS124:CV124"/>
    <mergeCell ref="BA124:BD124"/>
    <mergeCell ref="BE124:BH124"/>
    <mergeCell ref="BI124:BL124"/>
    <mergeCell ref="BM124:BP124"/>
    <mergeCell ref="BQ124:BT124"/>
    <mergeCell ref="BU124:BX124"/>
    <mergeCell ref="AC124:AF124"/>
    <mergeCell ref="AG124:AJ124"/>
    <mergeCell ref="AK124:AN124"/>
    <mergeCell ref="AO124:AR124"/>
    <mergeCell ref="AS124:AV124"/>
    <mergeCell ref="AW124:AZ124"/>
    <mergeCell ref="E124:H124"/>
    <mergeCell ref="I124:L124"/>
    <mergeCell ref="M124:P124"/>
    <mergeCell ref="Q124:T124"/>
    <mergeCell ref="U124:X124"/>
    <mergeCell ref="Y124:AB124"/>
    <mergeCell ref="DE123:DH123"/>
    <mergeCell ref="DI123:DL123"/>
    <mergeCell ref="DM123:DP123"/>
    <mergeCell ref="DQ123:DT123"/>
    <mergeCell ref="DU123:DX123"/>
    <mergeCell ref="DY123:EB123"/>
    <mergeCell ref="CG123:CJ123"/>
    <mergeCell ref="CK123:CN123"/>
    <mergeCell ref="CO123:CR123"/>
    <mergeCell ref="CS123:CV123"/>
    <mergeCell ref="CW123:CZ123"/>
    <mergeCell ref="DA123:DD123"/>
    <mergeCell ref="BI123:BL123"/>
    <mergeCell ref="BM123:BP123"/>
    <mergeCell ref="BQ123:BT123"/>
    <mergeCell ref="BU123:BX123"/>
    <mergeCell ref="BY123:CB123"/>
    <mergeCell ref="CC123:CF123"/>
    <mergeCell ref="AK123:AN123"/>
    <mergeCell ref="AO123:AR123"/>
    <mergeCell ref="AS123:AV123"/>
    <mergeCell ref="AW123:AZ123"/>
    <mergeCell ref="BA123:BD123"/>
    <mergeCell ref="BE123:BH123"/>
    <mergeCell ref="DU122:DX122"/>
    <mergeCell ref="DY122:EB122"/>
    <mergeCell ref="E123:H123"/>
    <mergeCell ref="I123:L123"/>
    <mergeCell ref="M123:P123"/>
    <mergeCell ref="Q123:T123"/>
    <mergeCell ref="U123:X123"/>
    <mergeCell ref="Y123:AB123"/>
    <mergeCell ref="AC123:AF123"/>
    <mergeCell ref="AG123:AJ123"/>
    <mergeCell ref="CW122:CZ122"/>
    <mergeCell ref="DA122:DD122"/>
    <mergeCell ref="DE122:DH122"/>
    <mergeCell ref="DI122:DL122"/>
    <mergeCell ref="DM122:DP122"/>
    <mergeCell ref="DQ122:DT122"/>
    <mergeCell ref="BY122:CB122"/>
    <mergeCell ref="CC122:CF122"/>
    <mergeCell ref="CG122:CJ122"/>
    <mergeCell ref="CK122:CN122"/>
    <mergeCell ref="CO122:CR122"/>
    <mergeCell ref="CS122:CV122"/>
    <mergeCell ref="BA122:BD122"/>
    <mergeCell ref="BE122:BH122"/>
    <mergeCell ref="BI122:BL122"/>
    <mergeCell ref="BM122:BP122"/>
    <mergeCell ref="BQ122:BT122"/>
    <mergeCell ref="BU122:BX122"/>
    <mergeCell ref="AC122:AF122"/>
    <mergeCell ref="AG122:AJ122"/>
    <mergeCell ref="AK122:AN122"/>
    <mergeCell ref="AO122:AR122"/>
    <mergeCell ref="AS122:AV122"/>
    <mergeCell ref="AW122:AZ122"/>
    <mergeCell ref="E122:H122"/>
    <mergeCell ref="I122:L122"/>
    <mergeCell ref="M122:P122"/>
    <mergeCell ref="Q122:T122"/>
    <mergeCell ref="U122:X122"/>
    <mergeCell ref="Y122:AB122"/>
    <mergeCell ref="DE121:DH121"/>
    <mergeCell ref="DI121:DL121"/>
    <mergeCell ref="DM121:DP121"/>
    <mergeCell ref="DQ121:DT121"/>
    <mergeCell ref="DU121:DX121"/>
    <mergeCell ref="DY121:EB121"/>
    <mergeCell ref="CG121:CJ121"/>
    <mergeCell ref="CK121:CN121"/>
    <mergeCell ref="CO121:CR121"/>
    <mergeCell ref="CS121:CV121"/>
    <mergeCell ref="CW121:CZ121"/>
    <mergeCell ref="DA121:DD121"/>
    <mergeCell ref="BI121:BL121"/>
    <mergeCell ref="BM121:BP121"/>
    <mergeCell ref="BQ121:BT121"/>
    <mergeCell ref="BU121:BX121"/>
    <mergeCell ref="BY121:CB121"/>
    <mergeCell ref="CC121:CF121"/>
    <mergeCell ref="AK121:AN121"/>
    <mergeCell ref="AO121:AR121"/>
    <mergeCell ref="AS121:AV121"/>
    <mergeCell ref="AW121:AZ121"/>
    <mergeCell ref="BA121:BD121"/>
    <mergeCell ref="BE121:BH121"/>
    <mergeCell ref="DU120:DX120"/>
    <mergeCell ref="DY120:EB120"/>
    <mergeCell ref="E121:H121"/>
    <mergeCell ref="I121:L121"/>
    <mergeCell ref="M121:P121"/>
    <mergeCell ref="Q121:T121"/>
    <mergeCell ref="U121:X121"/>
    <mergeCell ref="Y121:AB121"/>
    <mergeCell ref="AC121:AF121"/>
    <mergeCell ref="AG121:AJ121"/>
    <mergeCell ref="CW120:CZ120"/>
    <mergeCell ref="DA120:DD120"/>
    <mergeCell ref="DE120:DH120"/>
    <mergeCell ref="DI120:DL120"/>
    <mergeCell ref="DM120:DP120"/>
    <mergeCell ref="DQ120:DT120"/>
    <mergeCell ref="BY120:CB120"/>
    <mergeCell ref="CC120:CF120"/>
    <mergeCell ref="CG120:CJ120"/>
    <mergeCell ref="CK120:CN120"/>
    <mergeCell ref="CO120:CR120"/>
    <mergeCell ref="CS120:CV120"/>
    <mergeCell ref="BA120:BD120"/>
    <mergeCell ref="BE120:BH120"/>
    <mergeCell ref="BI120:BL120"/>
    <mergeCell ref="BM120:BP120"/>
    <mergeCell ref="BQ120:BT120"/>
    <mergeCell ref="BU120:BX120"/>
    <mergeCell ref="AC120:AF120"/>
    <mergeCell ref="AG120:AJ120"/>
    <mergeCell ref="AK120:AN120"/>
    <mergeCell ref="AO120:AR120"/>
    <mergeCell ref="AS120:AV120"/>
    <mergeCell ref="AW120:AZ120"/>
    <mergeCell ref="E120:H120"/>
    <mergeCell ref="I120:L120"/>
    <mergeCell ref="M120:P120"/>
    <mergeCell ref="Q120:T120"/>
    <mergeCell ref="U120:X120"/>
    <mergeCell ref="Y120:AB120"/>
    <mergeCell ref="DE119:DH119"/>
    <mergeCell ref="DI119:DL119"/>
    <mergeCell ref="DM119:DP119"/>
    <mergeCell ref="DQ119:DT119"/>
    <mergeCell ref="DU119:DX119"/>
    <mergeCell ref="DY119:EB119"/>
    <mergeCell ref="CG119:CJ119"/>
    <mergeCell ref="CK119:CN119"/>
    <mergeCell ref="CO119:CR119"/>
    <mergeCell ref="CS119:CV119"/>
    <mergeCell ref="CW119:CZ119"/>
    <mergeCell ref="DA119:DD119"/>
    <mergeCell ref="BI119:BL119"/>
    <mergeCell ref="BM119:BP119"/>
    <mergeCell ref="BQ119:BT119"/>
    <mergeCell ref="BU119:BX119"/>
    <mergeCell ref="BY119:CB119"/>
    <mergeCell ref="CC119:CF119"/>
    <mergeCell ref="AK119:AN119"/>
    <mergeCell ref="AO119:AR119"/>
    <mergeCell ref="AS119:AV119"/>
    <mergeCell ref="AW119:AZ119"/>
    <mergeCell ref="BA119:BD119"/>
    <mergeCell ref="BE119:BH119"/>
    <mergeCell ref="DU118:DX118"/>
    <mergeCell ref="DY118:EB118"/>
    <mergeCell ref="E119:H119"/>
    <mergeCell ref="I119:L119"/>
    <mergeCell ref="M119:P119"/>
    <mergeCell ref="Q119:T119"/>
    <mergeCell ref="U119:X119"/>
    <mergeCell ref="Y119:AB119"/>
    <mergeCell ref="AC119:AF119"/>
    <mergeCell ref="AG119:AJ119"/>
    <mergeCell ref="CW118:CZ118"/>
    <mergeCell ref="DA118:DD118"/>
    <mergeCell ref="DE118:DH118"/>
    <mergeCell ref="DI118:DL118"/>
    <mergeCell ref="DM118:DP118"/>
    <mergeCell ref="DQ118:DT118"/>
    <mergeCell ref="BY118:CB118"/>
    <mergeCell ref="CC118:CF118"/>
    <mergeCell ref="CG118:CJ118"/>
    <mergeCell ref="CK118:CN118"/>
    <mergeCell ref="CO118:CR118"/>
    <mergeCell ref="CS118:CV118"/>
    <mergeCell ref="BA118:BD118"/>
    <mergeCell ref="BE118:BH118"/>
    <mergeCell ref="BI118:BL118"/>
    <mergeCell ref="BM118:BP118"/>
    <mergeCell ref="BQ118:BT118"/>
    <mergeCell ref="BU118:BX118"/>
    <mergeCell ref="AC118:AF118"/>
    <mergeCell ref="AG118:AJ118"/>
    <mergeCell ref="AK118:AN118"/>
    <mergeCell ref="AO118:AR118"/>
    <mergeCell ref="AS118:AV118"/>
    <mergeCell ref="AW118:AZ118"/>
    <mergeCell ref="E118:H118"/>
    <mergeCell ref="I118:L118"/>
    <mergeCell ref="M118:P118"/>
    <mergeCell ref="Q118:T118"/>
    <mergeCell ref="U118:X118"/>
    <mergeCell ref="Y118:AB118"/>
    <mergeCell ref="DE117:DH117"/>
    <mergeCell ref="DI117:DL117"/>
    <mergeCell ref="DM117:DP117"/>
    <mergeCell ref="DQ117:DT117"/>
    <mergeCell ref="DU117:DX117"/>
    <mergeCell ref="DY117:EB117"/>
    <mergeCell ref="CG117:CJ117"/>
    <mergeCell ref="CK117:CN117"/>
    <mergeCell ref="CO117:CR117"/>
    <mergeCell ref="CS117:CV117"/>
    <mergeCell ref="CW117:CZ117"/>
    <mergeCell ref="DA117:DD117"/>
    <mergeCell ref="BI117:BL117"/>
    <mergeCell ref="BM117:BP117"/>
    <mergeCell ref="BQ117:BT117"/>
    <mergeCell ref="BU117:BX117"/>
    <mergeCell ref="BY117:CB117"/>
    <mergeCell ref="CC117:CF117"/>
    <mergeCell ref="AK117:AN117"/>
    <mergeCell ref="AO117:AR117"/>
    <mergeCell ref="AS117:AV117"/>
    <mergeCell ref="AW117:AZ117"/>
    <mergeCell ref="BA117:BD117"/>
    <mergeCell ref="BE117:BH117"/>
    <mergeCell ref="DU116:DX116"/>
    <mergeCell ref="DY116:EB116"/>
    <mergeCell ref="E117:H117"/>
    <mergeCell ref="I117:L117"/>
    <mergeCell ref="M117:P117"/>
    <mergeCell ref="Q117:T117"/>
    <mergeCell ref="U117:X117"/>
    <mergeCell ref="Y117:AB117"/>
    <mergeCell ref="AC117:AF117"/>
    <mergeCell ref="AG117:AJ117"/>
    <mergeCell ref="CW116:CZ116"/>
    <mergeCell ref="DA116:DD116"/>
    <mergeCell ref="DE116:DH116"/>
    <mergeCell ref="DI116:DL116"/>
    <mergeCell ref="DM116:DP116"/>
    <mergeCell ref="DQ116:DT116"/>
    <mergeCell ref="BY116:CB116"/>
    <mergeCell ref="CC116:CF116"/>
    <mergeCell ref="CG116:CJ116"/>
    <mergeCell ref="CK116:CN116"/>
    <mergeCell ref="CO116:CR116"/>
    <mergeCell ref="CS116:CV116"/>
    <mergeCell ref="BA116:BD116"/>
    <mergeCell ref="BE116:BH116"/>
    <mergeCell ref="BI116:BL116"/>
    <mergeCell ref="BM116:BP116"/>
    <mergeCell ref="BQ116:BT116"/>
    <mergeCell ref="BU116:BX116"/>
    <mergeCell ref="AC116:AF116"/>
    <mergeCell ref="AG116:AJ116"/>
    <mergeCell ref="AK116:AN116"/>
    <mergeCell ref="AO116:AR116"/>
    <mergeCell ref="AS116:AV116"/>
    <mergeCell ref="AW116:AZ116"/>
    <mergeCell ref="E116:H116"/>
    <mergeCell ref="I116:L116"/>
    <mergeCell ref="M116:P116"/>
    <mergeCell ref="Q116:T116"/>
    <mergeCell ref="U116:X116"/>
    <mergeCell ref="Y116:AB116"/>
    <mergeCell ref="DE115:DH115"/>
    <mergeCell ref="DI115:DL115"/>
    <mergeCell ref="DM115:DP115"/>
    <mergeCell ref="DQ115:DT115"/>
    <mergeCell ref="DU115:DX115"/>
    <mergeCell ref="DY115:EB115"/>
    <mergeCell ref="CG115:CJ115"/>
    <mergeCell ref="CK115:CN115"/>
    <mergeCell ref="CO115:CR115"/>
    <mergeCell ref="CS115:CV115"/>
    <mergeCell ref="CW115:CZ115"/>
    <mergeCell ref="DA115:DD115"/>
    <mergeCell ref="BI115:BL115"/>
    <mergeCell ref="BM115:BP115"/>
    <mergeCell ref="BQ115:BT115"/>
    <mergeCell ref="BU115:BX115"/>
    <mergeCell ref="BY115:CB115"/>
    <mergeCell ref="CC115:CF115"/>
    <mergeCell ref="AK115:AN115"/>
    <mergeCell ref="AO115:AR115"/>
    <mergeCell ref="AS115:AV115"/>
    <mergeCell ref="AW115:AZ115"/>
    <mergeCell ref="BA115:BD115"/>
    <mergeCell ref="BE115:BH115"/>
    <mergeCell ref="DU114:DX114"/>
    <mergeCell ref="DY114:EB114"/>
    <mergeCell ref="E115:H115"/>
    <mergeCell ref="I115:L115"/>
    <mergeCell ref="M115:P115"/>
    <mergeCell ref="Q115:T115"/>
    <mergeCell ref="U115:X115"/>
    <mergeCell ref="Y115:AB115"/>
    <mergeCell ref="AC115:AF115"/>
    <mergeCell ref="AG115:AJ115"/>
    <mergeCell ref="CW114:CZ114"/>
    <mergeCell ref="DA114:DD114"/>
    <mergeCell ref="DE114:DH114"/>
    <mergeCell ref="DI114:DL114"/>
    <mergeCell ref="DM114:DP114"/>
    <mergeCell ref="DQ114:DT114"/>
    <mergeCell ref="BY114:CB114"/>
    <mergeCell ref="CC114:CF114"/>
    <mergeCell ref="CG114:CJ114"/>
    <mergeCell ref="CK114:CN114"/>
    <mergeCell ref="CO114:CR114"/>
    <mergeCell ref="CS114:CV114"/>
    <mergeCell ref="BA114:BD114"/>
    <mergeCell ref="BE114:BH114"/>
    <mergeCell ref="BI114:BL114"/>
    <mergeCell ref="BM114:BP114"/>
    <mergeCell ref="BQ114:BT114"/>
    <mergeCell ref="BU114:BX114"/>
    <mergeCell ref="AC114:AF114"/>
    <mergeCell ref="AG114:AJ114"/>
    <mergeCell ref="AK114:AN114"/>
    <mergeCell ref="AO114:AR114"/>
    <mergeCell ref="AS114:AV114"/>
    <mergeCell ref="AW114:AZ114"/>
    <mergeCell ref="E114:H114"/>
    <mergeCell ref="I114:L114"/>
    <mergeCell ref="M114:P114"/>
    <mergeCell ref="Q114:T114"/>
    <mergeCell ref="U114:X114"/>
    <mergeCell ref="Y114:AB114"/>
    <mergeCell ref="DE113:DH113"/>
    <mergeCell ref="DI113:DL113"/>
    <mergeCell ref="DM113:DP113"/>
    <mergeCell ref="DQ113:DT113"/>
    <mergeCell ref="DU113:DX113"/>
    <mergeCell ref="DY113:EB113"/>
    <mergeCell ref="CG113:CJ113"/>
    <mergeCell ref="CK113:CN113"/>
    <mergeCell ref="CO113:CR113"/>
    <mergeCell ref="CS113:CV113"/>
    <mergeCell ref="CW113:CZ113"/>
    <mergeCell ref="DA113:DD113"/>
    <mergeCell ref="BI113:BL113"/>
    <mergeCell ref="BM113:BP113"/>
    <mergeCell ref="BQ113:BT113"/>
    <mergeCell ref="BU113:BX113"/>
    <mergeCell ref="BY113:CB113"/>
    <mergeCell ref="CC113:CF113"/>
    <mergeCell ref="AK113:AN113"/>
    <mergeCell ref="AO113:AR113"/>
    <mergeCell ref="AS113:AV113"/>
    <mergeCell ref="AW113:AZ113"/>
    <mergeCell ref="BA113:BD113"/>
    <mergeCell ref="BE113:BH113"/>
    <mergeCell ref="DU112:DX112"/>
    <mergeCell ref="DY112:EB112"/>
    <mergeCell ref="E113:H113"/>
    <mergeCell ref="I113:L113"/>
    <mergeCell ref="M113:P113"/>
    <mergeCell ref="Q113:T113"/>
    <mergeCell ref="U113:X113"/>
    <mergeCell ref="Y113:AB113"/>
    <mergeCell ref="AC113:AF113"/>
    <mergeCell ref="AG113:AJ113"/>
    <mergeCell ref="CW112:CZ112"/>
    <mergeCell ref="DA112:DD112"/>
    <mergeCell ref="DE112:DH112"/>
    <mergeCell ref="DI112:DL112"/>
    <mergeCell ref="DM112:DP112"/>
    <mergeCell ref="DQ112:DT112"/>
    <mergeCell ref="BY112:CB112"/>
    <mergeCell ref="CC112:CF112"/>
    <mergeCell ref="CG112:CJ112"/>
    <mergeCell ref="CK112:CN112"/>
    <mergeCell ref="CO112:CR112"/>
    <mergeCell ref="CS112:CV112"/>
    <mergeCell ref="BA112:BD112"/>
    <mergeCell ref="BE112:BH112"/>
    <mergeCell ref="BI112:BL112"/>
    <mergeCell ref="BM112:BP112"/>
    <mergeCell ref="BQ112:BT112"/>
    <mergeCell ref="BU112:BX112"/>
    <mergeCell ref="AC112:AF112"/>
    <mergeCell ref="AG112:AJ112"/>
    <mergeCell ref="AK112:AN112"/>
    <mergeCell ref="AO112:AR112"/>
    <mergeCell ref="AS112:AV112"/>
    <mergeCell ref="AW112:AZ112"/>
    <mergeCell ref="E112:H112"/>
    <mergeCell ref="I112:L112"/>
    <mergeCell ref="M112:P112"/>
    <mergeCell ref="Q112:T112"/>
    <mergeCell ref="U112:X112"/>
    <mergeCell ref="Y112:AB112"/>
    <mergeCell ref="DE111:DH111"/>
    <mergeCell ref="DI111:DL111"/>
    <mergeCell ref="DM111:DP111"/>
    <mergeCell ref="DQ111:DT111"/>
    <mergeCell ref="DU111:DX111"/>
    <mergeCell ref="DY111:EB111"/>
    <mergeCell ref="CG111:CJ111"/>
    <mergeCell ref="CK111:CN111"/>
    <mergeCell ref="CO111:CR111"/>
    <mergeCell ref="CS111:CV111"/>
    <mergeCell ref="CW111:CZ111"/>
    <mergeCell ref="DA111:DD111"/>
    <mergeCell ref="BI111:BL111"/>
    <mergeCell ref="BM111:BP111"/>
    <mergeCell ref="BQ111:BT111"/>
    <mergeCell ref="BU111:BX111"/>
    <mergeCell ref="BY111:CB111"/>
    <mergeCell ref="CC111:CF111"/>
    <mergeCell ref="AK111:AN111"/>
    <mergeCell ref="AO111:AR111"/>
    <mergeCell ref="AS111:AV111"/>
    <mergeCell ref="AW111:AZ111"/>
    <mergeCell ref="BA111:BD111"/>
    <mergeCell ref="BE111:BH111"/>
    <mergeCell ref="DU110:DX110"/>
    <mergeCell ref="DY110:EB110"/>
    <mergeCell ref="E111:H111"/>
    <mergeCell ref="I111:L111"/>
    <mergeCell ref="M111:P111"/>
    <mergeCell ref="Q111:T111"/>
    <mergeCell ref="U111:X111"/>
    <mergeCell ref="Y111:AB111"/>
    <mergeCell ref="AC111:AF111"/>
    <mergeCell ref="AG111:AJ111"/>
    <mergeCell ref="CW110:CZ110"/>
    <mergeCell ref="DA110:DD110"/>
    <mergeCell ref="DE110:DH110"/>
    <mergeCell ref="DI110:DL110"/>
    <mergeCell ref="DM110:DP110"/>
    <mergeCell ref="DQ110:DT110"/>
    <mergeCell ref="BY110:CB110"/>
    <mergeCell ref="CC110:CF110"/>
    <mergeCell ref="CG110:CJ110"/>
    <mergeCell ref="CK110:CN110"/>
    <mergeCell ref="CO110:CR110"/>
    <mergeCell ref="CS110:CV110"/>
    <mergeCell ref="BA110:BD110"/>
    <mergeCell ref="BE110:BH110"/>
    <mergeCell ref="BI110:BL110"/>
    <mergeCell ref="BM110:BP110"/>
    <mergeCell ref="BQ110:BT110"/>
    <mergeCell ref="BU110:BX110"/>
    <mergeCell ref="AC110:AF110"/>
    <mergeCell ref="AG110:AJ110"/>
    <mergeCell ref="AK110:AN110"/>
    <mergeCell ref="AO110:AR110"/>
    <mergeCell ref="AS110:AV110"/>
    <mergeCell ref="AW110:AZ110"/>
    <mergeCell ref="E110:H110"/>
    <mergeCell ref="I110:L110"/>
    <mergeCell ref="M110:P110"/>
    <mergeCell ref="Q110:T110"/>
    <mergeCell ref="U110:X110"/>
    <mergeCell ref="Y110:AB110"/>
    <mergeCell ref="DE109:DH109"/>
    <mergeCell ref="DI109:DL109"/>
    <mergeCell ref="DM109:DP109"/>
    <mergeCell ref="DQ109:DT109"/>
    <mergeCell ref="DU109:DX109"/>
    <mergeCell ref="DY109:EB109"/>
    <mergeCell ref="CG109:CJ109"/>
    <mergeCell ref="CK109:CN109"/>
    <mergeCell ref="CO109:CR109"/>
    <mergeCell ref="CS109:CV109"/>
    <mergeCell ref="CW109:CZ109"/>
    <mergeCell ref="DA109:DD109"/>
    <mergeCell ref="BI109:BL109"/>
    <mergeCell ref="BM109:BP109"/>
    <mergeCell ref="BQ109:BT109"/>
    <mergeCell ref="BU109:BX109"/>
    <mergeCell ref="BY109:CB109"/>
    <mergeCell ref="CC109:CF109"/>
    <mergeCell ref="AK109:AN109"/>
    <mergeCell ref="AO109:AR109"/>
    <mergeCell ref="AS109:AV109"/>
    <mergeCell ref="AW109:AZ109"/>
    <mergeCell ref="BA109:BD109"/>
    <mergeCell ref="BE109:BH109"/>
    <mergeCell ref="DU108:DX108"/>
    <mergeCell ref="DY108:EB108"/>
    <mergeCell ref="E109:H109"/>
    <mergeCell ref="I109:L109"/>
    <mergeCell ref="M109:P109"/>
    <mergeCell ref="Q109:T109"/>
    <mergeCell ref="U109:X109"/>
    <mergeCell ref="Y109:AB109"/>
    <mergeCell ref="AC109:AF109"/>
    <mergeCell ref="AG109:AJ109"/>
    <mergeCell ref="CW108:CZ108"/>
    <mergeCell ref="DA108:DD108"/>
    <mergeCell ref="DE108:DH108"/>
    <mergeCell ref="DI108:DL108"/>
    <mergeCell ref="DM108:DP108"/>
    <mergeCell ref="DQ108:DT108"/>
    <mergeCell ref="BY108:CB108"/>
    <mergeCell ref="CC108:CF108"/>
    <mergeCell ref="CG108:CJ108"/>
    <mergeCell ref="CK108:CN108"/>
    <mergeCell ref="CO108:CR108"/>
    <mergeCell ref="CS108:CV108"/>
    <mergeCell ref="BA108:BD108"/>
    <mergeCell ref="BE108:BH108"/>
    <mergeCell ref="BI108:BL108"/>
    <mergeCell ref="BM108:BP108"/>
    <mergeCell ref="BQ108:BT108"/>
    <mergeCell ref="BU108:BX108"/>
    <mergeCell ref="AC108:AF108"/>
    <mergeCell ref="AG108:AJ108"/>
    <mergeCell ref="AK108:AN108"/>
    <mergeCell ref="AO108:AR108"/>
    <mergeCell ref="AS108:AV108"/>
    <mergeCell ref="AW108:AZ108"/>
    <mergeCell ref="E108:H108"/>
    <mergeCell ref="I108:L108"/>
    <mergeCell ref="M108:P108"/>
    <mergeCell ref="Q108:T108"/>
    <mergeCell ref="U108:X108"/>
    <mergeCell ref="Y108:AB108"/>
    <mergeCell ref="DE107:DH107"/>
    <mergeCell ref="DI107:DL107"/>
    <mergeCell ref="DM107:DP107"/>
    <mergeCell ref="DQ107:DT107"/>
    <mergeCell ref="DU107:DX107"/>
    <mergeCell ref="DY107:EB107"/>
    <mergeCell ref="CG107:CJ107"/>
    <mergeCell ref="CK107:CN107"/>
    <mergeCell ref="CO107:CR107"/>
    <mergeCell ref="CS107:CV107"/>
    <mergeCell ref="CW107:CZ107"/>
    <mergeCell ref="DA107:DD107"/>
    <mergeCell ref="BI107:BL107"/>
    <mergeCell ref="BM107:BP107"/>
    <mergeCell ref="BQ107:BT107"/>
    <mergeCell ref="BU107:BX107"/>
    <mergeCell ref="BY107:CB107"/>
    <mergeCell ref="CC107:CF107"/>
    <mergeCell ref="AK107:AN107"/>
    <mergeCell ref="AO107:AR107"/>
    <mergeCell ref="AS107:AV107"/>
    <mergeCell ref="AW107:AZ107"/>
    <mergeCell ref="BA107:BD107"/>
    <mergeCell ref="BE107:BH107"/>
    <mergeCell ref="DU106:DX106"/>
    <mergeCell ref="DY106:EB106"/>
    <mergeCell ref="E107:H107"/>
    <mergeCell ref="I107:L107"/>
    <mergeCell ref="M107:P107"/>
    <mergeCell ref="Q107:T107"/>
    <mergeCell ref="U107:X107"/>
    <mergeCell ref="Y107:AB107"/>
    <mergeCell ref="AC107:AF107"/>
    <mergeCell ref="AG107:AJ107"/>
    <mergeCell ref="CW106:CZ106"/>
    <mergeCell ref="DA106:DD106"/>
    <mergeCell ref="DE106:DH106"/>
    <mergeCell ref="DI106:DL106"/>
    <mergeCell ref="DM106:DP106"/>
    <mergeCell ref="DQ106:DT106"/>
    <mergeCell ref="BY106:CB106"/>
    <mergeCell ref="CC106:CF106"/>
    <mergeCell ref="CG106:CJ106"/>
    <mergeCell ref="CK106:CN106"/>
    <mergeCell ref="CO106:CR106"/>
    <mergeCell ref="CS106:CV106"/>
    <mergeCell ref="BA106:BD106"/>
    <mergeCell ref="BE106:BH106"/>
    <mergeCell ref="BI106:BL106"/>
    <mergeCell ref="BM106:BP106"/>
    <mergeCell ref="BQ106:BT106"/>
    <mergeCell ref="BU106:BX106"/>
    <mergeCell ref="AC106:AF106"/>
    <mergeCell ref="AG106:AJ106"/>
    <mergeCell ref="AK106:AN106"/>
    <mergeCell ref="AO106:AR106"/>
    <mergeCell ref="AS106:AV106"/>
    <mergeCell ref="AW106:AZ106"/>
    <mergeCell ref="E106:H106"/>
    <mergeCell ref="I106:L106"/>
    <mergeCell ref="M106:P106"/>
    <mergeCell ref="Q106:T106"/>
    <mergeCell ref="U106:X106"/>
    <mergeCell ref="Y106:AB106"/>
    <mergeCell ref="DE105:DH105"/>
    <mergeCell ref="DI105:DL105"/>
    <mergeCell ref="DM105:DP105"/>
    <mergeCell ref="DQ105:DT105"/>
    <mergeCell ref="DU105:DX105"/>
    <mergeCell ref="DY105:EB105"/>
    <mergeCell ref="CG105:CJ105"/>
    <mergeCell ref="CK105:CN105"/>
    <mergeCell ref="CO105:CR105"/>
    <mergeCell ref="CS105:CV105"/>
    <mergeCell ref="CW105:CZ105"/>
    <mergeCell ref="DA105:DD105"/>
    <mergeCell ref="BI105:BL105"/>
    <mergeCell ref="BM105:BP105"/>
    <mergeCell ref="BQ105:BT105"/>
    <mergeCell ref="BU105:BX105"/>
    <mergeCell ref="BY105:CB105"/>
    <mergeCell ref="CC105:CF105"/>
    <mergeCell ref="AK105:AN105"/>
    <mergeCell ref="AO105:AR105"/>
    <mergeCell ref="AS105:AV105"/>
    <mergeCell ref="AW105:AZ105"/>
    <mergeCell ref="BA105:BD105"/>
    <mergeCell ref="BE105:BH105"/>
    <mergeCell ref="DU104:DX104"/>
    <mergeCell ref="DY104:EB104"/>
    <mergeCell ref="E105:H105"/>
    <mergeCell ref="I105:L105"/>
    <mergeCell ref="M105:P105"/>
    <mergeCell ref="Q105:T105"/>
    <mergeCell ref="U105:X105"/>
    <mergeCell ref="Y105:AB105"/>
    <mergeCell ref="AC105:AF105"/>
    <mergeCell ref="AG105:AJ105"/>
    <mergeCell ref="CW104:CZ104"/>
    <mergeCell ref="DA104:DD104"/>
    <mergeCell ref="DE104:DH104"/>
    <mergeCell ref="DI104:DL104"/>
    <mergeCell ref="DM104:DP104"/>
    <mergeCell ref="DQ104:DT104"/>
    <mergeCell ref="BY104:CB104"/>
    <mergeCell ref="CC104:CF104"/>
    <mergeCell ref="CG104:CJ104"/>
    <mergeCell ref="CK104:CN104"/>
    <mergeCell ref="CO104:CR104"/>
    <mergeCell ref="CS104:CV104"/>
    <mergeCell ref="BA104:BD104"/>
    <mergeCell ref="BE104:BH104"/>
    <mergeCell ref="BI104:BL104"/>
    <mergeCell ref="BM104:BP104"/>
    <mergeCell ref="BQ104:BT104"/>
    <mergeCell ref="BU104:BX104"/>
    <mergeCell ref="AC104:AF104"/>
    <mergeCell ref="AG104:AJ104"/>
    <mergeCell ref="AK104:AN104"/>
    <mergeCell ref="AO104:AR104"/>
    <mergeCell ref="AS104:AV104"/>
    <mergeCell ref="AW104:AZ104"/>
    <mergeCell ref="E104:H104"/>
    <mergeCell ref="I104:L104"/>
    <mergeCell ref="M104:P104"/>
    <mergeCell ref="Q104:T104"/>
    <mergeCell ref="U104:X104"/>
    <mergeCell ref="Y104:AB104"/>
    <mergeCell ref="DE103:DH103"/>
    <mergeCell ref="DI103:DL103"/>
    <mergeCell ref="DM103:DP103"/>
    <mergeCell ref="DQ103:DT103"/>
    <mergeCell ref="DU103:DX103"/>
    <mergeCell ref="DY103:EB103"/>
    <mergeCell ref="CG103:CJ103"/>
    <mergeCell ref="CK103:CN103"/>
    <mergeCell ref="CO103:CR103"/>
    <mergeCell ref="CS103:CV103"/>
    <mergeCell ref="CW103:CZ103"/>
    <mergeCell ref="DA103:DD103"/>
    <mergeCell ref="BI103:BL103"/>
    <mergeCell ref="BM103:BP103"/>
    <mergeCell ref="BQ103:BT103"/>
    <mergeCell ref="BU103:BX103"/>
    <mergeCell ref="BY103:CB103"/>
    <mergeCell ref="CC103:CF103"/>
    <mergeCell ref="AK103:AN103"/>
    <mergeCell ref="AO103:AR103"/>
    <mergeCell ref="AS103:AV103"/>
    <mergeCell ref="AW103:AZ103"/>
    <mergeCell ref="BA103:BD103"/>
    <mergeCell ref="BE103:BH103"/>
    <mergeCell ref="DU102:DX102"/>
    <mergeCell ref="DY102:EB102"/>
    <mergeCell ref="E103:H103"/>
    <mergeCell ref="I103:L103"/>
    <mergeCell ref="M103:P103"/>
    <mergeCell ref="Q103:T103"/>
    <mergeCell ref="U103:X103"/>
    <mergeCell ref="Y103:AB103"/>
    <mergeCell ref="AC103:AF103"/>
    <mergeCell ref="AG103:AJ103"/>
    <mergeCell ref="CW102:CZ102"/>
    <mergeCell ref="DA102:DD102"/>
    <mergeCell ref="DE102:DH102"/>
    <mergeCell ref="DI102:DL102"/>
    <mergeCell ref="DM102:DP102"/>
    <mergeCell ref="DQ102:DT102"/>
    <mergeCell ref="BY102:CB102"/>
    <mergeCell ref="CC102:CF102"/>
    <mergeCell ref="CG102:CJ102"/>
    <mergeCell ref="CK102:CN102"/>
    <mergeCell ref="CO102:CR102"/>
    <mergeCell ref="CS102:CV102"/>
    <mergeCell ref="BA102:BD102"/>
    <mergeCell ref="BE102:BH102"/>
    <mergeCell ref="BI102:BL102"/>
    <mergeCell ref="BM102:BP102"/>
    <mergeCell ref="BQ102:BT102"/>
    <mergeCell ref="BU102:BX102"/>
    <mergeCell ref="AC102:AF102"/>
    <mergeCell ref="AG102:AJ102"/>
    <mergeCell ref="AK102:AN102"/>
    <mergeCell ref="AO102:AR102"/>
    <mergeCell ref="AS102:AV102"/>
    <mergeCell ref="AW102:AZ102"/>
    <mergeCell ref="E102:H102"/>
    <mergeCell ref="I102:L102"/>
    <mergeCell ref="M102:P102"/>
    <mergeCell ref="Q102:T102"/>
    <mergeCell ref="U102:X102"/>
    <mergeCell ref="Y102:AB102"/>
    <mergeCell ref="DE101:DH101"/>
    <mergeCell ref="DI101:DL101"/>
    <mergeCell ref="DM101:DP101"/>
    <mergeCell ref="DQ101:DT101"/>
    <mergeCell ref="DU101:DX101"/>
    <mergeCell ref="DY101:EB101"/>
    <mergeCell ref="CG101:CJ101"/>
    <mergeCell ref="CK101:CN101"/>
    <mergeCell ref="CO101:CR101"/>
    <mergeCell ref="CS101:CV101"/>
    <mergeCell ref="CW101:CZ101"/>
    <mergeCell ref="DA101:DD101"/>
    <mergeCell ref="BI101:BL101"/>
    <mergeCell ref="BM101:BP101"/>
    <mergeCell ref="BQ101:BT101"/>
    <mergeCell ref="BU101:BX101"/>
    <mergeCell ref="BY101:CB101"/>
    <mergeCell ref="CC101:CF101"/>
    <mergeCell ref="AK101:AN101"/>
    <mergeCell ref="AO101:AR101"/>
    <mergeCell ref="AS101:AV101"/>
    <mergeCell ref="AW101:AZ101"/>
    <mergeCell ref="BA101:BD101"/>
    <mergeCell ref="BE101:BH101"/>
    <mergeCell ref="DU100:DX100"/>
    <mergeCell ref="DY100:EB100"/>
    <mergeCell ref="E101:H101"/>
    <mergeCell ref="I101:L101"/>
    <mergeCell ref="M101:P101"/>
    <mergeCell ref="Q101:T101"/>
    <mergeCell ref="U101:X101"/>
    <mergeCell ref="Y101:AB101"/>
    <mergeCell ref="AC101:AF101"/>
    <mergeCell ref="AG101:AJ101"/>
    <mergeCell ref="CW100:CZ100"/>
    <mergeCell ref="DA100:DD100"/>
    <mergeCell ref="DE100:DH100"/>
    <mergeCell ref="DI100:DL100"/>
    <mergeCell ref="DM100:DP100"/>
    <mergeCell ref="DQ100:DT100"/>
    <mergeCell ref="BY100:CB100"/>
    <mergeCell ref="CC100:CF100"/>
    <mergeCell ref="CG100:CJ100"/>
    <mergeCell ref="CK100:CN100"/>
    <mergeCell ref="CO100:CR100"/>
    <mergeCell ref="CS100:CV100"/>
    <mergeCell ref="BA100:BD100"/>
    <mergeCell ref="BE100:BH100"/>
    <mergeCell ref="BI100:BL100"/>
    <mergeCell ref="BM100:BP100"/>
    <mergeCell ref="BQ100:BT100"/>
    <mergeCell ref="BU100:BX100"/>
    <mergeCell ref="AC100:AF100"/>
    <mergeCell ref="AG100:AJ100"/>
    <mergeCell ref="AK100:AN100"/>
    <mergeCell ref="AO100:AR100"/>
    <mergeCell ref="AS100:AV100"/>
    <mergeCell ref="AW100:AZ100"/>
    <mergeCell ref="E100:H100"/>
    <mergeCell ref="I100:L100"/>
    <mergeCell ref="M100:P100"/>
    <mergeCell ref="Q100:T100"/>
    <mergeCell ref="U100:X100"/>
    <mergeCell ref="Y100:AB100"/>
    <mergeCell ref="DE99:DH99"/>
    <mergeCell ref="DI99:DL99"/>
    <mergeCell ref="DM99:DP99"/>
    <mergeCell ref="DQ99:DT99"/>
    <mergeCell ref="DU99:DX99"/>
    <mergeCell ref="DY99:EB99"/>
    <mergeCell ref="CG99:CJ99"/>
    <mergeCell ref="CK99:CN99"/>
    <mergeCell ref="CO99:CR99"/>
    <mergeCell ref="CS99:CV99"/>
    <mergeCell ref="CW99:CZ99"/>
    <mergeCell ref="DA99:DD99"/>
    <mergeCell ref="BI99:BL99"/>
    <mergeCell ref="BM99:BP99"/>
    <mergeCell ref="BQ99:BT99"/>
    <mergeCell ref="BU99:BX99"/>
    <mergeCell ref="BY99:CB99"/>
    <mergeCell ref="CC99:CF99"/>
    <mergeCell ref="AK99:AN99"/>
    <mergeCell ref="AO99:AR99"/>
    <mergeCell ref="AS99:AV99"/>
    <mergeCell ref="AW99:AZ99"/>
    <mergeCell ref="BA99:BD99"/>
    <mergeCell ref="BE99:BH99"/>
    <mergeCell ref="DU98:DX98"/>
    <mergeCell ref="DY98:EB98"/>
    <mergeCell ref="E99:H99"/>
    <mergeCell ref="I99:L99"/>
    <mergeCell ref="M99:P99"/>
    <mergeCell ref="Q99:T99"/>
    <mergeCell ref="U99:X99"/>
    <mergeCell ref="Y99:AB99"/>
    <mergeCell ref="AC99:AF99"/>
    <mergeCell ref="AG99:AJ99"/>
    <mergeCell ref="CW98:CZ98"/>
    <mergeCell ref="DA98:DD98"/>
    <mergeCell ref="DE98:DH98"/>
    <mergeCell ref="DI98:DL98"/>
    <mergeCell ref="DM98:DP98"/>
    <mergeCell ref="DQ98:DT98"/>
    <mergeCell ref="BY98:CB98"/>
    <mergeCell ref="CC98:CF98"/>
    <mergeCell ref="CG98:CJ98"/>
    <mergeCell ref="CK98:CN98"/>
    <mergeCell ref="CO98:CR98"/>
    <mergeCell ref="CS98:CV98"/>
    <mergeCell ref="BA98:BD98"/>
    <mergeCell ref="BE98:BH98"/>
    <mergeCell ref="BI98:BL98"/>
    <mergeCell ref="BM98:BP98"/>
    <mergeCell ref="BQ98:BT98"/>
    <mergeCell ref="BU98:BX98"/>
    <mergeCell ref="AC98:AF98"/>
    <mergeCell ref="AG98:AJ98"/>
    <mergeCell ref="AK98:AN98"/>
    <mergeCell ref="AO98:AR98"/>
    <mergeCell ref="AS98:AV98"/>
    <mergeCell ref="AW98:AZ98"/>
    <mergeCell ref="E98:H98"/>
    <mergeCell ref="I98:L98"/>
    <mergeCell ref="M98:P98"/>
    <mergeCell ref="Q98:T98"/>
    <mergeCell ref="U98:X98"/>
    <mergeCell ref="Y98:AB98"/>
    <mergeCell ref="DE97:DH97"/>
    <mergeCell ref="DI97:DL97"/>
    <mergeCell ref="DM97:DP97"/>
    <mergeCell ref="DQ97:DT97"/>
    <mergeCell ref="DU97:DX97"/>
    <mergeCell ref="DY97:EB97"/>
    <mergeCell ref="CG97:CJ97"/>
    <mergeCell ref="CK97:CN97"/>
    <mergeCell ref="CO97:CR97"/>
    <mergeCell ref="CS97:CV97"/>
    <mergeCell ref="CW97:CZ97"/>
    <mergeCell ref="DA97:DD97"/>
    <mergeCell ref="BI97:BL97"/>
    <mergeCell ref="BM97:BP97"/>
    <mergeCell ref="BQ97:BT97"/>
    <mergeCell ref="BU97:BX97"/>
    <mergeCell ref="BY97:CB97"/>
    <mergeCell ref="CC97:CF97"/>
    <mergeCell ref="AK97:AN97"/>
    <mergeCell ref="AO97:AR97"/>
    <mergeCell ref="AS97:AV97"/>
    <mergeCell ref="AW97:AZ97"/>
    <mergeCell ref="BA97:BD97"/>
    <mergeCell ref="BE97:BH97"/>
    <mergeCell ref="DU96:DX96"/>
    <mergeCell ref="DY96:EB96"/>
    <mergeCell ref="E97:H97"/>
    <mergeCell ref="I97:L97"/>
    <mergeCell ref="M97:P97"/>
    <mergeCell ref="Q97:T97"/>
    <mergeCell ref="U97:X97"/>
    <mergeCell ref="Y97:AB97"/>
    <mergeCell ref="AC97:AF97"/>
    <mergeCell ref="AG97:AJ97"/>
    <mergeCell ref="CW96:CZ96"/>
    <mergeCell ref="DA96:DD96"/>
    <mergeCell ref="DE96:DH96"/>
    <mergeCell ref="DI96:DL96"/>
    <mergeCell ref="DM96:DP96"/>
    <mergeCell ref="DQ96:DT96"/>
    <mergeCell ref="BY96:CB96"/>
    <mergeCell ref="CC96:CF96"/>
    <mergeCell ref="CG96:CJ96"/>
    <mergeCell ref="CK96:CN96"/>
    <mergeCell ref="CO96:CR96"/>
    <mergeCell ref="CS96:CV96"/>
    <mergeCell ref="BA96:BD96"/>
    <mergeCell ref="BE96:BH96"/>
    <mergeCell ref="BI96:BL96"/>
    <mergeCell ref="BM96:BP96"/>
    <mergeCell ref="BQ96:BT96"/>
    <mergeCell ref="BU96:BX96"/>
    <mergeCell ref="AC96:AF96"/>
    <mergeCell ref="AG96:AJ96"/>
    <mergeCell ref="AK96:AN96"/>
    <mergeCell ref="AO96:AR96"/>
    <mergeCell ref="AS96:AV96"/>
    <mergeCell ref="AW96:AZ96"/>
    <mergeCell ref="E96:H96"/>
    <mergeCell ref="I96:L96"/>
    <mergeCell ref="M96:P96"/>
    <mergeCell ref="Q96:T96"/>
    <mergeCell ref="U96:X96"/>
    <mergeCell ref="Y96:AB96"/>
    <mergeCell ref="DE95:DH95"/>
    <mergeCell ref="DI95:DL95"/>
    <mergeCell ref="DM95:DP95"/>
    <mergeCell ref="DQ95:DT95"/>
    <mergeCell ref="DU95:DX95"/>
    <mergeCell ref="DY95:EB95"/>
    <mergeCell ref="CG95:CJ95"/>
    <mergeCell ref="CK95:CN95"/>
    <mergeCell ref="CO95:CR95"/>
    <mergeCell ref="CS95:CV95"/>
    <mergeCell ref="CW95:CZ95"/>
    <mergeCell ref="DA95:DD95"/>
    <mergeCell ref="BI95:BL95"/>
    <mergeCell ref="BM95:BP95"/>
    <mergeCell ref="BQ95:BT95"/>
    <mergeCell ref="BU95:BX95"/>
    <mergeCell ref="BY95:CB95"/>
    <mergeCell ref="CC95:CF95"/>
    <mergeCell ref="AK95:AN95"/>
    <mergeCell ref="AO95:AR95"/>
    <mergeCell ref="AS95:AV95"/>
    <mergeCell ref="AW95:AZ95"/>
    <mergeCell ref="BA95:BD95"/>
    <mergeCell ref="BE95:BH95"/>
    <mergeCell ref="DU94:DX94"/>
    <mergeCell ref="DY94:EB94"/>
    <mergeCell ref="E95:H95"/>
    <mergeCell ref="I95:L95"/>
    <mergeCell ref="M95:P95"/>
    <mergeCell ref="Q95:T95"/>
    <mergeCell ref="U95:X95"/>
    <mergeCell ref="Y95:AB95"/>
    <mergeCell ref="AC95:AF95"/>
    <mergeCell ref="AG95:AJ95"/>
    <mergeCell ref="CW94:CZ94"/>
    <mergeCell ref="DA94:DD94"/>
    <mergeCell ref="DE94:DH94"/>
    <mergeCell ref="DI94:DL94"/>
    <mergeCell ref="DM94:DP94"/>
    <mergeCell ref="DQ94:DT94"/>
    <mergeCell ref="BY94:CB94"/>
    <mergeCell ref="CC94:CF94"/>
    <mergeCell ref="CG94:CJ94"/>
    <mergeCell ref="CK94:CN94"/>
    <mergeCell ref="CO94:CR94"/>
    <mergeCell ref="CS94:CV94"/>
    <mergeCell ref="BA94:BD94"/>
    <mergeCell ref="BE94:BH94"/>
    <mergeCell ref="BI94:BL94"/>
    <mergeCell ref="BM94:BP94"/>
    <mergeCell ref="BQ94:BT94"/>
    <mergeCell ref="BU94:BX94"/>
    <mergeCell ref="AC94:AF94"/>
    <mergeCell ref="AG94:AJ94"/>
    <mergeCell ref="AK94:AN94"/>
    <mergeCell ref="AO94:AR94"/>
    <mergeCell ref="AS94:AV94"/>
    <mergeCell ref="AW94:AZ94"/>
    <mergeCell ref="E94:H94"/>
    <mergeCell ref="I94:L94"/>
    <mergeCell ref="M94:P94"/>
    <mergeCell ref="Q94:T94"/>
    <mergeCell ref="U94:X94"/>
    <mergeCell ref="Y94:AB94"/>
    <mergeCell ref="DE93:DH93"/>
    <mergeCell ref="DI93:DL93"/>
    <mergeCell ref="DM93:DP93"/>
    <mergeCell ref="DQ93:DT93"/>
    <mergeCell ref="DU93:DX93"/>
    <mergeCell ref="DY93:EB93"/>
    <mergeCell ref="CG93:CJ93"/>
    <mergeCell ref="CK93:CN93"/>
    <mergeCell ref="CO93:CR93"/>
    <mergeCell ref="CS93:CV93"/>
    <mergeCell ref="CW93:CZ93"/>
    <mergeCell ref="DA93:DD93"/>
    <mergeCell ref="BI93:BL93"/>
    <mergeCell ref="BM93:BP93"/>
    <mergeCell ref="BQ93:BT93"/>
    <mergeCell ref="BU93:BX93"/>
    <mergeCell ref="BY93:CB93"/>
    <mergeCell ref="CC93:CF93"/>
    <mergeCell ref="AK93:AN93"/>
    <mergeCell ref="AO93:AR93"/>
    <mergeCell ref="AS93:AV93"/>
    <mergeCell ref="AW93:AZ93"/>
    <mergeCell ref="BA93:BD93"/>
    <mergeCell ref="BE93:BH93"/>
    <mergeCell ref="DU92:DX92"/>
    <mergeCell ref="DY92:EB92"/>
    <mergeCell ref="E93:H93"/>
    <mergeCell ref="I93:L93"/>
    <mergeCell ref="M93:P93"/>
    <mergeCell ref="Q93:T93"/>
    <mergeCell ref="U93:X93"/>
    <mergeCell ref="Y93:AB93"/>
    <mergeCell ref="AC93:AF93"/>
    <mergeCell ref="AG93:AJ93"/>
    <mergeCell ref="CW92:CZ92"/>
    <mergeCell ref="DA92:DD92"/>
    <mergeCell ref="DE92:DH92"/>
    <mergeCell ref="DI92:DL92"/>
    <mergeCell ref="DM92:DP92"/>
    <mergeCell ref="DQ92:DT92"/>
    <mergeCell ref="BY92:CB92"/>
    <mergeCell ref="CC92:CF92"/>
    <mergeCell ref="CG92:CJ92"/>
    <mergeCell ref="CK92:CN92"/>
    <mergeCell ref="CO92:CR92"/>
    <mergeCell ref="CS92:CV92"/>
    <mergeCell ref="BA92:BD92"/>
    <mergeCell ref="BE92:BH92"/>
    <mergeCell ref="BI92:BL92"/>
    <mergeCell ref="BM92:BP92"/>
    <mergeCell ref="BQ92:BT92"/>
    <mergeCell ref="BU92:BX92"/>
    <mergeCell ref="AC92:AF92"/>
    <mergeCell ref="AG92:AJ92"/>
    <mergeCell ref="AK92:AN92"/>
    <mergeCell ref="AO92:AR92"/>
    <mergeCell ref="AS92:AV92"/>
    <mergeCell ref="AW92:AZ92"/>
    <mergeCell ref="E92:H92"/>
    <mergeCell ref="I92:L92"/>
    <mergeCell ref="M92:P92"/>
    <mergeCell ref="Q92:T92"/>
    <mergeCell ref="U92:X92"/>
    <mergeCell ref="Y92:AB92"/>
    <mergeCell ref="DE91:DH91"/>
    <mergeCell ref="DI91:DL91"/>
    <mergeCell ref="DM91:DP91"/>
    <mergeCell ref="DQ91:DT91"/>
    <mergeCell ref="DU91:DX91"/>
    <mergeCell ref="DY91:EB91"/>
    <mergeCell ref="CG91:CJ91"/>
    <mergeCell ref="CK91:CN91"/>
    <mergeCell ref="CO91:CR91"/>
    <mergeCell ref="CS91:CV91"/>
    <mergeCell ref="CW91:CZ91"/>
    <mergeCell ref="DA91:DD91"/>
    <mergeCell ref="BI91:BL91"/>
    <mergeCell ref="BM91:BP91"/>
    <mergeCell ref="BQ91:BT91"/>
    <mergeCell ref="BU91:BX91"/>
    <mergeCell ref="BY91:CB91"/>
    <mergeCell ref="CC91:CF91"/>
    <mergeCell ref="AK91:AN91"/>
    <mergeCell ref="AO91:AR91"/>
    <mergeCell ref="AS91:AV91"/>
    <mergeCell ref="AW91:AZ91"/>
    <mergeCell ref="BA91:BD91"/>
    <mergeCell ref="BE91:BH91"/>
    <mergeCell ref="DU90:DX90"/>
    <mergeCell ref="DY90:EB90"/>
    <mergeCell ref="E91:H91"/>
    <mergeCell ref="I91:L91"/>
    <mergeCell ref="M91:P91"/>
    <mergeCell ref="Q91:T91"/>
    <mergeCell ref="U91:X91"/>
    <mergeCell ref="Y91:AB91"/>
    <mergeCell ref="AC91:AF91"/>
    <mergeCell ref="AG91:AJ91"/>
    <mergeCell ref="CW90:CZ90"/>
    <mergeCell ref="DA90:DD90"/>
    <mergeCell ref="DE90:DH90"/>
    <mergeCell ref="DI90:DL90"/>
    <mergeCell ref="DM90:DP90"/>
    <mergeCell ref="DQ90:DT90"/>
    <mergeCell ref="BY90:CB90"/>
    <mergeCell ref="CC90:CF90"/>
    <mergeCell ref="CG90:CJ90"/>
    <mergeCell ref="CK90:CN90"/>
    <mergeCell ref="CO90:CR90"/>
    <mergeCell ref="CS90:CV90"/>
    <mergeCell ref="BA90:BD90"/>
    <mergeCell ref="BE90:BH90"/>
    <mergeCell ref="BI90:BL90"/>
    <mergeCell ref="BM90:BP90"/>
    <mergeCell ref="BQ90:BT90"/>
    <mergeCell ref="BU90:BX90"/>
    <mergeCell ref="AC90:AF90"/>
    <mergeCell ref="AG90:AJ90"/>
    <mergeCell ref="AK90:AN90"/>
    <mergeCell ref="AO90:AR90"/>
    <mergeCell ref="AS90:AV90"/>
    <mergeCell ref="AW90:AZ90"/>
    <mergeCell ref="E90:H90"/>
    <mergeCell ref="I90:L90"/>
    <mergeCell ref="M90:P90"/>
    <mergeCell ref="Q90:T90"/>
    <mergeCell ref="U90:X90"/>
    <mergeCell ref="Y90:AB90"/>
    <mergeCell ref="DE89:DH89"/>
    <mergeCell ref="DI89:DL89"/>
    <mergeCell ref="DM89:DP89"/>
    <mergeCell ref="DQ89:DT89"/>
    <mergeCell ref="DU89:DX89"/>
    <mergeCell ref="DY89:EB89"/>
    <mergeCell ref="CG89:CJ89"/>
    <mergeCell ref="CK89:CN89"/>
    <mergeCell ref="CO89:CR89"/>
    <mergeCell ref="CS89:CV89"/>
    <mergeCell ref="CW89:CZ89"/>
    <mergeCell ref="DA89:DD89"/>
    <mergeCell ref="BI89:BL89"/>
    <mergeCell ref="BM89:BP89"/>
    <mergeCell ref="BQ89:BT89"/>
    <mergeCell ref="BU89:BX89"/>
    <mergeCell ref="BY89:CB89"/>
    <mergeCell ref="CC89:CF89"/>
    <mergeCell ref="AK89:AN89"/>
    <mergeCell ref="AO89:AR89"/>
    <mergeCell ref="AS89:AV89"/>
    <mergeCell ref="AW89:AZ89"/>
    <mergeCell ref="BA89:BD89"/>
    <mergeCell ref="BE89:BH89"/>
    <mergeCell ref="DU88:DX88"/>
    <mergeCell ref="DY88:EB88"/>
    <mergeCell ref="E89:H89"/>
    <mergeCell ref="I89:L89"/>
    <mergeCell ref="M89:P89"/>
    <mergeCell ref="Q89:T89"/>
    <mergeCell ref="U89:X89"/>
    <mergeCell ref="Y89:AB89"/>
    <mergeCell ref="AC89:AF89"/>
    <mergeCell ref="AG89:AJ89"/>
    <mergeCell ref="CW88:CZ88"/>
    <mergeCell ref="DA88:DD88"/>
    <mergeCell ref="DE88:DH88"/>
    <mergeCell ref="DI88:DL88"/>
    <mergeCell ref="DM88:DP88"/>
    <mergeCell ref="DQ88:DT88"/>
    <mergeCell ref="BY88:CB88"/>
    <mergeCell ref="CC88:CF88"/>
    <mergeCell ref="CG88:CJ88"/>
    <mergeCell ref="CK88:CN88"/>
    <mergeCell ref="CO88:CR88"/>
    <mergeCell ref="CS88:CV88"/>
    <mergeCell ref="BA88:BD88"/>
    <mergeCell ref="BE88:BH88"/>
    <mergeCell ref="BI88:BL88"/>
    <mergeCell ref="BM88:BP88"/>
    <mergeCell ref="BQ88:BT88"/>
    <mergeCell ref="BU88:BX88"/>
    <mergeCell ref="AC88:AF88"/>
    <mergeCell ref="AG88:AJ88"/>
    <mergeCell ref="AK88:AN88"/>
    <mergeCell ref="AO88:AR88"/>
    <mergeCell ref="AS88:AV88"/>
    <mergeCell ref="AW88:AZ88"/>
    <mergeCell ref="E88:H88"/>
    <mergeCell ref="I88:L88"/>
    <mergeCell ref="M88:P88"/>
    <mergeCell ref="Q88:T88"/>
    <mergeCell ref="U88:X88"/>
    <mergeCell ref="Y88:AB88"/>
    <mergeCell ref="DE87:DH87"/>
    <mergeCell ref="DI87:DL87"/>
    <mergeCell ref="DM87:DP87"/>
    <mergeCell ref="DQ87:DT87"/>
    <mergeCell ref="DU87:DX87"/>
    <mergeCell ref="DY87:EB87"/>
    <mergeCell ref="CG87:CJ87"/>
    <mergeCell ref="CK87:CN87"/>
    <mergeCell ref="CO87:CR87"/>
    <mergeCell ref="CS87:CV87"/>
    <mergeCell ref="CW87:CZ87"/>
    <mergeCell ref="DA87:DD87"/>
    <mergeCell ref="BI87:BL87"/>
    <mergeCell ref="BM87:BP87"/>
    <mergeCell ref="BQ87:BT87"/>
    <mergeCell ref="BU87:BX87"/>
    <mergeCell ref="BY87:CB87"/>
    <mergeCell ref="CC87:CF87"/>
    <mergeCell ref="AK87:AN87"/>
    <mergeCell ref="AO87:AR87"/>
    <mergeCell ref="AS87:AV87"/>
    <mergeCell ref="AW87:AZ87"/>
    <mergeCell ref="BA87:BD87"/>
    <mergeCell ref="BE87:BH87"/>
    <mergeCell ref="DU86:DX86"/>
    <mergeCell ref="DY86:EB86"/>
    <mergeCell ref="E87:H87"/>
    <mergeCell ref="I87:L87"/>
    <mergeCell ref="M87:P87"/>
    <mergeCell ref="Q87:T87"/>
    <mergeCell ref="U87:X87"/>
    <mergeCell ref="Y87:AB87"/>
    <mergeCell ref="AC87:AF87"/>
    <mergeCell ref="AG87:AJ87"/>
    <mergeCell ref="CW86:CZ86"/>
    <mergeCell ref="DA86:DD86"/>
    <mergeCell ref="DE86:DH86"/>
    <mergeCell ref="DI86:DL86"/>
    <mergeCell ref="DM86:DP86"/>
    <mergeCell ref="DQ86:DT86"/>
    <mergeCell ref="BY86:CB86"/>
    <mergeCell ref="CC86:CF86"/>
    <mergeCell ref="CG86:CJ86"/>
    <mergeCell ref="CK86:CN86"/>
    <mergeCell ref="CO86:CR86"/>
    <mergeCell ref="CS86:CV86"/>
    <mergeCell ref="BA86:BD86"/>
    <mergeCell ref="BE86:BH86"/>
    <mergeCell ref="BI86:BL86"/>
    <mergeCell ref="BM86:BP86"/>
    <mergeCell ref="BQ86:BT86"/>
    <mergeCell ref="BU86:BX86"/>
    <mergeCell ref="AC86:AF86"/>
    <mergeCell ref="AG86:AJ86"/>
    <mergeCell ref="AK86:AN86"/>
    <mergeCell ref="AO86:AR86"/>
    <mergeCell ref="AS86:AV86"/>
    <mergeCell ref="AW86:AZ86"/>
    <mergeCell ref="E86:H86"/>
    <mergeCell ref="I86:L86"/>
    <mergeCell ref="M86:P86"/>
    <mergeCell ref="Q86:T86"/>
    <mergeCell ref="U86:X86"/>
    <mergeCell ref="Y86:AB86"/>
    <mergeCell ref="DE85:DH85"/>
    <mergeCell ref="DI85:DL85"/>
    <mergeCell ref="DM85:DP85"/>
    <mergeCell ref="DQ85:DT85"/>
    <mergeCell ref="DU85:DX85"/>
    <mergeCell ref="DY85:EB85"/>
    <mergeCell ref="CG85:CJ85"/>
    <mergeCell ref="CK85:CN85"/>
    <mergeCell ref="CO85:CR85"/>
    <mergeCell ref="CS85:CV85"/>
    <mergeCell ref="CW85:CZ85"/>
    <mergeCell ref="DA85:DD85"/>
    <mergeCell ref="BI85:BL85"/>
    <mergeCell ref="BM85:BP85"/>
    <mergeCell ref="BQ85:BT85"/>
    <mergeCell ref="BU85:BX85"/>
    <mergeCell ref="BY85:CB85"/>
    <mergeCell ref="CC85:CF85"/>
    <mergeCell ref="AK85:AN85"/>
    <mergeCell ref="AO85:AR85"/>
    <mergeCell ref="AS85:AV85"/>
    <mergeCell ref="AW85:AZ85"/>
    <mergeCell ref="BA85:BD85"/>
    <mergeCell ref="BE85:BH85"/>
    <mergeCell ref="DU84:DX84"/>
    <mergeCell ref="DY84:EB84"/>
    <mergeCell ref="E85:H85"/>
    <mergeCell ref="I85:L85"/>
    <mergeCell ref="M85:P85"/>
    <mergeCell ref="Q85:T85"/>
    <mergeCell ref="U85:X85"/>
    <mergeCell ref="Y85:AB85"/>
    <mergeCell ref="AC85:AF85"/>
    <mergeCell ref="AG85:AJ85"/>
    <mergeCell ref="CW84:CZ84"/>
    <mergeCell ref="DA84:DD84"/>
    <mergeCell ref="DE84:DH84"/>
    <mergeCell ref="DI84:DL84"/>
    <mergeCell ref="DM84:DP84"/>
    <mergeCell ref="DQ84:DT84"/>
    <mergeCell ref="BY84:CB84"/>
    <mergeCell ref="CC84:CF84"/>
    <mergeCell ref="CG84:CJ84"/>
    <mergeCell ref="CK84:CN84"/>
    <mergeCell ref="CO84:CR84"/>
    <mergeCell ref="CS84:CV84"/>
    <mergeCell ref="BA84:BD84"/>
    <mergeCell ref="BE84:BH84"/>
    <mergeCell ref="BI84:BL84"/>
    <mergeCell ref="BM84:BP84"/>
    <mergeCell ref="BQ84:BT84"/>
    <mergeCell ref="BU84:BX84"/>
    <mergeCell ref="AC84:AF84"/>
    <mergeCell ref="AG84:AJ84"/>
    <mergeCell ref="AK84:AN84"/>
    <mergeCell ref="AO84:AR84"/>
    <mergeCell ref="AS84:AV84"/>
    <mergeCell ref="AW84:AZ84"/>
    <mergeCell ref="E84:H84"/>
    <mergeCell ref="I84:L84"/>
    <mergeCell ref="M84:P84"/>
    <mergeCell ref="Q84:T84"/>
    <mergeCell ref="U84:X84"/>
    <mergeCell ref="Y84:AB84"/>
    <mergeCell ref="DE83:DH83"/>
    <mergeCell ref="DI83:DL83"/>
    <mergeCell ref="DM83:DP83"/>
    <mergeCell ref="DQ83:DT83"/>
    <mergeCell ref="DU83:DX83"/>
    <mergeCell ref="DY83:EB83"/>
    <mergeCell ref="CG83:CJ83"/>
    <mergeCell ref="CK83:CN83"/>
    <mergeCell ref="CO83:CR83"/>
    <mergeCell ref="CS83:CV83"/>
    <mergeCell ref="CW83:CZ83"/>
    <mergeCell ref="DA83:DD83"/>
    <mergeCell ref="BI83:BL83"/>
    <mergeCell ref="BM83:BP83"/>
    <mergeCell ref="BQ83:BT83"/>
    <mergeCell ref="BU83:BX83"/>
    <mergeCell ref="BY83:CB83"/>
    <mergeCell ref="CC83:CF83"/>
    <mergeCell ref="AK83:AN83"/>
    <mergeCell ref="AO83:AR83"/>
    <mergeCell ref="AS83:AV83"/>
    <mergeCell ref="AW83:AZ83"/>
    <mergeCell ref="BA83:BD83"/>
    <mergeCell ref="BE83:BH83"/>
    <mergeCell ref="DU82:DX82"/>
    <mergeCell ref="DY82:EB82"/>
    <mergeCell ref="E83:H83"/>
    <mergeCell ref="I83:L83"/>
    <mergeCell ref="M83:P83"/>
    <mergeCell ref="Q83:T83"/>
    <mergeCell ref="U83:X83"/>
    <mergeCell ref="Y83:AB83"/>
    <mergeCell ref="AC83:AF83"/>
    <mergeCell ref="AG83:AJ83"/>
    <mergeCell ref="CW82:CZ82"/>
    <mergeCell ref="DA82:DD82"/>
    <mergeCell ref="DE82:DH82"/>
    <mergeCell ref="DI82:DL82"/>
    <mergeCell ref="DM82:DP82"/>
    <mergeCell ref="DQ82:DT82"/>
    <mergeCell ref="BY82:CB82"/>
    <mergeCell ref="CC82:CF82"/>
    <mergeCell ref="CG82:CJ82"/>
    <mergeCell ref="CK82:CN82"/>
    <mergeCell ref="CO82:CR82"/>
    <mergeCell ref="CS82:CV82"/>
    <mergeCell ref="BA82:BD82"/>
    <mergeCell ref="BE82:BH82"/>
    <mergeCell ref="BI82:BL82"/>
    <mergeCell ref="BM82:BP82"/>
    <mergeCell ref="BQ82:BT82"/>
    <mergeCell ref="BU82:BX82"/>
    <mergeCell ref="AC82:AF82"/>
    <mergeCell ref="AG82:AJ82"/>
    <mergeCell ref="AK82:AN82"/>
    <mergeCell ref="AO82:AR82"/>
    <mergeCell ref="AS82:AV82"/>
    <mergeCell ref="AW82:AZ82"/>
    <mergeCell ref="E82:H82"/>
    <mergeCell ref="I82:L82"/>
    <mergeCell ref="M82:P82"/>
    <mergeCell ref="Q82:T82"/>
    <mergeCell ref="U82:X82"/>
    <mergeCell ref="Y82:AB82"/>
    <mergeCell ref="DE81:DH81"/>
    <mergeCell ref="DI81:DL81"/>
    <mergeCell ref="DM81:DP81"/>
    <mergeCell ref="DQ81:DT81"/>
    <mergeCell ref="DU81:DX81"/>
    <mergeCell ref="DY81:EB81"/>
    <mergeCell ref="CG81:CJ81"/>
    <mergeCell ref="CK81:CN81"/>
    <mergeCell ref="CO81:CR81"/>
    <mergeCell ref="CS81:CV81"/>
    <mergeCell ref="CW81:CZ81"/>
    <mergeCell ref="DA81:DD81"/>
    <mergeCell ref="BI81:BL81"/>
    <mergeCell ref="BM81:BP81"/>
    <mergeCell ref="BQ81:BT81"/>
    <mergeCell ref="BU81:BX81"/>
    <mergeCell ref="BY81:CB81"/>
    <mergeCell ref="CC81:CF81"/>
    <mergeCell ref="AK81:AN81"/>
    <mergeCell ref="AO81:AR81"/>
    <mergeCell ref="AS81:AV81"/>
    <mergeCell ref="AW81:AZ81"/>
    <mergeCell ref="BA81:BD81"/>
    <mergeCell ref="BE81:BH81"/>
    <mergeCell ref="DU80:DX80"/>
    <mergeCell ref="DY80:EB80"/>
    <mergeCell ref="E81:H81"/>
    <mergeCell ref="I81:L81"/>
    <mergeCell ref="M81:P81"/>
    <mergeCell ref="Q81:T81"/>
    <mergeCell ref="U81:X81"/>
    <mergeCell ref="Y81:AB81"/>
    <mergeCell ref="AC81:AF81"/>
    <mergeCell ref="AG81:AJ81"/>
    <mergeCell ref="CW80:CZ80"/>
    <mergeCell ref="DA80:DD80"/>
    <mergeCell ref="DE80:DH80"/>
    <mergeCell ref="DI80:DL80"/>
    <mergeCell ref="DM80:DP80"/>
    <mergeCell ref="DQ80:DT80"/>
    <mergeCell ref="BY80:CB80"/>
    <mergeCell ref="CC80:CF80"/>
    <mergeCell ref="CG80:CJ80"/>
    <mergeCell ref="CK80:CN80"/>
    <mergeCell ref="CO80:CR80"/>
    <mergeCell ref="CS80:CV80"/>
    <mergeCell ref="BA80:BD80"/>
    <mergeCell ref="BE80:BH80"/>
    <mergeCell ref="BI80:BL80"/>
    <mergeCell ref="BM80:BP80"/>
    <mergeCell ref="BQ80:BT80"/>
    <mergeCell ref="BU80:BX80"/>
    <mergeCell ref="AC80:AF80"/>
    <mergeCell ref="AG80:AJ80"/>
    <mergeCell ref="AK80:AN80"/>
    <mergeCell ref="AO80:AR80"/>
    <mergeCell ref="AS80:AV80"/>
    <mergeCell ref="AW80:AZ80"/>
    <mergeCell ref="E80:H80"/>
    <mergeCell ref="I80:L80"/>
    <mergeCell ref="M80:P80"/>
    <mergeCell ref="Q80:T80"/>
    <mergeCell ref="U80:X80"/>
    <mergeCell ref="Y80:AB80"/>
    <mergeCell ref="DE79:DH79"/>
    <mergeCell ref="DI79:DL79"/>
    <mergeCell ref="DM79:DP79"/>
    <mergeCell ref="DQ79:DT79"/>
    <mergeCell ref="DU79:DX79"/>
    <mergeCell ref="DY79:EB79"/>
    <mergeCell ref="CG79:CJ79"/>
    <mergeCell ref="CK79:CN79"/>
    <mergeCell ref="CO79:CR79"/>
    <mergeCell ref="CS79:CV79"/>
    <mergeCell ref="CW79:CZ79"/>
    <mergeCell ref="DA79:DD79"/>
    <mergeCell ref="BI79:BL79"/>
    <mergeCell ref="BM79:BP79"/>
    <mergeCell ref="BQ79:BT79"/>
    <mergeCell ref="BU79:BX79"/>
    <mergeCell ref="BY79:CB79"/>
    <mergeCell ref="CC79:CF79"/>
    <mergeCell ref="AK79:AN79"/>
    <mergeCell ref="AO79:AR79"/>
    <mergeCell ref="AS79:AV79"/>
    <mergeCell ref="AW79:AZ79"/>
    <mergeCell ref="BA79:BD79"/>
    <mergeCell ref="BE79:BH79"/>
    <mergeCell ref="DU78:DX78"/>
    <mergeCell ref="DY78:EB78"/>
    <mergeCell ref="E79:H79"/>
    <mergeCell ref="I79:L79"/>
    <mergeCell ref="M79:P79"/>
    <mergeCell ref="Q79:T79"/>
    <mergeCell ref="U79:X79"/>
    <mergeCell ref="Y79:AB79"/>
    <mergeCell ref="AC79:AF79"/>
    <mergeCell ref="AG79:AJ79"/>
    <mergeCell ref="CW78:CZ78"/>
    <mergeCell ref="DA78:DD78"/>
    <mergeCell ref="DE78:DH78"/>
    <mergeCell ref="DI78:DL78"/>
    <mergeCell ref="DM78:DP78"/>
    <mergeCell ref="DQ78:DT78"/>
    <mergeCell ref="BY78:CB78"/>
    <mergeCell ref="CC78:CF78"/>
    <mergeCell ref="CG78:CJ78"/>
    <mergeCell ref="CK78:CN78"/>
    <mergeCell ref="CO78:CR78"/>
    <mergeCell ref="CS78:CV78"/>
    <mergeCell ref="BA78:BD78"/>
    <mergeCell ref="BE78:BH78"/>
    <mergeCell ref="BI78:BL78"/>
    <mergeCell ref="BM78:BP78"/>
    <mergeCell ref="BQ78:BT78"/>
    <mergeCell ref="BU78:BX78"/>
    <mergeCell ref="AC78:AF78"/>
    <mergeCell ref="AG78:AJ78"/>
    <mergeCell ref="AK78:AN78"/>
    <mergeCell ref="AO78:AR78"/>
    <mergeCell ref="AS78:AV78"/>
    <mergeCell ref="AW78:AZ78"/>
    <mergeCell ref="E78:H78"/>
    <mergeCell ref="I78:L78"/>
    <mergeCell ref="M78:P78"/>
    <mergeCell ref="Q78:T78"/>
    <mergeCell ref="U78:X78"/>
    <mergeCell ref="Y78:AB78"/>
    <mergeCell ref="DE77:DH77"/>
    <mergeCell ref="DI77:DL77"/>
    <mergeCell ref="DM77:DP77"/>
    <mergeCell ref="DQ77:DT77"/>
    <mergeCell ref="DU77:DX77"/>
    <mergeCell ref="DY77:EB77"/>
    <mergeCell ref="CG77:CJ77"/>
    <mergeCell ref="CK77:CN77"/>
    <mergeCell ref="CO77:CR77"/>
    <mergeCell ref="CS77:CV77"/>
    <mergeCell ref="CW77:CZ77"/>
    <mergeCell ref="DA77:DD77"/>
    <mergeCell ref="BI77:BL77"/>
    <mergeCell ref="BM77:BP77"/>
    <mergeCell ref="BQ77:BT77"/>
    <mergeCell ref="BU77:BX77"/>
    <mergeCell ref="BY77:CB77"/>
    <mergeCell ref="CC77:CF77"/>
    <mergeCell ref="AK77:AN77"/>
    <mergeCell ref="AO77:AR77"/>
    <mergeCell ref="AS77:AV77"/>
    <mergeCell ref="AW77:AZ77"/>
    <mergeCell ref="BA77:BD77"/>
    <mergeCell ref="BE77:BH77"/>
    <mergeCell ref="DU76:DX76"/>
    <mergeCell ref="DY76:EB76"/>
    <mergeCell ref="E77:H77"/>
    <mergeCell ref="I77:L77"/>
    <mergeCell ref="M77:P77"/>
    <mergeCell ref="Q77:T77"/>
    <mergeCell ref="U77:X77"/>
    <mergeCell ref="Y77:AB77"/>
    <mergeCell ref="AC77:AF77"/>
    <mergeCell ref="AG77:AJ77"/>
    <mergeCell ref="CW76:CZ76"/>
    <mergeCell ref="DA76:DD76"/>
    <mergeCell ref="DE76:DH76"/>
    <mergeCell ref="DI76:DL76"/>
    <mergeCell ref="DM76:DP76"/>
    <mergeCell ref="DQ76:DT76"/>
    <mergeCell ref="BY76:CB76"/>
    <mergeCell ref="CC76:CF76"/>
    <mergeCell ref="CG76:CJ76"/>
    <mergeCell ref="CK76:CN76"/>
    <mergeCell ref="CO76:CR76"/>
    <mergeCell ref="CS76:CV76"/>
    <mergeCell ref="BA76:BD76"/>
    <mergeCell ref="BE76:BH76"/>
    <mergeCell ref="BI76:BL76"/>
    <mergeCell ref="BM76:BP76"/>
    <mergeCell ref="BQ76:BT76"/>
    <mergeCell ref="BU76:BX76"/>
    <mergeCell ref="AC76:AF76"/>
    <mergeCell ref="AG76:AJ76"/>
    <mergeCell ref="AK76:AN76"/>
    <mergeCell ref="AO76:AR76"/>
    <mergeCell ref="AS76:AV76"/>
    <mergeCell ref="AW76:AZ76"/>
    <mergeCell ref="E76:H76"/>
    <mergeCell ref="I76:L76"/>
    <mergeCell ref="M76:P76"/>
    <mergeCell ref="Q76:T76"/>
    <mergeCell ref="U76:X76"/>
    <mergeCell ref="Y76:AB76"/>
    <mergeCell ref="DE75:DH75"/>
    <mergeCell ref="DI75:DL75"/>
    <mergeCell ref="DM75:DP75"/>
    <mergeCell ref="DQ75:DT75"/>
    <mergeCell ref="DU75:DX75"/>
    <mergeCell ref="DY75:EB75"/>
    <mergeCell ref="CG75:CJ75"/>
    <mergeCell ref="CK75:CN75"/>
    <mergeCell ref="CO75:CR75"/>
    <mergeCell ref="CS75:CV75"/>
    <mergeCell ref="CW75:CZ75"/>
    <mergeCell ref="DA75:DD75"/>
    <mergeCell ref="BI75:BL75"/>
    <mergeCell ref="BM75:BP75"/>
    <mergeCell ref="BQ75:BT75"/>
    <mergeCell ref="BU75:BX75"/>
    <mergeCell ref="BY75:CB75"/>
    <mergeCell ref="CC75:CF75"/>
    <mergeCell ref="AK75:AN75"/>
    <mergeCell ref="AO75:AR75"/>
    <mergeCell ref="AS75:AV75"/>
    <mergeCell ref="AW75:AZ75"/>
    <mergeCell ref="BA75:BD75"/>
    <mergeCell ref="BE75:BH75"/>
    <mergeCell ref="DU74:DX74"/>
    <mergeCell ref="DY74:EB74"/>
    <mergeCell ref="E75:H75"/>
    <mergeCell ref="I75:L75"/>
    <mergeCell ref="M75:P75"/>
    <mergeCell ref="Q75:T75"/>
    <mergeCell ref="U75:X75"/>
    <mergeCell ref="Y75:AB75"/>
    <mergeCell ref="AC75:AF75"/>
    <mergeCell ref="AG75:AJ75"/>
    <mergeCell ref="CW74:CZ74"/>
    <mergeCell ref="DA74:DD74"/>
    <mergeCell ref="DE74:DH74"/>
    <mergeCell ref="DI74:DL74"/>
    <mergeCell ref="DM74:DP74"/>
    <mergeCell ref="DQ74:DT74"/>
    <mergeCell ref="BY74:CB74"/>
    <mergeCell ref="CC74:CF74"/>
    <mergeCell ref="CG74:CJ74"/>
    <mergeCell ref="CK74:CN74"/>
    <mergeCell ref="CO74:CR74"/>
    <mergeCell ref="CS74:CV74"/>
    <mergeCell ref="BA74:BD74"/>
    <mergeCell ref="BE74:BH74"/>
    <mergeCell ref="BI74:BL74"/>
    <mergeCell ref="BM74:BP74"/>
    <mergeCell ref="BQ74:BT74"/>
    <mergeCell ref="BU74:BX74"/>
    <mergeCell ref="AC74:AF74"/>
    <mergeCell ref="AG74:AJ74"/>
    <mergeCell ref="AK74:AN74"/>
    <mergeCell ref="AO74:AR74"/>
    <mergeCell ref="AS74:AV74"/>
    <mergeCell ref="AW74:AZ74"/>
    <mergeCell ref="E74:H74"/>
    <mergeCell ref="I74:L74"/>
    <mergeCell ref="M74:P74"/>
    <mergeCell ref="Q74:T74"/>
    <mergeCell ref="U74:X74"/>
    <mergeCell ref="Y74:AB74"/>
    <mergeCell ref="DE73:DH73"/>
    <mergeCell ref="DI73:DL73"/>
    <mergeCell ref="DM73:DP73"/>
    <mergeCell ref="DQ73:DT73"/>
    <mergeCell ref="DU73:DX73"/>
    <mergeCell ref="DY73:EB73"/>
    <mergeCell ref="CG73:CJ73"/>
    <mergeCell ref="CK73:CN73"/>
    <mergeCell ref="CO73:CR73"/>
    <mergeCell ref="CS73:CV73"/>
    <mergeCell ref="CW73:CZ73"/>
    <mergeCell ref="DA73:DD73"/>
    <mergeCell ref="BI73:BL73"/>
    <mergeCell ref="BM73:BP73"/>
    <mergeCell ref="BQ73:BT73"/>
    <mergeCell ref="BU73:BX73"/>
    <mergeCell ref="BY73:CB73"/>
    <mergeCell ref="CC73:CF73"/>
    <mergeCell ref="AK73:AN73"/>
    <mergeCell ref="AO73:AR73"/>
    <mergeCell ref="AS73:AV73"/>
    <mergeCell ref="AW73:AZ73"/>
    <mergeCell ref="BA73:BD73"/>
    <mergeCell ref="BE73:BH73"/>
    <mergeCell ref="DU72:DX72"/>
    <mergeCell ref="DY72:EB72"/>
    <mergeCell ref="E73:H73"/>
    <mergeCell ref="I73:L73"/>
    <mergeCell ref="M73:P73"/>
    <mergeCell ref="Q73:T73"/>
    <mergeCell ref="U73:X73"/>
    <mergeCell ref="Y73:AB73"/>
    <mergeCell ref="AC73:AF73"/>
    <mergeCell ref="AG73:AJ73"/>
    <mergeCell ref="CW72:CZ72"/>
    <mergeCell ref="DA72:DD72"/>
    <mergeCell ref="DE72:DH72"/>
    <mergeCell ref="DI72:DL72"/>
    <mergeCell ref="DM72:DP72"/>
    <mergeCell ref="DQ72:DT72"/>
    <mergeCell ref="BY72:CB72"/>
    <mergeCell ref="CC72:CF72"/>
    <mergeCell ref="CG72:CJ72"/>
    <mergeCell ref="CK72:CN72"/>
    <mergeCell ref="CO72:CR72"/>
    <mergeCell ref="CS72:CV72"/>
    <mergeCell ref="BA72:BD72"/>
    <mergeCell ref="BE72:BH72"/>
    <mergeCell ref="BI72:BL72"/>
    <mergeCell ref="BM72:BP72"/>
    <mergeCell ref="BQ72:BT72"/>
    <mergeCell ref="BU72:BX72"/>
    <mergeCell ref="AC72:AF72"/>
    <mergeCell ref="AG72:AJ72"/>
    <mergeCell ref="AK72:AN72"/>
    <mergeCell ref="AO72:AR72"/>
    <mergeCell ref="AS72:AV72"/>
    <mergeCell ref="AW72:AZ72"/>
    <mergeCell ref="E72:H72"/>
    <mergeCell ref="I72:L72"/>
    <mergeCell ref="M72:P72"/>
    <mergeCell ref="Q72:T72"/>
    <mergeCell ref="U72:X72"/>
    <mergeCell ref="Y72:AB72"/>
    <mergeCell ref="DE71:DH71"/>
    <mergeCell ref="DI71:DL71"/>
    <mergeCell ref="DM71:DP71"/>
    <mergeCell ref="DQ71:DT71"/>
    <mergeCell ref="DU71:DX71"/>
    <mergeCell ref="DY71:EB71"/>
    <mergeCell ref="CG71:CJ71"/>
    <mergeCell ref="CK71:CN71"/>
    <mergeCell ref="CO71:CR71"/>
    <mergeCell ref="CS71:CV71"/>
    <mergeCell ref="CW71:CZ71"/>
    <mergeCell ref="DA71:DD71"/>
    <mergeCell ref="BI71:BL71"/>
    <mergeCell ref="BM71:BP71"/>
    <mergeCell ref="BQ71:BT71"/>
    <mergeCell ref="BU71:BX71"/>
    <mergeCell ref="BY71:CB71"/>
    <mergeCell ref="CC71:CF71"/>
    <mergeCell ref="AK71:AN71"/>
    <mergeCell ref="AO71:AR71"/>
    <mergeCell ref="AS71:AV71"/>
    <mergeCell ref="AW71:AZ71"/>
    <mergeCell ref="BA71:BD71"/>
    <mergeCell ref="BE71:BH71"/>
    <mergeCell ref="DU70:DX70"/>
    <mergeCell ref="DY70:EB70"/>
    <mergeCell ref="E71:H71"/>
    <mergeCell ref="I71:L71"/>
    <mergeCell ref="M71:P71"/>
    <mergeCell ref="Q71:T71"/>
    <mergeCell ref="U71:X71"/>
    <mergeCell ref="Y71:AB71"/>
    <mergeCell ref="AC71:AF71"/>
    <mergeCell ref="AG71:AJ71"/>
    <mergeCell ref="CW70:CZ70"/>
    <mergeCell ref="DA70:DD70"/>
    <mergeCell ref="DE70:DH70"/>
    <mergeCell ref="DI70:DL70"/>
    <mergeCell ref="DM70:DP70"/>
    <mergeCell ref="DQ70:DT70"/>
    <mergeCell ref="BY70:CB70"/>
    <mergeCell ref="CC70:CF70"/>
    <mergeCell ref="CG70:CJ70"/>
    <mergeCell ref="CK70:CN70"/>
    <mergeCell ref="CO70:CR70"/>
    <mergeCell ref="CS70:CV70"/>
    <mergeCell ref="BA70:BD70"/>
    <mergeCell ref="BE70:BH70"/>
    <mergeCell ref="BI70:BL70"/>
    <mergeCell ref="BM70:BP70"/>
    <mergeCell ref="BQ70:BT70"/>
    <mergeCell ref="BU70:BX70"/>
    <mergeCell ref="AC70:AF70"/>
    <mergeCell ref="AG70:AJ70"/>
    <mergeCell ref="AK70:AN70"/>
    <mergeCell ref="AO70:AR70"/>
    <mergeCell ref="AS70:AV70"/>
    <mergeCell ref="AW70:AZ70"/>
    <mergeCell ref="E70:H70"/>
    <mergeCell ref="I70:L70"/>
    <mergeCell ref="M70:P70"/>
    <mergeCell ref="Q70:T70"/>
    <mergeCell ref="U70:X70"/>
    <mergeCell ref="Y70:AB70"/>
    <mergeCell ref="DE69:DH69"/>
    <mergeCell ref="DI69:DL69"/>
    <mergeCell ref="DM69:DP69"/>
    <mergeCell ref="DQ69:DT69"/>
    <mergeCell ref="DU69:DX69"/>
    <mergeCell ref="DY69:EB69"/>
    <mergeCell ref="CG69:CJ69"/>
    <mergeCell ref="CK69:CN69"/>
    <mergeCell ref="CO69:CR69"/>
    <mergeCell ref="CS69:CV69"/>
    <mergeCell ref="CW69:CZ69"/>
    <mergeCell ref="DA69:DD69"/>
    <mergeCell ref="BI69:BL69"/>
    <mergeCell ref="BM69:BP69"/>
    <mergeCell ref="BQ69:BT69"/>
    <mergeCell ref="BU69:BX69"/>
    <mergeCell ref="BY69:CB69"/>
    <mergeCell ref="CC69:CF69"/>
    <mergeCell ref="AK69:AN69"/>
    <mergeCell ref="AO69:AR69"/>
    <mergeCell ref="AS69:AV69"/>
    <mergeCell ref="AW69:AZ69"/>
    <mergeCell ref="BA69:BD69"/>
    <mergeCell ref="BE69:BH69"/>
    <mergeCell ref="DU68:DX68"/>
    <mergeCell ref="DY68:EB68"/>
    <mergeCell ref="E69:H69"/>
    <mergeCell ref="I69:L69"/>
    <mergeCell ref="M69:P69"/>
    <mergeCell ref="Q69:T69"/>
    <mergeCell ref="U69:X69"/>
    <mergeCell ref="Y69:AB69"/>
    <mergeCell ref="AC69:AF69"/>
    <mergeCell ref="AG69:AJ69"/>
    <mergeCell ref="CW68:CZ68"/>
    <mergeCell ref="DA68:DD68"/>
    <mergeCell ref="DE68:DH68"/>
    <mergeCell ref="DI68:DL68"/>
    <mergeCell ref="DM68:DP68"/>
    <mergeCell ref="DQ68:DT68"/>
    <mergeCell ref="BY68:CB68"/>
    <mergeCell ref="CC68:CF68"/>
    <mergeCell ref="CG68:CJ68"/>
    <mergeCell ref="CK68:CN68"/>
    <mergeCell ref="CO68:CR68"/>
    <mergeCell ref="CS68:CV68"/>
    <mergeCell ref="BA68:BD68"/>
    <mergeCell ref="BE68:BH68"/>
    <mergeCell ref="BI68:BL68"/>
    <mergeCell ref="BM68:BP68"/>
    <mergeCell ref="BQ68:BT68"/>
    <mergeCell ref="BU68:BX68"/>
    <mergeCell ref="AC68:AF68"/>
    <mergeCell ref="AG68:AJ68"/>
    <mergeCell ref="AK68:AN68"/>
    <mergeCell ref="AO68:AR68"/>
    <mergeCell ref="AS68:AV68"/>
    <mergeCell ref="AW68:AZ68"/>
    <mergeCell ref="E68:H68"/>
    <mergeCell ref="I68:L68"/>
    <mergeCell ref="M68:P68"/>
    <mergeCell ref="Q68:T68"/>
    <mergeCell ref="U68:X68"/>
    <mergeCell ref="Y68:AB68"/>
    <mergeCell ref="DE67:DH67"/>
    <mergeCell ref="DI67:DL67"/>
    <mergeCell ref="DM67:DP67"/>
    <mergeCell ref="DQ67:DT67"/>
    <mergeCell ref="DU67:DX67"/>
    <mergeCell ref="DY67:EB67"/>
    <mergeCell ref="CG67:CJ67"/>
    <mergeCell ref="CK67:CN67"/>
    <mergeCell ref="CO67:CR67"/>
    <mergeCell ref="CS67:CV67"/>
    <mergeCell ref="CW67:CZ67"/>
    <mergeCell ref="DA67:DD67"/>
    <mergeCell ref="BI67:BL67"/>
    <mergeCell ref="BM67:BP67"/>
    <mergeCell ref="BQ67:BT67"/>
    <mergeCell ref="BU67:BX67"/>
    <mergeCell ref="BY67:CB67"/>
    <mergeCell ref="CC67:CF67"/>
    <mergeCell ref="AK67:AN67"/>
    <mergeCell ref="AO67:AR67"/>
    <mergeCell ref="AS67:AV67"/>
    <mergeCell ref="AW67:AZ67"/>
    <mergeCell ref="BA67:BD67"/>
    <mergeCell ref="BE67:BH67"/>
    <mergeCell ref="DU66:DX66"/>
    <mergeCell ref="DY66:EB66"/>
    <mergeCell ref="E67:H67"/>
    <mergeCell ref="I67:L67"/>
    <mergeCell ref="M67:P67"/>
    <mergeCell ref="Q67:T67"/>
    <mergeCell ref="U67:X67"/>
    <mergeCell ref="Y67:AB67"/>
    <mergeCell ref="AC67:AF67"/>
    <mergeCell ref="AG67:AJ67"/>
    <mergeCell ref="CW66:CZ66"/>
    <mergeCell ref="DA66:DD66"/>
    <mergeCell ref="DE66:DH66"/>
    <mergeCell ref="DI66:DL66"/>
    <mergeCell ref="DM66:DP66"/>
    <mergeCell ref="DQ66:DT66"/>
    <mergeCell ref="BY66:CB66"/>
    <mergeCell ref="CC66:CF66"/>
    <mergeCell ref="CG66:CJ66"/>
    <mergeCell ref="CK66:CN66"/>
    <mergeCell ref="CO66:CR66"/>
    <mergeCell ref="CS66:CV66"/>
    <mergeCell ref="BA66:BD66"/>
    <mergeCell ref="BE66:BH66"/>
    <mergeCell ref="BI66:BL66"/>
    <mergeCell ref="BM66:BP66"/>
    <mergeCell ref="BQ66:BT66"/>
    <mergeCell ref="BU66:BX66"/>
    <mergeCell ref="AC66:AF66"/>
    <mergeCell ref="AG66:AJ66"/>
    <mergeCell ref="AK66:AN66"/>
    <mergeCell ref="AO66:AR66"/>
    <mergeCell ref="AS66:AV66"/>
    <mergeCell ref="AW66:AZ66"/>
    <mergeCell ref="E66:H66"/>
    <mergeCell ref="I66:L66"/>
    <mergeCell ref="M66:P66"/>
    <mergeCell ref="Q66:T66"/>
    <mergeCell ref="U66:X66"/>
    <mergeCell ref="Y66:AB66"/>
    <mergeCell ref="DE65:DH65"/>
    <mergeCell ref="DI65:DL65"/>
    <mergeCell ref="DM65:DP65"/>
    <mergeCell ref="DQ65:DT65"/>
    <mergeCell ref="DU65:DX65"/>
    <mergeCell ref="DY65:EB65"/>
    <mergeCell ref="CG65:CJ65"/>
    <mergeCell ref="CK65:CN65"/>
    <mergeCell ref="CO65:CR65"/>
    <mergeCell ref="CS65:CV65"/>
    <mergeCell ref="CW65:CZ65"/>
    <mergeCell ref="DA65:DD65"/>
    <mergeCell ref="BI65:BL65"/>
    <mergeCell ref="BM65:BP65"/>
    <mergeCell ref="BQ65:BT65"/>
    <mergeCell ref="BU65:BX65"/>
    <mergeCell ref="BY65:CB65"/>
    <mergeCell ref="CC65:CF65"/>
    <mergeCell ref="AK65:AN65"/>
    <mergeCell ref="AO65:AR65"/>
    <mergeCell ref="AS65:AV65"/>
    <mergeCell ref="AW65:AZ65"/>
    <mergeCell ref="BA65:BD65"/>
    <mergeCell ref="BE65:BH65"/>
    <mergeCell ref="DU64:DX64"/>
    <mergeCell ref="DY64:EB64"/>
    <mergeCell ref="E65:H65"/>
    <mergeCell ref="I65:L65"/>
    <mergeCell ref="M65:P65"/>
    <mergeCell ref="Q65:T65"/>
    <mergeCell ref="U65:X65"/>
    <mergeCell ref="Y65:AB65"/>
    <mergeCell ref="AC65:AF65"/>
    <mergeCell ref="AG65:AJ65"/>
    <mergeCell ref="CW64:CZ64"/>
    <mergeCell ref="DA64:DD64"/>
    <mergeCell ref="DE64:DH64"/>
    <mergeCell ref="DI64:DL64"/>
    <mergeCell ref="DM64:DP64"/>
    <mergeCell ref="DQ64:DT64"/>
    <mergeCell ref="BY64:CB64"/>
    <mergeCell ref="CC64:CF64"/>
    <mergeCell ref="CG64:CJ64"/>
    <mergeCell ref="CK64:CN64"/>
    <mergeCell ref="CO64:CR64"/>
    <mergeCell ref="CS64:CV64"/>
    <mergeCell ref="BA64:BD64"/>
    <mergeCell ref="BE64:BH64"/>
    <mergeCell ref="BI64:BL64"/>
    <mergeCell ref="BM64:BP64"/>
    <mergeCell ref="BQ64:BT64"/>
    <mergeCell ref="BU64:BX64"/>
    <mergeCell ref="AC64:AF64"/>
    <mergeCell ref="AG64:AJ64"/>
    <mergeCell ref="AK64:AN64"/>
    <mergeCell ref="AO64:AR64"/>
    <mergeCell ref="AS64:AV64"/>
    <mergeCell ref="AW64:AZ64"/>
    <mergeCell ref="E64:H64"/>
    <mergeCell ref="I64:L64"/>
    <mergeCell ref="M64:P64"/>
    <mergeCell ref="Q64:T64"/>
    <mergeCell ref="U64:X64"/>
    <mergeCell ref="Y64:AB64"/>
    <mergeCell ref="DE63:DH63"/>
    <mergeCell ref="DI63:DL63"/>
    <mergeCell ref="DM63:DP63"/>
    <mergeCell ref="DQ63:DT63"/>
    <mergeCell ref="DU63:DX63"/>
    <mergeCell ref="DY63:EB63"/>
    <mergeCell ref="CG63:CJ63"/>
    <mergeCell ref="CK63:CN63"/>
    <mergeCell ref="CO63:CR63"/>
    <mergeCell ref="CS63:CV63"/>
    <mergeCell ref="CW63:CZ63"/>
    <mergeCell ref="DA63:DD63"/>
    <mergeCell ref="BI63:BL63"/>
    <mergeCell ref="BM63:BP63"/>
    <mergeCell ref="BQ63:BT63"/>
    <mergeCell ref="BU63:BX63"/>
    <mergeCell ref="BY63:CB63"/>
    <mergeCell ref="CC63:CF63"/>
    <mergeCell ref="AK63:AN63"/>
    <mergeCell ref="AO63:AR63"/>
    <mergeCell ref="AS63:AV63"/>
    <mergeCell ref="AW63:AZ63"/>
    <mergeCell ref="BA63:BD63"/>
    <mergeCell ref="BE63:BH63"/>
    <mergeCell ref="DU62:DX62"/>
    <mergeCell ref="DY62:EB62"/>
    <mergeCell ref="E63:H63"/>
    <mergeCell ref="I63:L63"/>
    <mergeCell ref="M63:P63"/>
    <mergeCell ref="Q63:T63"/>
    <mergeCell ref="U63:X63"/>
    <mergeCell ref="Y63:AB63"/>
    <mergeCell ref="AC63:AF63"/>
    <mergeCell ref="AG63:AJ63"/>
    <mergeCell ref="CW62:CZ62"/>
    <mergeCell ref="DA62:DD62"/>
    <mergeCell ref="DE62:DH62"/>
    <mergeCell ref="DI62:DL62"/>
    <mergeCell ref="DM62:DP62"/>
    <mergeCell ref="DQ62:DT62"/>
    <mergeCell ref="BY62:CB62"/>
    <mergeCell ref="CC62:CF62"/>
    <mergeCell ref="CG62:CJ62"/>
    <mergeCell ref="CK62:CN62"/>
    <mergeCell ref="CO62:CR62"/>
    <mergeCell ref="CS62:CV62"/>
    <mergeCell ref="BA62:BD62"/>
    <mergeCell ref="BE62:BH62"/>
    <mergeCell ref="BI62:BL62"/>
    <mergeCell ref="BM62:BP62"/>
    <mergeCell ref="BQ62:BT62"/>
    <mergeCell ref="BU62:BX62"/>
    <mergeCell ref="AC62:AF62"/>
    <mergeCell ref="AG62:AJ62"/>
    <mergeCell ref="AK62:AN62"/>
    <mergeCell ref="AO62:AR62"/>
    <mergeCell ref="AS62:AV62"/>
    <mergeCell ref="AW62:AZ62"/>
    <mergeCell ref="E62:H62"/>
    <mergeCell ref="I62:L62"/>
    <mergeCell ref="M62:P62"/>
    <mergeCell ref="Q62:T62"/>
    <mergeCell ref="U62:X62"/>
    <mergeCell ref="Y62:AB62"/>
    <mergeCell ref="DE61:DH61"/>
    <mergeCell ref="DI61:DL61"/>
    <mergeCell ref="DM61:DP61"/>
    <mergeCell ref="DQ61:DT61"/>
    <mergeCell ref="DU61:DX61"/>
    <mergeCell ref="DY61:EB61"/>
    <mergeCell ref="CG61:CJ61"/>
    <mergeCell ref="CK61:CN61"/>
    <mergeCell ref="CO61:CR61"/>
    <mergeCell ref="CS61:CV61"/>
    <mergeCell ref="CW61:CZ61"/>
    <mergeCell ref="DA61:DD61"/>
    <mergeCell ref="BI61:BL61"/>
    <mergeCell ref="BM61:BP61"/>
    <mergeCell ref="BQ61:BT61"/>
    <mergeCell ref="BU61:BX61"/>
    <mergeCell ref="BY61:CB61"/>
    <mergeCell ref="CC61:CF61"/>
    <mergeCell ref="AK61:AN61"/>
    <mergeCell ref="AO61:AR61"/>
    <mergeCell ref="AS61:AV61"/>
    <mergeCell ref="AW61:AZ61"/>
    <mergeCell ref="BA61:BD61"/>
    <mergeCell ref="BE61:BH61"/>
    <mergeCell ref="DU60:DX60"/>
    <mergeCell ref="DY60:EB60"/>
    <mergeCell ref="E61:H61"/>
    <mergeCell ref="I61:L61"/>
    <mergeCell ref="M61:P61"/>
    <mergeCell ref="Q61:T61"/>
    <mergeCell ref="U61:X61"/>
    <mergeCell ref="Y61:AB61"/>
    <mergeCell ref="AC61:AF61"/>
    <mergeCell ref="AG61:AJ61"/>
    <mergeCell ref="CW60:CZ60"/>
    <mergeCell ref="DA60:DD60"/>
    <mergeCell ref="DE60:DH60"/>
    <mergeCell ref="DI60:DL60"/>
    <mergeCell ref="DM60:DP60"/>
    <mergeCell ref="DQ60:DT60"/>
    <mergeCell ref="BY60:CB60"/>
    <mergeCell ref="CC60:CF60"/>
    <mergeCell ref="CG60:CJ60"/>
    <mergeCell ref="CK60:CN60"/>
    <mergeCell ref="CO60:CR60"/>
    <mergeCell ref="CS60:CV60"/>
    <mergeCell ref="BA60:BD60"/>
    <mergeCell ref="BE60:BH60"/>
    <mergeCell ref="BI60:BL60"/>
    <mergeCell ref="BM60:BP60"/>
    <mergeCell ref="BQ60:BT60"/>
    <mergeCell ref="BU60:BX60"/>
    <mergeCell ref="AC60:AF60"/>
    <mergeCell ref="AG60:AJ60"/>
    <mergeCell ref="AK60:AN60"/>
    <mergeCell ref="AO60:AR60"/>
    <mergeCell ref="AS60:AV60"/>
    <mergeCell ref="AW60:AZ60"/>
    <mergeCell ref="E60:H60"/>
    <mergeCell ref="I60:L60"/>
    <mergeCell ref="M60:P60"/>
    <mergeCell ref="Q60:T60"/>
    <mergeCell ref="U60:X60"/>
    <mergeCell ref="Y60:AB60"/>
    <mergeCell ref="DE59:DH59"/>
    <mergeCell ref="DI59:DL59"/>
    <mergeCell ref="DM59:DP59"/>
    <mergeCell ref="DQ59:DT59"/>
    <mergeCell ref="DU59:DX59"/>
    <mergeCell ref="DY59:EB59"/>
    <mergeCell ref="CG59:CJ59"/>
    <mergeCell ref="CK59:CN59"/>
    <mergeCell ref="CO59:CR59"/>
    <mergeCell ref="CS59:CV59"/>
    <mergeCell ref="CW59:CZ59"/>
    <mergeCell ref="DA59:DD59"/>
    <mergeCell ref="BI59:BL59"/>
    <mergeCell ref="BM59:BP59"/>
    <mergeCell ref="BQ59:BT59"/>
    <mergeCell ref="BU59:BX59"/>
    <mergeCell ref="BY59:CB59"/>
    <mergeCell ref="CC59:CF59"/>
    <mergeCell ref="AK59:AN59"/>
    <mergeCell ref="AO59:AR59"/>
    <mergeCell ref="AS59:AV59"/>
    <mergeCell ref="AW59:AZ59"/>
    <mergeCell ref="BA59:BD59"/>
    <mergeCell ref="BE59:BH59"/>
    <mergeCell ref="DU58:DX58"/>
    <mergeCell ref="DY58:EB58"/>
    <mergeCell ref="E59:H59"/>
    <mergeCell ref="I59:L59"/>
    <mergeCell ref="M59:P59"/>
    <mergeCell ref="Q59:T59"/>
    <mergeCell ref="U59:X59"/>
    <mergeCell ref="Y59:AB59"/>
    <mergeCell ref="AC59:AF59"/>
    <mergeCell ref="AG59:AJ59"/>
    <mergeCell ref="CW58:CZ58"/>
    <mergeCell ref="DA58:DD58"/>
    <mergeCell ref="DE58:DH58"/>
    <mergeCell ref="DI58:DL58"/>
    <mergeCell ref="DM58:DP58"/>
    <mergeCell ref="DQ58:DT58"/>
    <mergeCell ref="BY58:CB58"/>
    <mergeCell ref="CC58:CF58"/>
    <mergeCell ref="CG58:CJ58"/>
    <mergeCell ref="CK58:CN58"/>
    <mergeCell ref="CO58:CR58"/>
    <mergeCell ref="CS58:CV58"/>
    <mergeCell ref="BA58:BD58"/>
    <mergeCell ref="BE58:BH58"/>
    <mergeCell ref="BI58:BL58"/>
    <mergeCell ref="BM58:BP58"/>
    <mergeCell ref="BQ58:BT58"/>
    <mergeCell ref="BU58:BX58"/>
    <mergeCell ref="AC58:AF58"/>
    <mergeCell ref="AG58:AJ58"/>
    <mergeCell ref="AK58:AN58"/>
    <mergeCell ref="AO58:AR58"/>
    <mergeCell ref="AS58:AV58"/>
    <mergeCell ref="AW58:AZ58"/>
    <mergeCell ref="E58:H58"/>
    <mergeCell ref="I58:L58"/>
    <mergeCell ref="M58:P58"/>
    <mergeCell ref="Q58:T58"/>
    <mergeCell ref="U58:X58"/>
    <mergeCell ref="Y58:AB58"/>
    <mergeCell ref="DE57:DH57"/>
    <mergeCell ref="DI57:DL57"/>
    <mergeCell ref="DM57:DP57"/>
    <mergeCell ref="DQ57:DT57"/>
    <mergeCell ref="DU57:DX57"/>
    <mergeCell ref="DY57:EB57"/>
    <mergeCell ref="CG57:CJ57"/>
    <mergeCell ref="CK57:CN57"/>
    <mergeCell ref="CO57:CR57"/>
    <mergeCell ref="CS57:CV57"/>
    <mergeCell ref="CW57:CZ57"/>
    <mergeCell ref="DA57:DD57"/>
    <mergeCell ref="BI57:BL57"/>
    <mergeCell ref="BM57:BP57"/>
    <mergeCell ref="BQ57:BT57"/>
    <mergeCell ref="BU57:BX57"/>
    <mergeCell ref="BY57:CB57"/>
    <mergeCell ref="CC57:CF57"/>
    <mergeCell ref="AK57:AN57"/>
    <mergeCell ref="AO57:AR57"/>
    <mergeCell ref="AS57:AV57"/>
    <mergeCell ref="AW57:AZ57"/>
    <mergeCell ref="BA57:BD57"/>
    <mergeCell ref="BE57:BH57"/>
    <mergeCell ref="DU56:DX56"/>
    <mergeCell ref="DY56:EB56"/>
    <mergeCell ref="E57:H57"/>
    <mergeCell ref="I57:L57"/>
    <mergeCell ref="M57:P57"/>
    <mergeCell ref="Q57:T57"/>
    <mergeCell ref="U57:X57"/>
    <mergeCell ref="Y57:AB57"/>
    <mergeCell ref="AC57:AF57"/>
    <mergeCell ref="AG57:AJ57"/>
    <mergeCell ref="CW56:CZ56"/>
    <mergeCell ref="DA56:DD56"/>
    <mergeCell ref="DE56:DH56"/>
    <mergeCell ref="DI56:DL56"/>
    <mergeCell ref="DM56:DP56"/>
    <mergeCell ref="DQ56:DT56"/>
    <mergeCell ref="BY56:CB56"/>
    <mergeCell ref="CC56:CF56"/>
    <mergeCell ref="CG56:CJ56"/>
    <mergeCell ref="CK56:CN56"/>
    <mergeCell ref="CO56:CR56"/>
    <mergeCell ref="CS56:CV56"/>
    <mergeCell ref="BA56:BD56"/>
    <mergeCell ref="BE56:BH56"/>
    <mergeCell ref="BI56:BL56"/>
    <mergeCell ref="BM56:BP56"/>
    <mergeCell ref="BQ56:BT56"/>
    <mergeCell ref="BU56:BX56"/>
    <mergeCell ref="AC56:AF56"/>
    <mergeCell ref="AG56:AJ56"/>
    <mergeCell ref="AK56:AN56"/>
    <mergeCell ref="AO56:AR56"/>
    <mergeCell ref="AS56:AV56"/>
    <mergeCell ref="AW56:AZ56"/>
    <mergeCell ref="E56:H56"/>
    <mergeCell ref="I56:L56"/>
    <mergeCell ref="M56:P56"/>
    <mergeCell ref="Q56:T56"/>
    <mergeCell ref="U56:X56"/>
    <mergeCell ref="Y56:AB56"/>
    <mergeCell ref="DE55:DH55"/>
    <mergeCell ref="DI55:DL55"/>
    <mergeCell ref="DM55:DP55"/>
    <mergeCell ref="DQ55:DT55"/>
    <mergeCell ref="DU55:DX55"/>
    <mergeCell ref="DY55:EB55"/>
    <mergeCell ref="CG55:CJ55"/>
    <mergeCell ref="CK55:CN55"/>
    <mergeCell ref="CO55:CR55"/>
    <mergeCell ref="CS55:CV55"/>
    <mergeCell ref="CW55:CZ55"/>
    <mergeCell ref="DA55:DD55"/>
    <mergeCell ref="BI55:BL55"/>
    <mergeCell ref="BM55:BP55"/>
    <mergeCell ref="BQ55:BT55"/>
    <mergeCell ref="BU55:BX55"/>
    <mergeCell ref="BY55:CB55"/>
    <mergeCell ref="CC55:CF55"/>
    <mergeCell ref="AK55:AN55"/>
    <mergeCell ref="AO55:AR55"/>
    <mergeCell ref="AS55:AV55"/>
    <mergeCell ref="AW55:AZ55"/>
    <mergeCell ref="BA55:BD55"/>
    <mergeCell ref="BE55:BH55"/>
    <mergeCell ref="DU54:DX54"/>
    <mergeCell ref="DY54:EB54"/>
    <mergeCell ref="E55:H55"/>
    <mergeCell ref="I55:L55"/>
    <mergeCell ref="M55:P55"/>
    <mergeCell ref="Q55:T55"/>
    <mergeCell ref="U55:X55"/>
    <mergeCell ref="Y55:AB55"/>
    <mergeCell ref="AC55:AF55"/>
    <mergeCell ref="AG55:AJ55"/>
    <mergeCell ref="CW54:CZ54"/>
    <mergeCell ref="DA54:DD54"/>
    <mergeCell ref="DE54:DH54"/>
    <mergeCell ref="DI54:DL54"/>
    <mergeCell ref="DM54:DP54"/>
    <mergeCell ref="DQ54:DT54"/>
    <mergeCell ref="BY54:CB54"/>
    <mergeCell ref="CC54:CF54"/>
    <mergeCell ref="CG54:CJ54"/>
    <mergeCell ref="CK54:CN54"/>
    <mergeCell ref="CO54:CR54"/>
    <mergeCell ref="CS54:CV54"/>
    <mergeCell ref="BA54:BD54"/>
    <mergeCell ref="BE54:BH54"/>
    <mergeCell ref="BI54:BL54"/>
    <mergeCell ref="BM54:BP54"/>
    <mergeCell ref="BQ54:BT54"/>
    <mergeCell ref="BU54:BX54"/>
    <mergeCell ref="AC54:AF54"/>
    <mergeCell ref="AG54:AJ54"/>
    <mergeCell ref="AK54:AN54"/>
    <mergeCell ref="AO54:AR54"/>
    <mergeCell ref="AS54:AV54"/>
    <mergeCell ref="AW54:AZ54"/>
    <mergeCell ref="E54:H54"/>
    <mergeCell ref="I54:L54"/>
    <mergeCell ref="M54:P54"/>
    <mergeCell ref="Q54:T54"/>
    <mergeCell ref="U54:X54"/>
    <mergeCell ref="Y54:AB54"/>
    <mergeCell ref="DE53:DH53"/>
    <mergeCell ref="DI53:DL53"/>
    <mergeCell ref="DM53:DP53"/>
    <mergeCell ref="DQ53:DT53"/>
    <mergeCell ref="DU53:DX53"/>
    <mergeCell ref="DY53:EB53"/>
    <mergeCell ref="CG53:CJ53"/>
    <mergeCell ref="CK53:CN53"/>
    <mergeCell ref="CO53:CR53"/>
    <mergeCell ref="CS53:CV53"/>
    <mergeCell ref="CW53:CZ53"/>
    <mergeCell ref="DA53:DD53"/>
    <mergeCell ref="BI53:BL53"/>
    <mergeCell ref="BM53:BP53"/>
    <mergeCell ref="BQ53:BT53"/>
    <mergeCell ref="BU53:BX53"/>
    <mergeCell ref="BY53:CB53"/>
    <mergeCell ref="CC53:CF53"/>
    <mergeCell ref="AK53:AN53"/>
    <mergeCell ref="AO53:AR53"/>
    <mergeCell ref="AS53:AV53"/>
    <mergeCell ref="AW53:AZ53"/>
    <mergeCell ref="BA53:BD53"/>
    <mergeCell ref="BE53:BH53"/>
    <mergeCell ref="DU52:DX52"/>
    <mergeCell ref="DY52:EB52"/>
    <mergeCell ref="E53:H53"/>
    <mergeCell ref="I53:L53"/>
    <mergeCell ref="M53:P53"/>
    <mergeCell ref="Q53:T53"/>
    <mergeCell ref="U53:X53"/>
    <mergeCell ref="Y53:AB53"/>
    <mergeCell ref="AC53:AF53"/>
    <mergeCell ref="AG53:AJ53"/>
    <mergeCell ref="CW52:CZ52"/>
    <mergeCell ref="DA52:DD52"/>
    <mergeCell ref="DE52:DH52"/>
    <mergeCell ref="DI52:DL52"/>
    <mergeCell ref="DM52:DP52"/>
    <mergeCell ref="DQ52:DT52"/>
    <mergeCell ref="BY52:CB52"/>
    <mergeCell ref="CC52:CF52"/>
    <mergeCell ref="CG52:CJ52"/>
    <mergeCell ref="CK52:CN52"/>
    <mergeCell ref="CO52:CR52"/>
    <mergeCell ref="CS52:CV52"/>
    <mergeCell ref="BA52:BD52"/>
    <mergeCell ref="BE52:BH52"/>
    <mergeCell ref="BI52:BL52"/>
    <mergeCell ref="BM52:BP52"/>
    <mergeCell ref="BQ52:BT52"/>
    <mergeCell ref="BU52:BX52"/>
    <mergeCell ref="AC52:AF52"/>
    <mergeCell ref="AG52:AJ52"/>
    <mergeCell ref="AK52:AN52"/>
    <mergeCell ref="AO52:AR52"/>
    <mergeCell ref="AS52:AV52"/>
    <mergeCell ref="AW52:AZ52"/>
    <mergeCell ref="E52:H52"/>
    <mergeCell ref="I52:L52"/>
    <mergeCell ref="M52:P52"/>
    <mergeCell ref="Q52:T52"/>
    <mergeCell ref="U52:X52"/>
    <mergeCell ref="Y52:AB52"/>
    <mergeCell ref="DE51:DH51"/>
    <mergeCell ref="DI51:DL51"/>
    <mergeCell ref="DM51:DP51"/>
    <mergeCell ref="DQ51:DT51"/>
    <mergeCell ref="DU51:DX51"/>
    <mergeCell ref="DY51:EB51"/>
    <mergeCell ref="CG51:CJ51"/>
    <mergeCell ref="CK51:CN51"/>
    <mergeCell ref="CO51:CR51"/>
    <mergeCell ref="CS51:CV51"/>
    <mergeCell ref="CW51:CZ51"/>
    <mergeCell ref="DA51:DD51"/>
    <mergeCell ref="BI51:BL51"/>
    <mergeCell ref="BM51:BP51"/>
    <mergeCell ref="BQ51:BT51"/>
    <mergeCell ref="BU51:BX51"/>
    <mergeCell ref="BY51:CB51"/>
    <mergeCell ref="CC51:CF51"/>
    <mergeCell ref="AK51:AN51"/>
    <mergeCell ref="AO51:AR51"/>
    <mergeCell ref="AS51:AV51"/>
    <mergeCell ref="AW51:AZ51"/>
    <mergeCell ref="BA51:BD51"/>
    <mergeCell ref="BE51:BH51"/>
    <mergeCell ref="DU50:DX50"/>
    <mergeCell ref="DY50:EB50"/>
    <mergeCell ref="E51:H51"/>
    <mergeCell ref="I51:L51"/>
    <mergeCell ref="M51:P51"/>
    <mergeCell ref="Q51:T51"/>
    <mergeCell ref="U51:X51"/>
    <mergeCell ref="Y51:AB51"/>
    <mergeCell ref="AC51:AF51"/>
    <mergeCell ref="AG51:AJ51"/>
    <mergeCell ref="CW50:CZ50"/>
    <mergeCell ref="DA50:DD50"/>
    <mergeCell ref="DE50:DH50"/>
    <mergeCell ref="DI50:DL50"/>
    <mergeCell ref="DM50:DP50"/>
    <mergeCell ref="DQ50:DT50"/>
    <mergeCell ref="BY50:CB50"/>
    <mergeCell ref="CC50:CF50"/>
    <mergeCell ref="CG50:CJ50"/>
    <mergeCell ref="CK50:CN50"/>
    <mergeCell ref="CO50:CR50"/>
    <mergeCell ref="CS50:CV50"/>
    <mergeCell ref="BA50:BD50"/>
    <mergeCell ref="BE50:BH50"/>
    <mergeCell ref="BI50:BL50"/>
    <mergeCell ref="BM50:BP50"/>
    <mergeCell ref="BQ50:BT50"/>
    <mergeCell ref="BU50:BX50"/>
    <mergeCell ref="AC50:AF50"/>
    <mergeCell ref="AG50:AJ50"/>
    <mergeCell ref="AK50:AN50"/>
    <mergeCell ref="AO50:AR50"/>
    <mergeCell ref="AS50:AV50"/>
    <mergeCell ref="AW50:AZ50"/>
    <mergeCell ref="E50:H50"/>
    <mergeCell ref="I50:L50"/>
    <mergeCell ref="M50:P50"/>
    <mergeCell ref="Q50:T50"/>
    <mergeCell ref="U50:X50"/>
    <mergeCell ref="Y50:AB50"/>
    <mergeCell ref="DE49:DH49"/>
    <mergeCell ref="DI49:DL49"/>
    <mergeCell ref="DM49:DP49"/>
    <mergeCell ref="DQ49:DT49"/>
    <mergeCell ref="DU49:DX49"/>
    <mergeCell ref="DY49:EB49"/>
    <mergeCell ref="CG49:CJ49"/>
    <mergeCell ref="CK49:CN49"/>
    <mergeCell ref="CO49:CR49"/>
    <mergeCell ref="CS49:CV49"/>
    <mergeCell ref="CW49:CZ49"/>
    <mergeCell ref="DA49:DD49"/>
    <mergeCell ref="BI49:BL49"/>
    <mergeCell ref="BM49:BP49"/>
    <mergeCell ref="BQ49:BT49"/>
    <mergeCell ref="BU49:BX49"/>
    <mergeCell ref="BY49:CB49"/>
    <mergeCell ref="CC49:CF49"/>
    <mergeCell ref="AK49:AN49"/>
    <mergeCell ref="AO49:AR49"/>
    <mergeCell ref="AS49:AV49"/>
    <mergeCell ref="AW49:AZ49"/>
    <mergeCell ref="BA49:BD49"/>
    <mergeCell ref="BE49:BH49"/>
    <mergeCell ref="DU48:DX48"/>
    <mergeCell ref="DY48:EB48"/>
    <mergeCell ref="E49:H49"/>
    <mergeCell ref="I49:L49"/>
    <mergeCell ref="M49:P49"/>
    <mergeCell ref="Q49:T49"/>
    <mergeCell ref="U49:X49"/>
    <mergeCell ref="Y49:AB49"/>
    <mergeCell ref="AC49:AF49"/>
    <mergeCell ref="AG49:AJ49"/>
    <mergeCell ref="CW48:CZ48"/>
    <mergeCell ref="DA48:DD48"/>
    <mergeCell ref="DE48:DH48"/>
    <mergeCell ref="DI48:DL48"/>
    <mergeCell ref="DM48:DP48"/>
    <mergeCell ref="DQ48:DT48"/>
    <mergeCell ref="BY48:CB48"/>
    <mergeCell ref="CC48:CF48"/>
    <mergeCell ref="CG48:CJ48"/>
    <mergeCell ref="CK48:CN48"/>
    <mergeCell ref="CO48:CR48"/>
    <mergeCell ref="CS48:CV48"/>
    <mergeCell ref="BA48:BD48"/>
    <mergeCell ref="BE48:BH48"/>
    <mergeCell ref="BI48:BL48"/>
    <mergeCell ref="BM48:BP48"/>
    <mergeCell ref="BQ48:BT48"/>
    <mergeCell ref="BU48:BX48"/>
    <mergeCell ref="AC48:AF48"/>
    <mergeCell ref="AG48:AJ48"/>
    <mergeCell ref="AK48:AN48"/>
    <mergeCell ref="AO48:AR48"/>
    <mergeCell ref="AS48:AV48"/>
    <mergeCell ref="AW48:AZ48"/>
    <mergeCell ref="E48:H48"/>
    <mergeCell ref="I48:L48"/>
    <mergeCell ref="M48:P48"/>
    <mergeCell ref="Q48:T48"/>
    <mergeCell ref="U48:X48"/>
    <mergeCell ref="Y48:AB48"/>
    <mergeCell ref="DE47:DH47"/>
    <mergeCell ref="DI47:DL47"/>
    <mergeCell ref="DM47:DP47"/>
    <mergeCell ref="DQ47:DT47"/>
    <mergeCell ref="DU47:DX47"/>
    <mergeCell ref="DY47:EB47"/>
    <mergeCell ref="CG47:CJ47"/>
    <mergeCell ref="CK47:CN47"/>
    <mergeCell ref="CO47:CR47"/>
    <mergeCell ref="CS47:CV47"/>
    <mergeCell ref="CW47:CZ47"/>
    <mergeCell ref="DA47:DD47"/>
    <mergeCell ref="BI47:BL47"/>
    <mergeCell ref="BM47:BP47"/>
    <mergeCell ref="BQ47:BT47"/>
    <mergeCell ref="BU47:BX47"/>
    <mergeCell ref="BY47:CB47"/>
    <mergeCell ref="CC47:CF47"/>
    <mergeCell ref="AK47:AN47"/>
    <mergeCell ref="AO47:AR47"/>
    <mergeCell ref="AS47:AV47"/>
    <mergeCell ref="AW47:AZ47"/>
    <mergeCell ref="BA47:BD47"/>
    <mergeCell ref="BE47:BH47"/>
    <mergeCell ref="DU46:DX46"/>
    <mergeCell ref="DY46:EB46"/>
    <mergeCell ref="E47:H47"/>
    <mergeCell ref="I47:L47"/>
    <mergeCell ref="M47:P47"/>
    <mergeCell ref="Q47:T47"/>
    <mergeCell ref="U47:X47"/>
    <mergeCell ref="Y47:AB47"/>
    <mergeCell ref="AC47:AF47"/>
    <mergeCell ref="AG47:AJ47"/>
    <mergeCell ref="CW46:CZ46"/>
    <mergeCell ref="DA46:DD46"/>
    <mergeCell ref="DE46:DH46"/>
    <mergeCell ref="DI46:DL46"/>
    <mergeCell ref="DM46:DP46"/>
    <mergeCell ref="DQ46:DT46"/>
    <mergeCell ref="BY46:CB46"/>
    <mergeCell ref="CC46:CF46"/>
    <mergeCell ref="CG46:CJ46"/>
    <mergeCell ref="CK46:CN46"/>
    <mergeCell ref="CO46:CR46"/>
    <mergeCell ref="CS46:CV46"/>
    <mergeCell ref="BA46:BD46"/>
    <mergeCell ref="BE46:BH46"/>
    <mergeCell ref="BI46:BL46"/>
    <mergeCell ref="BM46:BP46"/>
    <mergeCell ref="BQ46:BT46"/>
    <mergeCell ref="BU46:BX46"/>
    <mergeCell ref="AC46:AF46"/>
    <mergeCell ref="AG46:AJ46"/>
    <mergeCell ref="AK46:AN46"/>
    <mergeCell ref="AO46:AR46"/>
    <mergeCell ref="AS46:AV46"/>
    <mergeCell ref="AW46:AZ46"/>
    <mergeCell ref="E46:H46"/>
    <mergeCell ref="I46:L46"/>
    <mergeCell ref="M46:P46"/>
    <mergeCell ref="Q46:T46"/>
    <mergeCell ref="U46:X46"/>
    <mergeCell ref="Y46:AB46"/>
    <mergeCell ref="DE45:DH45"/>
    <mergeCell ref="DI45:DL45"/>
    <mergeCell ref="DM45:DP45"/>
    <mergeCell ref="DQ45:DT45"/>
    <mergeCell ref="DU45:DX45"/>
    <mergeCell ref="DY45:EB45"/>
    <mergeCell ref="CG45:CJ45"/>
    <mergeCell ref="CK45:CN45"/>
    <mergeCell ref="CO45:CR45"/>
    <mergeCell ref="CS45:CV45"/>
    <mergeCell ref="CW45:CZ45"/>
    <mergeCell ref="DA45:DD45"/>
    <mergeCell ref="BI45:BL45"/>
    <mergeCell ref="BM45:BP45"/>
    <mergeCell ref="BQ45:BT45"/>
    <mergeCell ref="BU45:BX45"/>
    <mergeCell ref="BY45:CB45"/>
    <mergeCell ref="CC45:CF45"/>
    <mergeCell ref="AK45:AN45"/>
    <mergeCell ref="AO45:AR45"/>
    <mergeCell ref="AS45:AV45"/>
    <mergeCell ref="AW45:AZ45"/>
    <mergeCell ref="BA45:BD45"/>
    <mergeCell ref="BE45:BH45"/>
    <mergeCell ref="DU44:DX44"/>
    <mergeCell ref="DY44:EB44"/>
    <mergeCell ref="E45:H45"/>
    <mergeCell ref="I45:L45"/>
    <mergeCell ref="M45:P45"/>
    <mergeCell ref="Q45:T45"/>
    <mergeCell ref="U45:X45"/>
    <mergeCell ref="Y45:AB45"/>
    <mergeCell ref="AC45:AF45"/>
    <mergeCell ref="AG45:AJ45"/>
    <mergeCell ref="CW44:CZ44"/>
    <mergeCell ref="DA44:DD44"/>
    <mergeCell ref="DE44:DH44"/>
    <mergeCell ref="DI44:DL44"/>
    <mergeCell ref="DM44:DP44"/>
    <mergeCell ref="DQ44:DT44"/>
    <mergeCell ref="BY44:CB44"/>
    <mergeCell ref="CC44:CF44"/>
    <mergeCell ref="CG44:CJ44"/>
    <mergeCell ref="CK44:CN44"/>
    <mergeCell ref="CO44:CR44"/>
    <mergeCell ref="CS44:CV44"/>
    <mergeCell ref="BA44:BD44"/>
    <mergeCell ref="BE44:BH44"/>
    <mergeCell ref="BI44:BL44"/>
    <mergeCell ref="BM44:BP44"/>
    <mergeCell ref="BQ44:BT44"/>
    <mergeCell ref="BU44:BX44"/>
    <mergeCell ref="AC44:AF44"/>
    <mergeCell ref="AG44:AJ44"/>
    <mergeCell ref="AK44:AN44"/>
    <mergeCell ref="AO44:AR44"/>
    <mergeCell ref="AS44:AV44"/>
    <mergeCell ref="AW44:AZ44"/>
    <mergeCell ref="E44:H44"/>
    <mergeCell ref="I44:L44"/>
    <mergeCell ref="M44:P44"/>
    <mergeCell ref="Q44:T44"/>
    <mergeCell ref="U44:X44"/>
    <mergeCell ref="Y44:AB44"/>
    <mergeCell ref="DE43:DH43"/>
    <mergeCell ref="DI43:DL43"/>
    <mergeCell ref="DM43:DP43"/>
    <mergeCell ref="DQ43:DT43"/>
    <mergeCell ref="DU43:DX43"/>
    <mergeCell ref="DY43:EB43"/>
    <mergeCell ref="CG43:CJ43"/>
    <mergeCell ref="CK43:CN43"/>
    <mergeCell ref="CO43:CR43"/>
    <mergeCell ref="CS43:CV43"/>
    <mergeCell ref="CW43:CZ43"/>
    <mergeCell ref="DA43:DD43"/>
    <mergeCell ref="BI43:BL43"/>
    <mergeCell ref="BM43:BP43"/>
    <mergeCell ref="BQ43:BT43"/>
    <mergeCell ref="BU43:BX43"/>
    <mergeCell ref="BY43:CB43"/>
    <mergeCell ref="CC43:CF43"/>
    <mergeCell ref="AK43:AN43"/>
    <mergeCell ref="AO43:AR43"/>
    <mergeCell ref="AS43:AV43"/>
    <mergeCell ref="AW43:AZ43"/>
    <mergeCell ref="BA43:BD43"/>
    <mergeCell ref="BE43:BH43"/>
    <mergeCell ref="DU42:DX42"/>
    <mergeCell ref="DY42:EB42"/>
    <mergeCell ref="E43:H43"/>
    <mergeCell ref="I43:L43"/>
    <mergeCell ref="M43:P43"/>
    <mergeCell ref="Q43:T43"/>
    <mergeCell ref="U43:X43"/>
    <mergeCell ref="Y43:AB43"/>
    <mergeCell ref="AC43:AF43"/>
    <mergeCell ref="AG43:AJ43"/>
    <mergeCell ref="CW42:CZ42"/>
    <mergeCell ref="DA42:DD42"/>
    <mergeCell ref="DE42:DH42"/>
    <mergeCell ref="DI42:DL42"/>
    <mergeCell ref="DM42:DP42"/>
    <mergeCell ref="DQ42:DT42"/>
    <mergeCell ref="BY42:CB42"/>
    <mergeCell ref="CC42:CF42"/>
    <mergeCell ref="CG42:CJ42"/>
    <mergeCell ref="CK42:CN42"/>
    <mergeCell ref="CO42:CR42"/>
    <mergeCell ref="CS42:CV42"/>
    <mergeCell ref="BA42:BD42"/>
    <mergeCell ref="BE42:BH42"/>
    <mergeCell ref="BI42:BL42"/>
    <mergeCell ref="BM42:BP42"/>
    <mergeCell ref="BQ42:BT42"/>
    <mergeCell ref="BU42:BX42"/>
    <mergeCell ref="AC42:AF42"/>
    <mergeCell ref="AG42:AJ42"/>
    <mergeCell ref="AK42:AN42"/>
    <mergeCell ref="AO42:AR42"/>
    <mergeCell ref="AS42:AV42"/>
    <mergeCell ref="AW42:AZ42"/>
    <mergeCell ref="E42:H42"/>
    <mergeCell ref="I42:L42"/>
    <mergeCell ref="M42:P42"/>
    <mergeCell ref="Q42:T42"/>
    <mergeCell ref="U42:X42"/>
    <mergeCell ref="Y42:AB42"/>
    <mergeCell ref="DE41:DH41"/>
    <mergeCell ref="DI41:DL41"/>
    <mergeCell ref="DM41:DP41"/>
    <mergeCell ref="DQ41:DT41"/>
    <mergeCell ref="DU41:DX41"/>
    <mergeCell ref="DY41:EB41"/>
    <mergeCell ref="CG41:CJ41"/>
    <mergeCell ref="CK41:CN41"/>
    <mergeCell ref="CO41:CR41"/>
    <mergeCell ref="CS41:CV41"/>
    <mergeCell ref="CW41:CZ41"/>
    <mergeCell ref="DA41:DD41"/>
    <mergeCell ref="BI41:BL41"/>
    <mergeCell ref="BM41:BP41"/>
    <mergeCell ref="BQ41:BT41"/>
    <mergeCell ref="BU41:BX41"/>
    <mergeCell ref="BY41:CB41"/>
    <mergeCell ref="CC41:CF41"/>
    <mergeCell ref="AK41:AN41"/>
    <mergeCell ref="AO41:AR41"/>
    <mergeCell ref="AS41:AV41"/>
    <mergeCell ref="AW41:AZ41"/>
    <mergeCell ref="BA41:BD41"/>
    <mergeCell ref="BE41:BH41"/>
    <mergeCell ref="DU40:DX40"/>
    <mergeCell ref="DY40:EB40"/>
    <mergeCell ref="E41:H41"/>
    <mergeCell ref="I41:L41"/>
    <mergeCell ref="M41:P41"/>
    <mergeCell ref="Q41:T41"/>
    <mergeCell ref="U41:X41"/>
    <mergeCell ref="Y41:AB41"/>
    <mergeCell ref="AC41:AF41"/>
    <mergeCell ref="AG41:AJ41"/>
    <mergeCell ref="CW40:CZ40"/>
    <mergeCell ref="DA40:DD40"/>
    <mergeCell ref="DE40:DH40"/>
    <mergeCell ref="DI40:DL40"/>
    <mergeCell ref="DM40:DP40"/>
    <mergeCell ref="DQ40:DT40"/>
    <mergeCell ref="BY40:CB40"/>
    <mergeCell ref="CC40:CF40"/>
    <mergeCell ref="CG40:CJ40"/>
    <mergeCell ref="CK40:CN40"/>
    <mergeCell ref="CO40:CR40"/>
    <mergeCell ref="CS40:CV40"/>
    <mergeCell ref="BA40:BD40"/>
    <mergeCell ref="BE40:BH40"/>
    <mergeCell ref="BI40:BL40"/>
    <mergeCell ref="BM40:BP40"/>
    <mergeCell ref="BQ40:BT40"/>
    <mergeCell ref="BU40:BX40"/>
    <mergeCell ref="AC40:AF40"/>
    <mergeCell ref="AG40:AJ40"/>
    <mergeCell ref="AK40:AN40"/>
    <mergeCell ref="AO40:AR40"/>
    <mergeCell ref="AS40:AV40"/>
    <mergeCell ref="AW40:AZ40"/>
    <mergeCell ref="E40:H40"/>
    <mergeCell ref="I40:L40"/>
    <mergeCell ref="M40:P40"/>
    <mergeCell ref="Q40:T40"/>
    <mergeCell ref="U40:X40"/>
    <mergeCell ref="Y40:AB40"/>
    <mergeCell ref="DE39:DH39"/>
    <mergeCell ref="DI39:DL39"/>
    <mergeCell ref="DM39:DP39"/>
    <mergeCell ref="DQ39:DT39"/>
    <mergeCell ref="DU39:DX39"/>
    <mergeCell ref="DY39:EB39"/>
    <mergeCell ref="CG39:CJ39"/>
    <mergeCell ref="CK39:CN39"/>
    <mergeCell ref="CO39:CR39"/>
    <mergeCell ref="CS39:CV39"/>
    <mergeCell ref="CW39:CZ39"/>
    <mergeCell ref="DA39:DD39"/>
    <mergeCell ref="BI39:BL39"/>
    <mergeCell ref="BM39:BP39"/>
    <mergeCell ref="BQ39:BT39"/>
    <mergeCell ref="BU39:BX39"/>
    <mergeCell ref="BY39:CB39"/>
    <mergeCell ref="CC39:CF39"/>
    <mergeCell ref="AK39:AN39"/>
    <mergeCell ref="AO39:AR39"/>
    <mergeCell ref="AS39:AV39"/>
    <mergeCell ref="AW39:AZ39"/>
    <mergeCell ref="BA39:BD39"/>
    <mergeCell ref="BE39:BH39"/>
    <mergeCell ref="DU38:DX38"/>
    <mergeCell ref="DY38:EB38"/>
    <mergeCell ref="E39:H39"/>
    <mergeCell ref="I39:L39"/>
    <mergeCell ref="M39:P39"/>
    <mergeCell ref="Q39:T39"/>
    <mergeCell ref="U39:X39"/>
    <mergeCell ref="Y39:AB39"/>
    <mergeCell ref="AC39:AF39"/>
    <mergeCell ref="AG39:AJ39"/>
    <mergeCell ref="CW38:CZ38"/>
    <mergeCell ref="DA38:DD38"/>
    <mergeCell ref="DE38:DH38"/>
    <mergeCell ref="DI38:DL38"/>
    <mergeCell ref="DM38:DP38"/>
    <mergeCell ref="DQ38:DT38"/>
    <mergeCell ref="BY38:CB38"/>
    <mergeCell ref="CC38:CF38"/>
    <mergeCell ref="CG38:CJ38"/>
    <mergeCell ref="CK38:CN38"/>
    <mergeCell ref="CO38:CR38"/>
    <mergeCell ref="CS38:CV38"/>
    <mergeCell ref="BA38:BD38"/>
    <mergeCell ref="BE38:BH38"/>
    <mergeCell ref="BI38:BL38"/>
    <mergeCell ref="BM38:BP38"/>
    <mergeCell ref="BQ38:BT38"/>
    <mergeCell ref="BU38:BX38"/>
    <mergeCell ref="AC38:AF38"/>
    <mergeCell ref="AG38:AJ38"/>
    <mergeCell ref="AK38:AN38"/>
    <mergeCell ref="AO38:AR38"/>
    <mergeCell ref="AS38:AV38"/>
    <mergeCell ref="AW38:AZ38"/>
    <mergeCell ref="E38:H38"/>
    <mergeCell ref="I38:L38"/>
    <mergeCell ref="M38:P38"/>
    <mergeCell ref="Q38:T38"/>
    <mergeCell ref="U38:X38"/>
    <mergeCell ref="Y38:AB38"/>
    <mergeCell ref="DE37:DH37"/>
    <mergeCell ref="DI37:DL37"/>
    <mergeCell ref="DM37:DP37"/>
    <mergeCell ref="DQ37:DT37"/>
    <mergeCell ref="DU37:DX37"/>
    <mergeCell ref="DY37:EB37"/>
    <mergeCell ref="CG37:CJ37"/>
    <mergeCell ref="CK37:CN37"/>
    <mergeCell ref="CO37:CR37"/>
    <mergeCell ref="CS37:CV37"/>
    <mergeCell ref="CW37:CZ37"/>
    <mergeCell ref="DA37:DD37"/>
    <mergeCell ref="BI37:BL37"/>
    <mergeCell ref="BM37:BP37"/>
    <mergeCell ref="BQ37:BT37"/>
    <mergeCell ref="BU37:BX37"/>
    <mergeCell ref="BY37:CB37"/>
    <mergeCell ref="CC37:CF37"/>
    <mergeCell ref="AK37:AN37"/>
    <mergeCell ref="AO37:AR37"/>
    <mergeCell ref="AS37:AV37"/>
    <mergeCell ref="AW37:AZ37"/>
    <mergeCell ref="BA37:BD37"/>
    <mergeCell ref="BE37:BH37"/>
    <mergeCell ref="DU36:DX36"/>
    <mergeCell ref="DY36:EB36"/>
    <mergeCell ref="E37:H37"/>
    <mergeCell ref="I37:L37"/>
    <mergeCell ref="M37:P37"/>
    <mergeCell ref="Q37:T37"/>
    <mergeCell ref="U37:X37"/>
    <mergeCell ref="Y37:AB37"/>
    <mergeCell ref="AC37:AF37"/>
    <mergeCell ref="AG37:AJ37"/>
    <mergeCell ref="CW36:CZ36"/>
    <mergeCell ref="DA36:DD36"/>
    <mergeCell ref="DE36:DH36"/>
    <mergeCell ref="DI36:DL36"/>
    <mergeCell ref="DM36:DP36"/>
    <mergeCell ref="DQ36:DT36"/>
    <mergeCell ref="BY36:CB36"/>
    <mergeCell ref="CC36:CF36"/>
    <mergeCell ref="CG36:CJ36"/>
    <mergeCell ref="CK36:CN36"/>
    <mergeCell ref="CO36:CR36"/>
    <mergeCell ref="CS36:CV36"/>
    <mergeCell ref="BA36:BD36"/>
    <mergeCell ref="BE36:BH36"/>
    <mergeCell ref="BI36:BL36"/>
    <mergeCell ref="BM36:BP36"/>
    <mergeCell ref="BQ36:BT36"/>
    <mergeCell ref="BU36:BX36"/>
    <mergeCell ref="AC36:AF36"/>
    <mergeCell ref="AG36:AJ36"/>
    <mergeCell ref="AK36:AN36"/>
    <mergeCell ref="AO36:AR36"/>
    <mergeCell ref="AS36:AV36"/>
    <mergeCell ref="AW36:AZ36"/>
    <mergeCell ref="E36:H36"/>
    <mergeCell ref="I36:L36"/>
    <mergeCell ref="M36:P36"/>
    <mergeCell ref="Q36:T36"/>
    <mergeCell ref="U36:X36"/>
    <mergeCell ref="Y36:AB36"/>
    <mergeCell ref="DE35:DH35"/>
    <mergeCell ref="DI35:DL35"/>
    <mergeCell ref="DM35:DP35"/>
    <mergeCell ref="DQ35:DT35"/>
    <mergeCell ref="DU35:DX35"/>
    <mergeCell ref="DY35:EB35"/>
    <mergeCell ref="CG35:CJ35"/>
    <mergeCell ref="CK35:CN35"/>
    <mergeCell ref="CO35:CR35"/>
    <mergeCell ref="CS35:CV35"/>
    <mergeCell ref="CW35:CZ35"/>
    <mergeCell ref="DA35:DD35"/>
    <mergeCell ref="BI35:BL35"/>
    <mergeCell ref="BM35:BP35"/>
    <mergeCell ref="BQ35:BT35"/>
    <mergeCell ref="BU35:BX35"/>
    <mergeCell ref="BY35:CB35"/>
    <mergeCell ref="CC35:CF35"/>
    <mergeCell ref="AK35:AN35"/>
    <mergeCell ref="AO35:AR35"/>
    <mergeCell ref="AS35:AV35"/>
    <mergeCell ref="AW35:AZ35"/>
    <mergeCell ref="BA35:BD35"/>
    <mergeCell ref="BE35:BH35"/>
    <mergeCell ref="DU34:DX34"/>
    <mergeCell ref="DY34:EB34"/>
    <mergeCell ref="E35:H35"/>
    <mergeCell ref="I35:L35"/>
    <mergeCell ref="M35:P35"/>
    <mergeCell ref="Q35:T35"/>
    <mergeCell ref="U35:X35"/>
    <mergeCell ref="Y35:AB35"/>
    <mergeCell ref="AC35:AF35"/>
    <mergeCell ref="AG35:AJ35"/>
    <mergeCell ref="CW34:CZ34"/>
    <mergeCell ref="DA34:DD34"/>
    <mergeCell ref="DE34:DH34"/>
    <mergeCell ref="DI34:DL34"/>
    <mergeCell ref="DM34:DP34"/>
    <mergeCell ref="DQ34:DT34"/>
    <mergeCell ref="BY34:CB34"/>
    <mergeCell ref="CC34:CF34"/>
    <mergeCell ref="CG34:CJ34"/>
    <mergeCell ref="CK34:CN34"/>
    <mergeCell ref="CO34:CR34"/>
    <mergeCell ref="CS34:CV34"/>
    <mergeCell ref="BA34:BD34"/>
    <mergeCell ref="BE34:BH34"/>
    <mergeCell ref="BI34:BL34"/>
    <mergeCell ref="BM34:BP34"/>
    <mergeCell ref="BQ34:BT34"/>
    <mergeCell ref="BU34:BX34"/>
    <mergeCell ref="AC34:AF34"/>
    <mergeCell ref="AG34:AJ34"/>
    <mergeCell ref="AK34:AN34"/>
    <mergeCell ref="AO34:AR34"/>
    <mergeCell ref="AS34:AV34"/>
    <mergeCell ref="AW34:AZ34"/>
    <mergeCell ref="E34:H34"/>
    <mergeCell ref="I34:L34"/>
    <mergeCell ref="M34:P34"/>
    <mergeCell ref="Q34:T34"/>
    <mergeCell ref="U34:X34"/>
    <mergeCell ref="Y34:AB34"/>
    <mergeCell ref="DE33:DH33"/>
    <mergeCell ref="DI33:DL33"/>
    <mergeCell ref="DM33:DP33"/>
    <mergeCell ref="DQ33:DT33"/>
    <mergeCell ref="DU33:DX33"/>
    <mergeCell ref="DY33:EB33"/>
    <mergeCell ref="CG33:CJ33"/>
    <mergeCell ref="CK33:CN33"/>
    <mergeCell ref="CO33:CR33"/>
    <mergeCell ref="CS33:CV33"/>
    <mergeCell ref="CW33:CZ33"/>
    <mergeCell ref="DA33:DD33"/>
    <mergeCell ref="BI33:BL33"/>
    <mergeCell ref="BM33:BP33"/>
    <mergeCell ref="BQ33:BT33"/>
    <mergeCell ref="BU33:BX33"/>
    <mergeCell ref="BY33:CB33"/>
    <mergeCell ref="CC33:CF33"/>
    <mergeCell ref="AK33:AN33"/>
    <mergeCell ref="AO33:AR33"/>
    <mergeCell ref="AS33:AV33"/>
    <mergeCell ref="AW33:AZ33"/>
    <mergeCell ref="BA33:BD33"/>
    <mergeCell ref="BE33:BH33"/>
    <mergeCell ref="DU32:DX32"/>
    <mergeCell ref="DY32:EB32"/>
    <mergeCell ref="E33:H33"/>
    <mergeCell ref="I33:L33"/>
    <mergeCell ref="M33:P33"/>
    <mergeCell ref="Q33:T33"/>
    <mergeCell ref="U33:X33"/>
    <mergeCell ref="Y33:AB33"/>
    <mergeCell ref="AC33:AF33"/>
    <mergeCell ref="AG33:AJ33"/>
    <mergeCell ref="CW32:CZ32"/>
    <mergeCell ref="DA32:DD32"/>
    <mergeCell ref="DE32:DH32"/>
    <mergeCell ref="DI32:DL32"/>
    <mergeCell ref="DM32:DP32"/>
    <mergeCell ref="DQ32:DT32"/>
    <mergeCell ref="BY32:CB32"/>
    <mergeCell ref="CC32:CF32"/>
    <mergeCell ref="CG32:CJ32"/>
    <mergeCell ref="CK32:CN32"/>
    <mergeCell ref="CO32:CR32"/>
    <mergeCell ref="CS32:CV32"/>
    <mergeCell ref="BA32:BD32"/>
    <mergeCell ref="BE32:BH32"/>
    <mergeCell ref="BI32:BL32"/>
    <mergeCell ref="BM32:BP32"/>
    <mergeCell ref="BQ32:BT32"/>
    <mergeCell ref="BU32:BX32"/>
    <mergeCell ref="AC32:AF32"/>
    <mergeCell ref="AG32:AJ32"/>
    <mergeCell ref="AK32:AN32"/>
    <mergeCell ref="AO32:AR32"/>
    <mergeCell ref="AS32:AV32"/>
    <mergeCell ref="AW32:AZ32"/>
    <mergeCell ref="E32:H32"/>
    <mergeCell ref="I32:L32"/>
    <mergeCell ref="M32:P32"/>
    <mergeCell ref="Q32:T32"/>
    <mergeCell ref="U32:X32"/>
    <mergeCell ref="Y32:AB32"/>
    <mergeCell ref="DE31:DH31"/>
    <mergeCell ref="DI31:DL31"/>
    <mergeCell ref="DM31:DP31"/>
    <mergeCell ref="DQ31:DT31"/>
    <mergeCell ref="DU31:DX31"/>
    <mergeCell ref="DY31:EB31"/>
    <mergeCell ref="CG31:CJ31"/>
    <mergeCell ref="CK31:CN31"/>
    <mergeCell ref="CO31:CR31"/>
    <mergeCell ref="CS31:CV31"/>
    <mergeCell ref="CW31:CZ31"/>
    <mergeCell ref="DA31:DD31"/>
    <mergeCell ref="BI31:BL31"/>
    <mergeCell ref="BM31:BP31"/>
    <mergeCell ref="BQ31:BT31"/>
    <mergeCell ref="BU31:BX31"/>
    <mergeCell ref="BY31:CB31"/>
    <mergeCell ref="CC31:CF31"/>
    <mergeCell ref="AK31:AN31"/>
    <mergeCell ref="AO31:AR31"/>
    <mergeCell ref="AS31:AV31"/>
    <mergeCell ref="AW31:AZ31"/>
    <mergeCell ref="BA31:BD31"/>
    <mergeCell ref="BE31:BH31"/>
    <mergeCell ref="DU30:DX30"/>
    <mergeCell ref="DY30:EB30"/>
    <mergeCell ref="E31:H31"/>
    <mergeCell ref="I31:L31"/>
    <mergeCell ref="M31:P31"/>
    <mergeCell ref="Q31:T31"/>
    <mergeCell ref="U31:X31"/>
    <mergeCell ref="Y31:AB31"/>
    <mergeCell ref="AC31:AF31"/>
    <mergeCell ref="AG31:AJ31"/>
    <mergeCell ref="CW30:CZ30"/>
    <mergeCell ref="DA30:DD30"/>
    <mergeCell ref="DE30:DH30"/>
    <mergeCell ref="DI30:DL30"/>
    <mergeCell ref="DM30:DP30"/>
    <mergeCell ref="DQ30:DT30"/>
    <mergeCell ref="BY30:CB30"/>
    <mergeCell ref="CC30:CF30"/>
    <mergeCell ref="CG30:CJ30"/>
    <mergeCell ref="CK30:CN30"/>
    <mergeCell ref="CO30:CR30"/>
    <mergeCell ref="CS30:CV30"/>
    <mergeCell ref="BA30:BD30"/>
    <mergeCell ref="BE30:BH30"/>
    <mergeCell ref="BI30:BL30"/>
    <mergeCell ref="BM30:BP30"/>
    <mergeCell ref="BQ30:BT30"/>
    <mergeCell ref="BU30:BX30"/>
    <mergeCell ref="AC30:AF30"/>
    <mergeCell ref="AG30:AJ30"/>
    <mergeCell ref="AK30:AN30"/>
    <mergeCell ref="AO30:AR30"/>
    <mergeCell ref="AS30:AV30"/>
    <mergeCell ref="AW30:AZ30"/>
    <mergeCell ref="E30:H30"/>
    <mergeCell ref="I30:L30"/>
    <mergeCell ref="M30:P30"/>
    <mergeCell ref="Q30:T30"/>
    <mergeCell ref="U30:X30"/>
    <mergeCell ref="Y30:AB30"/>
    <mergeCell ref="DE29:DH29"/>
    <mergeCell ref="DI29:DL29"/>
    <mergeCell ref="DM29:DP29"/>
    <mergeCell ref="DQ29:DT29"/>
    <mergeCell ref="DU29:DX29"/>
    <mergeCell ref="DY29:EB29"/>
    <mergeCell ref="CG29:CJ29"/>
    <mergeCell ref="CK29:CN29"/>
    <mergeCell ref="CO29:CR29"/>
    <mergeCell ref="CS29:CV29"/>
    <mergeCell ref="CW29:CZ29"/>
    <mergeCell ref="DA29:DD29"/>
    <mergeCell ref="BI29:BL29"/>
    <mergeCell ref="BM29:BP29"/>
    <mergeCell ref="BQ29:BT29"/>
    <mergeCell ref="BU29:BX29"/>
    <mergeCell ref="BY29:CB29"/>
    <mergeCell ref="CC29:CF29"/>
    <mergeCell ref="AK29:AN29"/>
    <mergeCell ref="AO29:AR29"/>
    <mergeCell ref="AS29:AV29"/>
    <mergeCell ref="AW29:AZ29"/>
    <mergeCell ref="BA29:BD29"/>
    <mergeCell ref="BE29:BH29"/>
    <mergeCell ref="DU28:DX28"/>
    <mergeCell ref="DY28:EB28"/>
    <mergeCell ref="E29:H29"/>
    <mergeCell ref="I29:L29"/>
    <mergeCell ref="M29:P29"/>
    <mergeCell ref="Q29:T29"/>
    <mergeCell ref="U29:X29"/>
    <mergeCell ref="Y29:AB29"/>
    <mergeCell ref="AC29:AF29"/>
    <mergeCell ref="AG29:AJ29"/>
    <mergeCell ref="CW28:CZ28"/>
    <mergeCell ref="DA28:DD28"/>
    <mergeCell ref="DE28:DH28"/>
    <mergeCell ref="DI28:DL28"/>
    <mergeCell ref="DM28:DP28"/>
    <mergeCell ref="DQ28:DT28"/>
    <mergeCell ref="BY28:CB28"/>
    <mergeCell ref="CC28:CF28"/>
    <mergeCell ref="CG28:CJ28"/>
    <mergeCell ref="CK28:CN28"/>
    <mergeCell ref="CO28:CR28"/>
    <mergeCell ref="CS28:CV28"/>
    <mergeCell ref="BA28:BD28"/>
    <mergeCell ref="BE28:BH28"/>
    <mergeCell ref="BI28:BL28"/>
    <mergeCell ref="BM28:BP28"/>
    <mergeCell ref="BQ28:BT28"/>
    <mergeCell ref="BU28:BX28"/>
    <mergeCell ref="AC28:AF28"/>
    <mergeCell ref="AG28:AJ28"/>
    <mergeCell ref="AK28:AN28"/>
    <mergeCell ref="AO28:AR28"/>
    <mergeCell ref="AS28:AV28"/>
    <mergeCell ref="AW28:AZ28"/>
    <mergeCell ref="E28:H28"/>
    <mergeCell ref="I28:L28"/>
    <mergeCell ref="M28:P28"/>
    <mergeCell ref="Q28:T28"/>
    <mergeCell ref="U28:X28"/>
    <mergeCell ref="Y28:AB28"/>
    <mergeCell ref="DE27:DH27"/>
    <mergeCell ref="DI27:DL27"/>
    <mergeCell ref="DM27:DP27"/>
    <mergeCell ref="DQ27:DT27"/>
    <mergeCell ref="DU27:DX27"/>
    <mergeCell ref="DY27:EB27"/>
    <mergeCell ref="CG27:CJ27"/>
    <mergeCell ref="CK27:CN27"/>
    <mergeCell ref="CO27:CR27"/>
    <mergeCell ref="CS27:CV27"/>
    <mergeCell ref="CW27:CZ27"/>
    <mergeCell ref="DA27:DD27"/>
    <mergeCell ref="BI27:BL27"/>
    <mergeCell ref="BM27:BP27"/>
    <mergeCell ref="BQ27:BT27"/>
    <mergeCell ref="BU27:BX27"/>
    <mergeCell ref="BY27:CB27"/>
    <mergeCell ref="CC27:CF27"/>
    <mergeCell ref="AK27:AN27"/>
    <mergeCell ref="AO27:AR27"/>
    <mergeCell ref="AS27:AV27"/>
    <mergeCell ref="AW27:AZ27"/>
    <mergeCell ref="BA27:BD27"/>
    <mergeCell ref="BE27:BH27"/>
    <mergeCell ref="DU26:DX26"/>
    <mergeCell ref="DY26:EB26"/>
    <mergeCell ref="E27:H27"/>
    <mergeCell ref="I27:L27"/>
    <mergeCell ref="M27:P27"/>
    <mergeCell ref="Q27:T27"/>
    <mergeCell ref="U27:X27"/>
    <mergeCell ref="Y27:AB27"/>
    <mergeCell ref="AC27:AF27"/>
    <mergeCell ref="AG27:AJ27"/>
    <mergeCell ref="CW26:CZ26"/>
    <mergeCell ref="DA26:DD26"/>
    <mergeCell ref="DE26:DH26"/>
    <mergeCell ref="DI26:DL26"/>
    <mergeCell ref="DM26:DP26"/>
    <mergeCell ref="DQ26:DT26"/>
    <mergeCell ref="BY26:CB26"/>
    <mergeCell ref="CC26:CF26"/>
    <mergeCell ref="CG26:CJ26"/>
    <mergeCell ref="CK26:CN26"/>
    <mergeCell ref="CO26:CR26"/>
    <mergeCell ref="CS26:CV26"/>
    <mergeCell ref="BA26:BD26"/>
    <mergeCell ref="BE26:BH26"/>
    <mergeCell ref="BI26:BL26"/>
    <mergeCell ref="BM26:BP26"/>
    <mergeCell ref="BQ26:BT26"/>
    <mergeCell ref="BU26:BX26"/>
    <mergeCell ref="AC26:AF26"/>
    <mergeCell ref="AG26:AJ26"/>
    <mergeCell ref="AK26:AN26"/>
    <mergeCell ref="AO26:AR26"/>
    <mergeCell ref="AS26:AV26"/>
    <mergeCell ref="AW26:AZ26"/>
    <mergeCell ref="E26:H26"/>
    <mergeCell ref="I26:L26"/>
    <mergeCell ref="M26:P26"/>
    <mergeCell ref="Q26:T26"/>
    <mergeCell ref="U26:X26"/>
    <mergeCell ref="Y26:AB26"/>
    <mergeCell ref="DE25:DH25"/>
    <mergeCell ref="DI25:DL25"/>
    <mergeCell ref="DM25:DP25"/>
    <mergeCell ref="DQ25:DT25"/>
    <mergeCell ref="DU25:DX25"/>
    <mergeCell ref="DY25:EB25"/>
    <mergeCell ref="CG25:CJ25"/>
    <mergeCell ref="CK25:CN25"/>
    <mergeCell ref="CO25:CR25"/>
    <mergeCell ref="CS25:CV25"/>
    <mergeCell ref="CW25:CZ25"/>
    <mergeCell ref="DA25:DD25"/>
    <mergeCell ref="BI25:BL25"/>
    <mergeCell ref="BM25:BP25"/>
    <mergeCell ref="BQ25:BT25"/>
    <mergeCell ref="BU25:BX25"/>
    <mergeCell ref="BY25:CB25"/>
    <mergeCell ref="CC25:CF25"/>
    <mergeCell ref="AK25:AN25"/>
    <mergeCell ref="AO25:AR25"/>
    <mergeCell ref="AS25:AV25"/>
    <mergeCell ref="AW25:AZ25"/>
    <mergeCell ref="BA25:BD25"/>
    <mergeCell ref="BE25:BH25"/>
    <mergeCell ref="DU24:DX24"/>
    <mergeCell ref="DY24:EB24"/>
    <mergeCell ref="E25:H25"/>
    <mergeCell ref="I25:L25"/>
    <mergeCell ref="M25:P25"/>
    <mergeCell ref="Q25:T25"/>
    <mergeCell ref="U25:X25"/>
    <mergeCell ref="Y25:AB25"/>
    <mergeCell ref="AC25:AF25"/>
    <mergeCell ref="AG25:AJ25"/>
    <mergeCell ref="CW24:CZ24"/>
    <mergeCell ref="DA24:DD24"/>
    <mergeCell ref="DE24:DH24"/>
    <mergeCell ref="DI24:DL24"/>
    <mergeCell ref="DM24:DP24"/>
    <mergeCell ref="DQ24:DT24"/>
    <mergeCell ref="BY24:CB24"/>
    <mergeCell ref="CC24:CF24"/>
    <mergeCell ref="CG24:CJ24"/>
    <mergeCell ref="CK24:CN24"/>
    <mergeCell ref="CO24:CR24"/>
    <mergeCell ref="CS24:CV24"/>
    <mergeCell ref="BA24:BD24"/>
    <mergeCell ref="BE24:BH24"/>
    <mergeCell ref="BI24:BL24"/>
    <mergeCell ref="BM24:BP24"/>
    <mergeCell ref="BQ24:BT24"/>
    <mergeCell ref="BU24:BX24"/>
    <mergeCell ref="AC24:AF24"/>
    <mergeCell ref="AG24:AJ24"/>
    <mergeCell ref="AK24:AN24"/>
    <mergeCell ref="AO24:AR24"/>
    <mergeCell ref="AS24:AV24"/>
    <mergeCell ref="AW24:AZ24"/>
    <mergeCell ref="E24:H24"/>
    <mergeCell ref="I24:L24"/>
    <mergeCell ref="M24:P24"/>
    <mergeCell ref="Q24:T24"/>
    <mergeCell ref="U24:X24"/>
    <mergeCell ref="Y24:AB24"/>
    <mergeCell ref="DE23:DH23"/>
    <mergeCell ref="DI23:DL23"/>
    <mergeCell ref="DM23:DP23"/>
    <mergeCell ref="DQ23:DT23"/>
    <mergeCell ref="DU23:DX23"/>
    <mergeCell ref="DY23:EB23"/>
    <mergeCell ref="CG23:CJ23"/>
    <mergeCell ref="CK23:CN23"/>
    <mergeCell ref="CO23:CR23"/>
    <mergeCell ref="CS23:CV23"/>
    <mergeCell ref="CW23:CZ23"/>
    <mergeCell ref="DA23:DD23"/>
    <mergeCell ref="BI23:BL23"/>
    <mergeCell ref="BM23:BP23"/>
    <mergeCell ref="BQ23:BT23"/>
    <mergeCell ref="BU23:BX23"/>
    <mergeCell ref="BY23:CB23"/>
    <mergeCell ref="CC23:CF23"/>
    <mergeCell ref="AK23:AN23"/>
    <mergeCell ref="AO23:AR23"/>
    <mergeCell ref="AS23:AV23"/>
    <mergeCell ref="AW23:AZ23"/>
    <mergeCell ref="BA23:BD23"/>
    <mergeCell ref="BE23:BH23"/>
    <mergeCell ref="DU22:DX22"/>
    <mergeCell ref="DY22:EB22"/>
    <mergeCell ref="E23:H23"/>
    <mergeCell ref="I23:L23"/>
    <mergeCell ref="M23:P23"/>
    <mergeCell ref="Q23:T23"/>
    <mergeCell ref="U23:X23"/>
    <mergeCell ref="Y23:AB23"/>
    <mergeCell ref="AC23:AF23"/>
    <mergeCell ref="AG23:AJ23"/>
    <mergeCell ref="CW22:CZ22"/>
    <mergeCell ref="DA22:DD22"/>
    <mergeCell ref="DE22:DH22"/>
    <mergeCell ref="DI22:DL22"/>
    <mergeCell ref="DM22:DP22"/>
    <mergeCell ref="DQ22:DT22"/>
    <mergeCell ref="BY22:CB22"/>
    <mergeCell ref="CC22:CF22"/>
    <mergeCell ref="CG22:CJ22"/>
    <mergeCell ref="CK22:CN22"/>
    <mergeCell ref="CO22:CR22"/>
    <mergeCell ref="CS22:CV22"/>
    <mergeCell ref="BA22:BD22"/>
    <mergeCell ref="BE22:BH22"/>
    <mergeCell ref="BI22:BL22"/>
    <mergeCell ref="BM22:BP22"/>
    <mergeCell ref="BQ22:BT22"/>
    <mergeCell ref="BU22:BX22"/>
    <mergeCell ref="AC22:AF22"/>
    <mergeCell ref="AG22:AJ22"/>
    <mergeCell ref="AK22:AN22"/>
    <mergeCell ref="AO22:AR22"/>
    <mergeCell ref="AS22:AV22"/>
    <mergeCell ref="AW22:AZ22"/>
    <mergeCell ref="E22:H22"/>
    <mergeCell ref="I22:L22"/>
    <mergeCell ref="M22:P22"/>
    <mergeCell ref="Q22:T22"/>
    <mergeCell ref="U22:X22"/>
    <mergeCell ref="Y22:AB22"/>
    <mergeCell ref="DE21:DH21"/>
    <mergeCell ref="DI21:DL21"/>
    <mergeCell ref="DM21:DP21"/>
    <mergeCell ref="DQ21:DT21"/>
    <mergeCell ref="DU21:DX21"/>
    <mergeCell ref="DY21:EB21"/>
    <mergeCell ref="CG21:CJ21"/>
    <mergeCell ref="CK21:CN21"/>
    <mergeCell ref="CO21:CR21"/>
    <mergeCell ref="CS21:CV21"/>
    <mergeCell ref="CW21:CZ21"/>
    <mergeCell ref="DA21:DD21"/>
    <mergeCell ref="BI21:BL21"/>
    <mergeCell ref="BM21:BP21"/>
    <mergeCell ref="BQ21:BT21"/>
    <mergeCell ref="BU21:BX21"/>
    <mergeCell ref="BY21:CB21"/>
    <mergeCell ref="CC21:CF21"/>
    <mergeCell ref="AK21:AN21"/>
    <mergeCell ref="AO21:AR21"/>
    <mergeCell ref="AS21:AV21"/>
    <mergeCell ref="AW21:AZ21"/>
    <mergeCell ref="BA21:BD21"/>
    <mergeCell ref="BE21:BH21"/>
    <mergeCell ref="DU20:DX20"/>
    <mergeCell ref="DY20:EB20"/>
    <mergeCell ref="E21:H21"/>
    <mergeCell ref="I21:L21"/>
    <mergeCell ref="M21:P21"/>
    <mergeCell ref="Q21:T21"/>
    <mergeCell ref="U21:X21"/>
    <mergeCell ref="Y21:AB21"/>
    <mergeCell ref="AC21:AF21"/>
    <mergeCell ref="AG21:AJ21"/>
    <mergeCell ref="CW20:CZ20"/>
    <mergeCell ref="DA20:DD20"/>
    <mergeCell ref="DE20:DH20"/>
    <mergeCell ref="DI20:DL20"/>
    <mergeCell ref="DM20:DP20"/>
    <mergeCell ref="DQ20:DT20"/>
    <mergeCell ref="BY20:CB20"/>
    <mergeCell ref="CC20:CF20"/>
    <mergeCell ref="CG20:CJ20"/>
    <mergeCell ref="CK20:CN20"/>
    <mergeCell ref="CO20:CR20"/>
    <mergeCell ref="CS20:CV20"/>
    <mergeCell ref="BA20:BD20"/>
    <mergeCell ref="BE20:BH20"/>
    <mergeCell ref="BI20:BL20"/>
    <mergeCell ref="BM20:BP20"/>
    <mergeCell ref="BQ20:BT20"/>
    <mergeCell ref="BU20:BX20"/>
    <mergeCell ref="AC20:AF20"/>
    <mergeCell ref="AG20:AJ20"/>
    <mergeCell ref="AK20:AN20"/>
    <mergeCell ref="AO20:AR20"/>
    <mergeCell ref="AS20:AV20"/>
    <mergeCell ref="AW20:AZ20"/>
    <mergeCell ref="E20:H20"/>
    <mergeCell ref="I20:L20"/>
    <mergeCell ref="M20:P20"/>
    <mergeCell ref="Q20:T20"/>
    <mergeCell ref="U20:X20"/>
    <mergeCell ref="Y20:AB20"/>
    <mergeCell ref="DE19:DH19"/>
    <mergeCell ref="DI19:DL19"/>
    <mergeCell ref="DM19:DP19"/>
    <mergeCell ref="DQ19:DT19"/>
    <mergeCell ref="DU19:DX19"/>
    <mergeCell ref="DY19:EB19"/>
    <mergeCell ref="CG19:CJ19"/>
    <mergeCell ref="CK19:CN19"/>
    <mergeCell ref="CO19:CR19"/>
    <mergeCell ref="CS19:CV19"/>
    <mergeCell ref="CW19:CZ19"/>
    <mergeCell ref="DA19:DD19"/>
    <mergeCell ref="BI19:BL19"/>
    <mergeCell ref="BM19:BP19"/>
    <mergeCell ref="BQ19:BT19"/>
    <mergeCell ref="BU19:BX19"/>
    <mergeCell ref="BY19:CB19"/>
    <mergeCell ref="CC19:CF19"/>
    <mergeCell ref="AK19:AN19"/>
    <mergeCell ref="AO19:AR19"/>
    <mergeCell ref="AS19:AV19"/>
    <mergeCell ref="AW19:AZ19"/>
    <mergeCell ref="BA19:BD19"/>
    <mergeCell ref="BE19:BH19"/>
    <mergeCell ref="DU18:DX18"/>
    <mergeCell ref="DY18:EB18"/>
    <mergeCell ref="E19:H19"/>
    <mergeCell ref="I19:L19"/>
    <mergeCell ref="M19:P19"/>
    <mergeCell ref="Q19:T19"/>
    <mergeCell ref="U19:X19"/>
    <mergeCell ref="Y19:AB19"/>
    <mergeCell ref="AC19:AF19"/>
    <mergeCell ref="AG19:AJ19"/>
    <mergeCell ref="CW18:CZ18"/>
    <mergeCell ref="DA18:DD18"/>
    <mergeCell ref="DE18:DH18"/>
    <mergeCell ref="DI18:DL18"/>
    <mergeCell ref="DM18:DP18"/>
    <mergeCell ref="DQ18:DT18"/>
    <mergeCell ref="BY18:CB18"/>
    <mergeCell ref="CC18:CF18"/>
    <mergeCell ref="CG18:CJ18"/>
    <mergeCell ref="CK18:CN18"/>
    <mergeCell ref="CO18:CR18"/>
    <mergeCell ref="CS18:CV18"/>
    <mergeCell ref="BA18:BD18"/>
    <mergeCell ref="BE18:BH18"/>
    <mergeCell ref="BI18:BL18"/>
    <mergeCell ref="BM18:BP18"/>
    <mergeCell ref="BQ18:BT18"/>
    <mergeCell ref="BU18:BX18"/>
    <mergeCell ref="AC18:AF18"/>
    <mergeCell ref="AG18:AJ18"/>
    <mergeCell ref="AK18:AN18"/>
    <mergeCell ref="AO18:AR18"/>
    <mergeCell ref="AS18:AV18"/>
    <mergeCell ref="AW18:AZ18"/>
    <mergeCell ref="E18:H18"/>
    <mergeCell ref="I18:L18"/>
    <mergeCell ref="M18:P18"/>
    <mergeCell ref="Q18:T18"/>
    <mergeCell ref="U18:X18"/>
    <mergeCell ref="Y18:AB18"/>
    <mergeCell ref="DE17:DH17"/>
    <mergeCell ref="DI17:DL17"/>
    <mergeCell ref="DM17:DP17"/>
    <mergeCell ref="DQ17:DT17"/>
    <mergeCell ref="DU17:DX17"/>
    <mergeCell ref="DY17:EB17"/>
    <mergeCell ref="CG17:CJ17"/>
    <mergeCell ref="CK17:CN17"/>
    <mergeCell ref="CO17:CR17"/>
    <mergeCell ref="CS17:CV17"/>
    <mergeCell ref="CW17:CZ17"/>
    <mergeCell ref="DA17:DD17"/>
    <mergeCell ref="BI17:BL17"/>
    <mergeCell ref="BM17:BP17"/>
    <mergeCell ref="BQ17:BT17"/>
    <mergeCell ref="BU17:BX17"/>
    <mergeCell ref="BY17:CB17"/>
    <mergeCell ref="CC17:CF17"/>
    <mergeCell ref="AK17:AN17"/>
    <mergeCell ref="AO17:AR17"/>
    <mergeCell ref="AS17:AV17"/>
    <mergeCell ref="AW17:AZ17"/>
    <mergeCell ref="BA17:BD17"/>
    <mergeCell ref="BE17:BH17"/>
    <mergeCell ref="DU16:DX16"/>
    <mergeCell ref="DY16:EB16"/>
    <mergeCell ref="E17:H17"/>
    <mergeCell ref="I17:L17"/>
    <mergeCell ref="M17:P17"/>
    <mergeCell ref="Q17:T17"/>
    <mergeCell ref="U17:X17"/>
    <mergeCell ref="Y17:AB17"/>
    <mergeCell ref="AC17:AF17"/>
    <mergeCell ref="AG17:AJ17"/>
    <mergeCell ref="CW16:CZ16"/>
    <mergeCell ref="DA16:DD16"/>
    <mergeCell ref="DE16:DH16"/>
    <mergeCell ref="DI16:DL16"/>
    <mergeCell ref="DM16:DP16"/>
    <mergeCell ref="DQ16:DT16"/>
    <mergeCell ref="BY16:CB16"/>
    <mergeCell ref="CC16:CF16"/>
    <mergeCell ref="CG16:CJ16"/>
    <mergeCell ref="CK16:CN16"/>
    <mergeCell ref="CO16:CR16"/>
    <mergeCell ref="CS16:CV16"/>
    <mergeCell ref="BA16:BD16"/>
    <mergeCell ref="BE16:BH16"/>
    <mergeCell ref="BI16:BL16"/>
    <mergeCell ref="BM16:BP16"/>
    <mergeCell ref="BQ16:BT16"/>
    <mergeCell ref="BU16:BX16"/>
    <mergeCell ref="AC16:AF16"/>
    <mergeCell ref="AG16:AJ16"/>
    <mergeCell ref="AK16:AN16"/>
    <mergeCell ref="AO16:AR16"/>
    <mergeCell ref="AS16:AV16"/>
    <mergeCell ref="AW16:AZ16"/>
    <mergeCell ref="E16:H16"/>
    <mergeCell ref="I16:L16"/>
    <mergeCell ref="M16:P16"/>
    <mergeCell ref="Q16:T16"/>
    <mergeCell ref="U16:X16"/>
    <mergeCell ref="Y16:AB16"/>
    <mergeCell ref="DE15:DH15"/>
    <mergeCell ref="DI15:DL15"/>
    <mergeCell ref="DM15:DP15"/>
    <mergeCell ref="DQ15:DT15"/>
    <mergeCell ref="DU15:DX15"/>
    <mergeCell ref="DY15:EB15"/>
    <mergeCell ref="CG15:CJ15"/>
    <mergeCell ref="CK15:CN15"/>
    <mergeCell ref="CO15:CR15"/>
    <mergeCell ref="CS15:CV15"/>
    <mergeCell ref="CW15:CZ15"/>
    <mergeCell ref="DA15:DD15"/>
    <mergeCell ref="BI15:BL15"/>
    <mergeCell ref="BM15:BP15"/>
    <mergeCell ref="BQ15:BT15"/>
    <mergeCell ref="BU15:BX15"/>
    <mergeCell ref="BY15:CB15"/>
    <mergeCell ref="CC15:CF15"/>
    <mergeCell ref="AK15:AN15"/>
    <mergeCell ref="AO15:AR15"/>
    <mergeCell ref="AS15:AV15"/>
    <mergeCell ref="AW15:AZ15"/>
    <mergeCell ref="BA15:BD15"/>
    <mergeCell ref="BE15:BH15"/>
    <mergeCell ref="DU14:DX14"/>
    <mergeCell ref="DY14:EB14"/>
    <mergeCell ref="E15:H15"/>
    <mergeCell ref="I15:L15"/>
    <mergeCell ref="M15:P15"/>
    <mergeCell ref="Q15:T15"/>
    <mergeCell ref="U15:X15"/>
    <mergeCell ref="Y15:AB15"/>
    <mergeCell ref="AC15:AF15"/>
    <mergeCell ref="AG15:AJ15"/>
    <mergeCell ref="CW14:CZ14"/>
    <mergeCell ref="DA14:DD14"/>
    <mergeCell ref="DE14:DH14"/>
    <mergeCell ref="DI14:DL14"/>
    <mergeCell ref="DM14:DP14"/>
    <mergeCell ref="DQ14:DT14"/>
    <mergeCell ref="BY14:CB14"/>
    <mergeCell ref="CC14:CF14"/>
    <mergeCell ref="CG14:CJ14"/>
    <mergeCell ref="CK14:CN14"/>
    <mergeCell ref="CO14:CR14"/>
    <mergeCell ref="CS14:CV14"/>
    <mergeCell ref="BA14:BD14"/>
    <mergeCell ref="BE14:BH14"/>
    <mergeCell ref="BI14:BL14"/>
    <mergeCell ref="BM14:BP14"/>
    <mergeCell ref="BQ14:BT14"/>
    <mergeCell ref="BU14:BX14"/>
    <mergeCell ref="AC14:AF14"/>
    <mergeCell ref="AG14:AJ14"/>
    <mergeCell ref="AK14:AN14"/>
    <mergeCell ref="AO14:AR14"/>
    <mergeCell ref="AS14:AV14"/>
    <mergeCell ref="AW14:AZ14"/>
    <mergeCell ref="E14:H14"/>
    <mergeCell ref="I14:L14"/>
    <mergeCell ref="M14:P14"/>
    <mergeCell ref="Q14:T14"/>
    <mergeCell ref="U14:X14"/>
    <mergeCell ref="Y14:AB14"/>
    <mergeCell ref="DE13:DH13"/>
    <mergeCell ref="DI13:DL13"/>
    <mergeCell ref="DM13:DP13"/>
    <mergeCell ref="DQ13:DT13"/>
    <mergeCell ref="DU13:DX13"/>
    <mergeCell ref="DY13:EB13"/>
    <mergeCell ref="CG13:CJ13"/>
    <mergeCell ref="CK13:CN13"/>
    <mergeCell ref="CO13:CR13"/>
    <mergeCell ref="CS13:CV13"/>
    <mergeCell ref="CW13:CZ13"/>
    <mergeCell ref="DA13:DD13"/>
    <mergeCell ref="BI13:BL13"/>
    <mergeCell ref="BM13:BP13"/>
    <mergeCell ref="BQ13:BT13"/>
    <mergeCell ref="BU13:BX13"/>
    <mergeCell ref="BY13:CB13"/>
    <mergeCell ref="CC13:CF13"/>
    <mergeCell ref="AK13:AN13"/>
    <mergeCell ref="AO13:AR13"/>
    <mergeCell ref="AS13:AV13"/>
    <mergeCell ref="AW13:AZ13"/>
    <mergeCell ref="BA13:BD13"/>
    <mergeCell ref="BE13:BH13"/>
    <mergeCell ref="DU12:DX12"/>
    <mergeCell ref="DY12:EB12"/>
    <mergeCell ref="E13:H13"/>
    <mergeCell ref="I13:L13"/>
    <mergeCell ref="M13:P13"/>
    <mergeCell ref="Q13:T13"/>
    <mergeCell ref="U13:X13"/>
    <mergeCell ref="Y13:AB13"/>
    <mergeCell ref="AC13:AF13"/>
    <mergeCell ref="AG13:AJ13"/>
    <mergeCell ref="CW12:CZ12"/>
    <mergeCell ref="DA12:DD12"/>
    <mergeCell ref="DE12:DH12"/>
    <mergeCell ref="DI12:DL12"/>
    <mergeCell ref="DM12:DP12"/>
    <mergeCell ref="DQ12:DT12"/>
    <mergeCell ref="BY12:CB12"/>
    <mergeCell ref="CC12:CF12"/>
    <mergeCell ref="CG12:CJ12"/>
    <mergeCell ref="CK12:CN12"/>
    <mergeCell ref="CO12:CR12"/>
    <mergeCell ref="CS12:CV12"/>
    <mergeCell ref="BA12:BD12"/>
    <mergeCell ref="BE12:BH12"/>
    <mergeCell ref="BI12:BL12"/>
    <mergeCell ref="BM12:BP12"/>
    <mergeCell ref="BQ12:BT12"/>
    <mergeCell ref="BU12:BX12"/>
    <mergeCell ref="AC12:AF12"/>
    <mergeCell ref="AG12:AJ12"/>
    <mergeCell ref="AK12:AN12"/>
    <mergeCell ref="AO12:AR12"/>
    <mergeCell ref="AS12:AV12"/>
    <mergeCell ref="AW12:AZ12"/>
    <mergeCell ref="E12:H12"/>
    <mergeCell ref="I12:L12"/>
    <mergeCell ref="M12:P12"/>
    <mergeCell ref="Q12:T12"/>
    <mergeCell ref="U12:X12"/>
    <mergeCell ref="Y12:AB12"/>
    <mergeCell ref="DE11:DH11"/>
    <mergeCell ref="DI11:DL11"/>
    <mergeCell ref="DM11:DP11"/>
    <mergeCell ref="DQ11:DT11"/>
    <mergeCell ref="DU11:DX11"/>
    <mergeCell ref="DY11:EB11"/>
    <mergeCell ref="CG11:CJ11"/>
    <mergeCell ref="CK11:CN11"/>
    <mergeCell ref="CO11:CR11"/>
    <mergeCell ref="CS11:CV11"/>
    <mergeCell ref="CW11:CZ11"/>
    <mergeCell ref="DA11:DD11"/>
    <mergeCell ref="BI11:BL11"/>
    <mergeCell ref="BM11:BP11"/>
    <mergeCell ref="BQ11:BT11"/>
    <mergeCell ref="BU11:BX11"/>
    <mergeCell ref="BY11:CB11"/>
    <mergeCell ref="CC11:CF11"/>
    <mergeCell ref="AK11:AN11"/>
    <mergeCell ref="AO11:AR11"/>
    <mergeCell ref="AS11:AV11"/>
    <mergeCell ref="AW11:AZ11"/>
    <mergeCell ref="BA11:BD11"/>
    <mergeCell ref="BE11:BH11"/>
    <mergeCell ref="DU10:DX10"/>
    <mergeCell ref="DY10:EB10"/>
    <mergeCell ref="E11:H11"/>
    <mergeCell ref="I11:L11"/>
    <mergeCell ref="M11:P11"/>
    <mergeCell ref="Q11:T11"/>
    <mergeCell ref="U11:X11"/>
    <mergeCell ref="Y11:AB11"/>
    <mergeCell ref="AC11:AF11"/>
    <mergeCell ref="AG11:AJ11"/>
    <mergeCell ref="CW10:CZ10"/>
    <mergeCell ref="DA10:DD10"/>
    <mergeCell ref="DE10:DH10"/>
    <mergeCell ref="DI10:DL10"/>
    <mergeCell ref="DM10:DP10"/>
    <mergeCell ref="DQ10:DT10"/>
    <mergeCell ref="BY10:CB10"/>
    <mergeCell ref="CC10:CF10"/>
    <mergeCell ref="CG10:CJ10"/>
    <mergeCell ref="CK10:CN10"/>
    <mergeCell ref="CO10:CR10"/>
    <mergeCell ref="CS10:CV10"/>
    <mergeCell ref="BA10:BD10"/>
    <mergeCell ref="BE10:BH10"/>
    <mergeCell ref="BI10:BL10"/>
    <mergeCell ref="BM10:BP10"/>
    <mergeCell ref="BQ10:BT10"/>
    <mergeCell ref="BU10:BX10"/>
    <mergeCell ref="AC10:AF10"/>
    <mergeCell ref="AG10:AJ10"/>
    <mergeCell ref="AK10:AN10"/>
    <mergeCell ref="AO10:AR10"/>
    <mergeCell ref="AS10:AV10"/>
    <mergeCell ref="AW10:AZ10"/>
    <mergeCell ref="E10:H10"/>
    <mergeCell ref="I10:L10"/>
    <mergeCell ref="M10:P10"/>
    <mergeCell ref="Q10:T10"/>
    <mergeCell ref="U10:X10"/>
    <mergeCell ref="Y10:AB10"/>
    <mergeCell ref="DE9:DH9"/>
    <mergeCell ref="DI9:DL9"/>
    <mergeCell ref="DM9:DP9"/>
    <mergeCell ref="DQ9:DT9"/>
    <mergeCell ref="DU9:DX9"/>
    <mergeCell ref="DY9:EB9"/>
    <mergeCell ref="CG9:CJ9"/>
    <mergeCell ref="CK9:CN9"/>
    <mergeCell ref="CO9:CR9"/>
    <mergeCell ref="CS9:CV9"/>
    <mergeCell ref="CW9:CZ9"/>
    <mergeCell ref="DA9:DD9"/>
    <mergeCell ref="BI9:BL9"/>
    <mergeCell ref="BM9:BP9"/>
    <mergeCell ref="BQ9:BT9"/>
    <mergeCell ref="BU9:BX9"/>
    <mergeCell ref="BY9:CB9"/>
    <mergeCell ref="CC9:CF9"/>
    <mergeCell ref="AK9:AN9"/>
    <mergeCell ref="AO9:AR9"/>
    <mergeCell ref="AS9:AV9"/>
    <mergeCell ref="AW9:AZ9"/>
    <mergeCell ref="BA9:BD9"/>
    <mergeCell ref="BE9:BH9"/>
    <mergeCell ref="DU8:DX8"/>
    <mergeCell ref="DY8:EB8"/>
    <mergeCell ref="E9:H9"/>
    <mergeCell ref="I9:L9"/>
    <mergeCell ref="M9:P9"/>
    <mergeCell ref="Q9:T9"/>
    <mergeCell ref="U9:X9"/>
    <mergeCell ref="Y9:AB9"/>
    <mergeCell ref="AC9:AF9"/>
    <mergeCell ref="AG9:AJ9"/>
    <mergeCell ref="CW8:CZ8"/>
    <mergeCell ref="DA8:DD8"/>
    <mergeCell ref="DE8:DH8"/>
    <mergeCell ref="DI8:DL8"/>
    <mergeCell ref="DM8:DP8"/>
    <mergeCell ref="DQ8:DT8"/>
    <mergeCell ref="BY8:CB8"/>
    <mergeCell ref="CC8:CF8"/>
    <mergeCell ref="CG8:CJ8"/>
    <mergeCell ref="CK8:CN8"/>
    <mergeCell ref="CO8:CR8"/>
    <mergeCell ref="CS8:CV8"/>
    <mergeCell ref="BA8:BD8"/>
    <mergeCell ref="BE8:BH8"/>
    <mergeCell ref="BI8:BL8"/>
    <mergeCell ref="BM8:BP8"/>
    <mergeCell ref="BQ8:BT8"/>
    <mergeCell ref="BU8:BX8"/>
    <mergeCell ref="AC8:AF8"/>
    <mergeCell ref="AG8:AJ8"/>
    <mergeCell ref="AK8:AN8"/>
    <mergeCell ref="AO8:AR8"/>
    <mergeCell ref="AS8:AV8"/>
    <mergeCell ref="AW8:AZ8"/>
    <mergeCell ref="E8:H8"/>
    <mergeCell ref="I8:L8"/>
    <mergeCell ref="M8:P8"/>
    <mergeCell ref="Q8:T8"/>
    <mergeCell ref="U8:X8"/>
    <mergeCell ref="Y8:AB8"/>
    <mergeCell ref="DE7:DH7"/>
    <mergeCell ref="DI7:DL7"/>
    <mergeCell ref="DM7:DP7"/>
    <mergeCell ref="DQ7:DT7"/>
    <mergeCell ref="DU7:DX7"/>
    <mergeCell ref="DY7:EB7"/>
    <mergeCell ref="CG7:CJ7"/>
    <mergeCell ref="CK7:CN7"/>
    <mergeCell ref="CO7:CR7"/>
    <mergeCell ref="CS7:CV7"/>
    <mergeCell ref="CW7:CZ7"/>
    <mergeCell ref="DA7:DD7"/>
    <mergeCell ref="BI7:BL7"/>
    <mergeCell ref="BM7:BP7"/>
    <mergeCell ref="BQ7:BT7"/>
    <mergeCell ref="BU7:BX7"/>
    <mergeCell ref="BY7:CB7"/>
    <mergeCell ref="CC7:CF7"/>
    <mergeCell ref="AK7:AN7"/>
    <mergeCell ref="AO7:AR7"/>
    <mergeCell ref="AS7:AV7"/>
    <mergeCell ref="AW7:AZ7"/>
    <mergeCell ref="BA7:BD7"/>
    <mergeCell ref="BE7:BH7"/>
    <mergeCell ref="DU6:DX6"/>
    <mergeCell ref="DY6:EB6"/>
    <mergeCell ref="E7:H7"/>
    <mergeCell ref="I7:L7"/>
    <mergeCell ref="M7:P7"/>
    <mergeCell ref="Q7:T7"/>
    <mergeCell ref="U7:X7"/>
    <mergeCell ref="Y7:AB7"/>
    <mergeCell ref="AC7:AF7"/>
    <mergeCell ref="AG7:AJ7"/>
    <mergeCell ref="CW6:CZ6"/>
    <mergeCell ref="DA6:DD6"/>
    <mergeCell ref="DE6:DH6"/>
    <mergeCell ref="DI6:DL6"/>
    <mergeCell ref="DM6:DP6"/>
    <mergeCell ref="DQ6:DT6"/>
    <mergeCell ref="BY6:CB6"/>
    <mergeCell ref="CC6:CF6"/>
    <mergeCell ref="CG6:CJ6"/>
    <mergeCell ref="CK6:CN6"/>
    <mergeCell ref="CO6:CR6"/>
    <mergeCell ref="CS6:CV6"/>
    <mergeCell ref="BA6:BD6"/>
    <mergeCell ref="BE6:BH6"/>
    <mergeCell ref="BI6:BL6"/>
    <mergeCell ref="BM6:BP6"/>
    <mergeCell ref="BQ6:BT6"/>
    <mergeCell ref="BU6:BX6"/>
    <mergeCell ref="AC6:AF6"/>
    <mergeCell ref="AG6:AJ6"/>
    <mergeCell ref="AK6:AN6"/>
    <mergeCell ref="AO6:AR6"/>
    <mergeCell ref="AS6:AV6"/>
    <mergeCell ref="AW6:AZ6"/>
    <mergeCell ref="E6:H6"/>
    <mergeCell ref="I6:L6"/>
    <mergeCell ref="M6:P6"/>
    <mergeCell ref="Q6:T6"/>
    <mergeCell ref="U6:X6"/>
    <mergeCell ref="Y6:AB6"/>
    <mergeCell ref="DE5:DH5"/>
    <mergeCell ref="DI5:DL5"/>
    <mergeCell ref="DM5:DP5"/>
    <mergeCell ref="DQ5:DT5"/>
    <mergeCell ref="DU5:DX5"/>
    <mergeCell ref="DY5:EB5"/>
    <mergeCell ref="CG5:CJ5"/>
    <mergeCell ref="CK5:CN5"/>
    <mergeCell ref="CO5:CR5"/>
    <mergeCell ref="CS5:CV5"/>
    <mergeCell ref="CW5:CZ5"/>
    <mergeCell ref="DA5:DD5"/>
    <mergeCell ref="BI5:BL5"/>
    <mergeCell ref="BM5:BP5"/>
    <mergeCell ref="BQ5:BT5"/>
    <mergeCell ref="BU5:BX5"/>
    <mergeCell ref="BY5:CB5"/>
    <mergeCell ref="CC5:CF5"/>
    <mergeCell ref="AK5:AN5"/>
    <mergeCell ref="AO5:AR5"/>
    <mergeCell ref="AS5:AV5"/>
    <mergeCell ref="AW5:AZ5"/>
    <mergeCell ref="BA5:BD5"/>
    <mergeCell ref="BE5:BH5"/>
    <mergeCell ref="DU4:DX4"/>
    <mergeCell ref="DY4:EB4"/>
    <mergeCell ref="E5:H5"/>
    <mergeCell ref="I5:L5"/>
    <mergeCell ref="M5:P5"/>
    <mergeCell ref="Q5:T5"/>
    <mergeCell ref="U5:X5"/>
    <mergeCell ref="Y5:AB5"/>
    <mergeCell ref="AC5:AF5"/>
    <mergeCell ref="AG5:AJ5"/>
    <mergeCell ref="CW4:CZ4"/>
    <mergeCell ref="DA4:DD4"/>
    <mergeCell ref="DE4:DH4"/>
    <mergeCell ref="DI4:DL4"/>
    <mergeCell ref="DM4:DP4"/>
    <mergeCell ref="DQ4:DT4"/>
    <mergeCell ref="BY4:CB4"/>
    <mergeCell ref="CC4:CF4"/>
    <mergeCell ref="CG4:CJ4"/>
    <mergeCell ref="CK4:CN4"/>
    <mergeCell ref="CO4:CR4"/>
    <mergeCell ref="CS4:CV4"/>
    <mergeCell ref="BA4:BD4"/>
    <mergeCell ref="BE4:BH4"/>
    <mergeCell ref="BI4:BL4"/>
    <mergeCell ref="BM4:BP4"/>
    <mergeCell ref="BQ4:BT4"/>
    <mergeCell ref="BU4:BX4"/>
    <mergeCell ref="AC4:AF4"/>
    <mergeCell ref="AG4:AJ4"/>
    <mergeCell ref="AK4:AN4"/>
    <mergeCell ref="AO4:AR4"/>
    <mergeCell ref="AS4:AV4"/>
    <mergeCell ref="AW4:AZ4"/>
    <mergeCell ref="E4:H4"/>
    <mergeCell ref="I4:L4"/>
    <mergeCell ref="M4:P4"/>
    <mergeCell ref="Q4:T4"/>
    <mergeCell ref="U4:X4"/>
    <mergeCell ref="Y4:AB4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CC342-81FC-DE46-8C7F-1F892EC01DC0}">
  <dimension ref="A1:DX4"/>
  <sheetViews>
    <sheetView workbookViewId="0">
      <selection activeCell="A4" sqref="A4:DX4"/>
    </sheetView>
  </sheetViews>
  <sheetFormatPr baseColWidth="10" defaultColWidth="5.83203125" defaultRowHeight="16"/>
  <sheetData>
    <row r="1" spans="1:128" s="1" customFormat="1">
      <c r="A1" s="1">
        <v>0</v>
      </c>
      <c r="B1" s="1">
        <v>1</v>
      </c>
      <c r="C1" s="1">
        <v>0</v>
      </c>
      <c r="D1" s="1">
        <v>1</v>
      </c>
      <c r="E1" s="1">
        <v>0</v>
      </c>
      <c r="F1" s="1">
        <v>1</v>
      </c>
      <c r="G1" s="1">
        <v>0</v>
      </c>
      <c r="H1" s="1">
        <v>2</v>
      </c>
      <c r="I1" s="1">
        <v>0</v>
      </c>
      <c r="J1" s="1">
        <v>1</v>
      </c>
      <c r="K1" s="1">
        <v>0</v>
      </c>
      <c r="L1" s="1">
        <v>3</v>
      </c>
      <c r="M1" s="1">
        <v>0</v>
      </c>
      <c r="N1" s="1">
        <v>1</v>
      </c>
      <c r="O1" s="1">
        <v>1</v>
      </c>
      <c r="P1" s="1">
        <v>2</v>
      </c>
      <c r="Q1" s="1">
        <v>0</v>
      </c>
      <c r="R1" s="1">
        <v>1</v>
      </c>
      <c r="S1" s="1">
        <v>1</v>
      </c>
      <c r="T1" s="1">
        <v>3</v>
      </c>
      <c r="U1" s="1">
        <v>0</v>
      </c>
      <c r="V1" s="1">
        <v>1</v>
      </c>
      <c r="W1" s="1">
        <v>2</v>
      </c>
      <c r="X1" s="1">
        <v>3</v>
      </c>
      <c r="Y1" s="1">
        <v>0</v>
      </c>
      <c r="Z1" s="1">
        <v>2</v>
      </c>
      <c r="AA1" s="1">
        <v>0</v>
      </c>
      <c r="AB1" s="1">
        <v>1</v>
      </c>
      <c r="AC1" s="1">
        <v>0</v>
      </c>
      <c r="AD1" s="1">
        <v>2</v>
      </c>
      <c r="AE1" s="1">
        <v>0</v>
      </c>
      <c r="AF1" s="1">
        <v>2</v>
      </c>
      <c r="AG1" s="1">
        <v>0</v>
      </c>
      <c r="AH1" s="1">
        <v>2</v>
      </c>
      <c r="AI1" s="1">
        <v>0</v>
      </c>
      <c r="AJ1" s="1">
        <v>3</v>
      </c>
      <c r="AK1" s="1">
        <v>0</v>
      </c>
      <c r="AL1" s="1">
        <v>2</v>
      </c>
      <c r="AM1" s="1">
        <v>1</v>
      </c>
      <c r="AN1" s="1">
        <v>2</v>
      </c>
      <c r="AO1" s="1">
        <v>0</v>
      </c>
      <c r="AP1" s="1">
        <v>2</v>
      </c>
      <c r="AQ1" s="1">
        <v>1</v>
      </c>
      <c r="AR1" s="1">
        <v>3</v>
      </c>
      <c r="AS1" s="1">
        <v>0</v>
      </c>
      <c r="AT1" s="1">
        <v>2</v>
      </c>
      <c r="AU1" s="1">
        <v>2</v>
      </c>
      <c r="AV1" s="1">
        <v>3</v>
      </c>
      <c r="AW1" s="1">
        <v>0</v>
      </c>
      <c r="AX1" s="1">
        <v>3</v>
      </c>
      <c r="AY1" s="1">
        <v>0</v>
      </c>
      <c r="AZ1" s="1">
        <v>1</v>
      </c>
      <c r="BA1" s="1">
        <v>0</v>
      </c>
      <c r="BB1" s="1">
        <v>3</v>
      </c>
      <c r="BC1" s="1">
        <v>0</v>
      </c>
      <c r="BD1" s="1">
        <v>2</v>
      </c>
      <c r="BE1" s="1">
        <v>0</v>
      </c>
      <c r="BF1" s="1">
        <v>3</v>
      </c>
      <c r="BG1" s="1">
        <v>0</v>
      </c>
      <c r="BH1" s="1">
        <v>3</v>
      </c>
      <c r="BI1" s="1">
        <v>0</v>
      </c>
      <c r="BJ1" s="1">
        <v>3</v>
      </c>
      <c r="BK1" s="1">
        <v>1</v>
      </c>
      <c r="BL1" s="1">
        <v>2</v>
      </c>
      <c r="BM1" s="1">
        <v>0</v>
      </c>
      <c r="BN1" s="1">
        <v>3</v>
      </c>
      <c r="BO1" s="1">
        <v>1</v>
      </c>
      <c r="BP1" s="1">
        <v>3</v>
      </c>
      <c r="BQ1" s="1">
        <v>0</v>
      </c>
      <c r="BR1" s="1">
        <v>3</v>
      </c>
      <c r="BS1" s="1">
        <v>2</v>
      </c>
      <c r="BT1" s="1">
        <v>3</v>
      </c>
      <c r="BU1" s="1">
        <v>1</v>
      </c>
      <c r="BV1" s="1">
        <v>2</v>
      </c>
      <c r="BW1" s="1">
        <v>0</v>
      </c>
      <c r="BX1" s="1">
        <v>1</v>
      </c>
      <c r="BY1" s="1">
        <v>1</v>
      </c>
      <c r="BZ1" s="1">
        <v>2</v>
      </c>
      <c r="CA1" s="1">
        <v>0</v>
      </c>
      <c r="CB1" s="1">
        <v>2</v>
      </c>
      <c r="CC1" s="1">
        <v>1</v>
      </c>
      <c r="CD1" s="1">
        <v>2</v>
      </c>
      <c r="CE1" s="1">
        <v>0</v>
      </c>
      <c r="CF1" s="1">
        <v>3</v>
      </c>
      <c r="CG1" s="1">
        <v>1</v>
      </c>
      <c r="CH1" s="1">
        <v>2</v>
      </c>
      <c r="CI1" s="1">
        <v>1</v>
      </c>
      <c r="CJ1" s="1">
        <v>2</v>
      </c>
      <c r="CK1" s="1">
        <v>1</v>
      </c>
      <c r="CL1" s="1">
        <v>2</v>
      </c>
      <c r="CM1" s="1">
        <v>1</v>
      </c>
      <c r="CN1" s="1">
        <v>3</v>
      </c>
      <c r="CO1" s="1">
        <v>1</v>
      </c>
      <c r="CP1" s="1">
        <v>2</v>
      </c>
      <c r="CQ1" s="1">
        <v>2</v>
      </c>
      <c r="CR1" s="1">
        <v>3</v>
      </c>
      <c r="CS1" s="1">
        <v>1</v>
      </c>
      <c r="CT1" s="1">
        <v>3</v>
      </c>
      <c r="CU1" s="1">
        <v>0</v>
      </c>
      <c r="CV1" s="1">
        <v>1</v>
      </c>
      <c r="CW1" s="1">
        <v>1</v>
      </c>
      <c r="CX1" s="1">
        <v>3</v>
      </c>
      <c r="CY1" s="1">
        <v>0</v>
      </c>
      <c r="CZ1" s="1">
        <v>2</v>
      </c>
      <c r="DA1" s="1">
        <v>1</v>
      </c>
      <c r="DB1" s="1">
        <v>3</v>
      </c>
      <c r="DC1" s="1">
        <v>0</v>
      </c>
      <c r="DD1" s="1">
        <v>3</v>
      </c>
      <c r="DE1" s="1">
        <v>1</v>
      </c>
      <c r="DF1" s="1">
        <v>3</v>
      </c>
      <c r="DG1" s="1">
        <v>1</v>
      </c>
      <c r="DH1" s="1">
        <v>2</v>
      </c>
      <c r="DI1" s="1">
        <v>1</v>
      </c>
      <c r="DJ1" s="1">
        <v>3</v>
      </c>
      <c r="DK1" s="1">
        <v>1</v>
      </c>
      <c r="DL1" s="1">
        <v>3</v>
      </c>
      <c r="DM1" s="1">
        <v>1</v>
      </c>
      <c r="DN1" s="1">
        <v>3</v>
      </c>
      <c r="DO1" s="1">
        <v>2</v>
      </c>
      <c r="DP1" s="1">
        <v>3</v>
      </c>
      <c r="DQ1" s="1">
        <v>2</v>
      </c>
      <c r="DR1" s="1">
        <v>3</v>
      </c>
      <c r="DS1" s="1">
        <v>0</v>
      </c>
      <c r="DT1" s="1">
        <v>1</v>
      </c>
      <c r="DU1" s="1">
        <v>2</v>
      </c>
      <c r="DV1" s="1">
        <v>3</v>
      </c>
      <c r="DW1" s="1">
        <v>0</v>
      </c>
      <c r="DX1" s="1">
        <v>2</v>
      </c>
    </row>
    <row r="2" spans="1:128">
      <c r="A2" s="2">
        <f>D1+C1*4+B1*16+A1*64</f>
        <v>17</v>
      </c>
      <c r="B2" s="2"/>
      <c r="C2" s="2"/>
      <c r="D2" s="2"/>
      <c r="E2" s="2">
        <f>H1+G1*4+F1*16+E1*64</f>
        <v>18</v>
      </c>
      <c r="F2" s="2"/>
      <c r="G2" s="2"/>
      <c r="H2" s="2"/>
      <c r="I2" s="2">
        <f t="shared" ref="I2" si="0">L1+K1*4+J1*16+I1*64</f>
        <v>19</v>
      </c>
      <c r="J2" s="2"/>
      <c r="K2" s="2"/>
      <c r="L2" s="2"/>
      <c r="M2" s="2">
        <f t="shared" ref="M2" si="1">P1+O1*4+N1*16+M1*64</f>
        <v>22</v>
      </c>
      <c r="N2" s="2"/>
      <c r="O2" s="2"/>
      <c r="P2" s="2"/>
      <c r="Q2" s="2">
        <f t="shared" ref="Q2" si="2">T1+S1*4+R1*16+Q1*64</f>
        <v>23</v>
      </c>
      <c r="R2" s="2"/>
      <c r="S2" s="2"/>
      <c r="T2" s="2"/>
      <c r="U2" s="2">
        <f t="shared" ref="U2" si="3">X1+W1*4+V1*16+U1*64</f>
        <v>27</v>
      </c>
      <c r="V2" s="2"/>
      <c r="W2" s="2"/>
      <c r="X2" s="2"/>
      <c r="Y2" s="2">
        <f t="shared" ref="Y2" si="4">AB1+AA1*4+Z1*16+Y1*64</f>
        <v>33</v>
      </c>
      <c r="Z2" s="2"/>
      <c r="AA2" s="2"/>
      <c r="AB2" s="2"/>
      <c r="AC2" s="2">
        <f t="shared" ref="AC2" si="5">AF1+AE1*4+AD1*16+AC1*64</f>
        <v>34</v>
      </c>
      <c r="AD2" s="2"/>
      <c r="AE2" s="2"/>
      <c r="AF2" s="2"/>
      <c r="AG2" s="2">
        <f t="shared" ref="AG2" si="6">AJ1+AI1*4+AH1*16+AG1*64</f>
        <v>35</v>
      </c>
      <c r="AH2" s="2"/>
      <c r="AI2" s="2"/>
      <c r="AJ2" s="2"/>
      <c r="AK2" s="2">
        <f t="shared" ref="AK2" si="7">AN1+AM1*4+AL1*16+AK1*64</f>
        <v>38</v>
      </c>
      <c r="AL2" s="2"/>
      <c r="AM2" s="2"/>
      <c r="AN2" s="2"/>
      <c r="AO2" s="2">
        <f t="shared" ref="AO2" si="8">AR1+AQ1*4+AP1*16+AO1*64</f>
        <v>39</v>
      </c>
      <c r="AP2" s="2"/>
      <c r="AQ2" s="2"/>
      <c r="AR2" s="2"/>
      <c r="AS2" s="2">
        <f t="shared" ref="AS2" si="9">AV1+AU1*4+AT1*16+AS1*64</f>
        <v>43</v>
      </c>
      <c r="AT2" s="2"/>
      <c r="AU2" s="2"/>
      <c r="AV2" s="2"/>
      <c r="AW2" s="2">
        <f t="shared" ref="AW2" si="10">AZ1+AY1*4+AX1*16+AW1*64</f>
        <v>49</v>
      </c>
      <c r="AX2" s="2"/>
      <c r="AY2" s="2"/>
      <c r="AZ2" s="2"/>
      <c r="BA2" s="2">
        <f t="shared" ref="BA2" si="11">BD1+BC1*4+BB1*16+BA1*64</f>
        <v>50</v>
      </c>
      <c r="BB2" s="2"/>
      <c r="BC2" s="2"/>
      <c r="BD2" s="2"/>
      <c r="BE2" s="2">
        <f t="shared" ref="BE2" si="12">BH1+BG1*4+BF1*16+BE1*64</f>
        <v>51</v>
      </c>
      <c r="BF2" s="2"/>
      <c r="BG2" s="2"/>
      <c r="BH2" s="2"/>
      <c r="BI2" s="2">
        <f t="shared" ref="BI2" si="13">BL1+BK1*4+BJ1*16+BI1*64</f>
        <v>54</v>
      </c>
      <c r="BJ2" s="2"/>
      <c r="BK2" s="2"/>
      <c r="BL2" s="2"/>
      <c r="BM2" s="2">
        <f t="shared" ref="BM2" si="14">BP1+BO1*4+BN1*16+BM1*64</f>
        <v>55</v>
      </c>
      <c r="BN2" s="2"/>
      <c r="BO2" s="2"/>
      <c r="BP2" s="2"/>
      <c r="BQ2" s="2">
        <f t="shared" ref="BQ2" si="15">BT1+BS1*4+BR1*16+BQ1*64</f>
        <v>59</v>
      </c>
      <c r="BR2" s="2"/>
      <c r="BS2" s="2"/>
      <c r="BT2" s="2"/>
      <c r="BU2" s="2">
        <f t="shared" ref="BU2" si="16">BX1+BW1*4+BV1*16+BU1*64</f>
        <v>97</v>
      </c>
      <c r="BV2" s="2"/>
      <c r="BW2" s="2"/>
      <c r="BX2" s="2"/>
      <c r="BY2" s="2">
        <f t="shared" ref="BY2" si="17">CB1+CA1*4+BZ1*16+BY1*64</f>
        <v>98</v>
      </c>
      <c r="BZ2" s="2"/>
      <c r="CA2" s="2"/>
      <c r="CB2" s="2"/>
      <c r="CC2" s="2">
        <f t="shared" ref="CC2" si="18">CF1+CE1*4+CD1*16+CC1*64</f>
        <v>99</v>
      </c>
      <c r="CD2" s="2"/>
      <c r="CE2" s="2"/>
      <c r="CF2" s="2"/>
      <c r="CG2" s="2">
        <f t="shared" ref="CG2" si="19">CJ1+CI1*4+CH1*16+CG1*64</f>
        <v>102</v>
      </c>
      <c r="CH2" s="2"/>
      <c r="CI2" s="2"/>
      <c r="CJ2" s="2"/>
      <c r="CK2" s="2">
        <f t="shared" ref="CK2" si="20">CN1+CM1*4+CL1*16+CK1*64</f>
        <v>103</v>
      </c>
      <c r="CL2" s="2"/>
      <c r="CM2" s="2"/>
      <c r="CN2" s="2"/>
      <c r="CO2" s="2">
        <f t="shared" ref="CO2" si="21">CR1+CQ1*4+CP1*16+CO1*64</f>
        <v>107</v>
      </c>
      <c r="CP2" s="2"/>
      <c r="CQ2" s="2"/>
      <c r="CR2" s="2"/>
      <c r="CS2" s="2">
        <f t="shared" ref="CS2" si="22">CV1+CU1*4+CT1*16+CS1*64</f>
        <v>113</v>
      </c>
      <c r="CT2" s="2"/>
      <c r="CU2" s="2"/>
      <c r="CV2" s="2"/>
      <c r="CW2" s="2">
        <f t="shared" ref="CW2" si="23">CZ1+CY1*4+CX1*16+CW1*64</f>
        <v>114</v>
      </c>
      <c r="CX2" s="2"/>
      <c r="CY2" s="2"/>
      <c r="CZ2" s="2"/>
      <c r="DA2" s="2">
        <f t="shared" ref="DA2" si="24">DD1+DC1*4+DB1*16+DA1*64</f>
        <v>115</v>
      </c>
      <c r="DB2" s="2"/>
      <c r="DC2" s="2"/>
      <c r="DD2" s="2"/>
      <c r="DE2" s="2">
        <f t="shared" ref="DE2" si="25">DH1+DG1*4+DF1*16+DE1*64</f>
        <v>118</v>
      </c>
      <c r="DF2" s="2"/>
      <c r="DG2" s="2"/>
      <c r="DH2" s="2"/>
      <c r="DI2" s="2">
        <f t="shared" ref="DI2" si="26">DL1+DK1*4+DJ1*16+DI1*64</f>
        <v>119</v>
      </c>
      <c r="DJ2" s="2"/>
      <c r="DK2" s="2"/>
      <c r="DL2" s="2"/>
      <c r="DM2" s="2">
        <f t="shared" ref="DM2" si="27">DP1+DO1*4+DN1*16+DM1*64</f>
        <v>123</v>
      </c>
      <c r="DN2" s="2"/>
      <c r="DO2" s="2"/>
      <c r="DP2" s="2"/>
      <c r="DQ2" s="2">
        <f t="shared" ref="DQ2" si="28">DT1+DS1*4+DR1*16+DQ1*64</f>
        <v>177</v>
      </c>
      <c r="DR2" s="2"/>
      <c r="DS2" s="2"/>
      <c r="DT2" s="2"/>
      <c r="DU2" s="2">
        <f t="shared" ref="DU2" si="29">DX1+DW1*4+DV1*16+DU1*64</f>
        <v>178</v>
      </c>
      <c r="DV2" s="2"/>
      <c r="DW2" s="2"/>
      <c r="DX2" s="2"/>
    </row>
    <row r="3" spans="1:128">
      <c r="A3">
        <v>1</v>
      </c>
      <c r="B3">
        <v>0</v>
      </c>
      <c r="C3">
        <v>1</v>
      </c>
      <c r="D3">
        <v>0</v>
      </c>
      <c r="E3">
        <v>2</v>
      </c>
      <c r="F3">
        <v>0</v>
      </c>
      <c r="G3">
        <v>1</v>
      </c>
      <c r="H3">
        <v>0</v>
      </c>
      <c r="I3">
        <f>L1</f>
        <v>3</v>
      </c>
      <c r="J3">
        <f>K1</f>
        <v>0</v>
      </c>
      <c r="K3">
        <f>J1</f>
        <v>1</v>
      </c>
      <c r="L3">
        <f>I1</f>
        <v>0</v>
      </c>
      <c r="M3">
        <f>P1</f>
        <v>2</v>
      </c>
      <c r="N3">
        <f>O1</f>
        <v>1</v>
      </c>
      <c r="O3">
        <f>N1</f>
        <v>1</v>
      </c>
      <c r="P3">
        <f>M1</f>
        <v>0</v>
      </c>
      <c r="Q3">
        <f>T1</f>
        <v>3</v>
      </c>
      <c r="R3">
        <f>S1</f>
        <v>1</v>
      </c>
      <c r="S3">
        <f>R1</f>
        <v>1</v>
      </c>
      <c r="T3">
        <f>Q1</f>
        <v>0</v>
      </c>
      <c r="U3">
        <f>X1</f>
        <v>3</v>
      </c>
      <c r="V3">
        <f>W1</f>
        <v>2</v>
      </c>
      <c r="W3">
        <f>V1</f>
        <v>1</v>
      </c>
      <c r="X3">
        <f>U1</f>
        <v>0</v>
      </c>
      <c r="Y3">
        <f>AB1</f>
        <v>1</v>
      </c>
      <c r="Z3">
        <f>AA1</f>
        <v>0</v>
      </c>
      <c r="AA3">
        <f>Z1</f>
        <v>2</v>
      </c>
      <c r="AB3">
        <f>Y1</f>
        <v>0</v>
      </c>
      <c r="AC3">
        <f>AF1</f>
        <v>2</v>
      </c>
      <c r="AD3">
        <f>AE1</f>
        <v>0</v>
      </c>
      <c r="AE3">
        <f>AD1</f>
        <v>2</v>
      </c>
      <c r="AF3">
        <f>AC1</f>
        <v>0</v>
      </c>
      <c r="AG3">
        <f>AJ1</f>
        <v>3</v>
      </c>
      <c r="AH3">
        <f>AI1</f>
        <v>0</v>
      </c>
      <c r="AI3">
        <f>AH1</f>
        <v>2</v>
      </c>
      <c r="AJ3">
        <f>AG1</f>
        <v>0</v>
      </c>
      <c r="AK3">
        <f>AN1</f>
        <v>2</v>
      </c>
      <c r="AL3">
        <f>AM1</f>
        <v>1</v>
      </c>
      <c r="AM3">
        <f>AL1</f>
        <v>2</v>
      </c>
      <c r="AN3">
        <f>AK1</f>
        <v>0</v>
      </c>
      <c r="AO3">
        <f>AR1</f>
        <v>3</v>
      </c>
      <c r="AP3">
        <f>AQ1</f>
        <v>1</v>
      </c>
      <c r="AQ3">
        <f>AP1</f>
        <v>2</v>
      </c>
      <c r="AR3">
        <f>AO1</f>
        <v>0</v>
      </c>
      <c r="AS3">
        <f>AV1</f>
        <v>3</v>
      </c>
      <c r="AT3">
        <f>AU1</f>
        <v>2</v>
      </c>
      <c r="AU3">
        <f>AT1</f>
        <v>2</v>
      </c>
      <c r="AV3">
        <f>AS1</f>
        <v>0</v>
      </c>
      <c r="AW3">
        <f>AZ1</f>
        <v>1</v>
      </c>
      <c r="AX3">
        <f>AY1</f>
        <v>0</v>
      </c>
      <c r="AY3">
        <f>AX1</f>
        <v>3</v>
      </c>
      <c r="AZ3">
        <f>AW1</f>
        <v>0</v>
      </c>
      <c r="BA3">
        <f>BD1</f>
        <v>2</v>
      </c>
      <c r="BB3">
        <f>BC1</f>
        <v>0</v>
      </c>
      <c r="BC3">
        <f>BB1</f>
        <v>3</v>
      </c>
      <c r="BD3">
        <f>BA1</f>
        <v>0</v>
      </c>
      <c r="BE3">
        <f>BH1</f>
        <v>3</v>
      </c>
      <c r="BF3">
        <f>BG1</f>
        <v>0</v>
      </c>
      <c r="BG3">
        <f>BF1</f>
        <v>3</v>
      </c>
      <c r="BH3">
        <f>BE1</f>
        <v>0</v>
      </c>
      <c r="BI3">
        <f>BL1</f>
        <v>2</v>
      </c>
      <c r="BJ3">
        <f>BK1</f>
        <v>1</v>
      </c>
      <c r="BK3">
        <f>BJ1</f>
        <v>3</v>
      </c>
      <c r="BL3">
        <f>BI1</f>
        <v>0</v>
      </c>
      <c r="BM3">
        <f>BP1</f>
        <v>3</v>
      </c>
      <c r="BN3">
        <f>BO1</f>
        <v>1</v>
      </c>
      <c r="BO3">
        <f>BN1</f>
        <v>3</v>
      </c>
      <c r="BP3">
        <f>BM1</f>
        <v>0</v>
      </c>
      <c r="BQ3">
        <f>BT1</f>
        <v>3</v>
      </c>
      <c r="BR3">
        <f>BS1</f>
        <v>2</v>
      </c>
      <c r="BS3">
        <f>BR1</f>
        <v>3</v>
      </c>
      <c r="BT3">
        <f>BQ1</f>
        <v>0</v>
      </c>
      <c r="BU3">
        <f>BX1</f>
        <v>1</v>
      </c>
      <c r="BV3">
        <f>BW1</f>
        <v>0</v>
      </c>
      <c r="BW3">
        <f>BV1</f>
        <v>2</v>
      </c>
      <c r="BX3">
        <f>BU1</f>
        <v>1</v>
      </c>
      <c r="BY3">
        <f>CB1</f>
        <v>2</v>
      </c>
      <c r="BZ3">
        <f>CA1</f>
        <v>0</v>
      </c>
      <c r="CA3">
        <f>BZ1</f>
        <v>2</v>
      </c>
      <c r="CB3">
        <f>BY1</f>
        <v>1</v>
      </c>
      <c r="CC3">
        <f>CF1</f>
        <v>3</v>
      </c>
      <c r="CD3">
        <f>CE1</f>
        <v>0</v>
      </c>
      <c r="CE3">
        <f>CD1</f>
        <v>2</v>
      </c>
      <c r="CF3">
        <f>CC1</f>
        <v>1</v>
      </c>
      <c r="CG3">
        <f>CJ1</f>
        <v>2</v>
      </c>
      <c r="CH3">
        <f>CI1</f>
        <v>1</v>
      </c>
      <c r="CI3">
        <f>CH1</f>
        <v>2</v>
      </c>
      <c r="CJ3">
        <f>CG1</f>
        <v>1</v>
      </c>
      <c r="CK3">
        <f>CN1</f>
        <v>3</v>
      </c>
      <c r="CL3">
        <f>CM1</f>
        <v>1</v>
      </c>
      <c r="CM3">
        <f>CL1</f>
        <v>2</v>
      </c>
      <c r="CN3">
        <f>CK1</f>
        <v>1</v>
      </c>
      <c r="CO3">
        <f>CR1</f>
        <v>3</v>
      </c>
      <c r="CP3">
        <f>CQ1</f>
        <v>2</v>
      </c>
      <c r="CQ3">
        <f>CP1</f>
        <v>2</v>
      </c>
      <c r="CR3">
        <f>CO1</f>
        <v>1</v>
      </c>
      <c r="CS3">
        <f>CV1</f>
        <v>1</v>
      </c>
      <c r="CT3">
        <f>CU1</f>
        <v>0</v>
      </c>
      <c r="CU3">
        <f>CT1</f>
        <v>3</v>
      </c>
      <c r="CV3">
        <f>CS1</f>
        <v>1</v>
      </c>
      <c r="CW3">
        <f>CZ1</f>
        <v>2</v>
      </c>
      <c r="CX3">
        <f>CY1</f>
        <v>0</v>
      </c>
      <c r="CY3">
        <f>CX1</f>
        <v>3</v>
      </c>
      <c r="CZ3">
        <f>CW1</f>
        <v>1</v>
      </c>
      <c r="DA3">
        <f>DD1</f>
        <v>3</v>
      </c>
      <c r="DB3">
        <f>DC1</f>
        <v>0</v>
      </c>
      <c r="DC3">
        <f>DB1</f>
        <v>3</v>
      </c>
      <c r="DD3">
        <f>DA1</f>
        <v>1</v>
      </c>
      <c r="DE3">
        <f>DH1</f>
        <v>2</v>
      </c>
      <c r="DF3">
        <f>DG1</f>
        <v>1</v>
      </c>
      <c r="DG3">
        <f>DF1</f>
        <v>3</v>
      </c>
      <c r="DH3">
        <f>DE1</f>
        <v>1</v>
      </c>
      <c r="DI3">
        <f>DL1</f>
        <v>3</v>
      </c>
      <c r="DJ3">
        <f>DK1</f>
        <v>1</v>
      </c>
      <c r="DK3">
        <f>DJ1</f>
        <v>3</v>
      </c>
      <c r="DL3">
        <f>DI1</f>
        <v>1</v>
      </c>
      <c r="DM3">
        <f>DP1</f>
        <v>3</v>
      </c>
      <c r="DN3">
        <f>DO1</f>
        <v>2</v>
      </c>
      <c r="DO3">
        <f>DN1</f>
        <v>3</v>
      </c>
      <c r="DP3">
        <f>DM1</f>
        <v>1</v>
      </c>
      <c r="DQ3">
        <f>DT1</f>
        <v>1</v>
      </c>
      <c r="DR3">
        <f>DS1</f>
        <v>0</v>
      </c>
      <c r="DS3">
        <f>DR1</f>
        <v>3</v>
      </c>
      <c r="DT3">
        <f>DQ1</f>
        <v>2</v>
      </c>
      <c r="DU3">
        <f>DX1</f>
        <v>2</v>
      </c>
      <c r="DV3">
        <f>DW1</f>
        <v>0</v>
      </c>
      <c r="DW3">
        <f>DV1</f>
        <v>3</v>
      </c>
      <c r="DX3">
        <f>DU1</f>
        <v>2</v>
      </c>
    </row>
    <row r="4" spans="1:128">
      <c r="A4" s="2">
        <f>D3+C3*4+B3*16+A3*64</f>
        <v>68</v>
      </c>
      <c r="B4" s="2"/>
      <c r="C4" s="2"/>
      <c r="D4" s="2"/>
      <c r="E4" s="2">
        <f>H3+G3*4+F3*16+E3*64</f>
        <v>132</v>
      </c>
      <c r="F4" s="2"/>
      <c r="G4" s="2"/>
      <c r="H4" s="2"/>
      <c r="I4" s="2">
        <f t="shared" ref="I4" si="30">L3+K3*4+J3*16+I3*64</f>
        <v>196</v>
      </c>
      <c r="J4" s="2"/>
      <c r="K4" s="2"/>
      <c r="L4" s="2"/>
      <c r="M4" s="2">
        <f t="shared" ref="M4" si="31">P3+O3*4+N3*16+M3*64</f>
        <v>148</v>
      </c>
      <c r="N4" s="2"/>
      <c r="O4" s="2"/>
      <c r="P4" s="2"/>
      <c r="Q4" s="2">
        <f t="shared" ref="Q4" si="32">T3+S3*4+R3*16+Q3*64</f>
        <v>212</v>
      </c>
      <c r="R4" s="2"/>
      <c r="S4" s="2"/>
      <c r="T4" s="2"/>
      <c r="U4" s="2">
        <f t="shared" ref="U4" si="33">X3+W3*4+V3*16+U3*64</f>
        <v>228</v>
      </c>
      <c r="V4" s="2"/>
      <c r="W4" s="2"/>
      <c r="X4" s="2"/>
      <c r="Y4" s="2">
        <f t="shared" ref="Y4" si="34">AB3+AA3*4+Z3*16+Y3*64</f>
        <v>72</v>
      </c>
      <c r="Z4" s="2"/>
      <c r="AA4" s="2"/>
      <c r="AB4" s="2"/>
      <c r="AC4" s="2">
        <f t="shared" ref="AC4" si="35">AF3+AE3*4+AD3*16+AC3*64</f>
        <v>136</v>
      </c>
      <c r="AD4" s="2"/>
      <c r="AE4" s="2"/>
      <c r="AF4" s="2"/>
      <c r="AG4" s="2">
        <f t="shared" ref="AG4" si="36">AJ3+AI3*4+AH3*16+AG3*64</f>
        <v>200</v>
      </c>
      <c r="AH4" s="2"/>
      <c r="AI4" s="2"/>
      <c r="AJ4" s="2"/>
      <c r="AK4" s="2">
        <f t="shared" ref="AK4" si="37">AN3+AM3*4+AL3*16+AK3*64</f>
        <v>152</v>
      </c>
      <c r="AL4" s="2"/>
      <c r="AM4" s="2"/>
      <c r="AN4" s="2"/>
      <c r="AO4" s="2">
        <f t="shared" ref="AO4" si="38">AR3+AQ3*4+AP3*16+AO3*64</f>
        <v>216</v>
      </c>
      <c r="AP4" s="2"/>
      <c r="AQ4" s="2"/>
      <c r="AR4" s="2"/>
      <c r="AS4" s="2">
        <f t="shared" ref="AS4" si="39">AV3+AU3*4+AT3*16+AS3*64</f>
        <v>232</v>
      </c>
      <c r="AT4" s="2"/>
      <c r="AU4" s="2"/>
      <c r="AV4" s="2"/>
      <c r="AW4" s="2">
        <f t="shared" ref="AW4" si="40">AZ3+AY3*4+AX3*16+AW3*64</f>
        <v>76</v>
      </c>
      <c r="AX4" s="2"/>
      <c r="AY4" s="2"/>
      <c r="AZ4" s="2"/>
      <c r="BA4" s="2">
        <f t="shared" ref="BA4" si="41">BD3+BC3*4+BB3*16+BA3*64</f>
        <v>140</v>
      </c>
      <c r="BB4" s="2"/>
      <c r="BC4" s="2"/>
      <c r="BD4" s="2"/>
      <c r="BE4" s="2">
        <f t="shared" ref="BE4" si="42">BH3+BG3*4+BF3*16+BE3*64</f>
        <v>204</v>
      </c>
      <c r="BF4" s="2"/>
      <c r="BG4" s="2"/>
      <c r="BH4" s="2"/>
      <c r="BI4" s="2">
        <f t="shared" ref="BI4" si="43">BL3+BK3*4+BJ3*16+BI3*64</f>
        <v>156</v>
      </c>
      <c r="BJ4" s="2"/>
      <c r="BK4" s="2"/>
      <c r="BL4" s="2"/>
      <c r="BM4" s="2">
        <f t="shared" ref="BM4" si="44">BP3+BO3*4+BN3*16+BM3*64</f>
        <v>220</v>
      </c>
      <c r="BN4" s="2"/>
      <c r="BO4" s="2"/>
      <c r="BP4" s="2"/>
      <c r="BQ4" s="2">
        <f t="shared" ref="BQ4" si="45">BT3+BS3*4+BR3*16+BQ3*64</f>
        <v>236</v>
      </c>
      <c r="BR4" s="2"/>
      <c r="BS4" s="2"/>
      <c r="BT4" s="2"/>
      <c r="BU4" s="2">
        <f t="shared" ref="BU4" si="46">BX3+BW3*4+BV3*16+BU3*64</f>
        <v>73</v>
      </c>
      <c r="BV4" s="2"/>
      <c r="BW4" s="2"/>
      <c r="BX4" s="2"/>
      <c r="BY4" s="2">
        <f t="shared" ref="BY4" si="47">CB3+CA3*4+BZ3*16+BY3*64</f>
        <v>137</v>
      </c>
      <c r="BZ4" s="2"/>
      <c r="CA4" s="2"/>
      <c r="CB4" s="2"/>
      <c r="CC4" s="2">
        <f t="shared" ref="CC4" si="48">CF3+CE3*4+CD3*16+CC3*64</f>
        <v>201</v>
      </c>
      <c r="CD4" s="2"/>
      <c r="CE4" s="2"/>
      <c r="CF4" s="2"/>
      <c r="CG4" s="2">
        <f t="shared" ref="CG4" si="49">CJ3+CI3*4+CH3*16+CG3*64</f>
        <v>153</v>
      </c>
      <c r="CH4" s="2"/>
      <c r="CI4" s="2"/>
      <c r="CJ4" s="2"/>
      <c r="CK4" s="2">
        <f t="shared" ref="CK4" si="50">CN3+CM3*4+CL3*16+CK3*64</f>
        <v>217</v>
      </c>
      <c r="CL4" s="2"/>
      <c r="CM4" s="2"/>
      <c r="CN4" s="2"/>
      <c r="CO4" s="2">
        <f t="shared" ref="CO4" si="51">CR3+CQ3*4+CP3*16+CO3*64</f>
        <v>233</v>
      </c>
      <c r="CP4" s="2"/>
      <c r="CQ4" s="2"/>
      <c r="CR4" s="2"/>
      <c r="CS4" s="2">
        <f t="shared" ref="CS4" si="52">CV3+CU3*4+CT3*16+CS3*64</f>
        <v>77</v>
      </c>
      <c r="CT4" s="2"/>
      <c r="CU4" s="2"/>
      <c r="CV4" s="2"/>
      <c r="CW4" s="2">
        <f t="shared" ref="CW4" si="53">CZ3+CY3*4+CX3*16+CW3*64</f>
        <v>141</v>
      </c>
      <c r="CX4" s="2"/>
      <c r="CY4" s="2"/>
      <c r="CZ4" s="2"/>
      <c r="DA4" s="2">
        <f t="shared" ref="DA4" si="54">DD3+DC3*4+DB3*16+DA3*64</f>
        <v>205</v>
      </c>
      <c r="DB4" s="2"/>
      <c r="DC4" s="2"/>
      <c r="DD4" s="2"/>
      <c r="DE4" s="2">
        <f t="shared" ref="DE4" si="55">DH3+DG3*4+DF3*16+DE3*64</f>
        <v>157</v>
      </c>
      <c r="DF4" s="2"/>
      <c r="DG4" s="2"/>
      <c r="DH4" s="2"/>
      <c r="DI4" s="2">
        <f t="shared" ref="DI4" si="56">DL3+DK3*4+DJ3*16+DI3*64</f>
        <v>221</v>
      </c>
      <c r="DJ4" s="2"/>
      <c r="DK4" s="2"/>
      <c r="DL4" s="2"/>
      <c r="DM4" s="2">
        <f t="shared" ref="DM4" si="57">DP3+DO3*4+DN3*16+DM3*64</f>
        <v>237</v>
      </c>
      <c r="DN4" s="2"/>
      <c r="DO4" s="2"/>
      <c r="DP4" s="2"/>
      <c r="DQ4" s="2">
        <f t="shared" ref="DQ4" si="58">DT3+DS3*4+DR3*16+DQ3*64</f>
        <v>78</v>
      </c>
      <c r="DR4" s="2"/>
      <c r="DS4" s="2"/>
      <c r="DT4" s="2"/>
      <c r="DU4" s="2">
        <f t="shared" ref="DU4" si="59">DX3+DW3*4+DV3*16+DU3*64</f>
        <v>142</v>
      </c>
      <c r="DV4" s="2"/>
      <c r="DW4" s="2"/>
      <c r="DX4" s="2"/>
    </row>
  </sheetData>
  <mergeCells count="64">
    <mergeCell ref="DA4:DD4"/>
    <mergeCell ref="DE4:DH4"/>
    <mergeCell ref="DI4:DL4"/>
    <mergeCell ref="DM4:DP4"/>
    <mergeCell ref="DQ4:DT4"/>
    <mergeCell ref="DU4:DX4"/>
    <mergeCell ref="CC4:CF4"/>
    <mergeCell ref="CG4:CJ4"/>
    <mergeCell ref="CK4:CN4"/>
    <mergeCell ref="CO4:CR4"/>
    <mergeCell ref="CS4:CV4"/>
    <mergeCell ref="CW4:CZ4"/>
    <mergeCell ref="BE4:BH4"/>
    <mergeCell ref="BI4:BL4"/>
    <mergeCell ref="BM4:BP4"/>
    <mergeCell ref="BQ4:BT4"/>
    <mergeCell ref="BU4:BX4"/>
    <mergeCell ref="BY4:CB4"/>
    <mergeCell ref="AG4:AJ4"/>
    <mergeCell ref="AK4:AN4"/>
    <mergeCell ref="AO4:AR4"/>
    <mergeCell ref="AS4:AV4"/>
    <mergeCell ref="AW4:AZ4"/>
    <mergeCell ref="BA4:BD4"/>
    <mergeCell ref="DQ2:DT2"/>
    <mergeCell ref="DU2:DX2"/>
    <mergeCell ref="A4:D4"/>
    <mergeCell ref="E4:H4"/>
    <mergeCell ref="I4:L4"/>
    <mergeCell ref="M4:P4"/>
    <mergeCell ref="Q4:T4"/>
    <mergeCell ref="U4:X4"/>
    <mergeCell ref="Y4:AB4"/>
    <mergeCell ref="AC4:AF4"/>
    <mergeCell ref="CS2:CV2"/>
    <mergeCell ref="CW2:CZ2"/>
    <mergeCell ref="DA2:DD2"/>
    <mergeCell ref="DE2:DH2"/>
    <mergeCell ref="DI2:DL2"/>
    <mergeCell ref="DM2:DP2"/>
    <mergeCell ref="BU2:BX2"/>
    <mergeCell ref="BY2:CB2"/>
    <mergeCell ref="CC2:CF2"/>
    <mergeCell ref="CG2:CJ2"/>
    <mergeCell ref="CK2:CN2"/>
    <mergeCell ref="CO2:CR2"/>
    <mergeCell ref="AW2:AZ2"/>
    <mergeCell ref="BA2:BD2"/>
    <mergeCell ref="BE2:BH2"/>
    <mergeCell ref="BI2:BL2"/>
    <mergeCell ref="BM2:BP2"/>
    <mergeCell ref="BQ2:BT2"/>
    <mergeCell ref="Y2:AB2"/>
    <mergeCell ref="AC2:AF2"/>
    <mergeCell ref="AG2:AJ2"/>
    <mergeCell ref="AK2:AN2"/>
    <mergeCell ref="AO2:AR2"/>
    <mergeCell ref="AS2:AV2"/>
    <mergeCell ref="A2:D2"/>
    <mergeCell ref="E2:H2"/>
    <mergeCell ref="I2:L2"/>
    <mergeCell ref="M2:P2"/>
    <mergeCell ref="Q2:T2"/>
    <mergeCell ref="U2:X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normal_mode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2025-12-13T10:30:56Z</dcterms:created>
  <dcterms:modified xsi:type="dcterms:W3CDTF">2025-12-15T01:54:00Z</dcterms:modified>
</cp:coreProperties>
</file>