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25" windowWidth="19815" windowHeight="7365" activeTab="4"/>
  </bookViews>
  <sheets>
    <sheet name="pump" sheetId="6" r:id="rId1"/>
    <sheet name="nonulldates_pumps" sheetId="17" r:id="rId2"/>
    <sheet name="ouralgarpumps" sheetId="18" r:id="rId3"/>
    <sheet name="nonulldates_ouralgarpumps" sheetId="16" r:id="rId4"/>
    <sheet name="Abbrev" sheetId="11" r:id="rId5"/>
  </sheets>
  <definedNames>
    <definedName name="_xlnm._FilterDatabase" localSheetId="3" hidden="1">nonulldates_ouralgarpumps!$A$1:$Z$1</definedName>
    <definedName name="_xlnm._FilterDatabase" localSheetId="1" hidden="1">nonulldates_pumps!$A$1:$Z$1</definedName>
    <definedName name="_xlnm._FilterDatabase" localSheetId="0" hidden="1">pump!$A$1:$Z$1042</definedName>
  </definedNames>
  <calcPr calcId="125725"/>
  <customWorkbookViews>
    <customWorkbookView name="Filter 2" guid="{C0BB7003-0AC4-49FF-9140-3893ECB033E7}" maximized="1" windowWidth="0" windowHeight="0" activeSheetId="0"/>
    <customWorkbookView name="Filter 1" guid="{2F43AA3F-57E6-4117-9451-1605BD81DB85}" maximized="1" windowWidth="0" windowHeight="0" activeSheetId="0"/>
  </customWorkbookViews>
</workbook>
</file>

<file path=xl/calcChain.xml><?xml version="1.0" encoding="utf-8"?>
<calcChain xmlns="http://schemas.openxmlformats.org/spreadsheetml/2006/main">
  <c r="W619" i="17"/>
  <c r="X619"/>
  <c r="Y619"/>
  <c r="Z619"/>
  <c r="W621"/>
  <c r="X621"/>
  <c r="Y621"/>
  <c r="Z621"/>
  <c r="W623"/>
  <c r="X623"/>
  <c r="Y623"/>
  <c r="Z623"/>
  <c r="W625"/>
  <c r="X625"/>
  <c r="Y625"/>
  <c r="Z625"/>
  <c r="W627"/>
  <c r="X627"/>
  <c r="Y627"/>
  <c r="Z627"/>
  <c r="W629"/>
  <c r="X629"/>
  <c r="Y629"/>
  <c r="Z629"/>
  <c r="W631"/>
  <c r="X631"/>
  <c r="Y631"/>
  <c r="Z631"/>
  <c r="W633"/>
  <c r="X633"/>
  <c r="Y633"/>
  <c r="Z633"/>
  <c r="W635"/>
  <c r="X635"/>
  <c r="Y635"/>
  <c r="Z635"/>
  <c r="W637"/>
  <c r="X637"/>
  <c r="Y637"/>
  <c r="Z637"/>
  <c r="W639"/>
  <c r="X639"/>
  <c r="Y639"/>
  <c r="Z639"/>
  <c r="W641"/>
  <c r="X641"/>
  <c r="Y641"/>
  <c r="Z641"/>
  <c r="W643"/>
  <c r="X643"/>
  <c r="Y643"/>
  <c r="Z643"/>
  <c r="W645"/>
  <c r="X645"/>
  <c r="Y645"/>
  <c r="Z645"/>
  <c r="W647"/>
  <c r="X647"/>
  <c r="Y647"/>
  <c r="Z647"/>
  <c r="W649"/>
  <c r="X649"/>
  <c r="Y649"/>
  <c r="Z649"/>
  <c r="W651"/>
  <c r="X651"/>
  <c r="Y651"/>
  <c r="Z651"/>
  <c r="W653"/>
  <c r="X653"/>
  <c r="Y653"/>
  <c r="Z653"/>
  <c r="W655"/>
  <c r="X655"/>
  <c r="Y655"/>
  <c r="Z655"/>
  <c r="W657"/>
  <c r="X657"/>
  <c r="Y657"/>
  <c r="Z657"/>
  <c r="W659"/>
  <c r="X659"/>
  <c r="Y659"/>
  <c r="Z659"/>
  <c r="W661"/>
  <c r="X661"/>
  <c r="Y661"/>
  <c r="Z661"/>
  <c r="W663"/>
  <c r="X663"/>
  <c r="Y663"/>
  <c r="Z663"/>
  <c r="W665"/>
  <c r="X665"/>
  <c r="Y665"/>
  <c r="Z665"/>
  <c r="W667"/>
  <c r="X667"/>
  <c r="Y667"/>
  <c r="Z667"/>
  <c r="W669"/>
  <c r="X669"/>
  <c r="Y669"/>
  <c r="Z669"/>
  <c r="W671"/>
  <c r="X671"/>
  <c r="Y671"/>
  <c r="Z671"/>
  <c r="W673"/>
  <c r="X673"/>
  <c r="Y673"/>
  <c r="Z673"/>
  <c r="W675"/>
  <c r="X675"/>
  <c r="Y675"/>
  <c r="Z675"/>
  <c r="W677"/>
  <c r="X677"/>
  <c r="Y677"/>
  <c r="Z677"/>
  <c r="W679"/>
  <c r="X679"/>
  <c r="Y679"/>
  <c r="Z679"/>
  <c r="W681"/>
  <c r="X681"/>
  <c r="Y681"/>
  <c r="Z681"/>
  <c r="W683"/>
  <c r="X683"/>
  <c r="Y683"/>
  <c r="Z683"/>
  <c r="W685"/>
  <c r="X685"/>
  <c r="Y685"/>
  <c r="Z685"/>
  <c r="W687"/>
  <c r="X687"/>
  <c r="Y687"/>
  <c r="Z687"/>
  <c r="W689"/>
  <c r="X689"/>
  <c r="Y689"/>
  <c r="Z689"/>
  <c r="W691"/>
  <c r="X691"/>
  <c r="Y691"/>
  <c r="Z691"/>
  <c r="W693"/>
  <c r="X693"/>
  <c r="Y693"/>
  <c r="Z693"/>
  <c r="W695"/>
  <c r="X695"/>
  <c r="Y695"/>
  <c r="Z695"/>
  <c r="W697"/>
  <c r="X697"/>
  <c r="Y697"/>
  <c r="Z697"/>
  <c r="W699"/>
  <c r="X699"/>
  <c r="Y699"/>
  <c r="Z699"/>
  <c r="W701"/>
  <c r="X701"/>
  <c r="Y701"/>
  <c r="Z701"/>
  <c r="W703"/>
  <c r="X703"/>
  <c r="Y703"/>
  <c r="Z703"/>
  <c r="W705"/>
  <c r="X705"/>
  <c r="Y705"/>
  <c r="Z705"/>
  <c r="W707"/>
  <c r="X707"/>
  <c r="Y707"/>
  <c r="Z707"/>
  <c r="W709"/>
  <c r="X709"/>
  <c r="Y709"/>
  <c r="Z709"/>
  <c r="W711"/>
  <c r="X711"/>
  <c r="Y711"/>
  <c r="Z711"/>
  <c r="W713"/>
  <c r="X713"/>
  <c r="Y713"/>
  <c r="Z713"/>
  <c r="W715"/>
  <c r="X715"/>
  <c r="Y715"/>
  <c r="Z715"/>
  <c r="W717"/>
  <c r="X717"/>
  <c r="Y717"/>
  <c r="Z717"/>
  <c r="W719"/>
  <c r="X719"/>
  <c r="Y719"/>
  <c r="Z719"/>
  <c r="W721"/>
  <c r="X721"/>
  <c r="Y721"/>
  <c r="Z721"/>
  <c r="W723"/>
  <c r="X723"/>
  <c r="Y723"/>
  <c r="Z723"/>
  <c r="W725"/>
  <c r="X725"/>
  <c r="Y725"/>
  <c r="Z725"/>
  <c r="W727"/>
  <c r="X727"/>
  <c r="Y727"/>
  <c r="Z727"/>
  <c r="W729"/>
  <c r="X729"/>
  <c r="Y729"/>
  <c r="Z729"/>
  <c r="W731"/>
  <c r="X731"/>
  <c r="Y731"/>
  <c r="Z731"/>
  <c r="W733"/>
  <c r="X733"/>
  <c r="Y733"/>
  <c r="Z733"/>
  <c r="W735"/>
  <c r="X735"/>
  <c r="Y735"/>
  <c r="Z735"/>
  <c r="W737"/>
  <c r="X737"/>
  <c r="Y737"/>
  <c r="Z737"/>
  <c r="W739"/>
  <c r="X739"/>
  <c r="Y739"/>
  <c r="Z739"/>
  <c r="W741"/>
  <c r="X741"/>
  <c r="Y741"/>
  <c r="Z741"/>
  <c r="W743"/>
  <c r="X743"/>
  <c r="Y743"/>
  <c r="Z743"/>
  <c r="W745"/>
  <c r="X745"/>
  <c r="Y745"/>
  <c r="Z745"/>
  <c r="W747"/>
  <c r="X747"/>
  <c r="Y747"/>
  <c r="Z747"/>
  <c r="W749"/>
  <c r="X749"/>
  <c r="Y749"/>
  <c r="Z749"/>
  <c r="W751"/>
  <c r="X751"/>
  <c r="Y751"/>
  <c r="Z751"/>
  <c r="W753"/>
  <c r="X753"/>
  <c r="Y753"/>
  <c r="Z753"/>
  <c r="W755"/>
  <c r="X755"/>
  <c r="Y755"/>
  <c r="Z755"/>
  <c r="W757"/>
  <c r="X757"/>
  <c r="Y757"/>
  <c r="Z757"/>
  <c r="W759"/>
  <c r="X759"/>
  <c r="Y759"/>
  <c r="Z759"/>
  <c r="W761"/>
  <c r="X761"/>
  <c r="Y761"/>
  <c r="Z761"/>
  <c r="W763"/>
  <c r="X763"/>
  <c r="Y763"/>
  <c r="Z763"/>
  <c r="W765"/>
  <c r="X765"/>
  <c r="Y765"/>
  <c r="Z765"/>
  <c r="W767"/>
  <c r="X767"/>
  <c r="Y767"/>
  <c r="Z767"/>
  <c r="W769"/>
  <c r="X769"/>
  <c r="Y769"/>
  <c r="Z769"/>
  <c r="W771"/>
  <c r="X771"/>
  <c r="Y771"/>
  <c r="Z771"/>
  <c r="W773"/>
  <c r="X773"/>
  <c r="Y773"/>
  <c r="Z773"/>
  <c r="W775"/>
  <c r="X775"/>
  <c r="Y775"/>
  <c r="Z775"/>
  <c r="W777"/>
  <c r="X777"/>
  <c r="Y777"/>
  <c r="Z777"/>
  <c r="W779"/>
  <c r="X779"/>
  <c r="Y779"/>
  <c r="Z779"/>
  <c r="W781"/>
  <c r="X781"/>
  <c r="Y781"/>
  <c r="Z781"/>
  <c r="W783"/>
  <c r="X783"/>
  <c r="Y783"/>
  <c r="Z783"/>
  <c r="W785"/>
  <c r="X785"/>
  <c r="Y785"/>
  <c r="Z785"/>
  <c r="W787"/>
  <c r="X787"/>
  <c r="Y787"/>
  <c r="Z787"/>
  <c r="W789"/>
  <c r="X789"/>
  <c r="Y789"/>
  <c r="Z789"/>
  <c r="W791"/>
  <c r="X791"/>
  <c r="Y791"/>
  <c r="Z791"/>
  <c r="W793"/>
  <c r="X793"/>
  <c r="Y793"/>
  <c r="Z793"/>
  <c r="W795"/>
  <c r="X795"/>
  <c r="Y795"/>
  <c r="Z795"/>
  <c r="W797"/>
  <c r="X797"/>
  <c r="Y797"/>
  <c r="Z797"/>
  <c r="W799"/>
  <c r="X799"/>
  <c r="Y799"/>
  <c r="Z799"/>
  <c r="W801"/>
  <c r="X801"/>
  <c r="Y801"/>
  <c r="Z801"/>
  <c r="W803"/>
  <c r="X803"/>
  <c r="Y803"/>
  <c r="Z803"/>
  <c r="W805"/>
  <c r="X805"/>
  <c r="Y805"/>
  <c r="Z805"/>
  <c r="W807"/>
  <c r="X807"/>
  <c r="Y807"/>
  <c r="Z807"/>
  <c r="W809"/>
  <c r="X809"/>
  <c r="Y809"/>
  <c r="Z809"/>
  <c r="W811"/>
  <c r="X811"/>
  <c r="Y811"/>
  <c r="Z811"/>
  <c r="W813"/>
  <c r="X813"/>
  <c r="Y813"/>
  <c r="Z813"/>
  <c r="W815"/>
  <c r="X815"/>
  <c r="Y815"/>
  <c r="Z815"/>
  <c r="W817"/>
  <c r="X817"/>
  <c r="Y817"/>
  <c r="Z817"/>
  <c r="W819"/>
  <c r="X819"/>
  <c r="Y819"/>
  <c r="Z819"/>
  <c r="W821"/>
  <c r="X821"/>
  <c r="Y821"/>
  <c r="Z821"/>
  <c r="W823"/>
  <c r="X823"/>
  <c r="Y823"/>
  <c r="Z823"/>
  <c r="W825"/>
  <c r="X825"/>
  <c r="Y825"/>
  <c r="Z825"/>
  <c r="W827"/>
  <c r="X827"/>
  <c r="Y827"/>
  <c r="Z827"/>
  <c r="W829"/>
  <c r="X829"/>
  <c r="Y829"/>
  <c r="Z829"/>
  <c r="W831"/>
  <c r="X831"/>
  <c r="Y831"/>
  <c r="Z831"/>
  <c r="W833"/>
  <c r="X833"/>
  <c r="Y833"/>
  <c r="Z833"/>
  <c r="W835"/>
  <c r="X835"/>
  <c r="Y835"/>
  <c r="Z835"/>
  <c r="W837"/>
  <c r="X837"/>
  <c r="Y837"/>
  <c r="Z837"/>
  <c r="W839"/>
  <c r="X839"/>
  <c r="Y839"/>
  <c r="Z839"/>
  <c r="W841"/>
  <c r="X841"/>
  <c r="Y841"/>
  <c r="Z841"/>
  <c r="W843"/>
  <c r="X843"/>
  <c r="Y843"/>
  <c r="Z843"/>
  <c r="W845"/>
  <c r="X845"/>
  <c r="Y845"/>
  <c r="Z845"/>
  <c r="W847"/>
  <c r="X847"/>
  <c r="Y847"/>
  <c r="Z847"/>
  <c r="W849"/>
  <c r="X849"/>
  <c r="Y849"/>
  <c r="Z849"/>
  <c r="W851"/>
  <c r="X851"/>
  <c r="Y851"/>
  <c r="Z851"/>
  <c r="W853"/>
  <c r="X853"/>
  <c r="Y853"/>
  <c r="Z853"/>
  <c r="W855"/>
  <c r="X855"/>
  <c r="Y855"/>
  <c r="Z855"/>
  <c r="W857"/>
  <c r="X857"/>
  <c r="Y857"/>
  <c r="Z857"/>
  <c r="W859"/>
  <c r="X859"/>
  <c r="Y859"/>
  <c r="Z859"/>
  <c r="W861"/>
  <c r="X861"/>
  <c r="Y861"/>
  <c r="Z861"/>
  <c r="W863"/>
  <c r="X863"/>
  <c r="Y863"/>
  <c r="Z863"/>
  <c r="W865"/>
  <c r="X865"/>
  <c r="Y865"/>
  <c r="Z865"/>
  <c r="W867"/>
  <c r="X867"/>
  <c r="Y867"/>
  <c r="Z867"/>
  <c r="W869"/>
  <c r="X869"/>
  <c r="Y869"/>
  <c r="Z869"/>
  <c r="W871"/>
  <c r="X871"/>
  <c r="Y871"/>
  <c r="Z871"/>
  <c r="W873"/>
  <c r="X873"/>
  <c r="Y873"/>
  <c r="Z873"/>
  <c r="W875"/>
  <c r="X875"/>
  <c r="Y875"/>
  <c r="Z875"/>
  <c r="W877"/>
  <c r="X877"/>
  <c r="Y877"/>
  <c r="Z877"/>
  <c r="W879"/>
  <c r="X879"/>
  <c r="Y879"/>
  <c r="Z879"/>
  <c r="W881"/>
  <c r="X881"/>
  <c r="Y881"/>
  <c r="Z881"/>
  <c r="W883"/>
  <c r="X883"/>
  <c r="Y883"/>
  <c r="Z883"/>
  <c r="W885"/>
  <c r="X885"/>
  <c r="Y885"/>
  <c r="Z885"/>
  <c r="W887"/>
  <c r="X887"/>
  <c r="Y887"/>
  <c r="Z887"/>
  <c r="W889"/>
  <c r="X889"/>
  <c r="Y889"/>
  <c r="Z889"/>
  <c r="W891"/>
  <c r="X891"/>
  <c r="Y891"/>
  <c r="Z891"/>
  <c r="W893"/>
  <c r="X893"/>
  <c r="Y893"/>
  <c r="Z893"/>
  <c r="W895"/>
  <c r="X895"/>
  <c r="Y895"/>
  <c r="Z895"/>
  <c r="W897"/>
  <c r="X897"/>
  <c r="Y897"/>
  <c r="Z897"/>
  <c r="W899"/>
  <c r="X899"/>
  <c r="Y899"/>
  <c r="Z899"/>
  <c r="W901"/>
  <c r="X901"/>
  <c r="Y901"/>
  <c r="Z901"/>
  <c r="W903"/>
  <c r="X903"/>
  <c r="Y903"/>
  <c r="Z903"/>
  <c r="W905"/>
  <c r="X905"/>
  <c r="Y905"/>
  <c r="Z905"/>
  <c r="W907"/>
  <c r="X907"/>
  <c r="Y907"/>
  <c r="Z907"/>
  <c r="W909"/>
  <c r="X909"/>
  <c r="Y909"/>
  <c r="Z909"/>
  <c r="W911"/>
  <c r="X911"/>
  <c r="Y911"/>
  <c r="Z911"/>
  <c r="W913"/>
  <c r="X913"/>
  <c r="Y913"/>
  <c r="Z913"/>
  <c r="W915"/>
  <c r="X915"/>
  <c r="Y915"/>
  <c r="Z915"/>
  <c r="W917"/>
  <c r="X917"/>
  <c r="Y917"/>
  <c r="Z917"/>
  <c r="W919"/>
  <c r="X919"/>
  <c r="Y919"/>
  <c r="Z919"/>
  <c r="W921"/>
  <c r="X921"/>
  <c r="Y921"/>
  <c r="Z921"/>
  <c r="W923"/>
  <c r="X923"/>
  <c r="Y923"/>
  <c r="Z923"/>
  <c r="W925"/>
  <c r="X925"/>
  <c r="Y925"/>
  <c r="Z925"/>
  <c r="W927"/>
  <c r="X927"/>
  <c r="Y927"/>
  <c r="Z927"/>
  <c r="W929"/>
  <c r="X929"/>
  <c r="Y929"/>
  <c r="Z929"/>
  <c r="W931"/>
  <c r="X931"/>
  <c r="Y931"/>
  <c r="Z931"/>
  <c r="W933"/>
  <c r="X933"/>
  <c r="Y933"/>
  <c r="Z933"/>
  <c r="W935"/>
  <c r="X935"/>
  <c r="Y935"/>
  <c r="Z935"/>
  <c r="W937"/>
  <c r="X937"/>
  <c r="Y937"/>
  <c r="Z937"/>
  <c r="W939"/>
  <c r="X939"/>
  <c r="Y939"/>
  <c r="Z939"/>
  <c r="W941"/>
  <c r="X941"/>
  <c r="Y941"/>
  <c r="Z941"/>
  <c r="W943"/>
  <c r="X943"/>
  <c r="Y943"/>
  <c r="Z943"/>
  <c r="W945"/>
  <c r="X945"/>
  <c r="Y945"/>
  <c r="Z945"/>
  <c r="W947"/>
  <c r="X947"/>
  <c r="Y947"/>
  <c r="Z947"/>
  <c r="W949"/>
  <c r="X949"/>
  <c r="Y949"/>
  <c r="Z949"/>
  <c r="W951"/>
  <c r="X951"/>
  <c r="Y951"/>
  <c r="Z951"/>
  <c r="W953"/>
  <c r="X953"/>
  <c r="Y953"/>
  <c r="Z953"/>
  <c r="W955"/>
  <c r="X955"/>
  <c r="Y955"/>
  <c r="Z955"/>
  <c r="W957"/>
  <c r="X957"/>
  <c r="Y957"/>
  <c r="Z957"/>
  <c r="W959"/>
  <c r="X959"/>
  <c r="Y959"/>
  <c r="Z959"/>
  <c r="W961"/>
  <c r="X961"/>
  <c r="Y961"/>
  <c r="Z961"/>
  <c r="W963"/>
  <c r="X963"/>
  <c r="Y963"/>
  <c r="Z963"/>
  <c r="W965"/>
  <c r="X965"/>
  <c r="Y965"/>
  <c r="Z965"/>
  <c r="W967"/>
  <c r="X967"/>
  <c r="Y967"/>
  <c r="Z967"/>
  <c r="W969"/>
  <c r="X969"/>
  <c r="Y969"/>
  <c r="Z969"/>
  <c r="W971"/>
  <c r="X971"/>
  <c r="Y971"/>
  <c r="Z971"/>
  <c r="W973"/>
  <c r="X973"/>
  <c r="Y973"/>
  <c r="Z973"/>
  <c r="W975"/>
  <c r="X975"/>
  <c r="Y975"/>
  <c r="Z975"/>
  <c r="W977"/>
  <c r="X977"/>
  <c r="Y977"/>
  <c r="Z977"/>
  <c r="W979"/>
  <c r="X979"/>
  <c r="Y979"/>
  <c r="Z979"/>
  <c r="W981"/>
  <c r="X981"/>
  <c r="Y981"/>
  <c r="Z981"/>
  <c r="W983"/>
  <c r="X983"/>
  <c r="Y983"/>
  <c r="Z983"/>
  <c r="W985"/>
  <c r="X985"/>
  <c r="Y985"/>
  <c r="Z985"/>
  <c r="W987"/>
  <c r="X987"/>
  <c r="Y987"/>
  <c r="Z987"/>
  <c r="X35" i="6"/>
  <c r="Z12"/>
  <c r="Z133"/>
  <c r="Z504"/>
  <c r="Z152"/>
  <c r="Z156"/>
  <c r="Z155"/>
  <c r="Z134"/>
  <c r="Z151"/>
  <c r="Z280"/>
  <c r="Z154"/>
  <c r="Z503"/>
  <c r="Z282"/>
  <c r="Z769"/>
  <c r="Z780"/>
  <c r="Z113"/>
  <c r="Z283"/>
  <c r="Z805"/>
  <c r="Z377"/>
  <c r="Z197"/>
  <c r="Z606"/>
  <c r="Z851"/>
  <c r="Z227"/>
  <c r="Z1018"/>
  <c r="Z236"/>
  <c r="Z936"/>
  <c r="Z965"/>
  <c r="Z309"/>
  <c r="Z556"/>
  <c r="Z235"/>
  <c r="Z241"/>
  <c r="Z615"/>
  <c r="Z614"/>
  <c r="Z640"/>
  <c r="Z266"/>
  <c r="Z1032"/>
  <c r="Z233"/>
  <c r="Z228"/>
  <c r="Z443"/>
  <c r="Z643"/>
  <c r="Z336"/>
  <c r="Z397"/>
  <c r="Z927"/>
  <c r="Z918"/>
  <c r="Z571"/>
  <c r="Z392"/>
  <c r="Z673"/>
  <c r="Z467"/>
  <c r="Z948"/>
  <c r="Z248"/>
  <c r="Z457"/>
  <c r="Z898"/>
  <c r="Z85"/>
  <c r="Z589"/>
  <c r="Z998"/>
  <c r="Z130"/>
  <c r="Z586"/>
  <c r="Z507"/>
  <c r="Z37"/>
  <c r="Z38"/>
  <c r="Z138"/>
  <c r="Z698"/>
  <c r="Z50"/>
  <c r="Z231"/>
  <c r="Z437"/>
  <c r="Z789"/>
  <c r="Z724"/>
  <c r="Z386"/>
  <c r="Z676"/>
  <c r="Z950"/>
  <c r="Z946"/>
  <c r="Z335"/>
  <c r="Z663"/>
  <c r="Z525"/>
  <c r="Z915"/>
  <c r="Z770"/>
  <c r="Z472"/>
  <c r="Z365"/>
  <c r="Z324"/>
  <c r="Z702"/>
  <c r="Z600"/>
  <c r="Z480"/>
  <c r="Z200"/>
  <c r="Z884"/>
  <c r="Z1009"/>
  <c r="Z906"/>
  <c r="Z766"/>
  <c r="Z486"/>
  <c r="Z949"/>
  <c r="Z642"/>
  <c r="Z872"/>
  <c r="Z952"/>
  <c r="Z605"/>
  <c r="Z638"/>
  <c r="Z964"/>
  <c r="Z711"/>
  <c r="Z764"/>
  <c r="Z160"/>
  <c r="Z426"/>
  <c r="Z647"/>
  <c r="Z811"/>
  <c r="Z649"/>
  <c r="Z567"/>
  <c r="Z882"/>
  <c r="Z868"/>
  <c r="Z534"/>
  <c r="Z923"/>
  <c r="Z634"/>
  <c r="Z119"/>
  <c r="Z442"/>
  <c r="Z131"/>
  <c r="Z511"/>
  <c r="Z361"/>
  <c r="Z454"/>
  <c r="Z931"/>
  <c r="Z278"/>
  <c r="Z436"/>
  <c r="Z644"/>
  <c r="Z64"/>
  <c r="Z907"/>
  <c r="Z1031"/>
  <c r="Z1030"/>
  <c r="Z249"/>
  <c r="Z495"/>
  <c r="Z1027"/>
  <c r="Z259"/>
  <c r="Z856"/>
  <c r="Z387"/>
  <c r="Z255"/>
  <c r="Z343"/>
  <c r="Z842"/>
  <c r="Z888"/>
  <c r="Z818"/>
  <c r="Z817"/>
  <c r="Z379"/>
  <c r="Z428"/>
  <c r="Z347"/>
  <c r="Z670"/>
  <c r="Z655"/>
  <c r="Z645"/>
  <c r="Z261"/>
  <c r="Z501"/>
  <c r="Z173"/>
  <c r="Z253"/>
  <c r="Z607"/>
  <c r="Z13"/>
  <c r="Z307"/>
  <c r="Z635"/>
  <c r="Z232"/>
  <c r="Z196"/>
  <c r="Z43"/>
  <c r="Z692"/>
  <c r="Z128"/>
  <c r="Z172"/>
  <c r="Z378"/>
  <c r="Z873"/>
  <c r="Z198"/>
  <c r="Z49"/>
  <c r="Z768"/>
  <c r="Z159"/>
  <c r="Z981"/>
  <c r="Z916"/>
  <c r="Z114"/>
  <c r="Z213"/>
  <c r="Z731"/>
  <c r="Z767"/>
  <c r="Z844"/>
  <c r="Z239"/>
  <c r="Z314"/>
  <c r="Z741"/>
  <c r="Z661"/>
  <c r="Z593"/>
  <c r="Z784"/>
  <c r="Z385"/>
  <c r="Z700"/>
  <c r="Z216"/>
  <c r="Z305"/>
  <c r="Z727"/>
  <c r="Z656"/>
  <c r="Z242"/>
  <c r="Z545"/>
  <c r="Z402"/>
  <c r="Z97"/>
  <c r="Z219"/>
  <c r="Z411"/>
  <c r="Z284"/>
  <c r="Z101"/>
  <c r="Z279"/>
  <c r="Z746"/>
  <c r="Z414"/>
  <c r="Z664"/>
  <c r="Z783"/>
  <c r="Z759"/>
  <c r="Z108"/>
  <c r="Z968"/>
  <c r="Z623"/>
  <c r="Z71"/>
  <c r="Z263"/>
  <c r="Z460"/>
  <c r="Z841"/>
  <c r="Z268"/>
  <c r="Z118"/>
  <c r="Z601"/>
  <c r="Z75"/>
  <c r="Z942"/>
  <c r="Z262"/>
  <c r="Z45"/>
  <c r="Z247"/>
  <c r="Z563"/>
  <c r="Z366"/>
  <c r="Z177"/>
  <c r="Z384"/>
  <c r="Z303"/>
  <c r="Z183"/>
  <c r="Z543"/>
  <c r="Z179"/>
  <c r="Z824"/>
  <c r="Z1013"/>
  <c r="Z749"/>
  <c r="Z109"/>
  <c r="Z125"/>
  <c r="Z55"/>
  <c r="Z260"/>
  <c r="Z584"/>
  <c r="Z588"/>
  <c r="Z469"/>
  <c r="Z694"/>
  <c r="Z730"/>
  <c r="Z810"/>
  <c r="Z603"/>
  <c r="Z1012"/>
  <c r="Z120"/>
  <c r="Z717"/>
  <c r="Z298"/>
  <c r="Z487"/>
  <c r="Z723"/>
  <c r="Z308"/>
  <c r="Z509"/>
  <c r="Z621"/>
  <c r="Z754"/>
  <c r="Z482"/>
  <c r="Z393"/>
  <c r="Z29"/>
  <c r="Z662"/>
  <c r="Z628"/>
  <c r="Z990"/>
  <c r="Z481"/>
  <c r="Z941"/>
  <c r="Z544"/>
  <c r="Z682"/>
  <c r="Z892"/>
  <c r="Z850"/>
  <c r="Z359"/>
  <c r="Z370"/>
  <c r="Z695"/>
  <c r="Z456"/>
  <c r="Z444"/>
  <c r="Z87"/>
  <c r="Z341"/>
  <c r="Z953"/>
  <c r="Z646"/>
  <c r="Z153"/>
  <c r="Z147"/>
  <c r="Z943"/>
  <c r="Z900"/>
  <c r="Z631"/>
  <c r="Z708"/>
  <c r="Z10"/>
  <c r="Z9"/>
  <c r="Z816"/>
  <c r="Z221"/>
  <c r="Z732"/>
  <c r="Z879"/>
  <c r="Z561"/>
  <c r="Z806"/>
  <c r="Z967"/>
  <c r="Z1024"/>
  <c r="Z510"/>
  <c r="Z34"/>
  <c r="Z372"/>
  <c r="Z322"/>
  <c r="Z774"/>
  <c r="Z977"/>
  <c r="Z617"/>
  <c r="Z178"/>
  <c r="Z174"/>
  <c r="Z867"/>
  <c r="Z164"/>
  <c r="Z624"/>
  <c r="Z864"/>
  <c r="Z441"/>
  <c r="Z440"/>
  <c r="Z334"/>
  <c r="Z804"/>
  <c r="Z439"/>
  <c r="Z993"/>
  <c r="Z7"/>
  <c r="Z870"/>
  <c r="Z295"/>
  <c r="Z739"/>
  <c r="Z413"/>
  <c r="Z937"/>
  <c r="Z782"/>
  <c r="Z860"/>
  <c r="Z592"/>
  <c r="Z997"/>
  <c r="Z356"/>
  <c r="Z791"/>
  <c r="Z790"/>
  <c r="Z669"/>
  <c r="Z932"/>
  <c r="Z598"/>
  <c r="Z945"/>
  <c r="Z483"/>
  <c r="Z350"/>
  <c r="Z250"/>
  <c r="Z110"/>
  <c r="Z371"/>
  <c r="Z726"/>
  <c r="Z376"/>
  <c r="Z757"/>
  <c r="Z578"/>
  <c r="Z1008"/>
  <c r="Z479"/>
  <c r="Z697"/>
  <c r="Z875"/>
  <c r="Z665"/>
  <c r="Z453"/>
  <c r="Z630"/>
  <c r="Z786"/>
  <c r="Z471"/>
  <c r="Z940"/>
  <c r="Z963"/>
  <c r="Z972"/>
  <c r="Z735"/>
  <c r="Z755"/>
  <c r="Z629"/>
  <c r="Z564"/>
  <c r="Z853"/>
  <c r="Z220"/>
  <c r="Z5"/>
  <c r="Z685"/>
  <c r="Z548"/>
  <c r="Z876"/>
  <c r="Z1016"/>
  <c r="Z206"/>
  <c r="Z271"/>
  <c r="Z889"/>
  <c r="Z568"/>
  <c r="Z297"/>
  <c r="Z17"/>
  <c r="Z293"/>
  <c r="Z611"/>
  <c r="Z354"/>
  <c r="Z580"/>
  <c r="Z518"/>
  <c r="Z668"/>
  <c r="Z508"/>
  <c r="Z987"/>
  <c r="Z23"/>
  <c r="Z562"/>
  <c r="Z979"/>
  <c r="Z95"/>
  <c r="Z983"/>
  <c r="Z94"/>
  <c r="Z93"/>
  <c r="Z1015"/>
  <c r="Z999"/>
  <c r="Z773"/>
  <c r="Z212"/>
  <c r="Z1005"/>
  <c r="Z146"/>
  <c r="Z809"/>
  <c r="Z267"/>
  <c r="Z323"/>
  <c r="Z1023"/>
  <c r="Z1014"/>
  <c r="Z880"/>
  <c r="Z728"/>
  <c r="Z781"/>
  <c r="Z374"/>
  <c r="Z917"/>
  <c r="Z272"/>
  <c r="Z1029"/>
  <c r="Z404"/>
  <c r="Z1034"/>
  <c r="Z1022"/>
  <c r="Z1040"/>
  <c r="Z553"/>
  <c r="Z641"/>
  <c r="Z707"/>
  <c r="Z595"/>
  <c r="Z77"/>
  <c r="Z304"/>
  <c r="Z812"/>
  <c r="Z1021"/>
  <c r="Z822"/>
  <c r="Z756"/>
  <c r="Z866"/>
  <c r="Z877"/>
  <c r="Z142"/>
  <c r="Z76"/>
  <c r="Z409"/>
  <c r="Z265"/>
  <c r="Z845"/>
  <c r="Z618"/>
  <c r="Z165"/>
  <c r="Z63"/>
  <c r="Z144"/>
  <c r="Z960"/>
  <c r="Z734"/>
  <c r="Z687"/>
  <c r="Z40"/>
  <c r="Z124"/>
  <c r="Z351"/>
  <c r="Z834"/>
  <c r="Z345"/>
  <c r="Z121"/>
  <c r="Z925"/>
  <c r="Z421"/>
  <c r="Z705"/>
  <c r="Z270"/>
  <c r="Z240"/>
  <c r="Z597"/>
  <c r="Z566"/>
  <c r="Z579"/>
  <c r="Z573"/>
  <c r="Z193"/>
  <c r="Z920"/>
  <c r="Z521"/>
  <c r="Z679"/>
  <c r="Z88"/>
  <c r="Z360"/>
  <c r="Z954"/>
  <c r="Z922"/>
  <c r="Z380"/>
  <c r="Z381"/>
  <c r="Z461"/>
  <c r="Z897"/>
  <c r="Z912"/>
  <c r="Z90"/>
  <c r="Z332"/>
  <c r="Z105"/>
  <c r="Z98"/>
  <c r="Z294"/>
  <c r="Z887"/>
  <c r="Z938"/>
  <c r="Z528"/>
  <c r="Z924"/>
  <c r="Z874"/>
  <c r="Z798"/>
  <c r="Z339"/>
  <c r="Z390"/>
  <c r="Z1007"/>
  <c r="Z275"/>
  <c r="Z847"/>
  <c r="Z214"/>
  <c r="Z210"/>
  <c r="Z609"/>
  <c r="Z320"/>
  <c r="Z6"/>
  <c r="Z547"/>
  <c r="Z434"/>
  <c r="Z338"/>
  <c r="Z710"/>
  <c r="Z718"/>
  <c r="Z11"/>
  <c r="Z970"/>
  <c r="Z355"/>
  <c r="Z743"/>
  <c r="Z762"/>
  <c r="Z554"/>
  <c r="Z934"/>
  <c r="Z192"/>
  <c r="Z291"/>
  <c r="Z599"/>
  <c r="Z290"/>
  <c r="Z715"/>
  <c r="Z388"/>
  <c r="Z425"/>
  <c r="Z657"/>
  <c r="Z577"/>
  <c r="Z15"/>
  <c r="Z825"/>
  <c r="Z616"/>
  <c r="Z846"/>
  <c r="Z237"/>
  <c r="Z111"/>
  <c r="Z969"/>
  <c r="Z523"/>
  <c r="Z215"/>
  <c r="Z264"/>
  <c r="Z218"/>
  <c r="Z422"/>
  <c r="Z1006"/>
  <c r="Z499"/>
  <c r="Z497"/>
  <c r="Z57"/>
  <c r="Z230"/>
  <c r="Z3"/>
  <c r="Z881"/>
  <c r="Z533"/>
  <c r="Z966"/>
  <c r="Z651"/>
  <c r="Z135"/>
  <c r="Z775"/>
  <c r="Z167"/>
  <c r="Z706"/>
  <c r="Z713"/>
  <c r="Z224"/>
  <c r="Z433"/>
  <c r="Z475"/>
  <c r="Z424"/>
  <c r="Z772"/>
  <c r="Z740"/>
  <c r="Z296"/>
  <c r="Z857"/>
  <c r="Z797"/>
  <c r="Z1004"/>
  <c r="Z733"/>
  <c r="Z899"/>
  <c r="Z752"/>
  <c r="Z909"/>
  <c r="Z639"/>
  <c r="Z349"/>
  <c r="Z537"/>
  <c r="Z550"/>
  <c r="Z939"/>
  <c r="Z944"/>
  <c r="Z560"/>
  <c r="Z41"/>
  <c r="Z552"/>
  <c r="Z104"/>
  <c r="Z470"/>
  <c r="Z1000"/>
  <c r="Z529"/>
  <c r="Z319"/>
  <c r="Z813"/>
  <c r="Z1033"/>
  <c r="Z1037"/>
  <c r="Z217"/>
  <c r="Z696"/>
  <c r="Z620"/>
  <c r="Z796"/>
  <c r="Z531"/>
  <c r="Z869"/>
  <c r="Z843"/>
  <c r="Z854"/>
  <c r="Z18"/>
  <c r="Z358"/>
  <c r="Z244"/>
  <c r="Z21"/>
  <c r="Z22"/>
  <c r="Z352"/>
  <c r="Z127"/>
  <c r="Z149"/>
  <c r="Z1003"/>
  <c r="Z991"/>
  <c r="Z976"/>
  <c r="Z785"/>
  <c r="Z445"/>
  <c r="Z429"/>
  <c r="Z122"/>
  <c r="Z203"/>
  <c r="Z313"/>
  <c r="Z47"/>
  <c r="Z48"/>
  <c r="Z840"/>
  <c r="Z930"/>
  <c r="Z234"/>
  <c r="Z895"/>
  <c r="Z886"/>
  <c r="Z430"/>
  <c r="Z82"/>
  <c r="Z502"/>
  <c r="Z546"/>
  <c r="Z89"/>
  <c r="Z1035"/>
  <c r="Z91"/>
  <c r="Z337"/>
  <c r="Z714"/>
  <c r="Z8"/>
  <c r="Z821"/>
  <c r="Z799"/>
  <c r="Z243"/>
  <c r="Z975"/>
  <c r="Z190"/>
  <c r="Z399"/>
  <c r="Z517"/>
  <c r="Z331"/>
  <c r="Z527"/>
  <c r="Z540"/>
  <c r="Z539"/>
  <c r="Z526"/>
  <c r="Z572"/>
  <c r="Z145"/>
  <c r="Z51"/>
  <c r="Z921"/>
  <c r="Z699"/>
  <c r="Z988"/>
  <c r="Z46"/>
  <c r="Z462"/>
  <c r="Z170"/>
  <c r="Z171"/>
  <c r="Z438"/>
  <c r="Z407"/>
  <c r="Z222"/>
  <c r="Z375"/>
  <c r="Z719"/>
  <c r="Z565"/>
  <c r="Z958"/>
  <c r="Z169"/>
  <c r="Z779"/>
  <c r="Z778"/>
  <c r="Z703"/>
  <c r="Z1028"/>
  <c r="Z575"/>
  <c r="Z184"/>
  <c r="Z636"/>
  <c r="Z476"/>
  <c r="Z84"/>
  <c r="Z330"/>
  <c r="Z1019"/>
  <c r="Z28"/>
  <c r="Z175"/>
  <c r="Z176"/>
  <c r="Z971"/>
  <c r="Z729"/>
  <c r="Z464"/>
  <c r="Z329"/>
  <c r="Z858"/>
  <c r="Z742"/>
  <c r="Z209"/>
  <c r="Z435"/>
  <c r="Z736"/>
  <c r="Z72"/>
  <c r="Z116"/>
  <c r="Z910"/>
  <c r="Z654"/>
  <c r="Z832"/>
  <c r="Z865"/>
  <c r="Z420"/>
  <c r="Z777"/>
  <c r="Z400"/>
  <c r="Z373"/>
  <c r="Z281"/>
  <c r="Z1002"/>
  <c r="Z423"/>
  <c r="Z348"/>
  <c r="Z70"/>
  <c r="Z346"/>
  <c r="Z25"/>
  <c r="Z26"/>
  <c r="Z24"/>
  <c r="Z838"/>
  <c r="Z551"/>
  <c r="Z725"/>
  <c r="Z666"/>
  <c r="Z961"/>
  <c r="Z1011"/>
  <c r="Z189"/>
  <c r="Z157"/>
  <c r="Z395"/>
  <c r="Z721"/>
  <c r="Z44"/>
  <c r="Z722"/>
  <c r="Z896"/>
  <c r="Z191"/>
  <c r="Z251"/>
  <c r="Z902"/>
  <c r="Z211"/>
  <c r="Z928"/>
  <c r="Z432"/>
  <c r="Z829"/>
  <c r="Z20"/>
  <c r="Z19"/>
  <c r="Z16"/>
  <c r="Z141"/>
  <c r="Z689"/>
  <c r="Z459"/>
  <c r="Z828"/>
  <c r="Z681"/>
  <c r="Z382"/>
  <c r="Z33"/>
  <c r="Z506"/>
  <c r="Z667"/>
  <c r="Z321"/>
  <c r="Z326"/>
  <c r="Z594"/>
  <c r="Z182"/>
  <c r="Z405"/>
  <c r="Z364"/>
  <c r="Z500"/>
  <c r="Z1010"/>
  <c r="Z107"/>
  <c r="Z117"/>
  <c r="Z680"/>
  <c r="Z126"/>
  <c r="Z505"/>
  <c r="Z427"/>
  <c r="Z962"/>
  <c r="Z792"/>
  <c r="Z901"/>
  <c r="Z406"/>
  <c r="Z136"/>
  <c r="Z180"/>
  <c r="Z132"/>
  <c r="Z800"/>
  <c r="Z984"/>
  <c r="Z653"/>
  <c r="Z650"/>
  <c r="Z538"/>
  <c r="Z908"/>
  <c r="Z150"/>
  <c r="Z751"/>
  <c r="Z289"/>
  <c r="Z161"/>
  <c r="Z1017"/>
  <c r="Z369"/>
  <c r="Z80"/>
  <c r="Z951"/>
  <c r="Z412"/>
  <c r="Z163"/>
  <c r="Z368"/>
  <c r="Z419"/>
  <c r="Z418"/>
  <c r="Z819"/>
  <c r="Z158"/>
  <c r="Z450"/>
  <c r="Z602"/>
  <c r="Z143"/>
  <c r="Z690"/>
  <c r="Z802"/>
  <c r="Z78"/>
  <c r="Z292"/>
  <c r="Z677"/>
  <c r="Z996"/>
  <c r="Z195"/>
  <c r="Z513"/>
  <c r="Z957"/>
  <c r="Z590"/>
  <c r="Z254"/>
  <c r="Z671"/>
  <c r="Z367"/>
  <c r="Z520"/>
  <c r="Z100"/>
  <c r="Z516"/>
  <c r="Z515"/>
  <c r="Z514"/>
  <c r="Z704"/>
  <c r="Z512"/>
  <c r="Z709"/>
  <c r="Z115"/>
  <c r="Z56"/>
  <c r="Z401"/>
  <c r="Z363"/>
  <c r="Z252"/>
  <c r="Z455"/>
  <c r="Z587"/>
  <c r="Z139"/>
  <c r="Z2"/>
  <c r="Z519"/>
  <c r="Z995"/>
  <c r="Z686"/>
  <c r="Z357"/>
  <c r="Z765"/>
  <c r="Z148"/>
  <c r="Z59"/>
  <c r="Z911"/>
  <c r="Z980"/>
  <c r="Z581"/>
  <c r="Z776"/>
  <c r="Z559"/>
  <c r="Z258"/>
  <c r="Z325"/>
  <c r="Z451"/>
  <c r="Z763"/>
  <c r="Z301"/>
  <c r="Z207"/>
  <c r="Z36"/>
  <c r="Z684"/>
  <c r="Z485"/>
  <c r="Z947"/>
  <c r="Z849"/>
  <c r="Z903"/>
  <c r="Z747"/>
  <c r="Z496"/>
  <c r="Z633"/>
  <c r="Z549"/>
  <c r="Z720"/>
  <c r="Z905"/>
  <c r="Z576"/>
  <c r="Z831"/>
  <c r="Z830"/>
  <c r="Z893"/>
  <c r="Z814"/>
  <c r="Z863"/>
  <c r="Z913"/>
  <c r="Z750"/>
  <c r="Z288"/>
  <c r="Z137"/>
  <c r="Z994"/>
  <c r="Z106"/>
  <c r="Z632"/>
  <c r="Z836"/>
  <c r="Z855"/>
  <c r="Z318"/>
  <c r="Z522"/>
  <c r="Z73"/>
  <c r="Z557"/>
  <c r="Z826"/>
  <c r="Z484"/>
  <c r="Z803"/>
  <c r="Z712"/>
  <c r="Z637"/>
  <c r="Z446"/>
  <c r="Z859"/>
  <c r="Z99"/>
  <c r="Z693"/>
  <c r="Z362"/>
  <c r="Z760"/>
  <c r="Z989"/>
  <c r="Z574"/>
  <c r="Z745"/>
  <c r="Z42"/>
  <c r="Z466"/>
  <c r="Z986"/>
  <c r="Z691"/>
  <c r="Z758"/>
  <c r="Z328"/>
  <c r="Z837"/>
  <c r="Z1020"/>
  <c r="Z688"/>
  <c r="Z1025"/>
  <c r="Z1026"/>
  <c r="Z1041"/>
  <c r="Z1042"/>
  <c r="Z447"/>
  <c r="Z287"/>
  <c r="Z914"/>
  <c r="Z761"/>
  <c r="Z102"/>
  <c r="Z201"/>
  <c r="Z683"/>
  <c r="Z302"/>
  <c r="Z570"/>
  <c r="Z894"/>
  <c r="Z660"/>
  <c r="Z389"/>
  <c r="Z398"/>
  <c r="Z672"/>
  <c r="Z61"/>
  <c r="Z31"/>
  <c r="Z62"/>
  <c r="Z823"/>
  <c r="Z74"/>
  <c r="Z541"/>
  <c r="Z596"/>
  <c r="Z383"/>
  <c r="Z542"/>
  <c r="Z257"/>
  <c r="Z333"/>
  <c r="Z675"/>
  <c r="Z168"/>
  <c r="Z532"/>
  <c r="Z312"/>
  <c r="Z558"/>
  <c r="Z123"/>
  <c r="Z701"/>
  <c r="Z771"/>
  <c r="Z60"/>
  <c r="Z658"/>
  <c r="Z465"/>
  <c r="Z310"/>
  <c r="Z619"/>
  <c r="Z978"/>
  <c r="Z92"/>
  <c r="Z626"/>
  <c r="Z14"/>
  <c r="Z245"/>
  <c r="Z129"/>
  <c r="Z878"/>
  <c r="Z648"/>
  <c r="Z974"/>
  <c r="Z468"/>
  <c r="Z613"/>
  <c r="Z622"/>
  <c r="Z904"/>
  <c r="Z883"/>
  <c r="Z536"/>
  <c r="Z627"/>
  <c r="Z582"/>
  <c r="Z835"/>
  <c r="Z340"/>
  <c r="Z229"/>
  <c r="Z919"/>
  <c r="Z891"/>
  <c r="Z820"/>
  <c r="Z848"/>
  <c r="Z86"/>
  <c r="Z452"/>
  <c r="Z612"/>
  <c r="Z223"/>
  <c r="Z585"/>
  <c r="Z238"/>
  <c r="Z417"/>
  <c r="Z416"/>
  <c r="Z862"/>
  <c r="Z890"/>
  <c r="Z96"/>
  <c r="Z27"/>
  <c r="Z474"/>
  <c r="Z32"/>
  <c r="Z604"/>
  <c r="Z473"/>
  <c r="Z68"/>
  <c r="Z955"/>
  <c r="Z885"/>
  <c r="Z738"/>
  <c r="Z396"/>
  <c r="Z286"/>
  <c r="Z273"/>
  <c r="Z674"/>
  <c r="Z299"/>
  <c r="Z748"/>
  <c r="Z269"/>
  <c r="Z342"/>
  <c r="Z652"/>
  <c r="Z306"/>
  <c r="Z737"/>
  <c r="Z827"/>
  <c r="Z871"/>
  <c r="Z194"/>
  <c r="Z833"/>
  <c r="Z807"/>
  <c r="Z808"/>
  <c r="Z79"/>
  <c r="Z524"/>
  <c r="Z394"/>
  <c r="Z162"/>
  <c r="Z659"/>
  <c r="Z202"/>
  <c r="Z276"/>
  <c r="Z956"/>
  <c r="Z58"/>
  <c r="Z69"/>
  <c r="Z794"/>
  <c r="Z793"/>
  <c r="Z449"/>
  <c r="Z463"/>
  <c r="Z199"/>
  <c r="Z208"/>
  <c r="Z408"/>
  <c r="Z185"/>
  <c r="Z787"/>
  <c r="Z815"/>
  <c r="Z852"/>
  <c r="Z861"/>
  <c r="Z315"/>
  <c r="Z54"/>
  <c r="Z403"/>
  <c r="Z530"/>
  <c r="Z410"/>
  <c r="Z555"/>
  <c r="Z478"/>
  <c r="Z610"/>
  <c r="Z256"/>
  <c r="Z188"/>
  <c r="Z187"/>
  <c r="Z186"/>
  <c r="Z431"/>
  <c r="Z583"/>
  <c r="Z535"/>
  <c r="Z477"/>
  <c r="Z591"/>
  <c r="Z181"/>
  <c r="Z795"/>
  <c r="Z39"/>
  <c r="Z83"/>
  <c r="Z788"/>
  <c r="Z166"/>
  <c r="Z277"/>
  <c r="Z801"/>
  <c r="Z458"/>
  <c r="Z103"/>
  <c r="Z285"/>
  <c r="Z112"/>
  <c r="Z744"/>
  <c r="Z391"/>
  <c r="Z30"/>
  <c r="Z753"/>
  <c r="Z716"/>
  <c r="Z311"/>
  <c r="Z839"/>
  <c r="Z415"/>
  <c r="Z494"/>
  <c r="Z492"/>
  <c r="Z491"/>
  <c r="Z490"/>
  <c r="Z489"/>
  <c r="Z488"/>
  <c r="Z448"/>
  <c r="Z327"/>
  <c r="Z344"/>
  <c r="Z678"/>
  <c r="Z274"/>
  <c r="Z300"/>
  <c r="Z4"/>
  <c r="Z608"/>
  <c r="Z67"/>
  <c r="Z66"/>
  <c r="Z65"/>
  <c r="Z625"/>
  <c r="Z140"/>
  <c r="Z246"/>
  <c r="Z353"/>
  <c r="Z569"/>
  <c r="Z493"/>
  <c r="Z498"/>
  <c r="Z317"/>
  <c r="Z316"/>
  <c r="Z205"/>
  <c r="Z225"/>
  <c r="Z226"/>
  <c r="Z81"/>
  <c r="Z204"/>
  <c r="Z53"/>
  <c r="Z52"/>
  <c r="Z926"/>
  <c r="Z929"/>
  <c r="Z933"/>
  <c r="Z935"/>
  <c r="Z959"/>
  <c r="Z973"/>
  <c r="Z982"/>
  <c r="Z985"/>
  <c r="Z992"/>
  <c r="Z1001"/>
  <c r="Z1036"/>
  <c r="Z1038"/>
  <c r="Z1039"/>
  <c r="Z35"/>
  <c r="Y12"/>
  <c r="Y133"/>
  <c r="Y504"/>
  <c r="Y152"/>
  <c r="Y156"/>
  <c r="Y155"/>
  <c r="Y134"/>
  <c r="Y151"/>
  <c r="Y280"/>
  <c r="Y154"/>
  <c r="Y503"/>
  <c r="Y282"/>
  <c r="Y769"/>
  <c r="Y780"/>
  <c r="Y113"/>
  <c r="Y283"/>
  <c r="Y805"/>
  <c r="Y377"/>
  <c r="Y197"/>
  <c r="Y606"/>
  <c r="Y851"/>
  <c r="Y227"/>
  <c r="Y1018"/>
  <c r="Y236"/>
  <c r="Y936"/>
  <c r="Y965"/>
  <c r="Y309"/>
  <c r="Y556"/>
  <c r="Y235"/>
  <c r="Y241"/>
  <c r="Y615"/>
  <c r="Y614"/>
  <c r="Y640"/>
  <c r="Y266"/>
  <c r="Y1032"/>
  <c r="Y233"/>
  <c r="Y228"/>
  <c r="Y443"/>
  <c r="Y643"/>
  <c r="Y336"/>
  <c r="Y397"/>
  <c r="Y927"/>
  <c r="Y918"/>
  <c r="Y571"/>
  <c r="Y392"/>
  <c r="Y673"/>
  <c r="Y467"/>
  <c r="Y948"/>
  <c r="Y248"/>
  <c r="Y457"/>
  <c r="Y898"/>
  <c r="Y85"/>
  <c r="Y589"/>
  <c r="Y998"/>
  <c r="Y130"/>
  <c r="Y586"/>
  <c r="Y507"/>
  <c r="Y37"/>
  <c r="Y38"/>
  <c r="Y138"/>
  <c r="Y698"/>
  <c r="Y50"/>
  <c r="Y231"/>
  <c r="Y437"/>
  <c r="Y789"/>
  <c r="Y724"/>
  <c r="Y386"/>
  <c r="Y676"/>
  <c r="Y950"/>
  <c r="Y946"/>
  <c r="Y335"/>
  <c r="Y663"/>
  <c r="Y525"/>
  <c r="Y915"/>
  <c r="Y770"/>
  <c r="Y472"/>
  <c r="Y365"/>
  <c r="Y324"/>
  <c r="Y702"/>
  <c r="Y600"/>
  <c r="Y480"/>
  <c r="Y200"/>
  <c r="Y884"/>
  <c r="Y1009"/>
  <c r="Y906"/>
  <c r="Y766"/>
  <c r="Y486"/>
  <c r="Y949"/>
  <c r="Y642"/>
  <c r="Y872"/>
  <c r="Y952"/>
  <c r="Y605"/>
  <c r="Y638"/>
  <c r="Y964"/>
  <c r="Y711"/>
  <c r="Y764"/>
  <c r="Y160"/>
  <c r="Y426"/>
  <c r="Y647"/>
  <c r="Y811"/>
  <c r="Y649"/>
  <c r="Y567"/>
  <c r="Y882"/>
  <c r="Y868"/>
  <c r="Y534"/>
  <c r="Y923"/>
  <c r="Y634"/>
  <c r="Y119"/>
  <c r="Y442"/>
  <c r="Y131"/>
  <c r="Y511"/>
  <c r="Y361"/>
  <c r="Y454"/>
  <c r="Y931"/>
  <c r="Y278"/>
  <c r="Y436"/>
  <c r="Y644"/>
  <c r="Y64"/>
  <c r="Y907"/>
  <c r="Y1031"/>
  <c r="Y1030"/>
  <c r="Y249"/>
  <c r="Y495"/>
  <c r="Y1027"/>
  <c r="Y259"/>
  <c r="Y856"/>
  <c r="Y387"/>
  <c r="Y255"/>
  <c r="Y343"/>
  <c r="Y842"/>
  <c r="Y888"/>
  <c r="Y818"/>
  <c r="Y817"/>
  <c r="Y379"/>
  <c r="Y428"/>
  <c r="Y347"/>
  <c r="Y670"/>
  <c r="Y655"/>
  <c r="Y645"/>
  <c r="Y261"/>
  <c r="Y501"/>
  <c r="Y173"/>
  <c r="Y253"/>
  <c r="Y607"/>
  <c r="Y13"/>
  <c r="Y307"/>
  <c r="Y635"/>
  <c r="Y232"/>
  <c r="Y196"/>
  <c r="Y43"/>
  <c r="Y692"/>
  <c r="Y128"/>
  <c r="Y172"/>
  <c r="Y378"/>
  <c r="Y873"/>
  <c r="Y198"/>
  <c r="Y49"/>
  <c r="Y768"/>
  <c r="Y159"/>
  <c r="Y981"/>
  <c r="Y916"/>
  <c r="Y114"/>
  <c r="Y213"/>
  <c r="Y731"/>
  <c r="Y767"/>
  <c r="Y844"/>
  <c r="Y239"/>
  <c r="Y314"/>
  <c r="Y741"/>
  <c r="Y661"/>
  <c r="Y593"/>
  <c r="Y784"/>
  <c r="Y385"/>
  <c r="Y700"/>
  <c r="Y216"/>
  <c r="Y305"/>
  <c r="Y727"/>
  <c r="Y656"/>
  <c r="Y242"/>
  <c r="Y545"/>
  <c r="Y402"/>
  <c r="Y97"/>
  <c r="Y219"/>
  <c r="Y411"/>
  <c r="Y284"/>
  <c r="Y101"/>
  <c r="Y279"/>
  <c r="Y746"/>
  <c r="Y414"/>
  <c r="Y664"/>
  <c r="Y783"/>
  <c r="Y759"/>
  <c r="Y108"/>
  <c r="Y968"/>
  <c r="Y623"/>
  <c r="Y71"/>
  <c r="Y263"/>
  <c r="Y460"/>
  <c r="Y841"/>
  <c r="Y268"/>
  <c r="Y118"/>
  <c r="Y601"/>
  <c r="Y75"/>
  <c r="Y942"/>
  <c r="Y262"/>
  <c r="Y45"/>
  <c r="Y247"/>
  <c r="Y563"/>
  <c r="Y366"/>
  <c r="Y177"/>
  <c r="Y384"/>
  <c r="Y303"/>
  <c r="Y183"/>
  <c r="Y543"/>
  <c r="Y179"/>
  <c r="Y824"/>
  <c r="Y1013"/>
  <c r="Y749"/>
  <c r="Y109"/>
  <c r="Y125"/>
  <c r="Y55"/>
  <c r="Y260"/>
  <c r="Y584"/>
  <c r="Y588"/>
  <c r="Y469"/>
  <c r="Y694"/>
  <c r="Y730"/>
  <c r="Y810"/>
  <c r="Y603"/>
  <c r="Y1012"/>
  <c r="Y120"/>
  <c r="Y717"/>
  <c r="Y298"/>
  <c r="Y487"/>
  <c r="Y723"/>
  <c r="Y308"/>
  <c r="Y509"/>
  <c r="Y621"/>
  <c r="Y754"/>
  <c r="Y482"/>
  <c r="Y393"/>
  <c r="Y29"/>
  <c r="Y662"/>
  <c r="Y628"/>
  <c r="Y990"/>
  <c r="Y481"/>
  <c r="Y941"/>
  <c r="Y544"/>
  <c r="Y682"/>
  <c r="Y892"/>
  <c r="Y850"/>
  <c r="Y359"/>
  <c r="Y370"/>
  <c r="Y695"/>
  <c r="Y456"/>
  <c r="Y444"/>
  <c r="Y87"/>
  <c r="Y341"/>
  <c r="Y953"/>
  <c r="Y646"/>
  <c r="Y153"/>
  <c r="Y147"/>
  <c r="Y943"/>
  <c r="Y900"/>
  <c r="Y631"/>
  <c r="Y708"/>
  <c r="Y10"/>
  <c r="Y9"/>
  <c r="Y816"/>
  <c r="Y221"/>
  <c r="Y732"/>
  <c r="Y879"/>
  <c r="Y561"/>
  <c r="Y806"/>
  <c r="Y967"/>
  <c r="Y1024"/>
  <c r="Y510"/>
  <c r="Y34"/>
  <c r="Y372"/>
  <c r="Y322"/>
  <c r="Y774"/>
  <c r="Y977"/>
  <c r="Y617"/>
  <c r="Y178"/>
  <c r="Y174"/>
  <c r="Y867"/>
  <c r="Y164"/>
  <c r="Y624"/>
  <c r="Y864"/>
  <c r="Y441"/>
  <c r="Y440"/>
  <c r="Y334"/>
  <c r="Y804"/>
  <c r="Y439"/>
  <c r="Y993"/>
  <c r="Y7"/>
  <c r="Y870"/>
  <c r="Y295"/>
  <c r="Y739"/>
  <c r="Y413"/>
  <c r="Y937"/>
  <c r="Y782"/>
  <c r="Y860"/>
  <c r="Y592"/>
  <c r="Y997"/>
  <c r="Y356"/>
  <c r="Y791"/>
  <c r="Y790"/>
  <c r="Y669"/>
  <c r="Y932"/>
  <c r="Y598"/>
  <c r="Y945"/>
  <c r="Y483"/>
  <c r="Y350"/>
  <c r="Y250"/>
  <c r="Y110"/>
  <c r="Y371"/>
  <c r="Y726"/>
  <c r="Y376"/>
  <c r="Y757"/>
  <c r="Y578"/>
  <c r="Y1008"/>
  <c r="Y479"/>
  <c r="Y697"/>
  <c r="Y875"/>
  <c r="Y665"/>
  <c r="Y453"/>
  <c r="Y630"/>
  <c r="Y786"/>
  <c r="Y471"/>
  <c r="Y940"/>
  <c r="Y963"/>
  <c r="Y972"/>
  <c r="Y735"/>
  <c r="Y755"/>
  <c r="Y629"/>
  <c r="Y564"/>
  <c r="Y853"/>
  <c r="Y220"/>
  <c r="Y5"/>
  <c r="Y685"/>
  <c r="Y548"/>
  <c r="Y876"/>
  <c r="Y1016"/>
  <c r="Y206"/>
  <c r="Y271"/>
  <c r="Y889"/>
  <c r="Y568"/>
  <c r="Y297"/>
  <c r="Y17"/>
  <c r="Y293"/>
  <c r="Y611"/>
  <c r="Y354"/>
  <c r="Y580"/>
  <c r="Y518"/>
  <c r="Y668"/>
  <c r="Y508"/>
  <c r="Y987"/>
  <c r="Y23"/>
  <c r="Y562"/>
  <c r="Y979"/>
  <c r="Y95"/>
  <c r="Y983"/>
  <c r="Y94"/>
  <c r="Y93"/>
  <c r="Y1015"/>
  <c r="Y999"/>
  <c r="Y773"/>
  <c r="Y212"/>
  <c r="Y1005"/>
  <c r="Y146"/>
  <c r="Y809"/>
  <c r="Y267"/>
  <c r="Y323"/>
  <c r="Y1023"/>
  <c r="Y1014"/>
  <c r="Y880"/>
  <c r="Y728"/>
  <c r="Y781"/>
  <c r="Y374"/>
  <c r="Y917"/>
  <c r="Y272"/>
  <c r="Y1029"/>
  <c r="Y404"/>
  <c r="Y1034"/>
  <c r="Y1022"/>
  <c r="Y1040"/>
  <c r="Y553"/>
  <c r="Y641"/>
  <c r="Y707"/>
  <c r="Y595"/>
  <c r="Y77"/>
  <c r="Y304"/>
  <c r="Y812"/>
  <c r="Y1021"/>
  <c r="Y822"/>
  <c r="Y756"/>
  <c r="Y866"/>
  <c r="Y877"/>
  <c r="Y142"/>
  <c r="Y76"/>
  <c r="Y409"/>
  <c r="Y265"/>
  <c r="Y845"/>
  <c r="Y618"/>
  <c r="Y165"/>
  <c r="Y63"/>
  <c r="Y144"/>
  <c r="Y960"/>
  <c r="Y734"/>
  <c r="Y687"/>
  <c r="Y40"/>
  <c r="Y124"/>
  <c r="Y351"/>
  <c r="Y834"/>
  <c r="Y345"/>
  <c r="Y121"/>
  <c r="Y925"/>
  <c r="Y421"/>
  <c r="Y705"/>
  <c r="Y270"/>
  <c r="Y240"/>
  <c r="Y597"/>
  <c r="Y566"/>
  <c r="Y579"/>
  <c r="Y573"/>
  <c r="Y193"/>
  <c r="Y920"/>
  <c r="Y521"/>
  <c r="Y679"/>
  <c r="Y88"/>
  <c r="Y360"/>
  <c r="Y954"/>
  <c r="Y922"/>
  <c r="Y380"/>
  <c r="Y381"/>
  <c r="Y461"/>
  <c r="Y897"/>
  <c r="Y912"/>
  <c r="Y90"/>
  <c r="Y332"/>
  <c r="Y105"/>
  <c r="Y98"/>
  <c r="Y294"/>
  <c r="Y887"/>
  <c r="Y938"/>
  <c r="Y528"/>
  <c r="Y924"/>
  <c r="Y874"/>
  <c r="Y798"/>
  <c r="Y339"/>
  <c r="Y390"/>
  <c r="Y1007"/>
  <c r="Y275"/>
  <c r="Y847"/>
  <c r="Y214"/>
  <c r="Y210"/>
  <c r="Y609"/>
  <c r="Y320"/>
  <c r="Y6"/>
  <c r="Y547"/>
  <c r="Y434"/>
  <c r="Y338"/>
  <c r="Y710"/>
  <c r="Y718"/>
  <c r="Y11"/>
  <c r="Y970"/>
  <c r="Y355"/>
  <c r="Y743"/>
  <c r="Y762"/>
  <c r="Y554"/>
  <c r="Y934"/>
  <c r="Y192"/>
  <c r="Y291"/>
  <c r="Y599"/>
  <c r="Y290"/>
  <c r="Y715"/>
  <c r="Y388"/>
  <c r="Y425"/>
  <c r="Y657"/>
  <c r="Y577"/>
  <c r="Y15"/>
  <c r="Y825"/>
  <c r="Y616"/>
  <c r="Y846"/>
  <c r="Y237"/>
  <c r="Y111"/>
  <c r="Y969"/>
  <c r="Y523"/>
  <c r="Y215"/>
  <c r="Y264"/>
  <c r="Y218"/>
  <c r="Y422"/>
  <c r="Y1006"/>
  <c r="Y499"/>
  <c r="Y497"/>
  <c r="Y57"/>
  <c r="Y230"/>
  <c r="Y3"/>
  <c r="Y881"/>
  <c r="Y533"/>
  <c r="Y966"/>
  <c r="Y651"/>
  <c r="Y135"/>
  <c r="Y775"/>
  <c r="Y167"/>
  <c r="Y706"/>
  <c r="Y713"/>
  <c r="Y224"/>
  <c r="Y433"/>
  <c r="Y475"/>
  <c r="Y424"/>
  <c r="Y772"/>
  <c r="Y740"/>
  <c r="Y296"/>
  <c r="Y857"/>
  <c r="Y797"/>
  <c r="Y1004"/>
  <c r="Y733"/>
  <c r="Y899"/>
  <c r="Y752"/>
  <c r="Y909"/>
  <c r="Y639"/>
  <c r="Y349"/>
  <c r="Y537"/>
  <c r="Y550"/>
  <c r="Y939"/>
  <c r="Y944"/>
  <c r="Y560"/>
  <c r="Y41"/>
  <c r="Y552"/>
  <c r="Y104"/>
  <c r="Y470"/>
  <c r="Y1000"/>
  <c r="Y529"/>
  <c r="Y319"/>
  <c r="Y813"/>
  <c r="Y1033"/>
  <c r="Y1037"/>
  <c r="Y217"/>
  <c r="Y696"/>
  <c r="Y620"/>
  <c r="Y796"/>
  <c r="Y531"/>
  <c r="Y869"/>
  <c r="Y843"/>
  <c r="Y854"/>
  <c r="Y18"/>
  <c r="Y358"/>
  <c r="Y244"/>
  <c r="Y21"/>
  <c r="Y22"/>
  <c r="Y352"/>
  <c r="Y127"/>
  <c r="Y149"/>
  <c r="Y1003"/>
  <c r="Y991"/>
  <c r="Y976"/>
  <c r="Y785"/>
  <c r="Y445"/>
  <c r="Y429"/>
  <c r="Y122"/>
  <c r="Y203"/>
  <c r="Y313"/>
  <c r="Y47"/>
  <c r="Y48"/>
  <c r="Y840"/>
  <c r="Y930"/>
  <c r="Y234"/>
  <c r="Y895"/>
  <c r="Y886"/>
  <c r="Y430"/>
  <c r="Y82"/>
  <c r="Y502"/>
  <c r="Y546"/>
  <c r="Y89"/>
  <c r="Y1035"/>
  <c r="Y91"/>
  <c r="Y337"/>
  <c r="Y714"/>
  <c r="Y8"/>
  <c r="Y821"/>
  <c r="Y799"/>
  <c r="Y243"/>
  <c r="Y975"/>
  <c r="Y190"/>
  <c r="Y399"/>
  <c r="Y517"/>
  <c r="Y331"/>
  <c r="Y527"/>
  <c r="Y540"/>
  <c r="Y539"/>
  <c r="Y526"/>
  <c r="Y572"/>
  <c r="Y145"/>
  <c r="Y51"/>
  <c r="Y921"/>
  <c r="Y699"/>
  <c r="Y988"/>
  <c r="Y46"/>
  <c r="Y462"/>
  <c r="Y170"/>
  <c r="Y171"/>
  <c r="Y438"/>
  <c r="Y407"/>
  <c r="Y222"/>
  <c r="Y375"/>
  <c r="Y719"/>
  <c r="Y565"/>
  <c r="Y958"/>
  <c r="Y169"/>
  <c r="Y779"/>
  <c r="Y778"/>
  <c r="Y703"/>
  <c r="Y1028"/>
  <c r="Y575"/>
  <c r="Y184"/>
  <c r="Y636"/>
  <c r="Y476"/>
  <c r="Y84"/>
  <c r="Y330"/>
  <c r="Y1019"/>
  <c r="Y28"/>
  <c r="Y175"/>
  <c r="Y176"/>
  <c r="Y971"/>
  <c r="Y729"/>
  <c r="Y464"/>
  <c r="Y329"/>
  <c r="Y858"/>
  <c r="Y742"/>
  <c r="Y209"/>
  <c r="Y435"/>
  <c r="Y736"/>
  <c r="Y72"/>
  <c r="Y116"/>
  <c r="Y910"/>
  <c r="Y654"/>
  <c r="Y832"/>
  <c r="Y865"/>
  <c r="Y420"/>
  <c r="Y777"/>
  <c r="Y400"/>
  <c r="Y373"/>
  <c r="Y281"/>
  <c r="Y1002"/>
  <c r="Y423"/>
  <c r="Y348"/>
  <c r="Y70"/>
  <c r="Y346"/>
  <c r="Y25"/>
  <c r="Y26"/>
  <c r="Y24"/>
  <c r="Y838"/>
  <c r="Y551"/>
  <c r="Y725"/>
  <c r="Y666"/>
  <c r="Y961"/>
  <c r="Y1011"/>
  <c r="Y189"/>
  <c r="Y157"/>
  <c r="Y395"/>
  <c r="Y721"/>
  <c r="Y44"/>
  <c r="Y722"/>
  <c r="Y896"/>
  <c r="Y191"/>
  <c r="Y251"/>
  <c r="Y902"/>
  <c r="Y211"/>
  <c r="Y928"/>
  <c r="Y432"/>
  <c r="Y829"/>
  <c r="Y20"/>
  <c r="Y19"/>
  <c r="Y16"/>
  <c r="Y141"/>
  <c r="Y689"/>
  <c r="Y459"/>
  <c r="Y828"/>
  <c r="Y681"/>
  <c r="Y382"/>
  <c r="Y33"/>
  <c r="Y506"/>
  <c r="Y667"/>
  <c r="Y321"/>
  <c r="Y326"/>
  <c r="Y594"/>
  <c r="Y182"/>
  <c r="Y405"/>
  <c r="Y364"/>
  <c r="Y500"/>
  <c r="Y1010"/>
  <c r="Y107"/>
  <c r="Y117"/>
  <c r="Y680"/>
  <c r="Y126"/>
  <c r="Y505"/>
  <c r="Y427"/>
  <c r="Y962"/>
  <c r="Y792"/>
  <c r="Y901"/>
  <c r="Y406"/>
  <c r="Y136"/>
  <c r="Y180"/>
  <c r="Y132"/>
  <c r="Y800"/>
  <c r="Y984"/>
  <c r="Y653"/>
  <c r="Y650"/>
  <c r="Y538"/>
  <c r="Y908"/>
  <c r="Y150"/>
  <c r="Y751"/>
  <c r="Y289"/>
  <c r="Y161"/>
  <c r="Y1017"/>
  <c r="Y369"/>
  <c r="Y80"/>
  <c r="Y951"/>
  <c r="Y412"/>
  <c r="Y163"/>
  <c r="Y368"/>
  <c r="Y419"/>
  <c r="Y418"/>
  <c r="Y819"/>
  <c r="Y158"/>
  <c r="Y450"/>
  <c r="Y602"/>
  <c r="Y143"/>
  <c r="Y690"/>
  <c r="Y802"/>
  <c r="Y78"/>
  <c r="Y292"/>
  <c r="Y677"/>
  <c r="Y996"/>
  <c r="Y195"/>
  <c r="Y513"/>
  <c r="Y957"/>
  <c r="Y590"/>
  <c r="Y254"/>
  <c r="Y671"/>
  <c r="Y367"/>
  <c r="Y520"/>
  <c r="Y100"/>
  <c r="Y516"/>
  <c r="Y515"/>
  <c r="Y514"/>
  <c r="Y704"/>
  <c r="Y512"/>
  <c r="Y709"/>
  <c r="Y115"/>
  <c r="Y56"/>
  <c r="Y401"/>
  <c r="Y363"/>
  <c r="Y252"/>
  <c r="Y455"/>
  <c r="Y587"/>
  <c r="Y139"/>
  <c r="Y2"/>
  <c r="Y519"/>
  <c r="Y995"/>
  <c r="Y686"/>
  <c r="Y357"/>
  <c r="Y765"/>
  <c r="Y148"/>
  <c r="Y59"/>
  <c r="Y911"/>
  <c r="Y980"/>
  <c r="Y581"/>
  <c r="Y776"/>
  <c r="Y559"/>
  <c r="Y258"/>
  <c r="Y325"/>
  <c r="Y451"/>
  <c r="Y763"/>
  <c r="Y301"/>
  <c r="Y207"/>
  <c r="Y36"/>
  <c r="Y684"/>
  <c r="Y485"/>
  <c r="Y947"/>
  <c r="Y849"/>
  <c r="Y903"/>
  <c r="Y747"/>
  <c r="Y496"/>
  <c r="Y633"/>
  <c r="Y549"/>
  <c r="Y720"/>
  <c r="Y905"/>
  <c r="Y576"/>
  <c r="Y831"/>
  <c r="Y830"/>
  <c r="Y893"/>
  <c r="Y814"/>
  <c r="Y863"/>
  <c r="Y913"/>
  <c r="Y750"/>
  <c r="Y288"/>
  <c r="Y137"/>
  <c r="Y994"/>
  <c r="Y106"/>
  <c r="Y632"/>
  <c r="Y836"/>
  <c r="Y855"/>
  <c r="Y318"/>
  <c r="Y522"/>
  <c r="Y73"/>
  <c r="Y557"/>
  <c r="Y826"/>
  <c r="Y484"/>
  <c r="Y803"/>
  <c r="Y712"/>
  <c r="Y637"/>
  <c r="Y446"/>
  <c r="Y859"/>
  <c r="Y99"/>
  <c r="Y693"/>
  <c r="Y362"/>
  <c r="Y760"/>
  <c r="Y989"/>
  <c r="Y574"/>
  <c r="Y745"/>
  <c r="Y42"/>
  <c r="Y466"/>
  <c r="Y986"/>
  <c r="Y691"/>
  <c r="Y758"/>
  <c r="Y328"/>
  <c r="Y837"/>
  <c r="Y1020"/>
  <c r="Y688"/>
  <c r="Y1025"/>
  <c r="Y1026"/>
  <c r="Y1041"/>
  <c r="Y1042"/>
  <c r="Y447"/>
  <c r="Y287"/>
  <c r="Y914"/>
  <c r="Y761"/>
  <c r="Y102"/>
  <c r="Y201"/>
  <c r="Y683"/>
  <c r="Y302"/>
  <c r="Y570"/>
  <c r="Y894"/>
  <c r="Y660"/>
  <c r="Y389"/>
  <c r="Y398"/>
  <c r="Y672"/>
  <c r="Y61"/>
  <c r="Y31"/>
  <c r="Y62"/>
  <c r="Y823"/>
  <c r="Y74"/>
  <c r="Y541"/>
  <c r="Y596"/>
  <c r="Y383"/>
  <c r="Y542"/>
  <c r="Y257"/>
  <c r="Y333"/>
  <c r="Y675"/>
  <c r="Y168"/>
  <c r="Y532"/>
  <c r="Y312"/>
  <c r="Y558"/>
  <c r="Y123"/>
  <c r="Y701"/>
  <c r="Y771"/>
  <c r="Y60"/>
  <c r="Y658"/>
  <c r="Y465"/>
  <c r="Y310"/>
  <c r="Y619"/>
  <c r="Y978"/>
  <c r="Y92"/>
  <c r="Y626"/>
  <c r="Y14"/>
  <c r="Y245"/>
  <c r="Y129"/>
  <c r="Y878"/>
  <c r="Y648"/>
  <c r="Y974"/>
  <c r="Y468"/>
  <c r="Y613"/>
  <c r="Y622"/>
  <c r="Y904"/>
  <c r="Y883"/>
  <c r="Y536"/>
  <c r="Y627"/>
  <c r="Y582"/>
  <c r="Y835"/>
  <c r="Y340"/>
  <c r="Y229"/>
  <c r="Y919"/>
  <c r="Y891"/>
  <c r="Y820"/>
  <c r="Y848"/>
  <c r="Y86"/>
  <c r="Y452"/>
  <c r="Y612"/>
  <c r="Y223"/>
  <c r="Y585"/>
  <c r="Y238"/>
  <c r="Y417"/>
  <c r="Y416"/>
  <c r="Y862"/>
  <c r="Y890"/>
  <c r="Y96"/>
  <c r="Y27"/>
  <c r="Y474"/>
  <c r="Y32"/>
  <c r="Y604"/>
  <c r="Y473"/>
  <c r="Y68"/>
  <c r="Y955"/>
  <c r="Y885"/>
  <c r="Y738"/>
  <c r="Y396"/>
  <c r="Y286"/>
  <c r="Y273"/>
  <c r="Y674"/>
  <c r="Y299"/>
  <c r="Y748"/>
  <c r="Y269"/>
  <c r="Y342"/>
  <c r="Y652"/>
  <c r="Y306"/>
  <c r="Y737"/>
  <c r="Y827"/>
  <c r="Y871"/>
  <c r="Y194"/>
  <c r="Y833"/>
  <c r="Y807"/>
  <c r="Y808"/>
  <c r="Y79"/>
  <c r="Y524"/>
  <c r="Y394"/>
  <c r="Y162"/>
  <c r="Y659"/>
  <c r="Y202"/>
  <c r="Y276"/>
  <c r="Y956"/>
  <c r="Y58"/>
  <c r="Y69"/>
  <c r="Y794"/>
  <c r="Y793"/>
  <c r="Y449"/>
  <c r="Y463"/>
  <c r="Y199"/>
  <c r="Y208"/>
  <c r="Y408"/>
  <c r="Y185"/>
  <c r="Y787"/>
  <c r="Y815"/>
  <c r="Y852"/>
  <c r="Y861"/>
  <c r="Y315"/>
  <c r="Y54"/>
  <c r="Y403"/>
  <c r="Y530"/>
  <c r="Y410"/>
  <c r="Y555"/>
  <c r="Y478"/>
  <c r="Y610"/>
  <c r="Y256"/>
  <c r="Y188"/>
  <c r="Y187"/>
  <c r="Y186"/>
  <c r="Y431"/>
  <c r="Y583"/>
  <c r="Y535"/>
  <c r="Y477"/>
  <c r="Y591"/>
  <c r="Y181"/>
  <c r="Y795"/>
  <c r="Y39"/>
  <c r="Y83"/>
  <c r="Y788"/>
  <c r="Y166"/>
  <c r="Y277"/>
  <c r="Y801"/>
  <c r="Y458"/>
  <c r="Y103"/>
  <c r="Y285"/>
  <c r="Y112"/>
  <c r="Y744"/>
  <c r="Y391"/>
  <c r="Y30"/>
  <c r="Y753"/>
  <c r="Y716"/>
  <c r="Y311"/>
  <c r="Y839"/>
  <c r="Y415"/>
  <c r="Y494"/>
  <c r="Y492"/>
  <c r="Y491"/>
  <c r="Y490"/>
  <c r="Y489"/>
  <c r="Y488"/>
  <c r="Y448"/>
  <c r="Y327"/>
  <c r="Y344"/>
  <c r="Y678"/>
  <c r="Y274"/>
  <c r="Y300"/>
  <c r="Y4"/>
  <c r="Y608"/>
  <c r="Y67"/>
  <c r="Y66"/>
  <c r="Y65"/>
  <c r="Y625"/>
  <c r="Y140"/>
  <c r="Y246"/>
  <c r="Y353"/>
  <c r="Y569"/>
  <c r="Y493"/>
  <c r="Y498"/>
  <c r="Y317"/>
  <c r="Y316"/>
  <c r="Y205"/>
  <c r="Y225"/>
  <c r="Y226"/>
  <c r="Y81"/>
  <c r="Y204"/>
  <c r="Y53"/>
  <c r="Y52"/>
  <c r="Y926"/>
  <c r="Y929"/>
  <c r="Y933"/>
  <c r="Y935"/>
  <c r="Y959"/>
  <c r="Y973"/>
  <c r="Y982"/>
  <c r="Y985"/>
  <c r="Y992"/>
  <c r="Y1001"/>
  <c r="Y1036"/>
  <c r="Y1038"/>
  <c r="Y1039"/>
  <c r="Y35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X651"/>
  <c r="X652"/>
  <c r="X653"/>
  <c r="X654"/>
  <c r="X655"/>
  <c r="X656"/>
  <c r="X657"/>
  <c r="X658"/>
  <c r="X659"/>
  <c r="X660"/>
  <c r="X661"/>
  <c r="X662"/>
  <c r="X663"/>
  <c r="X664"/>
  <c r="X665"/>
  <c r="X666"/>
  <c r="X667"/>
  <c r="X668"/>
  <c r="X669"/>
  <c r="X670"/>
  <c r="X671"/>
  <c r="X672"/>
  <c r="X673"/>
  <c r="X674"/>
  <c r="X675"/>
  <c r="X676"/>
  <c r="X677"/>
  <c r="X678"/>
  <c r="X679"/>
  <c r="X680"/>
  <c r="X681"/>
  <c r="X682"/>
  <c r="X683"/>
  <c r="X684"/>
  <c r="X685"/>
  <c r="X686"/>
  <c r="X687"/>
  <c r="X688"/>
  <c r="X689"/>
  <c r="X690"/>
  <c r="X691"/>
  <c r="X692"/>
  <c r="X693"/>
  <c r="X694"/>
  <c r="X695"/>
  <c r="X696"/>
  <c r="X697"/>
  <c r="X698"/>
  <c r="X699"/>
  <c r="X700"/>
  <c r="X701"/>
  <c r="X702"/>
  <c r="X703"/>
  <c r="X704"/>
  <c r="X705"/>
  <c r="X706"/>
  <c r="X707"/>
  <c r="X708"/>
  <c r="X709"/>
  <c r="X710"/>
  <c r="X711"/>
  <c r="X712"/>
  <c r="X713"/>
  <c r="X714"/>
  <c r="X715"/>
  <c r="X716"/>
  <c r="X717"/>
  <c r="X718"/>
  <c r="X719"/>
  <c r="X720"/>
  <c r="X721"/>
  <c r="X722"/>
  <c r="X723"/>
  <c r="X724"/>
  <c r="X725"/>
  <c r="X726"/>
  <c r="X727"/>
  <c r="X728"/>
  <c r="X729"/>
  <c r="X730"/>
  <c r="X731"/>
  <c r="X732"/>
  <c r="X733"/>
  <c r="X734"/>
  <c r="X735"/>
  <c r="X736"/>
  <c r="X737"/>
  <c r="X738"/>
  <c r="X739"/>
  <c r="X740"/>
  <c r="X741"/>
  <c r="X742"/>
  <c r="X743"/>
  <c r="X744"/>
  <c r="X745"/>
  <c r="X746"/>
  <c r="X747"/>
  <c r="X748"/>
  <c r="X749"/>
  <c r="X750"/>
  <c r="X751"/>
  <c r="X752"/>
  <c r="X753"/>
  <c r="X754"/>
  <c r="X755"/>
  <c r="X756"/>
  <c r="X757"/>
  <c r="X758"/>
  <c r="X759"/>
  <c r="X760"/>
  <c r="X761"/>
  <c r="X762"/>
  <c r="X763"/>
  <c r="X764"/>
  <c r="X765"/>
  <c r="X766"/>
  <c r="X767"/>
  <c r="X768"/>
  <c r="X769"/>
  <c r="X770"/>
  <c r="X771"/>
  <c r="X772"/>
  <c r="X773"/>
  <c r="X774"/>
  <c r="X775"/>
  <c r="X776"/>
  <c r="X777"/>
  <c r="X778"/>
  <c r="X779"/>
  <c r="X780"/>
  <c r="X781"/>
  <c r="X782"/>
  <c r="X783"/>
  <c r="X784"/>
  <c r="X785"/>
  <c r="X786"/>
  <c r="X787"/>
  <c r="X788"/>
  <c r="X789"/>
  <c r="X790"/>
  <c r="X791"/>
  <c r="X792"/>
  <c r="X793"/>
  <c r="X794"/>
  <c r="X795"/>
  <c r="X796"/>
  <c r="X797"/>
  <c r="X798"/>
  <c r="X799"/>
  <c r="X800"/>
  <c r="X801"/>
  <c r="X802"/>
  <c r="X803"/>
  <c r="X804"/>
  <c r="X805"/>
  <c r="X806"/>
  <c r="X807"/>
  <c r="X808"/>
  <c r="X809"/>
  <c r="X810"/>
  <c r="X811"/>
  <c r="X812"/>
  <c r="X813"/>
  <c r="X814"/>
  <c r="X815"/>
  <c r="X816"/>
  <c r="X817"/>
  <c r="X818"/>
  <c r="X819"/>
  <c r="X820"/>
  <c r="X821"/>
  <c r="X822"/>
  <c r="X823"/>
  <c r="X824"/>
  <c r="X825"/>
  <c r="X826"/>
  <c r="X827"/>
  <c r="X828"/>
  <c r="X829"/>
  <c r="X830"/>
  <c r="X831"/>
  <c r="X832"/>
  <c r="X833"/>
  <c r="X834"/>
  <c r="X835"/>
  <c r="X836"/>
  <c r="X837"/>
  <c r="X838"/>
  <c r="X839"/>
  <c r="X840"/>
  <c r="X841"/>
  <c r="X842"/>
  <c r="X843"/>
  <c r="X844"/>
  <c r="X845"/>
  <c r="X846"/>
  <c r="X847"/>
  <c r="X848"/>
  <c r="X849"/>
  <c r="X850"/>
  <c r="X851"/>
  <c r="X852"/>
  <c r="X853"/>
  <c r="X854"/>
  <c r="X855"/>
  <c r="X856"/>
  <c r="X857"/>
  <c r="X858"/>
  <c r="X859"/>
  <c r="X860"/>
  <c r="X861"/>
  <c r="X862"/>
  <c r="X863"/>
  <c r="X864"/>
  <c r="X865"/>
  <c r="X866"/>
  <c r="X867"/>
  <c r="X868"/>
  <c r="X869"/>
  <c r="X870"/>
  <c r="X871"/>
  <c r="X872"/>
  <c r="X873"/>
  <c r="X874"/>
  <c r="X875"/>
  <c r="X876"/>
  <c r="X877"/>
  <c r="X878"/>
  <c r="X879"/>
  <c r="X880"/>
  <c r="X881"/>
  <c r="X882"/>
  <c r="X883"/>
  <c r="X884"/>
  <c r="X885"/>
  <c r="X886"/>
  <c r="X887"/>
  <c r="X888"/>
  <c r="X889"/>
  <c r="X890"/>
  <c r="X891"/>
  <c r="X892"/>
  <c r="X893"/>
  <c r="X894"/>
  <c r="X895"/>
  <c r="X896"/>
  <c r="X897"/>
  <c r="X898"/>
  <c r="X899"/>
  <c r="X900"/>
  <c r="X901"/>
  <c r="X902"/>
  <c r="X903"/>
  <c r="X904"/>
  <c r="X905"/>
  <c r="X906"/>
  <c r="X907"/>
  <c r="X908"/>
  <c r="X909"/>
  <c r="X910"/>
  <c r="X911"/>
  <c r="X912"/>
  <c r="X913"/>
  <c r="X914"/>
  <c r="X915"/>
  <c r="X916"/>
  <c r="X917"/>
  <c r="X918"/>
  <c r="X919"/>
  <c r="X920"/>
  <c r="X921"/>
  <c r="X922"/>
  <c r="X923"/>
  <c r="X924"/>
  <c r="X925"/>
  <c r="X926"/>
  <c r="X927"/>
  <c r="X928"/>
  <c r="X929"/>
  <c r="X930"/>
  <c r="X931"/>
  <c r="X932"/>
  <c r="X933"/>
  <c r="X934"/>
  <c r="X935"/>
  <c r="X936"/>
  <c r="X937"/>
  <c r="X938"/>
  <c r="X939"/>
  <c r="X940"/>
  <c r="X941"/>
  <c r="X942"/>
  <c r="X943"/>
  <c r="X944"/>
  <c r="X945"/>
  <c r="X946"/>
  <c r="X947"/>
  <c r="X948"/>
  <c r="X949"/>
  <c r="X950"/>
  <c r="X951"/>
  <c r="X952"/>
  <c r="X953"/>
  <c r="X954"/>
  <c r="X955"/>
  <c r="X956"/>
  <c r="X957"/>
  <c r="X958"/>
  <c r="X959"/>
  <c r="X960"/>
  <c r="X961"/>
  <c r="X962"/>
  <c r="X963"/>
  <c r="X964"/>
  <c r="X965"/>
  <c r="X966"/>
  <c r="X967"/>
  <c r="X968"/>
  <c r="X969"/>
  <c r="X970"/>
  <c r="X971"/>
  <c r="X972"/>
  <c r="X973"/>
  <c r="X974"/>
  <c r="X975"/>
  <c r="X976"/>
  <c r="X977"/>
  <c r="X978"/>
  <c r="X979"/>
  <c r="X980"/>
  <c r="X981"/>
  <c r="X982"/>
  <c r="X983"/>
  <c r="X984"/>
  <c r="X985"/>
  <c r="X986"/>
  <c r="X987"/>
  <c r="X988"/>
  <c r="X989"/>
  <c r="X990"/>
  <c r="X991"/>
  <c r="X992"/>
  <c r="X993"/>
  <c r="X994"/>
  <c r="X995"/>
  <c r="X996"/>
  <c r="X997"/>
  <c r="X998"/>
  <c r="X999"/>
  <c r="X1000"/>
  <c r="X1001"/>
  <c r="X1002"/>
  <c r="X1003"/>
  <c r="X1004"/>
  <c r="X1005"/>
  <c r="X1006"/>
  <c r="X1007"/>
  <c r="X1008"/>
  <c r="X1009"/>
  <c r="X1010"/>
  <c r="X1011"/>
  <c r="X1012"/>
  <c r="X1013"/>
  <c r="X1014"/>
  <c r="X1015"/>
  <c r="X1016"/>
  <c r="X1017"/>
  <c r="X1018"/>
  <c r="X1019"/>
  <c r="X1020"/>
  <c r="X1021"/>
  <c r="X1022"/>
  <c r="X1023"/>
  <c r="X1024"/>
  <c r="X1025"/>
  <c r="X1026"/>
  <c r="X1027"/>
  <c r="X1028"/>
  <c r="X1029"/>
  <c r="X1030"/>
  <c r="X1031"/>
  <c r="X1032"/>
  <c r="X1033"/>
  <c r="X1034"/>
  <c r="X1035"/>
  <c r="X1036"/>
  <c r="X1037"/>
  <c r="X1038"/>
  <c r="X1039"/>
  <c r="X1040"/>
  <c r="X1041"/>
  <c r="X1042"/>
  <c r="X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825"/>
  <c r="W826"/>
  <c r="W827"/>
  <c r="W828"/>
  <c r="W829"/>
  <c r="W830"/>
  <c r="W831"/>
  <c r="W832"/>
  <c r="W833"/>
  <c r="W834"/>
  <c r="W835"/>
  <c r="W836"/>
  <c r="W837"/>
  <c r="W838"/>
  <c r="W839"/>
  <c r="W840"/>
  <c r="W841"/>
  <c r="W842"/>
  <c r="W843"/>
  <c r="W844"/>
  <c r="W845"/>
  <c r="W846"/>
  <c r="W847"/>
  <c r="W848"/>
  <c r="W849"/>
  <c r="W850"/>
  <c r="W851"/>
  <c r="W852"/>
  <c r="W853"/>
  <c r="W854"/>
  <c r="W855"/>
  <c r="W856"/>
  <c r="W857"/>
  <c r="W858"/>
  <c r="W859"/>
  <c r="W860"/>
  <c r="W861"/>
  <c r="W862"/>
  <c r="W863"/>
  <c r="W864"/>
  <c r="W865"/>
  <c r="W866"/>
  <c r="W867"/>
  <c r="W868"/>
  <c r="W869"/>
  <c r="W870"/>
  <c r="W871"/>
  <c r="W872"/>
  <c r="W873"/>
  <c r="W874"/>
  <c r="W875"/>
  <c r="W876"/>
  <c r="W877"/>
  <c r="W878"/>
  <c r="W879"/>
  <c r="W880"/>
  <c r="W881"/>
  <c r="W882"/>
  <c r="W883"/>
  <c r="W884"/>
  <c r="W885"/>
  <c r="W886"/>
  <c r="W887"/>
  <c r="W888"/>
  <c r="W889"/>
  <c r="W890"/>
  <c r="W891"/>
  <c r="W892"/>
  <c r="W893"/>
  <c r="W894"/>
  <c r="W895"/>
  <c r="W896"/>
  <c r="W897"/>
  <c r="W898"/>
  <c r="W899"/>
  <c r="W900"/>
  <c r="W901"/>
  <c r="W902"/>
  <c r="W903"/>
  <c r="W904"/>
  <c r="W905"/>
  <c r="W906"/>
  <c r="W907"/>
  <c r="W908"/>
  <c r="W909"/>
  <c r="W910"/>
  <c r="W911"/>
  <c r="W912"/>
  <c r="W913"/>
  <c r="W914"/>
  <c r="W915"/>
  <c r="W916"/>
  <c r="W917"/>
  <c r="W918"/>
  <c r="W919"/>
  <c r="W920"/>
  <c r="W921"/>
  <c r="W922"/>
  <c r="W923"/>
  <c r="W924"/>
  <c r="W925"/>
  <c r="W926"/>
  <c r="W927"/>
  <c r="W928"/>
  <c r="W929"/>
  <c r="W930"/>
  <c r="W931"/>
  <c r="W932"/>
  <c r="W933"/>
  <c r="W934"/>
  <c r="W935"/>
  <c r="W936"/>
  <c r="W937"/>
  <c r="W938"/>
  <c r="W939"/>
  <c r="W940"/>
  <c r="W941"/>
  <c r="W942"/>
  <c r="W943"/>
  <c r="W944"/>
  <c r="W945"/>
  <c r="W946"/>
  <c r="W947"/>
  <c r="W948"/>
  <c r="W949"/>
  <c r="W950"/>
  <c r="W951"/>
  <c r="W952"/>
  <c r="W953"/>
  <c r="W954"/>
  <c r="W955"/>
  <c r="W956"/>
  <c r="W957"/>
  <c r="W958"/>
  <c r="W959"/>
  <c r="W960"/>
  <c r="W961"/>
  <c r="W962"/>
  <c r="W963"/>
  <c r="W964"/>
  <c r="W965"/>
  <c r="W966"/>
  <c r="W967"/>
  <c r="W968"/>
  <c r="W969"/>
  <c r="W970"/>
  <c r="W971"/>
  <c r="W972"/>
  <c r="W973"/>
  <c r="W974"/>
  <c r="W975"/>
  <c r="W976"/>
  <c r="W977"/>
  <c r="W978"/>
  <c r="W979"/>
  <c r="W980"/>
  <c r="W981"/>
  <c r="W982"/>
  <c r="W983"/>
  <c r="W984"/>
  <c r="W985"/>
  <c r="W986"/>
  <c r="W987"/>
  <c r="W988"/>
  <c r="W989"/>
  <c r="W990"/>
  <c r="W991"/>
  <c r="W992"/>
  <c r="W993"/>
  <c r="W994"/>
  <c r="W995"/>
  <c r="W996"/>
  <c r="W997"/>
  <c r="W998"/>
  <c r="W999"/>
  <c r="W1000"/>
  <c r="W1001"/>
  <c r="W1002"/>
  <c r="W1003"/>
  <c r="W1004"/>
  <c r="W1005"/>
  <c r="W1006"/>
  <c r="W1007"/>
  <c r="W1008"/>
  <c r="W1009"/>
  <c r="W1010"/>
  <c r="W1011"/>
  <c r="W1012"/>
  <c r="W1013"/>
  <c r="W1014"/>
  <c r="W1015"/>
  <c r="W1016"/>
  <c r="W1017"/>
  <c r="W1018"/>
  <c r="W1019"/>
  <c r="W1020"/>
  <c r="W1021"/>
  <c r="W1022"/>
  <c r="W1023"/>
  <c r="W1024"/>
  <c r="W1025"/>
  <c r="W1026"/>
  <c r="W1027"/>
  <c r="W1028"/>
  <c r="W1029"/>
  <c r="W1030"/>
  <c r="W1031"/>
  <c r="W1032"/>
  <c r="W1033"/>
  <c r="W1034"/>
  <c r="W1035"/>
  <c r="W1036"/>
  <c r="W1037"/>
  <c r="W1038"/>
  <c r="W1039"/>
  <c r="W1040"/>
  <c r="W1041"/>
  <c r="W1042"/>
  <c r="W2"/>
</calcChain>
</file>

<file path=xl/sharedStrings.xml><?xml version="1.0" encoding="utf-8"?>
<sst xmlns="http://schemas.openxmlformats.org/spreadsheetml/2006/main" count="20791" uniqueCount="1274">
  <si>
    <t>wonum</t>
  </si>
  <si>
    <t>status</t>
  </si>
  <si>
    <t>statusdate</t>
  </si>
  <si>
    <t>worktype</t>
  </si>
  <si>
    <t>description</t>
  </si>
  <si>
    <t>location</t>
  </si>
  <si>
    <t>changedate</t>
  </si>
  <si>
    <t>estdur</t>
  </si>
  <si>
    <t>pmnum</t>
  </si>
  <si>
    <t>actlabhrs</t>
  </si>
  <si>
    <t>actmatcost</t>
  </si>
  <si>
    <t>wopriority</t>
  </si>
  <si>
    <t>reportdate</t>
  </si>
  <si>
    <t>actstart</t>
  </si>
  <si>
    <t>actfinish</t>
  </si>
  <si>
    <t>respondby</t>
  </si>
  <si>
    <t>failurecode</t>
  </si>
  <si>
    <t>siteid</t>
  </si>
  <si>
    <t>workorderid</t>
  </si>
  <si>
    <t>craft</t>
  </si>
  <si>
    <t>approve_type</t>
  </si>
  <si>
    <t>NULL</t>
  </si>
  <si>
    <t>CLOSE</t>
  </si>
  <si>
    <t>CM</t>
  </si>
  <si>
    <t>ALGAR</t>
  </si>
  <si>
    <t>APPR</t>
  </si>
  <si>
    <t>ELECTRICAL</t>
  </si>
  <si>
    <t>E/I Work</t>
  </si>
  <si>
    <t>ICS-HMI</t>
  </si>
  <si>
    <t>Diluent pump building meter logic, Need bypass logic selector for each meter. ( for Monthly PM)</t>
  </si>
  <si>
    <t>ICS</t>
  </si>
  <si>
    <t>PM</t>
  </si>
  <si>
    <t>MECH</t>
  </si>
  <si>
    <t>P-582 Discharge pressure gauge missing</t>
  </si>
  <si>
    <t>P-582</t>
  </si>
  <si>
    <t>PUMPCEN</t>
  </si>
  <si>
    <t>INSTRUMTN</t>
  </si>
  <si>
    <t>please inspect/replace P-524A ORF feed pump</t>
  </si>
  <si>
    <t>P-524A</t>
  </si>
  <si>
    <t>PUMPCENV</t>
  </si>
  <si>
    <t>Maint Work</t>
  </si>
  <si>
    <t>OPER</t>
  </si>
  <si>
    <t>VFD</t>
  </si>
  <si>
    <t>Remove and clean filters on P-582 4160v VFD cabinet</t>
  </si>
  <si>
    <t>P-582 VFD</t>
  </si>
  <si>
    <t>P-538A Packing replacement.</t>
  </si>
  <si>
    <t>P-538A</t>
  </si>
  <si>
    <t>PUMPMET</t>
  </si>
  <si>
    <t>P-590 Mechanical seal leaking,2nd Stage Recirculation  Pump. 5-10 drops a minute. Monitor.</t>
  </si>
  <si>
    <t>P-590</t>
  </si>
  <si>
    <t>INSUL</t>
  </si>
  <si>
    <t>TRANSELE</t>
  </si>
  <si>
    <t>VSSLSEP</t>
  </si>
  <si>
    <t>V-102 Sandpiper P-585 Internal Fault.</t>
  </si>
  <si>
    <t>P-585</t>
  </si>
  <si>
    <t>COMP</t>
  </si>
  <si>
    <t>MC</t>
  </si>
  <si>
    <t>MOC</t>
  </si>
  <si>
    <t>Troubleshoot VFD tripping on P-555 Moyno Pump</t>
  </si>
  <si>
    <t>P-555 M</t>
  </si>
  <si>
    <t>MOTOELEA</t>
  </si>
  <si>
    <t>Take Infrared scans of P-555 motor and pump</t>
  </si>
  <si>
    <t>Check valve downstream of P-585 Passing</t>
  </si>
  <si>
    <t>PRESSVAC</t>
  </si>
  <si>
    <t>LPBFW Pump P-537A oil bulb low</t>
  </si>
  <si>
    <t>P-537A</t>
  </si>
  <si>
    <t>MAJORTA</t>
  </si>
  <si>
    <t>PFITTER</t>
  </si>
  <si>
    <t>SWITCELE</t>
  </si>
  <si>
    <t>Stage 2B sample line union leaking</t>
  </si>
  <si>
    <t>P-591</t>
  </si>
  <si>
    <t>3 month- P-532 Flush/Vac out the waste injection pump suction piping</t>
  </si>
  <si>
    <t>P-532A</t>
  </si>
  <si>
    <t>CAN</t>
  </si>
  <si>
    <t>PSV-85110 Recertification (Oct 10th)</t>
  </si>
  <si>
    <t>P-851</t>
  </si>
  <si>
    <t>PSV-85010 Recertification (Oct 17th)</t>
  </si>
  <si>
    <t>P-850</t>
  </si>
  <si>
    <t>PSV-85210 Recertification (Oct 17th)</t>
  </si>
  <si>
    <t>P-852</t>
  </si>
  <si>
    <t>PEIMS</t>
  </si>
  <si>
    <t>Vibration on the P-557</t>
  </si>
  <si>
    <t>P-557</t>
  </si>
  <si>
    <t>PUMPPRO</t>
  </si>
  <si>
    <t>P-503 Strainer Bowl Drain Plugged</t>
  </si>
  <si>
    <t>P-503</t>
  </si>
  <si>
    <t>SENSOR</t>
  </si>
  <si>
    <t>Positioner Disconnected, P517B, Caustic Metering Pump.</t>
  </si>
  <si>
    <t>P-517B</t>
  </si>
  <si>
    <t>P-541A mechanical seal leaking, noted dripping concerns, Sept 18, 2016.</t>
  </si>
  <si>
    <t>P-541A</t>
  </si>
  <si>
    <t>P-524B suction strainer is leaking while postive pressure</t>
  </si>
  <si>
    <t>P-524B</t>
  </si>
  <si>
    <t>Addition of camlock fittings for water flush at caustic injection lines on suction on P-591</t>
  </si>
  <si>
    <t>Fitting needs to be tightened, and supports installed.</t>
  </si>
  <si>
    <t>MINORTA</t>
  </si>
  <si>
    <t>Check Valve downstream of P-524B, replace, pump rotates backward when it is off.</t>
  </si>
  <si>
    <t>Pump Tripping</t>
  </si>
  <si>
    <t>P-514A</t>
  </si>
  <si>
    <t>October 10,2016 The mechanical seal is leaking, P-560, Floor Drain Tank Pump</t>
  </si>
  <si>
    <t>P-560</t>
  </si>
  <si>
    <t>P-560, Failed pump seal on floor Drain Tank Pump. repair required.</t>
  </si>
  <si>
    <t>Blew seal on P-560</t>
  </si>
  <si>
    <t>Pull cable for shut off solenoid valve on P-560 seal water flush line and terminate.</t>
  </si>
  <si>
    <t>Install new utility water seal flush on P-560 floor drain pump. ( As per MOC.)</t>
  </si>
  <si>
    <t>Tubing line damaged off of suction strainer gas line (P-525A)De-Oiled Water Pump A</t>
  </si>
  <si>
    <t>P-525A</t>
  </si>
  <si>
    <t>Belt replacement</t>
  </si>
  <si>
    <t>replace pressure gauge on P-591 discharge.</t>
  </si>
  <si>
    <t>Caustic Pump Not Working</t>
  </si>
  <si>
    <t>P-546A</t>
  </si>
  <si>
    <t>P-519B plunger leak</t>
  </si>
  <si>
    <t>P-519B</t>
  </si>
  <si>
    <t>P-534A running noise not normal</t>
  </si>
  <si>
    <t>P-534A</t>
  </si>
  <si>
    <t>Changing out filters on barrier fluid at the Pads</t>
  </si>
  <si>
    <t>Disconnect and reconnect P-560 motor and remove pump with Millwright</t>
  </si>
  <si>
    <t>Disconnect and reconnect p-534A</t>
  </si>
  <si>
    <t>P-534A M</t>
  </si>
  <si>
    <t>Seal failure on P-852; Pump needs to be replaced and barrier fluid tank cleaned</t>
  </si>
  <si>
    <t>Seal failed on P-560 again</t>
  </si>
  <si>
    <t>PC</t>
  </si>
  <si>
    <t>P-590 Mechanical Seal Leak</t>
  </si>
  <si>
    <t>Oil leaks on oilers around site</t>
  </si>
  <si>
    <t>P-537C</t>
  </si>
  <si>
    <t>Inspect suction piping to P-555</t>
  </si>
  <si>
    <t>P-555</t>
  </si>
  <si>
    <t>Inspect P-584</t>
  </si>
  <si>
    <t>P-584</t>
  </si>
  <si>
    <t>P-555 Pump Siezed - Break Free</t>
  </si>
  <si>
    <t>Pump is making abnormal noise</t>
  </si>
  <si>
    <t>Order 1 1/2" Camlock SS fittings for pump and dumps</t>
  </si>
  <si>
    <t>P-516A</t>
  </si>
  <si>
    <t>P-852 Emulsion Pump Seal</t>
  </si>
  <si>
    <t>Pump doesnt sound good</t>
  </si>
  <si>
    <t>Piping On P-596A Inlet RBW Pump Leaking</t>
  </si>
  <si>
    <t>P-596A</t>
  </si>
  <si>
    <t>Check Valve P-302B dilbit Recycle line Leaking</t>
  </si>
  <si>
    <t>P-302B</t>
  </si>
  <si>
    <t>Passing Discharge Valve P-541B</t>
  </si>
  <si>
    <t>P-541B</t>
  </si>
  <si>
    <t>SC</t>
  </si>
  <si>
    <t>P-583C making sounds</t>
  </si>
  <si>
    <t>P-583C</t>
  </si>
  <si>
    <t>potential leaking seal on P-522A</t>
  </si>
  <si>
    <t>P-522A</t>
  </si>
  <si>
    <t>Troubleshoot P-514A. going down on overloads. disconnect p-514A</t>
  </si>
  <si>
    <t>P-514A M</t>
  </si>
  <si>
    <t>Continue trouble shoot issues with P-584 tripping out</t>
  </si>
  <si>
    <t>Replace Motor bearings and seal on replacement pump.</t>
  </si>
  <si>
    <t>P-540 strainer</t>
  </si>
  <si>
    <t>P-540</t>
  </si>
  <si>
    <t>P-565A evap bldg floor drain pump has failed check valve</t>
  </si>
  <si>
    <t>P-565</t>
  </si>
  <si>
    <t>(T/A) Install 316 Injection Quill For FE242</t>
  </si>
  <si>
    <t>Vent required on pump suction for Venting during strainer cleaning</t>
  </si>
  <si>
    <t>Turnaround: P-533A/B lead/lag HMI change. Test the new lead/lag logic and put into service</t>
  </si>
  <si>
    <t>P-533A</t>
  </si>
  <si>
    <t>Shutdown work order replace glycol seal on P-857</t>
  </si>
  <si>
    <t>P-857</t>
  </si>
  <si>
    <t>shutdown work order replace seal on P-856 glycol pump at Pad 201</t>
  </si>
  <si>
    <t>P-856</t>
  </si>
  <si>
    <t>Poly Pump 515C Draw Down Glass</t>
  </si>
  <si>
    <t>P-515C</t>
  </si>
  <si>
    <t>Failed Discharge valve, at P-553A in glycol building. Need replacement ordered and staged.</t>
  </si>
  <si>
    <t>P-553A</t>
  </si>
  <si>
    <t>February 10,2017.  Bearings on the motor are going</t>
  </si>
  <si>
    <t>P-534B</t>
  </si>
  <si>
    <t>February 10,2017. bearings are going in the pump.</t>
  </si>
  <si>
    <t>Suspected passing check valve on P-564C</t>
  </si>
  <si>
    <t>P-564C</t>
  </si>
  <si>
    <t>P-519B stroke controller not working</t>
  </si>
  <si>
    <t>P-301A Coupling Creating grinding noise</t>
  </si>
  <si>
    <t>P-301A</t>
  </si>
  <si>
    <t>Review PLC logic on chemical addition pumps, P-519A/B,the analog output should be held when offline.</t>
  </si>
  <si>
    <t>P-519A</t>
  </si>
  <si>
    <t>P-602A EDTA Chemical pump not pumping. Clean, Inspect and repair as needed.</t>
  </si>
  <si>
    <t>P-602A</t>
  </si>
  <si>
    <t>Drawdown column on FE-242 pump leaks</t>
  </si>
  <si>
    <t>P-589</t>
  </si>
  <si>
    <t>PUMPREC</t>
  </si>
  <si>
    <t>Methanol Pump Pad 202 P-594</t>
  </si>
  <si>
    <t>P-594B</t>
  </si>
  <si>
    <t>P-584 pump change out</t>
  </si>
  <si>
    <t>6 Month - Check Differential pressure on P-582 motor filters</t>
  </si>
  <si>
    <t>P-583C seal leak</t>
  </si>
  <si>
    <t>P-602A EDTA pump knocking sound</t>
  </si>
  <si>
    <t>In-efficient pump</t>
  </si>
  <si>
    <t>P-530B</t>
  </si>
  <si>
    <t>P-512A Motor Bearing</t>
  </si>
  <si>
    <t>P-512A</t>
  </si>
  <si>
    <t>Spool Measurements for P-525 Pump common discharge.</t>
  </si>
  <si>
    <t>Skim Tk Sample Box Light</t>
  </si>
  <si>
    <t>P-576</t>
  </si>
  <si>
    <t>P-850 Replace Seal</t>
  </si>
  <si>
    <t>P-525A seak leak</t>
  </si>
  <si>
    <t>P 587 A RBW pump</t>
  </si>
  <si>
    <t>P-587A</t>
  </si>
  <si>
    <t>P-590 seal leaking</t>
  </si>
  <si>
    <t>P302B Recycle Line Check Valve leaking</t>
  </si>
  <si>
    <t>Inspect/repair/replace P-530B</t>
  </si>
  <si>
    <t>P-865A.  Pad 201 Sample hopper sandpiper needs replacement</t>
  </si>
  <si>
    <t>P-865A</t>
  </si>
  <si>
    <t>Oil is present in the sump interstitial</t>
  </si>
  <si>
    <t>P-564A</t>
  </si>
  <si>
    <t>pad 203 P-855 barrier fluid filters need to be changed</t>
  </si>
  <si>
    <t>The pump will not keep up.</t>
  </si>
  <si>
    <t>FFIC-51701 Controller ratio will not take a setpoint input</t>
  </si>
  <si>
    <t>P-517A</t>
  </si>
  <si>
    <t>P-602A Fan noise, rubbing?</t>
  </si>
  <si>
    <t>P-519A leak on plunger</t>
  </si>
  <si>
    <t>P-530A couldnt keep up to level</t>
  </si>
  <si>
    <t>P-530A</t>
  </si>
  <si>
    <t>P-516B leaking seal</t>
  </si>
  <si>
    <t>P-516B</t>
  </si>
  <si>
    <t>P-514a/b check valves passing</t>
  </si>
  <si>
    <t>Bleeder line pitted</t>
  </si>
  <si>
    <t>P-575A</t>
  </si>
  <si>
    <t>Check valve on Recycle Line</t>
  </si>
  <si>
    <t>P-565A check valve stuck open</t>
  </si>
  <si>
    <t>Swap P-518 A/B with P-310 A/B</t>
  </si>
  <si>
    <t>P-518A</t>
  </si>
  <si>
    <t>Called to investigate trip on VFD for 3-19 Source Water Well</t>
  </si>
  <si>
    <t>P-875 VFD</t>
  </si>
  <si>
    <t>Troubleshoot 3-19 Source Water Well .Take IR scans to assist in troubleshooting</t>
  </si>
  <si>
    <t>V-112 Solvent Recovery Pump P-510A Noisy</t>
  </si>
  <si>
    <t>P-510 A</t>
  </si>
  <si>
    <t>Caustic leak on P-516B</t>
  </si>
  <si>
    <t>Co-ag Pump P-583D Runs Briefly and Jams</t>
  </si>
  <si>
    <t>P-583D</t>
  </si>
  <si>
    <t>Co-ag Chemical Quill on P-555 is Leaking</t>
  </si>
  <si>
    <t>Pneumatic Caustic Pump has no output - regardless of stroke adjustment.</t>
  </si>
  <si>
    <t>P-546B</t>
  </si>
  <si>
    <t>P-583B Co-ag Pump Leaking</t>
  </si>
  <si>
    <t>P-583B</t>
  </si>
  <si>
    <t>Leaky pump and poorly operating valves</t>
  </si>
  <si>
    <t>FE-242 pump suction tubing is leaking</t>
  </si>
  <si>
    <t>FE-242 pump is leaking</t>
  </si>
  <si>
    <t>Change oil in re-circ pump while.</t>
  </si>
  <si>
    <t>524A pump swop</t>
  </si>
  <si>
    <t>P-584 will not turn</t>
  </si>
  <si>
    <t>P-589 FE-242 pump leaking</t>
  </si>
  <si>
    <t>September 3,2017.  Please look into bearing noise.</t>
  </si>
  <si>
    <t>P-589 FE-242 packing change out</t>
  </si>
  <si>
    <t>P-565A check valve passing</t>
  </si>
  <si>
    <t>Request to get price quote on critical spare motor for HP BFW Pumps</t>
  </si>
  <si>
    <t>P-541A M</t>
  </si>
  <si>
    <t>P-565A Floor drain pump check valve passes</t>
  </si>
  <si>
    <t>P-583B leaking Co-Ag</t>
  </si>
  <si>
    <t>P-524 seal leaking</t>
  </si>
  <si>
    <t>Replace P-541-B HP BFW 4160v 450HP Motor</t>
  </si>
  <si>
    <t>P-541B M</t>
  </si>
  <si>
    <t>Replace P-541BM due to vibration issues, new motor in the cold tent</t>
  </si>
  <si>
    <t>Send in P-541BM electric motor for evaluation and repair</t>
  </si>
  <si>
    <t>NDE seal leak</t>
  </si>
  <si>
    <t>P-541C</t>
  </si>
  <si>
    <t>Rupture discs for emulsion pump psv has popped</t>
  </si>
  <si>
    <t>Rupture disc fror emulsion pump psv  has popped</t>
  </si>
  <si>
    <t>Take IR scans on the new P-541B HP BFW</t>
  </si>
  <si>
    <t>evap antifoam flow control</t>
  </si>
  <si>
    <t>FE-242 tubing leak at suction of P520 pump</t>
  </si>
  <si>
    <t>Replace "trial" skid with something more robust with a drain and tubing supports.</t>
  </si>
  <si>
    <t>Rebuild spare pump for P-540</t>
  </si>
  <si>
    <t>P-540 Discharge Piping Support required, and upper rack piping shoes are not on supports????</t>
  </si>
  <si>
    <t>Frozen diluent line to dilbit pipeline pumps</t>
  </si>
  <si>
    <t>P-302A</t>
  </si>
  <si>
    <t>Change pump lip seals when parts come in.</t>
  </si>
  <si>
    <t>P-523B</t>
  </si>
  <si>
    <t>New lips seals when parts come in.</t>
  </si>
  <si>
    <t>P-575B keeps stopping pumping</t>
  </si>
  <si>
    <t>P-575B</t>
  </si>
  <si>
    <t>P-594B not pumping at rate or not at all.</t>
  </si>
  <si>
    <t>Request to take load check on P-533A Seal Water Pump in Evap Bldg</t>
  </si>
  <si>
    <t>P-533A M</t>
  </si>
  <si>
    <t>Request to lockout P-553A Glycol Cooling Motor for mechanical inspection</t>
  </si>
  <si>
    <t>P-553A M</t>
  </si>
  <si>
    <t>Take IR scans of P-533A Seal Water Pump motor as windings are failing</t>
  </si>
  <si>
    <t>Caustic Pump Not Meeting Flow Setpoint</t>
  </si>
  <si>
    <t>Check noise on P-503 drive end.</t>
  </si>
  <si>
    <t>Change methanol pump PSV setpoint</t>
  </si>
  <si>
    <t>P 599A tripped see notes.</t>
  </si>
  <si>
    <t>P-599A M</t>
  </si>
  <si>
    <t>repair/replace n2 regulator on barrier fluid system for P-302 A booster pump</t>
  </si>
  <si>
    <t>Inspect and repaire all leaking sump liners Algar</t>
  </si>
  <si>
    <t>Order new P-533A motor: Siemens, 10 HP, 480 Volt, 3600 RPM, Frame 215T</t>
  </si>
  <si>
    <t>emulsion pump P-850 voulte has a pinhole leak</t>
  </si>
  <si>
    <t>Disconnect/ reconnect P-850 motor for pump service.</t>
  </si>
  <si>
    <t>P-850M</t>
  </si>
  <si>
    <t>Chemical pump piping leaking through unions.</t>
  </si>
  <si>
    <t>Replace P-533B Seal Water Pump motor in Evap Bldg</t>
  </si>
  <si>
    <t>Called to WP- 202 to investigate noise/vibration on P-854 Barrier Fluid Pump</t>
  </si>
  <si>
    <t>P-854M</t>
  </si>
  <si>
    <t>Replace P-854 barrier fluid pump, pad 202</t>
  </si>
  <si>
    <t>Rebuild P-854M seal flush pump spare motor. new set of bearing required. ( Removed from Pad 202.)</t>
  </si>
  <si>
    <t>Replace motor and pump on P-590</t>
  </si>
  <si>
    <t>Replace 200hp motor on P-590 2nd Stage Recir Pump in Evap Bldg</t>
  </si>
  <si>
    <t>Inspect and repair Pad 201 Methanol pump.</t>
  </si>
  <si>
    <t>P-594A</t>
  </si>
  <si>
    <t>Check valve from P-581--its staged on the pump</t>
  </si>
  <si>
    <t>P-581</t>
  </si>
  <si>
    <t>Solvent recovery pump P-510B leaking from seal</t>
  </si>
  <si>
    <t>P-510 B</t>
  </si>
  <si>
    <t>Called to investigate "Multilin Alarm" on P-541-C HP BFW Motor</t>
  </si>
  <si>
    <t>P-541C M</t>
  </si>
  <si>
    <t>Upgrade P-518A</t>
  </si>
  <si>
    <t>Upgrade P-518B</t>
  </si>
  <si>
    <t>P-518B</t>
  </si>
  <si>
    <t>FE-242 tubing leaking</t>
  </si>
  <si>
    <t>Waiting for MOC P-581 &amp; P-592 Distillate Pumps</t>
  </si>
  <si>
    <t>P-592</t>
  </si>
  <si>
    <t>P-519A not pumping properly</t>
  </si>
  <si>
    <t>P-519A M</t>
  </si>
  <si>
    <t>replace motor on P-533B</t>
  </si>
  <si>
    <t>P-533B M</t>
  </si>
  <si>
    <t>Replace P-533B Pump</t>
  </si>
  <si>
    <t>P-533B</t>
  </si>
  <si>
    <t>Replace Bearings in P-533B Seal Water Pump motor in Evap Bldg</t>
  </si>
  <si>
    <t>Troubleshoot 4 of 19 WSW control panel freeze up issue</t>
  </si>
  <si>
    <t>P-876 VFD</t>
  </si>
  <si>
    <t>inspect john crane seal flush meter- determine if it can be cleaned or if replacment is required</t>
  </si>
  <si>
    <t>P-580A</t>
  </si>
  <si>
    <t>inspect seal flush meter determine if it requires replacement/cleaning- Clean/replace at next outage</t>
  </si>
  <si>
    <t>P-580B</t>
  </si>
  <si>
    <t>P-520A</t>
  </si>
  <si>
    <t>P-520B</t>
  </si>
  <si>
    <t>201 methanol pump packing needs to be replaced</t>
  </si>
  <si>
    <t>Troubleshoot P-547</t>
  </si>
  <si>
    <t>P-547M</t>
  </si>
  <si>
    <t>Pad 202 methanol pump injection check valve failed</t>
  </si>
  <si>
    <t>Install Bypass Around Safematic and reconnect Low Flow Switches, FSL-59002, FSL-59102.</t>
  </si>
  <si>
    <t>Install Bypass Around Safematic</t>
  </si>
  <si>
    <t>P-519 A/B Antifoam pumps</t>
  </si>
  <si>
    <t>P-565A SUMP PUMP NOT KEEPING UP WITH DEMAND.</t>
  </si>
  <si>
    <t>disconnect power feeds to P-564A,B,C in tank farm building for sump cleaning</t>
  </si>
  <si>
    <t>P-564A M</t>
  </si>
  <si>
    <t>Discconect power to sump pump in inlet building</t>
  </si>
  <si>
    <t>P-556 M</t>
  </si>
  <si>
    <t>Disconnect power to sump pump in Co-Gen building</t>
  </si>
  <si>
    <t>P-588 M</t>
  </si>
  <si>
    <t>Install Plugs on Chemical Drains P-591</t>
  </si>
  <si>
    <t>Reconnect P-565A sump pump in Evap Bldg</t>
  </si>
  <si>
    <t>P-565 M</t>
  </si>
  <si>
    <t>Disconnect P-565B Floor Drain Pump in Evap Bldg</t>
  </si>
  <si>
    <t>Needs Check Valve Installed On Chemical Quill</t>
  </si>
  <si>
    <t>P-516B camlock caustic connection needs bleed</t>
  </si>
  <si>
    <t>Small leak on seal water flow meter on P-580B</t>
  </si>
  <si>
    <t>Replace P-587A chem pump motor with a 1200 RPM version instead of 1725</t>
  </si>
  <si>
    <t>P-587A M</t>
  </si>
  <si>
    <t>Have P-590M sent out for refurbishing</t>
  </si>
  <si>
    <t>Reconnect P-588 Floor Drain Pump in Co Gen Bldg</t>
  </si>
  <si>
    <t>P-588</t>
  </si>
  <si>
    <t>P-519 A/B Antifoam pumps- Install new gear sets when they arrive</t>
  </si>
  <si>
    <t>P-523A heavy vibrations</t>
  </si>
  <si>
    <t>P-523A</t>
  </si>
  <si>
    <t>Please clean out sump pad 202</t>
  </si>
  <si>
    <t>P-866D</t>
  </si>
  <si>
    <t>Called to disconnect P-500B Source Water Pump in Pumphouse Bldg</t>
  </si>
  <si>
    <t>P-500B</t>
  </si>
  <si>
    <t>BFW Pump A</t>
  </si>
  <si>
    <t>Packing leak on P539A</t>
  </si>
  <si>
    <t>P-539A</t>
  </si>
  <si>
    <t>P-539B starts and shows running on HMI, but is not running in the feild</t>
  </si>
  <si>
    <t>P-539B</t>
  </si>
  <si>
    <t>Motor shows running with breaker open, P-539B M,Oxygen Scavenger Pump Motor B</t>
  </si>
  <si>
    <t>P-539B M</t>
  </si>
  <si>
    <t>Pump seal Failed on P-522B.</t>
  </si>
  <si>
    <t>P-522B</t>
  </si>
  <si>
    <t>P-565B Sump pump leak identified, SW corner of sump. Repair required.</t>
  </si>
  <si>
    <t>Valve 55707 Leaking</t>
  </si>
  <si>
    <t>Valve 55706 Leaking</t>
  </si>
  <si>
    <t>P-541A mechanical seal is leaking on the non drive end</t>
  </si>
  <si>
    <t>Tie in Discharge of P-583B into Discharge of P-525A/B</t>
  </si>
  <si>
    <t>floor drain pump P-564A not drawing level down</t>
  </si>
  <si>
    <t>Disconnect and reconnect P-564A sump pump in tank farm building for mechanical</t>
  </si>
  <si>
    <t>Flare KO Building Sump Pump not working</t>
  </si>
  <si>
    <t>P-571</t>
  </si>
  <si>
    <t>Solvent recovery pump not working</t>
  </si>
  <si>
    <t>P-510</t>
  </si>
  <si>
    <t>caustic pump internal check</t>
  </si>
  <si>
    <t>Troubleshoot "Run Fault" on P-502A Source Water Pumphouse Liner Drain Pump</t>
  </si>
  <si>
    <t>P-502A</t>
  </si>
  <si>
    <t>Troubleshoot  P-502A Source Water Pumphouse Liner Drain Pump</t>
  </si>
  <si>
    <t>Replace P-580B seal water flow meter, this is an outage WO</t>
  </si>
  <si>
    <t>Caustic pump P-517 A/B rebuild kit</t>
  </si>
  <si>
    <t>Replace draw down tube valve on P-583A pump.</t>
  </si>
  <si>
    <t>P-583A M</t>
  </si>
  <si>
    <t>P-541A vibration trip</t>
  </si>
  <si>
    <t>203 emulsion pump leak</t>
  </si>
  <si>
    <t>Disconnect/reconnect emulsion pump P-852 and reinstall HT, pad 203</t>
  </si>
  <si>
    <t>P-852M</t>
  </si>
  <si>
    <t>P-583C leaking FE-242 from pump</t>
  </si>
  <si>
    <t>Finish tubing on FE-242 skid in tank building</t>
  </si>
  <si>
    <t>P-583A</t>
  </si>
  <si>
    <t>Display screen broken</t>
  </si>
  <si>
    <t>P-505 suction strainer slop drain lines check valve is passing</t>
  </si>
  <si>
    <t>P-505</t>
  </si>
  <si>
    <t>Test Sample Heater Broken (not the floor drain pump)</t>
  </si>
  <si>
    <t>Pump running with high vibes ( see Notes)</t>
  </si>
  <si>
    <t>P-523B Discharge pressure gauge needs to be replaced</t>
  </si>
  <si>
    <t>P-520A Primary feed pump- Seal flush regulator leaking slightly</t>
  </si>
  <si>
    <t>D.E. Mechanical seal small drip started on pump</t>
  </si>
  <si>
    <t>small seal leak on P-533B</t>
  </si>
  <si>
    <t>Mechanical seal is defective on P-515A Poly pump in the treater building</t>
  </si>
  <si>
    <t>P-515A</t>
  </si>
  <si>
    <t>replace volute and the emulsion pump at pad 202</t>
  </si>
  <si>
    <t>M-851 emulsion pump disconnect, inspect leads and reconnect</t>
  </si>
  <si>
    <t>P-851M</t>
  </si>
  <si>
    <t>Remove and replace motor and pump</t>
  </si>
  <si>
    <t>P-534 A pump wont keep up pressure</t>
  </si>
  <si>
    <t>Cooling gylcol pump motor NDE bearing has a whine</t>
  </si>
  <si>
    <t>Seal on Source Water Pump P-500B is leaking.</t>
  </si>
  <si>
    <t>Methanol Pump</t>
  </si>
  <si>
    <t>Replace VFD display screen at 3-19 Source Water Well and start ESP</t>
  </si>
  <si>
    <t>P-532B jammed up</t>
  </si>
  <si>
    <t>P-532B</t>
  </si>
  <si>
    <t>Replace Drawdown tube assembly on the vanquest 100 chemical skid on 2nd stage evap</t>
  </si>
  <si>
    <t>201 Methanol Pump Packing</t>
  </si>
  <si>
    <t>201 Seal Flush Pump</t>
  </si>
  <si>
    <t>P-853</t>
  </si>
  <si>
    <t>201 emulsion pump seal flush system</t>
  </si>
  <si>
    <t>201 faulty light by the methanol pump</t>
  </si>
  <si>
    <t>P-541 Glycol flow sight glass gasket</t>
  </si>
  <si>
    <t>Request to lockout 4160v so MWs could inspect leak on P-541C HPBFW Pump</t>
  </si>
  <si>
    <t>Please assemble Gould Source Water Pump</t>
  </si>
  <si>
    <t>P-500A</t>
  </si>
  <si>
    <t>201 methanol pump</t>
  </si>
  <si>
    <t>Spring Loaded Valve Stem for Sample Hopper Leaks</t>
  </si>
  <si>
    <t>Change mechanical seal on P-592</t>
  </si>
  <si>
    <t>P-541A HPBFWP suction valve seized</t>
  </si>
  <si>
    <t>Replace plunger head assembly on P-594A at pad 202</t>
  </si>
  <si>
    <t>Replace LP boiler feed water pump</t>
  </si>
  <si>
    <t>P-537 B change out impellor</t>
  </si>
  <si>
    <t>P-537B</t>
  </si>
  <si>
    <t>Suction Strainer on P-554B Has a slow leak.</t>
  </si>
  <si>
    <t>P-554B</t>
  </si>
  <si>
    <t>P-517A Caustic Pump Plugged off</t>
  </si>
  <si>
    <t>Change out 4160v P-541-B HP BFW Motor (failing bearings)</t>
  </si>
  <si>
    <t>Install new impeller and cover for pump P-852</t>
  </si>
  <si>
    <t>Take IR scan of new motor and high voltage connections on P-541-B HP BFW motor</t>
  </si>
  <si>
    <t>Check Valve Leaking</t>
  </si>
  <si>
    <t>P-541C discharge valve shows travelling while closed</t>
  </si>
  <si>
    <t>Operations reported that P-584 Primary Skim Pump would not run</t>
  </si>
  <si>
    <t>201 P-853 Stainless steel line</t>
  </si>
  <si>
    <t>P-525A Mechanical Seal Leaking</t>
  </si>
  <si>
    <t>P525B seal leak</t>
  </si>
  <si>
    <t>P-525B</t>
  </si>
  <si>
    <t>Mechanical seal leak.</t>
  </si>
  <si>
    <t>Investigate trip on P-582 1st Stage Recirc Pump</t>
  </si>
  <si>
    <t>P-596A/B Discharge Drain Tubing Leaking</t>
  </si>
  <si>
    <t>P-555 Pump seal is leaking</t>
  </si>
  <si>
    <t>P-583B not pumping.</t>
  </si>
  <si>
    <t>P-583B not pumping</t>
  </si>
  <si>
    <t>FT-60201 has erratic flow.</t>
  </si>
  <si>
    <t>P-522A Seal Leak</t>
  </si>
  <si>
    <t>P-576 exhaust muffler failure</t>
  </si>
  <si>
    <t>Replace impellers on P-553 A/B/C glycol cooling pumps</t>
  </si>
  <si>
    <t>Impellor change</t>
  </si>
  <si>
    <t>Mechanical seal on P-524B starting to fail</t>
  </si>
  <si>
    <t>Replace mechanical barrier fluid seal on P-852</t>
  </si>
  <si>
    <t>P-596A RBW pump packing leak</t>
  </si>
  <si>
    <t>P-596A M</t>
  </si>
  <si>
    <t>Check alignment--see notes</t>
  </si>
  <si>
    <t>Called to investigate trip on P-584 Skim Pump in Tank Bldg</t>
  </si>
  <si>
    <t>Rebuild p-582 emulsion pump.</t>
  </si>
  <si>
    <t>Repair/Inspect Check Valve</t>
  </si>
  <si>
    <t>Second Stage EDTA Pump (Vanquest 100) Piping / pump is leaking</t>
  </si>
  <si>
    <t>Please replace 203 methanol pump packing</t>
  </si>
  <si>
    <t>Pad 201 methanol pump needs new packing.</t>
  </si>
  <si>
    <t>P-565A LSH56501 stuck on</t>
  </si>
  <si>
    <t>Skim tank sample box sandpiper leak</t>
  </si>
  <si>
    <t>Change out floor drain pump, with new.</t>
  </si>
  <si>
    <t>FE-242 skid pressure regulating valves require rebuilds.</t>
  </si>
  <si>
    <t>P-565 floor drain pump allows the sump level to build up high enough to backfill into the trenches</t>
  </si>
  <si>
    <t>Rebuild P-582</t>
  </si>
  <si>
    <t>P-595B Poly pump packing leak</t>
  </si>
  <si>
    <t>P-595B M</t>
  </si>
  <si>
    <t>P-575B packing leak</t>
  </si>
  <si>
    <t>P-575B M</t>
  </si>
  <si>
    <t>Tubing for P-583A for coag injection</t>
  </si>
  <si>
    <t>P-541A HP BFW Motor - Bump test new motor for rotation and tale IR scans when running</t>
  </si>
  <si>
    <t>202 sample hopper floor drain pump not pumping</t>
  </si>
  <si>
    <t>P-866A</t>
  </si>
  <si>
    <t>Floor drain pump replacement.</t>
  </si>
  <si>
    <t>P-523B pump leaking from seal</t>
  </si>
  <si>
    <t>Lock out and disconnect wiring on P-523B for pump work</t>
  </si>
  <si>
    <t>P-523B M</t>
  </si>
  <si>
    <t>P-523B motor connection, motor leads phase taped, boots and hardware inside motor JB</t>
  </si>
  <si>
    <t>POLY PUMP 595B DISCHARGE PIPING UNION RUPTURED</t>
  </si>
  <si>
    <t>P-595B</t>
  </si>
  <si>
    <t>P-595C pen line is non existant.</t>
  </si>
  <si>
    <t>Repair 201 Methanol Pump</t>
  </si>
  <si>
    <t>P595B Discharge piping modification</t>
  </si>
  <si>
    <t>Check valve for caustic addition during pump and dumps</t>
  </si>
  <si>
    <t>Replaced the filter on the barrier fluid skid at pad 202</t>
  </si>
  <si>
    <t>P-854</t>
  </si>
  <si>
    <t>P-602A EDTA pump run fault</t>
  </si>
  <si>
    <t>P-583D Oil change</t>
  </si>
  <si>
    <t>P-583B Oil Change</t>
  </si>
  <si>
    <t>P-583D Overhaul required</t>
  </si>
  <si>
    <t>P-583D Oil leak</t>
  </si>
  <si>
    <t>Poly Header to Tank Farm leaking</t>
  </si>
  <si>
    <t>Oil leak on P-582</t>
  </si>
  <si>
    <t>Rebuild Pad 201 Methanol pump</t>
  </si>
  <si>
    <t>Rebuilt Pad 202 Methanol Pump</t>
  </si>
  <si>
    <t>P-583B flow indication issues</t>
  </si>
  <si>
    <t>Exchange nitrogen bottle on seal pot</t>
  </si>
  <si>
    <t>insulate unions on the poly line (its outside in the highline)</t>
  </si>
  <si>
    <t>Replaced Emulsion Pump</t>
  </si>
  <si>
    <t>Damaged hose on sandpiper suction</t>
  </si>
  <si>
    <t>P-867B</t>
  </si>
  <si>
    <t>Sand piper not working at sample hopper</t>
  </si>
  <si>
    <t>P-865B</t>
  </si>
  <si>
    <t>P-592 Mechanical Seal leaking moderately after plant trip</t>
  </si>
  <si>
    <t>Add outlet pump to evap sump</t>
  </si>
  <si>
    <t>P-583B not preforming properly</t>
  </si>
  <si>
    <t>P-557 Recycle pump seal leak</t>
  </si>
  <si>
    <t>P-583B Needs repack</t>
  </si>
  <si>
    <t>P-525A needs to be rebuilt</t>
  </si>
  <si>
    <t>Floor drain pump not pumping.</t>
  </si>
  <si>
    <t>Seal leak on the stub shaft of P-557</t>
  </si>
  <si>
    <t>Ground cable is not attached to pump motor</t>
  </si>
  <si>
    <t>P-856M</t>
  </si>
  <si>
    <t>P-533B MECHANICAL SEAL LEAKING</t>
  </si>
  <si>
    <t>P-557 won't flow to recycle header</t>
  </si>
  <si>
    <t>P-522B Seal leak</t>
  </si>
  <si>
    <t>P-581 Discharge Check Valve--its a shelf item  now</t>
  </si>
  <si>
    <t>P-520 A/B Witches Hats</t>
  </si>
  <si>
    <t>Secondary containment needs to be pumped out on p-565A</t>
  </si>
  <si>
    <t>PSV passing on Chemicial injection pump</t>
  </si>
  <si>
    <t>Form Siemens drive's back up cells, troubleshoot bypass alarm on P-582</t>
  </si>
  <si>
    <t>P-582 M</t>
  </si>
  <si>
    <t>P-503 PSV Failure--its been removed Oct. 7 2019 JD</t>
  </si>
  <si>
    <t>Replace P-594C motor-bearings are failing-methanol pump in vessel building, pad 203</t>
  </si>
  <si>
    <t>P-594C M</t>
  </si>
  <si>
    <t>Send in B1 power cell from P-582 4160v Gen-4 VFD</t>
  </si>
  <si>
    <t>203 methanol pump plunger wore out</t>
  </si>
  <si>
    <t>P-516A Caustic Feed Pump needs repair</t>
  </si>
  <si>
    <t>P-517A gearbox is not turning</t>
  </si>
  <si>
    <t>P-530A pump fault</t>
  </si>
  <si>
    <t>P-530A M</t>
  </si>
  <si>
    <t>P-587B</t>
  </si>
  <si>
    <t>Troubleshoot P-587B DMO chemical pump</t>
  </si>
  <si>
    <t>Pull and inspect floor drain pump.</t>
  </si>
  <si>
    <t>P-553A Cooling glycol pump motor- Making a ticking noise</t>
  </si>
  <si>
    <t>Investigate "VFD Fault Shutdown" on P-540 Slop Water VFD</t>
  </si>
  <si>
    <t>P-507 M</t>
  </si>
  <si>
    <t>Pad 201 Barrier Fluid System</t>
  </si>
  <si>
    <t>Rebuild spare IGF Recycle pump and pit back in stock as item 435850</t>
  </si>
  <si>
    <t>P594 not pumping Pad 202</t>
  </si>
  <si>
    <t>Replace Pressure Gauge on P-517A/B Skid</t>
  </si>
  <si>
    <t>Poly header Insulating blanked installation</t>
  </si>
  <si>
    <t>P-595A</t>
  </si>
  <si>
    <t>PSV-55702 lifted, needs recert</t>
  </si>
  <si>
    <t>P-560 floor drain pump puming real slow</t>
  </si>
  <si>
    <t>replace P-594C on pad 203</t>
  </si>
  <si>
    <t>P-594C</t>
  </si>
  <si>
    <t>inspect and repair evap floor drain pump</t>
  </si>
  <si>
    <t>Replace emulsion pump pad 201</t>
  </si>
  <si>
    <t>Pad 201 emulsion pump P-850 seal is leaking</t>
  </si>
  <si>
    <t>Methanol pump longer pumping</t>
  </si>
  <si>
    <t>P-513B check valve sticking</t>
  </si>
  <si>
    <t>P-513B</t>
  </si>
  <si>
    <t>Replace recovered solvent pump</t>
  </si>
  <si>
    <t>Pad 203 Methonal P594C</t>
  </si>
  <si>
    <t>P-594B M</t>
  </si>
  <si>
    <t>Floor drain pump not working</t>
  </si>
  <si>
    <t>P-655</t>
  </si>
  <si>
    <t>Repairs to Siemens 4160v 200a power cell from P-582 Evap Recirc Pump VFD</t>
  </si>
  <si>
    <t>DMO8434 tubing replacement on discharge of P-587A/B, CANCEL DUPLICATE-hw</t>
  </si>
  <si>
    <t>Methanol Pump PAD 202</t>
  </si>
  <si>
    <t>CANCEL WO, sample point supposed to be like that</t>
  </si>
  <si>
    <t>P-505 - Install tubing for diluent to discharge</t>
  </si>
  <si>
    <t>ALGAR 2020 TURNAROUND P-582 4160v VFD PM ASSIGNED: Siemens</t>
  </si>
  <si>
    <t>P-583 unable to start</t>
  </si>
  <si>
    <t>Troubleshoot P-583B motor, not running</t>
  </si>
  <si>
    <t>P-583B M</t>
  </si>
  <si>
    <t>Packing leaking on methanol pump.</t>
  </si>
  <si>
    <t>P-583A FE-242 pump motor troubleshooting</t>
  </si>
  <si>
    <t>P-583C FE-242 pump repairs, plunger &amp; packing</t>
  </si>
  <si>
    <t>P-583C suction valve leaking from valve</t>
  </si>
  <si>
    <t>P-560 seal flush flow meter pressure gauge broken</t>
  </si>
  <si>
    <t>Replace P-575A</t>
  </si>
  <si>
    <t>Replace P-596B</t>
  </si>
  <si>
    <t>P-596B M</t>
  </si>
  <si>
    <t>P-537A Impellor replacement</t>
  </si>
  <si>
    <t>P-594B not drawing down</t>
  </si>
  <si>
    <t>P584</t>
  </si>
  <si>
    <t>P-541A alignment/troubleshooting</t>
  </si>
  <si>
    <t>Request to lockout 4160v on P-541-A HP BFW Pump for alignment</t>
  </si>
  <si>
    <t>Request to lockout 4160v for P-541-B HP BFW Pump for alignment</t>
  </si>
  <si>
    <t>BFW pump alignment  P- 541C</t>
  </si>
  <si>
    <t>Request to lockout 4160v breaker for P-541C so Millwrights could do mechanical alinement</t>
  </si>
  <si>
    <t>WAPPR</t>
  </si>
  <si>
    <t>September 2020 T/A Pad 202 RBW quill check</t>
  </si>
  <si>
    <t>Floor drain pump not working.</t>
  </si>
  <si>
    <t>P-866B</t>
  </si>
  <si>
    <t>P-581 unhealthy</t>
  </si>
  <si>
    <t>P-575A electrical issues</t>
  </si>
  <si>
    <t>Replace faulty Burkert fill valve on edta skid</t>
  </si>
  <si>
    <t>P 866B sandpiper (pad 202) not pumping</t>
  </si>
  <si>
    <t>Replace Emulsion Pump at Pad 203</t>
  </si>
  <si>
    <t>P-505 running noisy</t>
  </si>
  <si>
    <t>P-575A pad RBW pump discharge drain valve passes</t>
  </si>
  <si>
    <t>Replace Glycol Pump P-857</t>
  </si>
  <si>
    <t>P-547 steam silencer pump - Check valve passing</t>
  </si>
  <si>
    <t>P-547</t>
  </si>
  <si>
    <t>VFD at source water well 3 of 19 tripping.</t>
  </si>
  <si>
    <t>Replace fuses and rear cooling fan on 4 of 19 WSW</t>
  </si>
  <si>
    <t>Rebuild P-581 1st stage distillate pump</t>
  </si>
  <si>
    <t>Scale inhibiter pump 519B</t>
  </si>
  <si>
    <t>P-525A Inspection and repair</t>
  </si>
  <si>
    <t>P-520B Suspected inlet strainer plugging</t>
  </si>
  <si>
    <t>Possible pump rebuild</t>
  </si>
  <si>
    <t>Replace P-503 offspec oil pump</t>
  </si>
  <si>
    <t>Faulty check valve</t>
  </si>
  <si>
    <t>Rebuild pump.</t>
  </si>
  <si>
    <t>P-591 2nd stage recirc pump seal flow meter</t>
  </si>
  <si>
    <t>Deoiled tank sample hopper sandpiper</t>
  </si>
  <si>
    <t>P-586</t>
  </si>
  <si>
    <t>P-557 not building pressure</t>
  </si>
  <si>
    <t>Need diluent tubed from pump suction to the discharge.</t>
  </si>
  <si>
    <t>P-565A Evap building floor drain pump NFG</t>
  </si>
  <si>
    <t>P-520B discharge downstream valve passes</t>
  </si>
  <si>
    <t>P-591 evap 2B recirc pump small seal leak</t>
  </si>
  <si>
    <t>Dilute Poly Line exposed flange</t>
  </si>
  <si>
    <t>P-523A seal leaking</t>
  </si>
  <si>
    <t>Called to troubleshoot P-507 Slop Water Pump "VFD Trip"</t>
  </si>
  <si>
    <t>P-584 tripped on VFD fault</t>
  </si>
  <si>
    <t>P-596A RBW pump skid has leak on discharge piping. Appears to be a union conneciton.</t>
  </si>
  <si>
    <t>P-555 will run but trips out on high amps/overload, electrician has looked at it,believed to be mech</t>
  </si>
  <si>
    <t>Trouble shoot overload on P-555. Pump tripping on Electrical OL, please investigate.</t>
  </si>
  <si>
    <t>Please check P-555 VFD, tripping on Overload and VFD faults. was Worked on earlier this weekend,</t>
  </si>
  <si>
    <t>Please DELETE</t>
  </si>
  <si>
    <t>found that the adjuster is seized and needs to be replaced.</t>
  </si>
  <si>
    <t>P-517B stroke controller malfunction</t>
  </si>
  <si>
    <t>P-582, 1st stage Evap. 2nd flange on the discharge line has some loose studs, check torque on all.</t>
  </si>
  <si>
    <t>Remove drain plug on 1St Stage Evap Recirc Pump P-582, bottom of the pump bowl. Thanks</t>
  </si>
  <si>
    <t>LSH56501 on evap floor drain pump staying in alarm</t>
  </si>
  <si>
    <t>Leaky seal, P-560, Floor Drain Tank Pump. Spraying out.</t>
  </si>
  <si>
    <t>Remove PSV-85110 for recertification, location Pad 202</t>
  </si>
  <si>
    <t>Remove PSV-85010 for recertification, Pad 203</t>
  </si>
  <si>
    <t>PAcking on this pump is leaking, please repair.</t>
  </si>
  <si>
    <t>This pump will not start, you can see the motor try to run but plunger may be seized. Pls fix</t>
  </si>
  <si>
    <t>P-538B</t>
  </si>
  <si>
    <t>LSH56501 faulty on sump</t>
  </si>
  <si>
    <t>Inspect P-555 motor and pump</t>
  </si>
  <si>
    <t>change impellers in LP BFW pumps</t>
  </si>
  <si>
    <t>Request to investigate Motor/VFD on P-555 Skim Pump tripping on OL</t>
  </si>
  <si>
    <t>this work order is for the rebuild of all the p-537 pumps</t>
  </si>
  <si>
    <t>Please check caustic pump P-546B--not pumping</t>
  </si>
  <si>
    <t>check/replace P-591 discharge pressure gage.</t>
  </si>
  <si>
    <t>HP pump motor DE bearing has a whine</t>
  </si>
  <si>
    <t>Shutdown Work, Pad 202 remove/pull "witches hat" suction strainer from P-851.</t>
  </si>
  <si>
    <t>FT-11216 not reading properly (Underrange)</t>
  </si>
  <si>
    <t>T/A The valve need to be change during T/A</t>
  </si>
  <si>
    <t>T/A work order to replace all the inlet valves.</t>
  </si>
  <si>
    <t>T/A This work order is to change out the discharge valve on P-541C</t>
  </si>
  <si>
    <t>P-524 Seal water supply check valves on seal water lines</t>
  </si>
  <si>
    <t>P-557 Mpyno pump mech seal leaking, pump will need to come out and meachnical seal changed. Verify.</t>
  </si>
  <si>
    <t>P-517B, Caustic Metering Pump,stroke controller appears to be broken, Check and repair.</t>
  </si>
  <si>
    <t>P-534B seal leaking when pump is stopped, check and evaluate problem, does not leak when running.</t>
  </si>
  <si>
    <t>Co-ag P-583C Oil Leak, rather large puddle of oil noticed. Repair required.</t>
  </si>
  <si>
    <t>Possible mechanical seal leak.</t>
  </si>
  <si>
    <t>Follow up to safety card</t>
  </si>
  <si>
    <t>mechanical seal issue</t>
  </si>
  <si>
    <t>High DP across suction stainer</t>
  </si>
  <si>
    <t>P-503 - outlet header pipe support is not installed</t>
  </si>
  <si>
    <t>Inspect and replace possible broken Check Valve Downstream of P-503.</t>
  </si>
  <si>
    <t>P-503 need replacing. P-503 pulsates violently when discharge pressure gets above 800 kpa.</t>
  </si>
  <si>
    <t>Check Valve Leaking from the cover, P-557 Pump in tank builidng.</t>
  </si>
  <si>
    <t>Seal leak on P-555</t>
  </si>
  <si>
    <t>Seal needs to be replaced</t>
  </si>
  <si>
    <t>Leaking seal on P-584, Primary Skim Pump.Pump - Moyno 2000.</t>
  </si>
  <si>
    <t>P-582 seal water flow, 1St Stage Evap Recirc Pump, now running low at 0.5 GPM investigate</t>
  </si>
  <si>
    <t>please replace/repair evap caustic pump P-517B</t>
  </si>
  <si>
    <t>Change P-524A seal</t>
  </si>
  <si>
    <t>P-524A M</t>
  </si>
  <si>
    <t>Co-Ag Pump P-583C Seal Leak</t>
  </si>
  <si>
    <t>Troubleshoot P-555 Skim Pump motor tripping VFD OL.</t>
  </si>
  <si>
    <t>Changed out Pump because of blockage in the suction.</t>
  </si>
  <si>
    <t>Suction Strainer leak, IGF Recycle Pump, P-523B. ( Done)</t>
  </si>
  <si>
    <t>Replace isolation on Flare system flush line from P-521, Shut Donw work. change out to Gate valve.</t>
  </si>
  <si>
    <t>P-521</t>
  </si>
  <si>
    <t>Replace isolation on Flare system flush line from P-521, change out to Gate valve.</t>
  </si>
  <si>
    <t>Pod 1 waste Pumps 53 2A/B not pumping correctly</t>
  </si>
  <si>
    <t>The sump in the Evap easte pump building needs to be sucked out</t>
  </si>
  <si>
    <t>WO entered under wrong plant, please cancel</t>
  </si>
  <si>
    <t>level switch stuck P565A</t>
  </si>
  <si>
    <t>Order and replace p-602a motor</t>
  </si>
  <si>
    <t>P-602A M</t>
  </si>
  <si>
    <t>P-522 pump seal blew and produced water spilled in IGF bldg, repair pump and clean area.</t>
  </si>
  <si>
    <t>GD</t>
  </si>
  <si>
    <t>P-300B</t>
  </si>
  <si>
    <t>Seal blew on P-522B pump. Seal was replaced on July 09th. Pump now back in service.</t>
  </si>
  <si>
    <t>P-522 B</t>
  </si>
  <si>
    <t>pad101 emul seal flush skid -change solenoid SAV-50219 to DC power</t>
  </si>
  <si>
    <t>P-502-A</t>
  </si>
  <si>
    <t>pad101 emul seal flush skid B -change solenoid SAV-50220 to DC power</t>
  </si>
  <si>
    <t>P-502-B</t>
  </si>
  <si>
    <t>pad104 emul seal flush skid -change solenoid XYV-61903 to DC power</t>
  </si>
  <si>
    <t>P-619</t>
  </si>
  <si>
    <t>Rebuilt P-523 Cornell Pump</t>
  </si>
  <si>
    <t>P-523</t>
  </si>
  <si>
    <t>Seal flush water check valve install change on P524A/B</t>
  </si>
  <si>
    <t>P-524</t>
  </si>
  <si>
    <t>P-583 B</t>
  </si>
  <si>
    <t>The floor drain pump in the steam gen buildings check valve is passing</t>
  </si>
  <si>
    <t>P-568 A</t>
  </si>
  <si>
    <t>Troubleshoot hand switch feedback to HMI on P-546A</t>
  </si>
  <si>
    <t>P-546</t>
  </si>
  <si>
    <t>Run 1/2" tubing for sample line from P-559 A/B pump discharge over to sample hopper.</t>
  </si>
  <si>
    <t>P-559</t>
  </si>
  <si>
    <t>1 Month - Boiler Feed Water Pump Motor Bearing Lubrication</t>
  </si>
  <si>
    <t>P-541</t>
  </si>
  <si>
    <t>P-537C suction strainer top o-ring gasket is leaking. needs to be replaced.</t>
  </si>
  <si>
    <t>P-537 C</t>
  </si>
  <si>
    <t>P-585 sand piper diaphragm has failed, Sample Box Pump V-102. Repair required</t>
  </si>
  <si>
    <t>FE-242 Pump leak</t>
  </si>
  <si>
    <t>Please change out the drawdown tube isolation valve for these pumps. It is very difficult to operate</t>
  </si>
  <si>
    <t>P-539</t>
  </si>
  <si>
    <t>Local pump motor switch not labeled or working properly</t>
  </si>
  <si>
    <t>P-583 B M</t>
  </si>
  <si>
    <t>Electrical conduit for this pump is corroded right through</t>
  </si>
  <si>
    <t>P-583 A</t>
  </si>
  <si>
    <t>P-568 Steam gen sump pump</t>
  </si>
  <si>
    <t>sav-54916 needs to be replaced</t>
  </si>
  <si>
    <t>P-549 B</t>
  </si>
  <si>
    <t>Pump motor switch does not appear to work.</t>
  </si>
  <si>
    <t>P-550 B Mechanical seal failure</t>
  </si>
  <si>
    <t>P-550 B</t>
  </si>
  <si>
    <t>1 Year - P-548 Source Water Transfer Pump Inspection</t>
  </si>
  <si>
    <t>P-548</t>
  </si>
  <si>
    <t>Re Insulate 2" Water Line From Evap Vent Collection P-305</t>
  </si>
  <si>
    <t>P-305</t>
  </si>
  <si>
    <t>Prove regulator and high pressure relief setpoints and skid function</t>
  </si>
  <si>
    <t>Verify regulator and high pressure relief setpoints and function</t>
  </si>
  <si>
    <t>P-583 FE242 chem pump hand switch PLC inputs</t>
  </si>
  <si>
    <t>Swap out PSV to proper Ranged PSV</t>
  </si>
  <si>
    <t>P-530 Seal</t>
  </si>
  <si>
    <t>P-530</t>
  </si>
  <si>
    <t>PSV lined up to incorrect location</t>
  </si>
  <si>
    <t>P-549 D</t>
  </si>
  <si>
    <t>replace LP and HP  seal flush control regulators on P-502B</t>
  </si>
  <si>
    <t>replace all regulators on P-502A seal flush pump</t>
  </si>
  <si>
    <t>install bypass on P-502A seal flush system (complete)</t>
  </si>
  <si>
    <t>install bypass on P-502B seal flush system.</t>
  </si>
  <si>
    <t>Install bypass on P-619 seal flush system</t>
  </si>
  <si>
    <t>3 Month - Check Emulsion Pump Seal System Accumulator Charge Pressure</t>
  </si>
  <si>
    <t>P-550</t>
  </si>
  <si>
    <t>FSL-52003 Seal water flow switch low on P-520 tripped Evap 1</t>
  </si>
  <si>
    <t>P-520</t>
  </si>
  <si>
    <t>Skim line plugged from the Desand tank.</t>
  </si>
  <si>
    <t>W.O to capture, charge material out for welding supports for tubing seal flush line</t>
  </si>
  <si>
    <t>P-514 UT Monitoring and spool replacement (Flare Knockout)</t>
  </si>
  <si>
    <t>P-514</t>
  </si>
  <si>
    <t>UT Monitoring - P-508A Discharge Piping</t>
  </si>
  <si>
    <t>P-508</t>
  </si>
  <si>
    <t>Clean Floor Drain Sump Level Switch LC-56801</t>
  </si>
  <si>
    <t>P-525A check valve passes</t>
  </si>
  <si>
    <t>P-525</t>
  </si>
  <si>
    <t>clean or replace p-592 air filters</t>
  </si>
  <si>
    <t>P-592 M</t>
  </si>
  <si>
    <t>1 Year - HP BFW Pump Casing Bearing Lubrication Oil Change</t>
  </si>
  <si>
    <t>Rebuild double diaphragm pump from lab</t>
  </si>
  <si>
    <t>PUMPPNEU</t>
  </si>
  <si>
    <t>P-549-D</t>
  </si>
  <si>
    <t>Pump Fittings Leaking</t>
  </si>
  <si>
    <t>P-540A</t>
  </si>
  <si>
    <t>P505 yoke is busted</t>
  </si>
  <si>
    <t>Rebuild moyno in shop</t>
  </si>
  <si>
    <t>replace mechanical seal on p-513 blowdown recycle pump</t>
  </si>
  <si>
    <t>P-513</t>
  </si>
  <si>
    <t>Utilities lab drain frozen</t>
  </si>
  <si>
    <t>P-540B</t>
  </si>
  <si>
    <t>Install Sample Points for dissolved O2 testing</t>
  </si>
  <si>
    <t>P-558</t>
  </si>
  <si>
    <t>Add trend to HMI for P-541 A/B/C multilin temperature</t>
  </si>
  <si>
    <t>Pad 104 RBW pump 624 will not pump</t>
  </si>
  <si>
    <t>P-624</t>
  </si>
  <si>
    <t>Pad 104 RBW P-625 Sounds Bad</t>
  </si>
  <si>
    <t>P-625</t>
  </si>
  <si>
    <t>P-596A 8636 Pump leaking at shaft seal</t>
  </si>
  <si>
    <t>P-596 A</t>
  </si>
  <si>
    <t>Troubleshoot P-625 motor at pad 104 chem building</t>
  </si>
  <si>
    <t>P-618 PT 1411 failed</t>
  </si>
  <si>
    <t>P-618</t>
  </si>
  <si>
    <t>Remove/clean P514A check valve</t>
  </si>
  <si>
    <t>P-514 A</t>
  </si>
  <si>
    <t>Labyrinth Seals Leaking on P-537B</t>
  </si>
  <si>
    <t>P-537 B</t>
  </si>
  <si>
    <t>Caustic pump not pumping.</t>
  </si>
  <si>
    <t>Blowdown transfer pump seal failure, P-513</t>
  </si>
  <si>
    <t>P-513 Recycle Pump Mech Seal Leak</t>
  </si>
  <si>
    <t>Pump seal leaking</t>
  </si>
  <si>
    <t>P-522</t>
  </si>
  <si>
    <t>need oil quality in rotating assembly to verified</t>
  </si>
  <si>
    <t>Replace Check Valve P-522 B</t>
  </si>
  <si>
    <t>p-523A pump leaking oil</t>
  </si>
  <si>
    <t>P-514B Check Valve needs to be cleaned out or replaced</t>
  </si>
  <si>
    <t>P-514 B</t>
  </si>
  <si>
    <t>Replace P-523 B</t>
  </si>
  <si>
    <t>P-523 B</t>
  </si>
  <si>
    <t>please retube the seal flush lines on P-502A</t>
  </si>
  <si>
    <t>P-502 A</t>
  </si>
  <si>
    <t>Replace O-Ring on Pump Strainer Pot P-559A</t>
  </si>
  <si>
    <t>P-559 A</t>
  </si>
  <si>
    <t>Replace tubing on P-582 seal flush system</t>
  </si>
  <si>
    <t>Spool replacement P-514A/B discharge piping</t>
  </si>
  <si>
    <t>Spool replacement piping downstream of P-522 IGF Slop pumps</t>
  </si>
  <si>
    <t>P-524B Suction Strainer lid will not seal</t>
  </si>
  <si>
    <t>P-524 B</t>
  </si>
  <si>
    <t>Flush oil on P-592 rotating element</t>
  </si>
  <si>
    <t>P-507 Will not turn over and start</t>
  </si>
  <si>
    <t>P-507</t>
  </si>
  <si>
    <t>P-596A DMO-8636 pump is dripping chemical</t>
  </si>
  <si>
    <t>8636 DMO P-596A leaking at seal</t>
  </si>
  <si>
    <t>P-596</t>
  </si>
  <si>
    <t>Source water williams pump</t>
  </si>
  <si>
    <t>Chemical leak on the pump for 8636</t>
  </si>
  <si>
    <t>P-541B Discharge Chain Valve needs re-alignment and tightening</t>
  </si>
  <si>
    <t>P-541 B</t>
  </si>
  <si>
    <t>Repair leaking seal on P-596A DMO pump.</t>
  </si>
  <si>
    <t>P-503 motor replacement</t>
  </si>
  <si>
    <t>P-503 M</t>
  </si>
  <si>
    <t>P-584 motor is not grounded Please install ground cable and bond the tray</t>
  </si>
  <si>
    <t>P-584 M</t>
  </si>
  <si>
    <t>16-17 Source Well won't stay running</t>
  </si>
  <si>
    <t>P-532</t>
  </si>
  <si>
    <t>rebuild P-548 source water transfer pump</t>
  </si>
  <si>
    <t>Repair P 595A tubing</t>
  </si>
  <si>
    <t>P-595</t>
  </si>
  <si>
    <t>p-595b fail</t>
  </si>
  <si>
    <t>P-595 B</t>
  </si>
  <si>
    <t>Sump Sample Point 2nd Ball Valve needs to be replaced, ordered valve aug. 8th JD</t>
  </si>
  <si>
    <t>Repair or replace polymer Pump B.</t>
  </si>
  <si>
    <t>p-525b seal</t>
  </si>
  <si>
    <t>P-525 B</t>
  </si>
  <si>
    <t>Repair or replace PSV on P595A</t>
  </si>
  <si>
    <t>P-595 A</t>
  </si>
  <si>
    <t>P-530 Pump is leaking</t>
  </si>
  <si>
    <t>FSL-52003 is leaking</t>
  </si>
  <si>
    <t>P-582 Filter/Screen cleaning</t>
  </si>
  <si>
    <t>Poly to V-103 P-595B pump motor not turning</t>
  </si>
  <si>
    <t>P-595 B M</t>
  </si>
  <si>
    <t>rebuild caustic pump P-546</t>
  </si>
  <si>
    <t>Repair leaking fitting on the suction strainer.</t>
  </si>
  <si>
    <t>P-553 A</t>
  </si>
  <si>
    <t>P-595A polymer pump has a leak</t>
  </si>
  <si>
    <t>P-595-A Polymer Pump. PSV passing not pumping correctly</t>
  </si>
  <si>
    <t>Cooling Glycol Pump Seal Leaking</t>
  </si>
  <si>
    <t>P-553 B</t>
  </si>
  <si>
    <t>1 Month - Check vibration and temperature trends on BFW Pump Motor and Forced Draft Fan motors</t>
  </si>
  <si>
    <t>Evap Recirculation Pump Mech Seal</t>
  </si>
  <si>
    <t>Leaking Seal on P-553B</t>
  </si>
  <si>
    <t>P-530 mechanical seal leaking</t>
  </si>
  <si>
    <t>Pad 104 methanol pump P-615 packing leak</t>
  </si>
  <si>
    <t>P-615</t>
  </si>
  <si>
    <t>509 B discharge check bypassing</t>
  </si>
  <si>
    <t>P-509 B</t>
  </si>
  <si>
    <t>Replace oil seal on P523B</t>
  </si>
  <si>
    <t>V-103 Sample Hopper Light</t>
  </si>
  <si>
    <t>P-574</t>
  </si>
  <si>
    <t>Change lip seals when parts come in pod one</t>
  </si>
  <si>
    <t>DMO pump stopped pumping</t>
  </si>
  <si>
    <t>P-549</t>
  </si>
  <si>
    <t>FE242 skid tubing removal andtruck offload modification</t>
  </si>
  <si>
    <t>P-583</t>
  </si>
  <si>
    <t>Inspect and repair all leaking sump liners Pod 1</t>
  </si>
  <si>
    <t>P-567</t>
  </si>
  <si>
    <t>Methanol pump at 104 will not pump...</t>
  </si>
  <si>
    <t>Building Lights</t>
  </si>
  <si>
    <t>Check valve passing on P-570 discharge line</t>
  </si>
  <si>
    <t>P-570</t>
  </si>
  <si>
    <t>P-582 Packing leak</t>
  </si>
  <si>
    <t>P-541A wont start.</t>
  </si>
  <si>
    <t>P-541 A M</t>
  </si>
  <si>
    <t>clean P-582 motor and air filters</t>
  </si>
  <si>
    <t>Sump pump in HP pump house, P-570</t>
  </si>
  <si>
    <t>P-503 Recycle pump seal leaking</t>
  </si>
  <si>
    <t>Evap #2 - Recirc Suction Line - Remove Blankets</t>
  </si>
  <si>
    <t>Manual wasting line on Evap 1 tubing leak</t>
  </si>
  <si>
    <t>Relocate New Sump Sample Points on Evap 1 &amp; 2</t>
  </si>
  <si>
    <t>Install permanent manual wasting lines on evaps</t>
  </si>
  <si>
    <t>PUMP NOT PERFORMING TO CAPACITY</t>
  </si>
  <si>
    <t>P-508 A</t>
  </si>
  <si>
    <t>CHECK VALVE NOT OPERATING PROPERLY</t>
  </si>
  <si>
    <t>P-559 B</t>
  </si>
  <si>
    <t>P-555 seal is leaking</t>
  </si>
  <si>
    <t>Mech Seal Leaking</t>
  </si>
  <si>
    <t>P-523 A</t>
  </si>
  <si>
    <t>Rebuild spare Cornell Pump</t>
  </si>
  <si>
    <t>p-505 seal</t>
  </si>
  <si>
    <t>Disconnect floor drain pump/ pull unit out for sump service</t>
  </si>
  <si>
    <t>P-556</t>
  </si>
  <si>
    <t>P-562</t>
  </si>
  <si>
    <t>P-566 M</t>
  </si>
  <si>
    <t>Disconnect P-565B floor drain pump in Evap Bldg</t>
  </si>
  <si>
    <t>Install check valve on Coag injection on discharge on P-505</t>
  </si>
  <si>
    <t>Replace hand switch on P-523 B</t>
  </si>
  <si>
    <t>P-523 B M</t>
  </si>
  <si>
    <t>P-584 Seal Leak</t>
  </si>
  <si>
    <t>Replace evap floor drain pump</t>
  </si>
  <si>
    <t>Steam gen building, sump pump suction screen</t>
  </si>
  <si>
    <t>P-557 missing a guard on the shaft</t>
  </si>
  <si>
    <t>P-505 pressure and PSV issues</t>
  </si>
  <si>
    <t>Skim header plugging off</t>
  </si>
  <si>
    <t>Repair sump interstitial space (Please cancel - Zoltan dealing with issue for now)</t>
  </si>
  <si>
    <t>Boiler Feed water Caustic Pump not pumping</t>
  </si>
  <si>
    <t>P-557 possible pump issue, inspection needed.</t>
  </si>
  <si>
    <t>P-583A FE-242 pump leaking from discharge.</t>
  </si>
  <si>
    <t>Fix V-102 sample hopper light</t>
  </si>
  <si>
    <t>IGF P-522A seal leak</t>
  </si>
  <si>
    <t>P-522 A</t>
  </si>
  <si>
    <t>Drains on p_541A is not draining into trench pipe</t>
  </si>
  <si>
    <t>P-568A Sump pump not pumping</t>
  </si>
  <si>
    <t>Remove P-570 BFW pump bldg floor drain pump</t>
  </si>
  <si>
    <t>P-570 M</t>
  </si>
  <si>
    <t>Barrier fluid containment totes need to be sucked out</t>
  </si>
  <si>
    <t>Rebuild spare pump</t>
  </si>
  <si>
    <t>Rebuild Pump</t>
  </si>
  <si>
    <t>P-592 has a continuous oil leak</t>
  </si>
  <si>
    <t>Mech Seal Leak ( See Details )</t>
  </si>
  <si>
    <t>P-582 Pump Skid ( See Details )</t>
  </si>
  <si>
    <t>P-554 B</t>
  </si>
  <si>
    <t>Mech Seal leak ( See Details )</t>
  </si>
  <si>
    <t>P-556 floor drain pump running for no reason.</t>
  </si>
  <si>
    <t>P-556 Inlet Building Floor Drain pump</t>
  </si>
  <si>
    <t>P 537B LP BFW Pump oil leak</t>
  </si>
  <si>
    <t>sand piper v-103 hopper</t>
  </si>
  <si>
    <t>remove/ reconnect P-570 floor drain pump for sump repair</t>
  </si>
  <si>
    <t>Caustic Leak Above P516A/B pumps</t>
  </si>
  <si>
    <t>P-516 A</t>
  </si>
  <si>
    <t>P-584 seal blown</t>
  </si>
  <si>
    <t>p-555 pump failed</t>
  </si>
  <si>
    <t>FSL 52003 leaking on primary feed pump</t>
  </si>
  <si>
    <t>p-522b seal</t>
  </si>
  <si>
    <t>P-554 B Heating gylcol pump</t>
  </si>
  <si>
    <t>P-554 B M</t>
  </si>
  <si>
    <t>Changed RTD trip set point on ODE bearing after greasing.</t>
  </si>
  <si>
    <t>motor ODE bearing on P-541B came up to 82C. change RTD#8 setpoint</t>
  </si>
  <si>
    <t>P-541 B M</t>
  </si>
  <si>
    <t>Mechanical is defective on P-515A Poly pump in the treater building--close this, its for algar</t>
  </si>
  <si>
    <t>P-515 A</t>
  </si>
  <si>
    <t>P-584 is making a knocking sound</t>
  </si>
  <si>
    <t>Build support for P-555 discharge piping *safety card follow-up*</t>
  </si>
  <si>
    <t>P-520 primary feed pump</t>
  </si>
  <si>
    <t>P-507 not pumping at normal flow</t>
  </si>
  <si>
    <t>P-522A Seal Leaking</t>
  </si>
  <si>
    <t>P-522A IGF slop pump seal leaking</t>
  </si>
  <si>
    <t>Repair Moyno 2000 spare</t>
  </si>
  <si>
    <t>Clean P-582/592 air filters</t>
  </si>
  <si>
    <t>P-595 A ploy pump</t>
  </si>
  <si>
    <t>P-557 leak</t>
  </si>
  <si>
    <t>Rebuild P-557 Moyno</t>
  </si>
  <si>
    <t>DMO 8636 FT-59605 failed</t>
  </si>
  <si>
    <t>P-596 B</t>
  </si>
  <si>
    <t>p-523B oil leak</t>
  </si>
  <si>
    <t>EDTA leak upstream of suction strainer on P-600B</t>
  </si>
  <si>
    <t>P-600B</t>
  </si>
  <si>
    <t>Replace Differential gauge valves</t>
  </si>
  <si>
    <t>P-537 A</t>
  </si>
  <si>
    <t>fffjfjyf</t>
  </si>
  <si>
    <t>P-537 A M</t>
  </si>
  <si>
    <t>Replace check valve P-553B cooling glycol pump</t>
  </si>
  <si>
    <t>P-553 A M</t>
  </si>
  <si>
    <t>Drive end bearing requires repair</t>
  </si>
  <si>
    <t>P-541 A</t>
  </si>
  <si>
    <t>P-584 drive belt worn, needs to be replaced.</t>
  </si>
  <si>
    <t>p-584</t>
  </si>
  <si>
    <t>P-592M Lock out 4160V breaker for EVAP#2 servicing.</t>
  </si>
  <si>
    <t>8-17 not producing fluid</t>
  </si>
  <si>
    <t>P-517</t>
  </si>
  <si>
    <t>December, 2018. Please check packing on P-541 C</t>
  </si>
  <si>
    <t>P-541 C</t>
  </si>
  <si>
    <t>HP BFW Pump 541 C Packing leak</t>
  </si>
  <si>
    <t>P-508B</t>
  </si>
  <si>
    <t>P-583C FE-242 pump stops pumping</t>
  </si>
  <si>
    <t>P-583 C</t>
  </si>
  <si>
    <t>Troubleshoot P-555</t>
  </si>
  <si>
    <t>Remove/ replace P-553B motor/pump</t>
  </si>
  <si>
    <t>P-553 B M</t>
  </si>
  <si>
    <t>P-583 C chemical pump check valve passing</t>
  </si>
  <si>
    <t>P-555 seal</t>
  </si>
  <si>
    <t>pin hole leak on line to slop tank in inlet building</t>
  </si>
  <si>
    <t>Secondary Feed Pump Evap 2</t>
  </si>
  <si>
    <t>Replace impellers on glycol cooling pumps</t>
  </si>
  <si>
    <t>P-553</t>
  </si>
  <si>
    <t>P-584 Skim pump will not build pressure, Strainer is clean</t>
  </si>
  <si>
    <t>Troubleshoot pump</t>
  </si>
  <si>
    <t>3 Month - Check Emulsion Pump Seal Flush Skid</t>
  </si>
  <si>
    <t>Evaporator Feed Antiscale chemical line plugged off</t>
  </si>
  <si>
    <t>P-519 B</t>
  </si>
  <si>
    <t>P-537 Please tighten or repair minor flange leak</t>
  </si>
  <si>
    <t>P-537</t>
  </si>
  <si>
    <t>P-546 boiler caustic pump has no Run Fault feedback</t>
  </si>
  <si>
    <t>P-557 is leaking.</t>
  </si>
  <si>
    <t>Pad 101 DMO pump P-549 not pumping</t>
  </si>
  <si>
    <t>Install FE-242 Flow Meter</t>
  </si>
  <si>
    <t>Floor trenches in the inlet building wet and muddy</t>
  </si>
  <si>
    <t>Evap building trenches need cleaning</t>
  </si>
  <si>
    <t>P-523B seal flush hose sheared off</t>
  </si>
  <si>
    <t>Rebuild Spare Cornell Pump P-523</t>
  </si>
  <si>
    <t>P-508B flow indicator leaking</t>
  </si>
  <si>
    <t>P-549 Pad 101 DMO pump</t>
  </si>
  <si>
    <t>troubleshoot P-508A</t>
  </si>
  <si>
    <t>P-508 A M</t>
  </si>
  <si>
    <t>08-17 Source Water well not pumping</t>
  </si>
  <si>
    <t>P-583 pump trim change</t>
  </si>
  <si>
    <t>Discharge sample point 1" Ball valve stem  leaking oil</t>
  </si>
  <si>
    <t>P-586 A</t>
  </si>
  <si>
    <t>Rebuild spare P-592 goulds 3175 XL</t>
  </si>
  <si>
    <t>P-555 leak</t>
  </si>
  <si>
    <t>DMO skid - skid has been damaged in the past clean up and level tubing lines and  repair supports</t>
  </si>
  <si>
    <t>Electric heater not working</t>
  </si>
  <si>
    <t>Antiscale pump P-519 A motor running warm</t>
  </si>
  <si>
    <t>P-519 A M</t>
  </si>
  <si>
    <t>Calibrate/Troubleshoot FT-58305</t>
  </si>
  <si>
    <t>Support shoe on line from T-715 to P-524 pumps is about to fall off</t>
  </si>
  <si>
    <t>P-505 Motor</t>
  </si>
  <si>
    <t>P-505 M</t>
  </si>
  <si>
    <t>P-538C RBW pump in inlet buidling</t>
  </si>
  <si>
    <t>Glycol Pump P-553B has a small seal leak</t>
  </si>
  <si>
    <t>P-553B Cooling Glycol Pumps</t>
  </si>
  <si>
    <t>P-583 A Pump troubleshoot and P-583 PSV's need replacement</t>
  </si>
  <si>
    <t>Replace PSV on P-583B FE-242 pump</t>
  </si>
  <si>
    <t>PSV on P-583C passing again</t>
  </si>
  <si>
    <t>FE-242 quill is plugging off</t>
  </si>
  <si>
    <t>Spare Moyno Pump</t>
  </si>
  <si>
    <t>Moyno Belt</t>
  </si>
  <si>
    <t>replace PSV seals</t>
  </si>
  <si>
    <t>P-503 belt broke</t>
  </si>
  <si>
    <t>P-554B Heating Glycol pump</t>
  </si>
  <si>
    <t>P-554B Heating Glycol Pump seal failed</t>
  </si>
  <si>
    <t>Rack out and Remove P-541A</t>
  </si>
  <si>
    <t>Replace HP BFW Suction/Discharge Block Valves - Major T/A</t>
  </si>
  <si>
    <t>Clean up discharge vent/gauges on P-541 pumps - Major T/A</t>
  </si>
  <si>
    <t>Unable to start 08-17 source water well.</t>
  </si>
  <si>
    <t>Service P-541 B motor T-Box.</t>
  </si>
  <si>
    <t>Service P-541C Motor T-Box</t>
  </si>
  <si>
    <t>P-541 C M</t>
  </si>
  <si>
    <t>P-559B pump seal replacement</t>
  </si>
  <si>
    <t>P-559B rack out switch MCC200</t>
  </si>
  <si>
    <t>P-518A Antifoam pump in evap chemical building needs oil change</t>
  </si>
  <si>
    <t>P-518 A</t>
  </si>
  <si>
    <t>Replace Pad 104 Emulsion Pump Seal</t>
  </si>
  <si>
    <t>P-512A Phosphate pump</t>
  </si>
  <si>
    <t>P-512 A</t>
  </si>
  <si>
    <t>P-598A Tank Building COAG Pump not Pumping</t>
  </si>
  <si>
    <t>P-598 A</t>
  </si>
  <si>
    <t>Rebuild Spare Cooling Glycol Pump</t>
  </si>
  <si>
    <t>P-505 is leaking.</t>
  </si>
  <si>
    <t>Turnaround P-537 C suction strainer drain valve passing</t>
  </si>
  <si>
    <t>Flare Knockout pump 514 "B" check valve passing</t>
  </si>
  <si>
    <t>TR-800 sample hopper</t>
  </si>
  <si>
    <t>P-563</t>
  </si>
  <si>
    <t>P-502-A certify PSV50201</t>
  </si>
  <si>
    <t>P-502-B recertify PSV50210</t>
  </si>
  <si>
    <t>Hazard ID P 584 Discharge piping</t>
  </si>
  <si>
    <t>Install Tubing on Inlet Drains of P-580 and P-581</t>
  </si>
  <si>
    <t>P-580</t>
  </si>
  <si>
    <t>Valve on Recycle Line from HPBFW Pumps to BFW tank needs to be repaired</t>
  </si>
  <si>
    <t>P-560 floor drain pump seal leaking</t>
  </si>
  <si>
    <t>P-560 M</t>
  </si>
  <si>
    <t>P-559A Seal leaking</t>
  </si>
  <si>
    <t>replace mechanical seal on L.P feed water pump</t>
  </si>
  <si>
    <t>P-582 suction spool is leaking</t>
  </si>
  <si>
    <t>P-519 FT-51901 not reading</t>
  </si>
  <si>
    <t>P-519</t>
  </si>
  <si>
    <t>Seal blew out on P-555</t>
  </si>
  <si>
    <t>guard between motor and pulley is catching</t>
  </si>
  <si>
    <t>Pump seems to have lost some output</t>
  </si>
  <si>
    <t>re-enable assign start block settings on P-541C 369 relay</t>
  </si>
  <si>
    <t>Solenoid valve on Evap antifoam auto drawdown</t>
  </si>
  <si>
    <t>P-518</t>
  </si>
  <si>
    <t>Motor fan cover/guard is loose, sitting cockeyed</t>
  </si>
  <si>
    <t>Install Gear Op on Valve, P-522A/B discharge line</t>
  </si>
  <si>
    <t>Evap #1 - Suction Spool P-582 repair - crack</t>
  </si>
  <si>
    <t>Replace check valve downstream of P-521</t>
  </si>
  <si>
    <t>Trial Sun Hydraulics Valve for Barrier Fluid Pressure Control</t>
  </si>
  <si>
    <t>Oil lab sink pump needs the checks valve changed out, and block valve added</t>
  </si>
  <si>
    <t>Pump needs to be rebuilt.</t>
  </si>
  <si>
    <t>Pump needs to be rebuild</t>
  </si>
  <si>
    <t>Seal starting to leak on LP BFW pump "C"</t>
  </si>
  <si>
    <t>Rebuild Spare Moyno 1000</t>
  </si>
  <si>
    <t>Install valve &amp; camlock on P-516B Caustic Pump</t>
  </si>
  <si>
    <t>P-516 B</t>
  </si>
  <si>
    <t>3 Month check accumulator charge pressure</t>
  </si>
  <si>
    <t>Install MOC impellers on cooling glycol pumps</t>
  </si>
  <si>
    <t>Dibit Riser#5   vapour pot  pump</t>
  </si>
  <si>
    <t>P-313</t>
  </si>
  <si>
    <t>Repair P-583B FE-242 pump.</t>
  </si>
  <si>
    <t>Replace packing</t>
  </si>
  <si>
    <t>P-518A/B pumps interlock out when one evap goes into hot standby</t>
  </si>
  <si>
    <t>P-507 not building pressure</t>
  </si>
  <si>
    <t>Feed pump seal starting to leak</t>
  </si>
  <si>
    <t>pad 104 methanol pump dripping</t>
  </si>
  <si>
    <t>Moyno needs to be rebuilt</t>
  </si>
  <si>
    <t>P-507 diluent seal flush needs to be tubed into the flush port of seal</t>
  </si>
  <si>
    <t>Replace Seal on P-550 B</t>
  </si>
  <si>
    <t>Check Heat trace on P-503 line from inlet</t>
  </si>
  <si>
    <t>Send out parts to Tizzco machining</t>
  </si>
  <si>
    <t>Rebuild spare rotaing element for P-550</t>
  </si>
  <si>
    <t>Chemical trial injection point change MOC 19-GD-023</t>
  </si>
  <si>
    <t>P-505 Diluent Throttle Valve</t>
  </si>
  <si>
    <t>P-550B emulsion pump still leaking</t>
  </si>
  <si>
    <t>Repair P557 recycle  pump</t>
  </si>
  <si>
    <t>Pad 104 Methanol pump leaking</t>
  </si>
  <si>
    <t>P-565 Evap BLDG floor drain pmp not pumping</t>
  </si>
  <si>
    <t>Trouble shoot frozen floor drain disharge line</t>
  </si>
  <si>
    <t>Evap Antifoam P-518 Pumps FT-51801 is erratic</t>
  </si>
  <si>
    <t>install new/shorter flex line going to pump seal</t>
  </si>
  <si>
    <t>reinstall guards on P-550B</t>
  </si>
  <si>
    <t>P-530 Primary feed pum tp Evap 2 loacted by T-709 has a minor seal leak</t>
  </si>
  <si>
    <t>P-581 Distillate pump leaking</t>
  </si>
  <si>
    <t>P-503 High Pressure Shut down and would hit high pressure immediately on restart</t>
  </si>
  <si>
    <t>P-592 pump seal</t>
  </si>
  <si>
    <t>P-587 A H2S Scavenger Sight glass broke</t>
  </si>
  <si>
    <t>P-587 A</t>
  </si>
  <si>
    <t>P-587A needs PSV installed</t>
  </si>
  <si>
    <t>P-581 seal leak is much worse now</t>
  </si>
  <si>
    <t>P-530 Evap 2 Primary Feed Pump</t>
  </si>
  <si>
    <t>P-520 &amp; P-581 Oil Bulbs Empty</t>
  </si>
  <si>
    <t>Oil Leak P523A IGF pump seal leak</t>
  </si>
  <si>
    <t>EDTA pump P-600A has no HMI communication</t>
  </si>
  <si>
    <t>P-600A</t>
  </si>
  <si>
    <t>P-523A IGF recycle pump is locked out and ready for seal change</t>
  </si>
  <si>
    <t>P-530 Seal Leaking</t>
  </si>
  <si>
    <t>Please rebuild methanol pump.</t>
  </si>
  <si>
    <t>Inspect P523B iGF recycle pump, noisy and high vibration.</t>
  </si>
  <si>
    <t>repair sample tubing P-509A</t>
  </si>
  <si>
    <t>P-509</t>
  </si>
  <si>
    <t>P-305B Leaking in Evap Vent Collection Bldg</t>
  </si>
  <si>
    <t>P-305B</t>
  </si>
  <si>
    <t>P-516AEvap Caustic pump pressure gauge needs to be replaced</t>
  </si>
  <si>
    <t>1 Month - Grease 4160V Motors</t>
  </si>
  <si>
    <t>Replace P-507</t>
  </si>
  <si>
    <t>Indicator on HV-52202 P-522 discharge to slop is offset 90 degrees</t>
  </si>
  <si>
    <t>P-591 Distillate pump on Evap 2 has a small seal leak</t>
  </si>
  <si>
    <t>Request to lockout 4160v breaker for P-582 Recirc Pump</t>
  </si>
  <si>
    <t>P-508B pump on V-109 overheads separator</t>
  </si>
  <si>
    <t>P-508 B M</t>
  </si>
  <si>
    <t>P-509B</t>
  </si>
  <si>
    <t>Distillate Pump P-581 Oil Bulb Empty</t>
  </si>
  <si>
    <t>P-508A has a small seal leak</t>
  </si>
  <si>
    <t>Install new 7.5 HP motor on P-508B pump</t>
  </si>
  <si>
    <t>Flare KO P-514B D/S check valve passing</t>
  </si>
  <si>
    <t>P-580 oil bulb ran out of oil needs to be topped up</t>
  </si>
  <si>
    <t>P-580 M</t>
  </si>
  <si>
    <t>Called to investigate noise coming from P-541A HP BFW motor</t>
  </si>
  <si>
    <t>FSL-53003 on P-530 &amp; P-520 primary feed pump is stuck at 4GPM</t>
  </si>
  <si>
    <t>Rebuild spare pump from P-537 B</t>
  </si>
  <si>
    <t>False indicator on P-541C discharge valve</t>
  </si>
  <si>
    <t>P-581 Evap 1 distillate pump oil bulb is empty needs to be filled</t>
  </si>
  <si>
    <t>P-512A leaking out ball check</t>
  </si>
  <si>
    <t>P-512</t>
  </si>
  <si>
    <t>Rebuild P-505 oil slop transfer pump.</t>
  </si>
  <si>
    <t>P-581 Distillate pump.</t>
  </si>
  <si>
    <t>P-581 M</t>
  </si>
  <si>
    <t>Flare KO pump P-514A check valve passes</t>
  </si>
  <si>
    <t>p 555 mechanical seal</t>
  </si>
  <si>
    <t>Retubing dishcharge of poly pump P-595B so it can go to V-102/108/TR800</t>
  </si>
  <si>
    <t>Rebuild P-555 moyno pump.</t>
  </si>
  <si>
    <t>Slow leak on seal of P-537C seal assembly</t>
  </si>
  <si>
    <t>Troubleshoot P-509 B &amp; Rebuild Spare Pump</t>
  </si>
  <si>
    <t>Top up the oil on P-523A</t>
  </si>
  <si>
    <t>P-623 suction piping needs support.</t>
  </si>
  <si>
    <t>P-623</t>
  </si>
  <si>
    <t>Replace PSV 50302 with spare</t>
  </si>
  <si>
    <t>Called to investigate P-507 Slop Water Pump "VFD Trip"</t>
  </si>
  <si>
    <t>Evap 2 P 590 secondary feed pump.</t>
  </si>
  <si>
    <t>Trouble shoot P-503 off spec oil recycle pump</t>
  </si>
  <si>
    <t>Trouble shoot P-503 fail to run.</t>
  </si>
  <si>
    <t>Troubleshoot P-555, work order is duplicate of Algar work. ( Complete.)</t>
  </si>
  <si>
    <t>JUMPERS</t>
  </si>
  <si>
    <t>Trouble shoot P-586 A, Vfd was going down on overload.</t>
  </si>
  <si>
    <t>P-586 AM</t>
  </si>
  <si>
    <t>evap #2 feed pump mech seal flush rotameter leaking</t>
  </si>
  <si>
    <t>Change oil in P-591, Distillate Pump</t>
  </si>
  <si>
    <t>P-546 Caustic pump failing</t>
  </si>
  <si>
    <t>Build log book and document settings and temperatures on P-541A</t>
  </si>
  <si>
    <t>Build log book and document settings and temperatures on P-582</t>
  </si>
  <si>
    <t>Build log book and document settings and temperatures on P-592</t>
  </si>
  <si>
    <t>Perform IR scans and load checks on P-586A+B</t>
  </si>
  <si>
    <t>Make changes to overloads on P-586A</t>
  </si>
  <si>
    <t>Build log books, document settings and temperatures on P-541B</t>
  </si>
  <si>
    <t>Build log books, document settings and temperatures on P-541C</t>
  </si>
  <si>
    <t>Replace packing on all of the P-541</t>
  </si>
  <si>
    <t>Rebuild LMI Caustic Pump and Return to Inventory # 445019</t>
  </si>
  <si>
    <t>P-618 Mechnical seal weeping, Emulsion Pump,Pad 104.</t>
  </si>
  <si>
    <t>Jumper required to reduce the min VFD for all Pad 101 chemical pumps</t>
  </si>
  <si>
    <t>P-549 C</t>
  </si>
  <si>
    <t>Repair BFW Caustic Pump, P-546, pump still requires work.</t>
  </si>
  <si>
    <t>P-557 seal leaking while transferring water, will need to be repaired.</t>
  </si>
  <si>
    <t>P-557 seal leaking</t>
  </si>
  <si>
    <t>Request to check P-555 motor/VFD as it keeps tripping on OL</t>
  </si>
  <si>
    <t>Request to inspect P-555 Skim Tank motor/VFD as unit keeps tripping OL</t>
  </si>
  <si>
    <t>P-507 Seal Replacement, Seal started leaking, pump will be loto'd so it can be replaced.</t>
  </si>
  <si>
    <t>P-507 Strainer drain is plugged, Slop Water Pump. Remove piping and clean or replace.Turnaround</t>
  </si>
  <si>
    <t>Strainer gas supply valve passes, P-505, Slop Oil Transfer Pump. Replace.Turnaround</t>
  </si>
  <si>
    <t>Pump was leaking from the head.</t>
  </si>
  <si>
    <t>Replace mechanical seal and do an inspection.</t>
  </si>
  <si>
    <t>, P-514, needs to be worked on ASAP due to freezing temps.</t>
  </si>
  <si>
    <t>09-17 Under-Voltage Setpoint needs to be revisited, drive keeps trippiing on the current settings.</t>
  </si>
  <si>
    <t>P-526</t>
  </si>
  <si>
    <t>Assist operations in starting P-586A/B after ATCO outage</t>
  </si>
  <si>
    <t>The floor drain pump in the BFW pump building is vibrating and does not pump.</t>
  </si>
  <si>
    <t>P-524 ORF feedpump seal flush install newcheck valves.</t>
  </si>
  <si>
    <t>pump lleak</t>
  </si>
  <si>
    <t>P-553 A pump seal is leaking to the floor.</t>
  </si>
  <si>
    <t>P-580 seal is leaking.</t>
  </si>
  <si>
    <t>P-524 mech seal flush check valves</t>
  </si>
  <si>
    <t>Replace Leaking Mechanical Seal on P-580, leaking problem comes and goes. Continuous dripping.</t>
  </si>
  <si>
    <t>UT Monitor - Order and replace spool - elbow Down/Stream of the LCV for IGF slop recycle pumps.</t>
  </si>
  <si>
    <t>Replace mechanical seal on P-557.</t>
  </si>
  <si>
    <t>P-508B seal replacement, V-109 Overhead separator, transfer pump.</t>
  </si>
  <si>
    <t>P-508 B</t>
  </si>
  <si>
    <t>Need to check P-586A, Dilbit Load Pump, Emmiting a Grinding Noise. ( High Dilbit dens. Conditions.)</t>
  </si>
  <si>
    <t>Assist operations in keeping P-586A/B running, going down on O/L</t>
  </si>
  <si>
    <t>Numerous leaks on caustic skid</t>
  </si>
  <si>
    <t>Please repair numerous leaks on Phosphate skid</t>
  </si>
  <si>
    <t>Pull modbus cable to P-586A and B VFDs</t>
  </si>
  <si>
    <t>Troubleshoot P-586A and B. Tripping on O/L</t>
  </si>
  <si>
    <t>Bring in Yaskawa tech to Optimize P-586A and B VFDs</t>
  </si>
  <si>
    <t>The pump seal on LP BFW pump 537C has a slow drip.</t>
  </si>
  <si>
    <t>WO to assign cost for replacement P-586A/B motor</t>
  </si>
  <si>
    <t>Pump  oil seal leaking</t>
  </si>
  <si>
    <t>Pump oil seal Leaking</t>
  </si>
  <si>
    <t>P-549 Inlet Fill Valve Solenoid</t>
  </si>
  <si>
    <t>Troubleshoot failure to start on P-592 recirc pump</t>
  </si>
  <si>
    <t>Boiler feedwater Caustic Pump PRV Passing. Repair, remove or change out.</t>
  </si>
  <si>
    <t>Williams pump that feeds caustic to the boiler stopped pumping</t>
  </si>
  <si>
    <t>The high level float in the High pressure BFW building doesnt work</t>
  </si>
  <si>
    <t>Rebuild Milton roy chemical pumps found in pod-1 shop.Old follow up work.</t>
  </si>
  <si>
    <t>Tubing required to connect FE-242 injection in the Tank Farm, New quill installatiion.</t>
  </si>
  <si>
    <t>P-537B Breaker Light Malfunction</t>
  </si>
  <si>
    <t>P-537 B M</t>
  </si>
  <si>
    <t>P-525 A</t>
  </si>
  <si>
    <t>P-525A Seal Failure</t>
  </si>
  <si>
    <t>P-525 A M</t>
  </si>
  <si>
    <t>P-522B seal needs to be replaced</t>
  </si>
  <si>
    <t>Disconnect electric motor P-550A</t>
  </si>
  <si>
    <t>P-550 A M</t>
  </si>
  <si>
    <t>P-550A Mech Seal Failure</t>
  </si>
  <si>
    <t>P-550 A</t>
  </si>
  <si>
    <t>Seal leak</t>
  </si>
  <si>
    <t>P-554</t>
  </si>
  <si>
    <t>P-508A pump poor preformace. Repair pump.</t>
  </si>
  <si>
    <t>Replace Mechanical Seal on P-550 B</t>
  </si>
  <si>
    <t>P-549 DMO PSV leaking from top</t>
  </si>
  <si>
    <t>Oxygen scavenger tubing line needs to be re-tubed, ( Completed already???)</t>
  </si>
  <si>
    <t>P-539 A</t>
  </si>
  <si>
    <t>Mechanical seal is leaking on P-553A in the glycol building</t>
  </si>
  <si>
    <t>Source water P517run/stop indication not working</t>
  </si>
  <si>
    <t>replace P557 pump seal, pump will need to be rebuilt. Spare from ALGAR installed right now.</t>
  </si>
  <si>
    <t>Hose hangers evap bldg, 3" and 4" hoses. These are required on the North end of the Evaps.</t>
  </si>
  <si>
    <t>P-544</t>
  </si>
  <si>
    <t>Pump is leaking bearing oil to the pump skid deck.</t>
  </si>
  <si>
    <t>P-516A losing efficiency</t>
  </si>
  <si>
    <t>ICS Techs: VFD clamp programming for P-526</t>
  </si>
  <si>
    <t>Troubleshoot P-583A motor. VFD going down on OL1 fault</t>
  </si>
  <si>
    <t>Boiler house sump pump P-568A, inspect pump, suspect it is not building pressure.  Won't drain sump</t>
  </si>
  <si>
    <t>Preventive</t>
  </si>
  <si>
    <t>Corrective</t>
  </si>
  <si>
    <t>Pressure Equipment Integrity Management Systems</t>
  </si>
  <si>
    <t>Management of Change</t>
  </si>
  <si>
    <t>Inntegrated Circuits and Human Machine Interface</t>
  </si>
  <si>
    <t>Variable Freq Drive</t>
  </si>
  <si>
    <t>PSV</t>
  </si>
  <si>
    <t>Pressure Safety Valve</t>
  </si>
  <si>
    <t>index</t>
  </si>
  <si>
    <t>delay_to_start</t>
  </si>
  <si>
    <t>ttc_after_report</t>
  </si>
  <si>
    <t>time_to_respond</t>
  </si>
  <si>
    <t>actual_ttrepair</t>
  </si>
</sst>
</file>

<file path=xl/styles.xml><?xml version="1.0" encoding="utf-8"?>
<styleSheet xmlns="http://schemas.openxmlformats.org/spreadsheetml/2006/main">
  <fonts count="6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0" xfId="0" applyFont="1"/>
    <xf numFmtId="0" fontId="0" fillId="0" borderId="0" xfId="0" applyAlignment="1"/>
    <xf numFmtId="22" fontId="2" fillId="0" borderId="0" xfId="0" applyNumberFormat="1" applyFont="1"/>
    <xf numFmtId="22" fontId="3" fillId="0" borderId="0" xfId="0" applyNumberFormat="1" applyFont="1"/>
    <xf numFmtId="22" fontId="0" fillId="0" borderId="0" xfId="0" applyNumberFormat="1" applyFont="1" applyAlignment="1"/>
    <xf numFmtId="0" fontId="4" fillId="0" borderId="0" xfId="0" applyFont="1" applyAlignment="1"/>
    <xf numFmtId="0" fontId="5" fillId="0" borderId="0" xfId="0" applyFont="1"/>
    <xf numFmtId="0" fontId="2" fillId="0" borderId="0" xfId="0" applyNumberFormat="1" applyFont="1"/>
    <xf numFmtId="0" fontId="0" fillId="0" borderId="0" xfId="0" applyNumberFormat="1" applyFont="1" applyAlignment="1"/>
    <xf numFmtId="2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55"/>
  <sheetViews>
    <sheetView topLeftCell="A1032" workbookViewId="0">
      <selection activeCell="I10" sqref="I10"/>
    </sheetView>
  </sheetViews>
  <sheetFormatPr defaultRowHeight="15"/>
  <cols>
    <col min="1" max="1" width="9.75" bestFit="1" customWidth="1"/>
    <col min="3" max="3" width="12.5" bestFit="1" customWidth="1"/>
    <col min="5" max="8" width="13.625" style="5" bestFit="1" customWidth="1"/>
    <col min="9" max="9" width="10.25" bestFit="1" customWidth="1"/>
    <col min="10" max="10" width="13.75" style="5" bestFit="1" customWidth="1"/>
    <col min="11" max="11" width="15.75" style="5" bestFit="1" customWidth="1"/>
    <col min="12" max="12" width="83.625" bestFit="1" customWidth="1"/>
    <col min="15" max="15" width="9" style="9"/>
    <col min="16" max="16" width="9.875" bestFit="1" customWidth="1"/>
    <col min="17" max="17" width="11.25" bestFit="1" customWidth="1"/>
    <col min="18" max="18" width="13.375" customWidth="1"/>
    <col min="19" max="19" width="11.75" bestFit="1" customWidth="1"/>
    <col min="21" max="21" width="10.125" bestFit="1" customWidth="1"/>
    <col min="22" max="22" width="13.625" bestFit="1" customWidth="1"/>
    <col min="23" max="23" width="16.625" style="10" bestFit="1" customWidth="1"/>
    <col min="24" max="24" width="17.625" style="11" bestFit="1" customWidth="1"/>
    <col min="25" max="25" width="14" style="11" bestFit="1" customWidth="1"/>
    <col min="26" max="26" width="13.375" style="11" bestFit="1" customWidth="1"/>
  </cols>
  <sheetData>
    <row r="1" spans="1:26">
      <c r="A1" s="7" t="s">
        <v>1269</v>
      </c>
      <c r="B1" s="1" t="s">
        <v>0</v>
      </c>
      <c r="C1" s="1" t="s">
        <v>18</v>
      </c>
      <c r="D1" s="1" t="s">
        <v>1</v>
      </c>
      <c r="E1" s="3" t="s">
        <v>12</v>
      </c>
      <c r="F1" s="3" t="s">
        <v>15</v>
      </c>
      <c r="G1" s="3" t="s">
        <v>13</v>
      </c>
      <c r="H1" s="3" t="s">
        <v>14</v>
      </c>
      <c r="I1" s="1" t="s">
        <v>3</v>
      </c>
      <c r="J1" s="3" t="s">
        <v>2</v>
      </c>
      <c r="K1" s="3" t="s">
        <v>6</v>
      </c>
      <c r="L1" s="1" t="s">
        <v>4</v>
      </c>
      <c r="M1" s="1" t="s">
        <v>5</v>
      </c>
      <c r="N1" s="1" t="s">
        <v>7</v>
      </c>
      <c r="O1" s="8" t="s">
        <v>8</v>
      </c>
      <c r="P1" s="1" t="s">
        <v>9</v>
      </c>
      <c r="Q1" s="1" t="s">
        <v>10</v>
      </c>
      <c r="R1" s="1" t="s">
        <v>11</v>
      </c>
      <c r="S1" s="1" t="s">
        <v>16</v>
      </c>
      <c r="T1" s="1" t="s">
        <v>17</v>
      </c>
      <c r="U1" s="1" t="s">
        <v>19</v>
      </c>
      <c r="V1" s="1" t="s">
        <v>20</v>
      </c>
      <c r="W1" s="10" t="s">
        <v>1272</v>
      </c>
      <c r="X1" s="11" t="s">
        <v>1273</v>
      </c>
      <c r="Y1" s="11" t="s">
        <v>1270</v>
      </c>
      <c r="Z1" s="11" t="s">
        <v>1271</v>
      </c>
    </row>
    <row r="2" spans="1:26">
      <c r="A2" s="1">
        <v>0</v>
      </c>
      <c r="B2" s="1">
        <v>84938</v>
      </c>
      <c r="C2" s="1">
        <v>102079</v>
      </c>
      <c r="D2" s="1" t="s">
        <v>22</v>
      </c>
      <c r="E2" s="4">
        <v>42371.678536921296</v>
      </c>
      <c r="F2" s="4">
        <v>42372.34520358796</v>
      </c>
      <c r="G2" s="4">
        <v>42391.295108599537</v>
      </c>
      <c r="H2" s="4">
        <v>42392.457031168982</v>
      </c>
      <c r="I2" s="1" t="s">
        <v>23</v>
      </c>
      <c r="J2" s="4">
        <v>42572.968878506945</v>
      </c>
      <c r="K2" s="4">
        <v>42572.968881018518</v>
      </c>
      <c r="L2" s="1" t="s">
        <v>1169</v>
      </c>
      <c r="M2" s="1" t="s">
        <v>49</v>
      </c>
      <c r="N2" s="1">
        <v>5</v>
      </c>
      <c r="O2" s="8" t="s">
        <v>21</v>
      </c>
      <c r="P2" s="1">
        <v>0</v>
      </c>
      <c r="Q2" s="1">
        <v>0</v>
      </c>
      <c r="R2" s="1">
        <v>3</v>
      </c>
      <c r="S2" s="1" t="s">
        <v>35</v>
      </c>
      <c r="T2" s="1" t="s">
        <v>691</v>
      </c>
      <c r="U2" s="1" t="s">
        <v>32</v>
      </c>
      <c r="V2" s="1" t="s">
        <v>40</v>
      </c>
      <c r="W2" s="10">
        <f t="shared" ref="W2:W65" si="0">(F2-E2)*24</f>
        <v>15.999999999941792</v>
      </c>
      <c r="X2" s="11">
        <f t="shared" ref="X2:X65" si="1">(H2-G2)*24</f>
        <v>27.886141666676849</v>
      </c>
      <c r="Y2" s="11">
        <f t="shared" ref="Y2:Y65" si="2">(G2-E2)*24</f>
        <v>470.79772027779836</v>
      </c>
      <c r="Z2" s="11">
        <f t="shared" ref="Z2:Z65" si="3">(H2-E2)*24</f>
        <v>498.68386194447521</v>
      </c>
    </row>
    <row r="3" spans="1:26">
      <c r="A3" s="1">
        <v>1</v>
      </c>
      <c r="B3" s="1">
        <v>85101</v>
      </c>
      <c r="C3" s="1">
        <v>102242</v>
      </c>
      <c r="D3" s="1" t="s">
        <v>22</v>
      </c>
      <c r="E3" s="4">
        <v>42373.717895486108</v>
      </c>
      <c r="F3" s="4">
        <v>42374.717895486108</v>
      </c>
      <c r="G3" s="4">
        <v>42379.320690127315</v>
      </c>
      <c r="H3" s="4">
        <v>42379.770416053238</v>
      </c>
      <c r="I3" s="1" t="s">
        <v>23</v>
      </c>
      <c r="J3" s="4">
        <v>42559.968809571757</v>
      </c>
      <c r="K3" s="4">
        <v>42559.968812071762</v>
      </c>
      <c r="L3" s="1" t="s">
        <v>627</v>
      </c>
      <c r="M3" s="1" t="s">
        <v>128</v>
      </c>
      <c r="N3" s="1">
        <v>0</v>
      </c>
      <c r="O3" s="8" t="s">
        <v>21</v>
      </c>
      <c r="P3" s="1">
        <v>0</v>
      </c>
      <c r="Q3" s="1">
        <v>0</v>
      </c>
      <c r="R3" s="1">
        <v>2</v>
      </c>
      <c r="S3" s="1" t="s">
        <v>83</v>
      </c>
      <c r="T3" s="1" t="s">
        <v>24</v>
      </c>
      <c r="U3" s="1" t="s">
        <v>26</v>
      </c>
      <c r="V3" s="1" t="s">
        <v>27</v>
      </c>
      <c r="W3" s="10">
        <f t="shared" si="0"/>
        <v>24</v>
      </c>
      <c r="X3" s="11">
        <f t="shared" si="1"/>
        <v>10.793422222137451</v>
      </c>
      <c r="Y3" s="11">
        <f t="shared" si="2"/>
        <v>134.46707138896454</v>
      </c>
      <c r="Z3" s="11">
        <f t="shared" si="3"/>
        <v>145.26049361110199</v>
      </c>
    </row>
    <row r="4" spans="1:26">
      <c r="A4" s="1">
        <v>2</v>
      </c>
      <c r="B4" s="1">
        <v>85269</v>
      </c>
      <c r="C4" s="1">
        <v>102410</v>
      </c>
      <c r="D4" s="1" t="s">
        <v>22</v>
      </c>
      <c r="E4" s="4">
        <v>42375.685681053241</v>
      </c>
      <c r="F4" s="4">
        <v>42376.352347719905</v>
      </c>
      <c r="G4" s="4">
        <v>42761.712570717595</v>
      </c>
      <c r="H4" s="4">
        <v>42762.450727627314</v>
      </c>
      <c r="I4" s="1" t="s">
        <v>23</v>
      </c>
      <c r="J4" s="4">
        <v>42942.96883341435</v>
      </c>
      <c r="K4" s="4">
        <v>42942.968835185187</v>
      </c>
      <c r="L4" s="1" t="s">
        <v>628</v>
      </c>
      <c r="M4" s="1" t="s">
        <v>136</v>
      </c>
      <c r="N4" s="1">
        <v>0</v>
      </c>
      <c r="O4" s="8" t="s">
        <v>21</v>
      </c>
      <c r="P4" s="1">
        <v>0</v>
      </c>
      <c r="Q4" s="1">
        <v>0</v>
      </c>
      <c r="R4" s="1">
        <v>3</v>
      </c>
      <c r="S4" s="1" t="s">
        <v>47</v>
      </c>
      <c r="T4" s="1" t="s">
        <v>24</v>
      </c>
      <c r="U4" s="1" t="s">
        <v>32</v>
      </c>
      <c r="V4" s="1" t="s">
        <v>40</v>
      </c>
      <c r="W4" s="10">
        <f t="shared" si="0"/>
        <v>15.999999999941792</v>
      </c>
      <c r="X4" s="11">
        <f t="shared" si="1"/>
        <v>17.715765833272599</v>
      </c>
      <c r="Y4" s="11">
        <f t="shared" si="2"/>
        <v>9264.6453519444913</v>
      </c>
      <c r="Z4" s="11">
        <f t="shared" si="3"/>
        <v>9282.3611177777639</v>
      </c>
    </row>
    <row r="5" spans="1:26" ht="15.75" customHeight="1">
      <c r="A5" s="1">
        <v>3</v>
      </c>
      <c r="B5" s="1">
        <v>85357</v>
      </c>
      <c r="C5" s="1">
        <v>102498</v>
      </c>
      <c r="D5" s="1" t="s">
        <v>22</v>
      </c>
      <c r="E5" s="4">
        <v>42376.69110181713</v>
      </c>
      <c r="F5" s="4">
        <v>42378.024435150466</v>
      </c>
      <c r="G5" s="4">
        <v>42379.589852627316</v>
      </c>
      <c r="H5" s="4">
        <v>42379.589982060184</v>
      </c>
      <c r="I5" s="1" t="s">
        <v>23</v>
      </c>
      <c r="J5" s="4">
        <v>42559.968902743058</v>
      </c>
      <c r="K5" s="4">
        <v>42559.968905590278</v>
      </c>
      <c r="L5" s="1" t="s">
        <v>1170</v>
      </c>
      <c r="M5" s="1" t="s">
        <v>823</v>
      </c>
      <c r="N5" s="1">
        <v>4</v>
      </c>
      <c r="O5" s="8" t="s">
        <v>21</v>
      </c>
      <c r="P5" s="1">
        <v>0</v>
      </c>
      <c r="Q5" s="1">
        <v>0</v>
      </c>
      <c r="R5" s="1">
        <v>1</v>
      </c>
      <c r="S5" s="1" t="s">
        <v>60</v>
      </c>
      <c r="T5" s="1" t="s">
        <v>691</v>
      </c>
      <c r="U5" s="1" t="s">
        <v>26</v>
      </c>
      <c r="V5" s="1" t="s">
        <v>27</v>
      </c>
      <c r="W5" s="10">
        <f t="shared" si="0"/>
        <v>32.000000000058208</v>
      </c>
      <c r="X5" s="11">
        <f t="shared" si="1"/>
        <v>3.1063888454809785E-3</v>
      </c>
      <c r="Y5" s="11">
        <f t="shared" si="2"/>
        <v>69.570019444450736</v>
      </c>
      <c r="Z5" s="11">
        <f t="shared" si="3"/>
        <v>69.573125833296217</v>
      </c>
    </row>
    <row r="6" spans="1:26" ht="15.75" customHeight="1">
      <c r="A6" s="1">
        <v>4</v>
      </c>
      <c r="B6" s="1">
        <v>85409</v>
      </c>
      <c r="C6" s="1">
        <v>102550</v>
      </c>
      <c r="D6" s="1" t="s">
        <v>22</v>
      </c>
      <c r="E6" s="4">
        <v>42377.229438391201</v>
      </c>
      <c r="F6" s="4">
        <v>42377.896105057873</v>
      </c>
      <c r="G6" s="4">
        <v>42381.614287233795</v>
      </c>
      <c r="H6" s="4">
        <v>42382.297445335651</v>
      </c>
      <c r="I6" s="1" t="s">
        <v>31</v>
      </c>
      <c r="J6" s="4">
        <v>42562.968856331019</v>
      </c>
      <c r="K6" s="4">
        <v>42562.968858483793</v>
      </c>
      <c r="L6" s="1" t="s">
        <v>712</v>
      </c>
      <c r="M6" s="1" t="s">
        <v>713</v>
      </c>
      <c r="N6" s="1">
        <v>3</v>
      </c>
      <c r="O6" s="8">
        <v>1041</v>
      </c>
      <c r="P6" s="1">
        <v>0</v>
      </c>
      <c r="Q6" s="1">
        <v>0</v>
      </c>
      <c r="R6" s="1">
        <v>3</v>
      </c>
      <c r="S6" s="1" t="s">
        <v>21</v>
      </c>
      <c r="T6" s="1" t="s">
        <v>691</v>
      </c>
      <c r="U6" s="1" t="s">
        <v>32</v>
      </c>
      <c r="V6" s="1" t="s">
        <v>21</v>
      </c>
      <c r="W6" s="10">
        <f t="shared" si="0"/>
        <v>16.000000000116415</v>
      </c>
      <c r="X6" s="11">
        <f t="shared" si="1"/>
        <v>16.395794444542844</v>
      </c>
      <c r="Y6" s="11">
        <f t="shared" si="2"/>
        <v>105.23637222225079</v>
      </c>
      <c r="Z6" s="11">
        <f t="shared" si="3"/>
        <v>121.63216666679364</v>
      </c>
    </row>
    <row r="7" spans="1:26" ht="15.75" customHeight="1">
      <c r="A7" s="1">
        <v>5</v>
      </c>
      <c r="B7" s="1">
        <v>85443</v>
      </c>
      <c r="C7" s="1">
        <v>102584</v>
      </c>
      <c r="D7" s="1" t="s">
        <v>22</v>
      </c>
      <c r="E7" s="4">
        <v>42377.307284456016</v>
      </c>
      <c r="F7" s="4">
        <v>42378.640617789351</v>
      </c>
      <c r="G7" s="4">
        <v>42379.694319560185</v>
      </c>
      <c r="H7" s="4">
        <v>42379.694449039351</v>
      </c>
      <c r="I7" s="1" t="s">
        <v>23</v>
      </c>
      <c r="J7" s="4">
        <v>42559.968922222222</v>
      </c>
      <c r="K7" s="4">
        <v>42559.968924733796</v>
      </c>
      <c r="L7" s="1" t="s">
        <v>1171</v>
      </c>
      <c r="M7" s="1" t="s">
        <v>823</v>
      </c>
      <c r="N7" s="1">
        <v>0</v>
      </c>
      <c r="O7" s="8" t="s">
        <v>21</v>
      </c>
      <c r="P7" s="1">
        <v>0</v>
      </c>
      <c r="Q7" s="1">
        <v>0</v>
      </c>
      <c r="R7" s="1">
        <v>1</v>
      </c>
      <c r="S7" s="1" t="s">
        <v>60</v>
      </c>
      <c r="T7" s="1" t="s">
        <v>691</v>
      </c>
      <c r="U7" s="1" t="s">
        <v>26</v>
      </c>
      <c r="V7" s="1" t="s">
        <v>27</v>
      </c>
      <c r="W7" s="10">
        <f t="shared" si="0"/>
        <v>32.000000000058208</v>
      </c>
      <c r="X7" s="11">
        <f t="shared" si="1"/>
        <v>3.1074999715201557E-3</v>
      </c>
      <c r="Y7" s="11">
        <f t="shared" si="2"/>
        <v>57.288842500071041</v>
      </c>
      <c r="Z7" s="11">
        <f t="shared" si="3"/>
        <v>57.291950000042561</v>
      </c>
    </row>
    <row r="8" spans="1:26" ht="15.75" customHeight="1">
      <c r="A8" s="1">
        <v>6</v>
      </c>
      <c r="B8" s="1">
        <v>85449</v>
      </c>
      <c r="C8" s="1">
        <v>102590</v>
      </c>
      <c r="D8" s="1" t="s">
        <v>22</v>
      </c>
      <c r="E8" s="4">
        <v>42377.582685069443</v>
      </c>
      <c r="F8" s="4">
        <v>42378.582685069443</v>
      </c>
      <c r="G8" s="4">
        <v>42385.724265046294</v>
      </c>
      <c r="H8" s="4">
        <v>42385.730282638891</v>
      </c>
      <c r="I8" s="1" t="s">
        <v>23</v>
      </c>
      <c r="J8" s="4">
        <v>42565.968792013889</v>
      </c>
      <c r="K8" s="4">
        <v>42565.968794525463</v>
      </c>
      <c r="L8" s="1" t="s">
        <v>629</v>
      </c>
      <c r="M8" s="1" t="s">
        <v>126</v>
      </c>
      <c r="N8" s="1">
        <v>2</v>
      </c>
      <c r="O8" s="8" t="s">
        <v>21</v>
      </c>
      <c r="P8" s="1">
        <v>2</v>
      </c>
      <c r="Q8" s="1">
        <v>0</v>
      </c>
      <c r="R8" s="1">
        <v>2</v>
      </c>
      <c r="S8" s="1" t="s">
        <v>83</v>
      </c>
      <c r="T8" s="1" t="s">
        <v>24</v>
      </c>
      <c r="U8" s="1" t="s">
        <v>32</v>
      </c>
      <c r="V8" s="1" t="s">
        <v>40</v>
      </c>
      <c r="W8" s="10">
        <f t="shared" si="0"/>
        <v>24</v>
      </c>
      <c r="X8" s="11">
        <f t="shared" si="1"/>
        <v>0.14442222233628854</v>
      </c>
      <c r="Y8" s="11">
        <f t="shared" si="2"/>
        <v>195.3979194444255</v>
      </c>
      <c r="Z8" s="11">
        <f t="shared" si="3"/>
        <v>195.54234166676179</v>
      </c>
    </row>
    <row r="9" spans="1:26" ht="15.75" customHeight="1">
      <c r="A9" s="1">
        <v>7</v>
      </c>
      <c r="B9" s="1">
        <v>85450</v>
      </c>
      <c r="C9" s="1">
        <v>102591</v>
      </c>
      <c r="D9" s="1" t="s">
        <v>22</v>
      </c>
      <c r="E9" s="4">
        <v>42377.63426230324</v>
      </c>
      <c r="F9" s="4">
        <v>42378.63426230324</v>
      </c>
      <c r="G9" s="4">
        <v>42379.788101423612</v>
      </c>
      <c r="H9" s="4">
        <v>42379.788220567127</v>
      </c>
      <c r="I9" s="1" t="s">
        <v>23</v>
      </c>
      <c r="J9" s="4">
        <v>42559.968933067132</v>
      </c>
      <c r="K9" s="4">
        <v>42559.968935763885</v>
      </c>
      <c r="L9" s="1" t="s">
        <v>1172</v>
      </c>
      <c r="M9" s="1" t="s">
        <v>59</v>
      </c>
      <c r="N9" s="1">
        <v>0</v>
      </c>
      <c r="O9" s="8" t="s">
        <v>21</v>
      </c>
      <c r="P9" s="1">
        <v>0</v>
      </c>
      <c r="Q9" s="1">
        <v>0</v>
      </c>
      <c r="R9" s="1">
        <v>2</v>
      </c>
      <c r="S9" s="1" t="s">
        <v>60</v>
      </c>
      <c r="T9" s="1" t="s">
        <v>691</v>
      </c>
      <c r="U9" s="1" t="s">
        <v>26</v>
      </c>
      <c r="V9" s="1" t="s">
        <v>27</v>
      </c>
      <c r="W9" s="10">
        <f t="shared" si="0"/>
        <v>24</v>
      </c>
      <c r="X9" s="11">
        <f t="shared" si="1"/>
        <v>2.8594443574547768E-3</v>
      </c>
      <c r="Y9" s="11">
        <f t="shared" si="2"/>
        <v>51.692138888931368</v>
      </c>
      <c r="Z9" s="11">
        <f t="shared" si="3"/>
        <v>51.694998333288822</v>
      </c>
    </row>
    <row r="10" spans="1:26" ht="15.75" customHeight="1">
      <c r="A10" s="1">
        <v>8</v>
      </c>
      <c r="B10" s="1">
        <v>85451</v>
      </c>
      <c r="C10" s="1">
        <v>102592</v>
      </c>
      <c r="D10" s="1" t="s">
        <v>22</v>
      </c>
      <c r="E10" s="4">
        <v>42377.641041747687</v>
      </c>
      <c r="F10" s="4">
        <v>42378.641041747687</v>
      </c>
      <c r="G10" s="4">
        <v>42379.789503784719</v>
      </c>
      <c r="H10" s="4">
        <v>42379.789611574073</v>
      </c>
      <c r="I10" s="1" t="s">
        <v>23</v>
      </c>
      <c r="J10" s="4">
        <v>42559.96884765046</v>
      </c>
      <c r="K10" s="4">
        <v>42559.968849999997</v>
      </c>
      <c r="L10" s="1" t="s">
        <v>630</v>
      </c>
      <c r="M10" s="1" t="s">
        <v>59</v>
      </c>
      <c r="N10" s="1">
        <v>4</v>
      </c>
      <c r="O10" s="8" t="s">
        <v>21</v>
      </c>
      <c r="P10" s="1">
        <v>0</v>
      </c>
      <c r="Q10" s="1">
        <v>0</v>
      </c>
      <c r="R10" s="1">
        <v>2</v>
      </c>
      <c r="S10" s="1" t="s">
        <v>60</v>
      </c>
      <c r="T10" s="1" t="s">
        <v>24</v>
      </c>
      <c r="U10" s="1" t="s">
        <v>26</v>
      </c>
      <c r="V10" s="1" t="s">
        <v>27</v>
      </c>
      <c r="W10" s="10">
        <f t="shared" si="0"/>
        <v>24</v>
      </c>
      <c r="X10" s="11">
        <f t="shared" si="1"/>
        <v>2.5869444943964481E-3</v>
      </c>
      <c r="Y10" s="11">
        <f t="shared" si="2"/>
        <v>51.563088888768107</v>
      </c>
      <c r="Z10" s="11">
        <f t="shared" si="3"/>
        <v>51.565675833262503</v>
      </c>
    </row>
    <row r="11" spans="1:26" ht="15.75" customHeight="1">
      <c r="A11" s="1">
        <v>9</v>
      </c>
      <c r="B11" s="1">
        <v>85679</v>
      </c>
      <c r="C11" s="1">
        <v>102876</v>
      </c>
      <c r="D11" s="1" t="s">
        <v>22</v>
      </c>
      <c r="E11" s="4">
        <v>42380.717334687499</v>
      </c>
      <c r="F11" s="4">
        <v>42381.717334687499</v>
      </c>
      <c r="G11" s="4">
        <v>42385.290917326391</v>
      </c>
      <c r="H11" s="4">
        <v>42385.460782256945</v>
      </c>
      <c r="I11" s="1" t="s">
        <v>23</v>
      </c>
      <c r="J11" s="4">
        <v>42565.96888734954</v>
      </c>
      <c r="K11" s="4">
        <v>42565.968889699077</v>
      </c>
      <c r="L11" s="1" t="s">
        <v>1174</v>
      </c>
      <c r="M11" s="1" t="s">
        <v>1175</v>
      </c>
      <c r="N11" s="1">
        <v>4</v>
      </c>
      <c r="O11" s="8" t="s">
        <v>21</v>
      </c>
      <c r="P11" s="1">
        <v>0</v>
      </c>
      <c r="Q11" s="1">
        <v>0</v>
      </c>
      <c r="R11" s="1">
        <v>2</v>
      </c>
      <c r="S11" s="1" t="s">
        <v>60</v>
      </c>
      <c r="T11" s="1" t="s">
        <v>691</v>
      </c>
      <c r="U11" s="1" t="s">
        <v>32</v>
      </c>
      <c r="V11" s="1" t="s">
        <v>27</v>
      </c>
      <c r="W11" s="10">
        <f t="shared" si="0"/>
        <v>24</v>
      </c>
      <c r="X11" s="11">
        <f t="shared" si="1"/>
        <v>4.0767583333072253</v>
      </c>
      <c r="Y11" s="11">
        <f t="shared" si="2"/>
        <v>109.76598333340371</v>
      </c>
      <c r="Z11" s="11">
        <f t="shared" si="3"/>
        <v>113.84274166671094</v>
      </c>
    </row>
    <row r="12" spans="1:26" ht="15.75" customHeight="1">
      <c r="A12" s="1">
        <v>10</v>
      </c>
      <c r="B12" s="1">
        <v>85767</v>
      </c>
      <c r="C12" s="1">
        <v>102964</v>
      </c>
      <c r="D12" s="1" t="s">
        <v>22</v>
      </c>
      <c r="E12" s="4">
        <v>42381.473175578707</v>
      </c>
      <c r="F12" s="3" t="s">
        <v>21</v>
      </c>
      <c r="G12" s="4">
        <v>42381.47317665509</v>
      </c>
      <c r="H12" s="4">
        <v>42382.322468171296</v>
      </c>
      <c r="I12" s="1" t="s">
        <v>23</v>
      </c>
      <c r="J12" s="4">
        <v>42562.968954548611</v>
      </c>
      <c r="K12" s="4">
        <v>42562.968956909725</v>
      </c>
      <c r="L12" s="1" t="s">
        <v>1176</v>
      </c>
      <c r="M12" s="1" t="s">
        <v>739</v>
      </c>
      <c r="N12" s="1">
        <v>2</v>
      </c>
      <c r="O12" s="8" t="s">
        <v>21</v>
      </c>
      <c r="P12" s="1">
        <v>0</v>
      </c>
      <c r="Q12" s="1">
        <v>0</v>
      </c>
      <c r="R12" s="1" t="s">
        <v>21</v>
      </c>
      <c r="S12" s="1" t="s">
        <v>35</v>
      </c>
      <c r="T12" s="1" t="s">
        <v>691</v>
      </c>
      <c r="U12" s="1" t="s">
        <v>36</v>
      </c>
      <c r="V12" s="1" t="s">
        <v>21</v>
      </c>
      <c r="W12" s="10" t="e">
        <f t="shared" si="0"/>
        <v>#VALUE!</v>
      </c>
      <c r="X12" s="11">
        <f t="shared" si="1"/>
        <v>20.382996388943866</v>
      </c>
      <c r="Y12" s="11">
        <f t="shared" si="2"/>
        <v>2.5833200197666883E-5</v>
      </c>
      <c r="Z12" s="11">
        <f t="shared" si="3"/>
        <v>20.383022222144064</v>
      </c>
    </row>
    <row r="13" spans="1:26" ht="15.75" customHeight="1">
      <c r="A13" s="1">
        <v>11</v>
      </c>
      <c r="B13" s="1">
        <v>85772</v>
      </c>
      <c r="C13" s="1">
        <v>102969</v>
      </c>
      <c r="D13" s="1" t="s">
        <v>22</v>
      </c>
      <c r="E13" s="4">
        <v>42382.046232141205</v>
      </c>
      <c r="F13" s="4">
        <v>42382.712898807869</v>
      </c>
      <c r="G13" s="4">
        <v>42383.273997835648</v>
      </c>
      <c r="H13" s="4">
        <v>42384.283334525462</v>
      </c>
      <c r="I13" s="1" t="s">
        <v>23</v>
      </c>
      <c r="J13" s="4">
        <v>42564.968789432867</v>
      </c>
      <c r="K13" s="4">
        <v>42564.968792129628</v>
      </c>
      <c r="L13" s="1" t="s">
        <v>631</v>
      </c>
      <c r="M13" s="1" t="s">
        <v>126</v>
      </c>
      <c r="N13" s="1">
        <v>0</v>
      </c>
      <c r="O13" s="8" t="s">
        <v>21</v>
      </c>
      <c r="P13" s="1">
        <v>1</v>
      </c>
      <c r="Q13" s="1">
        <v>0</v>
      </c>
      <c r="R13" s="1">
        <v>3</v>
      </c>
      <c r="S13" s="1" t="s">
        <v>83</v>
      </c>
      <c r="T13" s="1" t="s">
        <v>24</v>
      </c>
      <c r="U13" s="1" t="s">
        <v>26</v>
      </c>
      <c r="V13" s="1" t="s">
        <v>27</v>
      </c>
      <c r="W13" s="10">
        <f t="shared" si="0"/>
        <v>15.999999999941792</v>
      </c>
      <c r="X13" s="11">
        <f t="shared" si="1"/>
        <v>24.224080555548426</v>
      </c>
      <c r="Y13" s="11">
        <f t="shared" si="2"/>
        <v>29.466376666619908</v>
      </c>
      <c r="Z13" s="11">
        <f t="shared" si="3"/>
        <v>53.690457222168334</v>
      </c>
    </row>
    <row r="14" spans="1:26" ht="15.75" customHeight="1">
      <c r="A14" s="1">
        <v>12</v>
      </c>
      <c r="B14" s="1">
        <v>85936</v>
      </c>
      <c r="C14" s="1">
        <v>103133</v>
      </c>
      <c r="D14" s="1" t="s">
        <v>22</v>
      </c>
      <c r="E14" s="4">
        <v>42383.603486921296</v>
      </c>
      <c r="F14" s="4">
        <v>42384.270153587961</v>
      </c>
      <c r="G14" s="4">
        <v>42441.310035451388</v>
      </c>
      <c r="H14" s="4">
        <v>42442.298037465276</v>
      </c>
      <c r="I14" s="1" t="s">
        <v>23</v>
      </c>
      <c r="J14" s="4">
        <v>42622.968803900461</v>
      </c>
      <c r="K14" s="4">
        <v>42622.968806597222</v>
      </c>
      <c r="L14" s="1" t="s">
        <v>1177</v>
      </c>
      <c r="M14" s="1" t="s">
        <v>70</v>
      </c>
      <c r="N14" s="1">
        <v>0</v>
      </c>
      <c r="O14" s="8" t="s">
        <v>21</v>
      </c>
      <c r="P14" s="1">
        <v>0</v>
      </c>
      <c r="Q14" s="1">
        <v>0</v>
      </c>
      <c r="R14" s="1">
        <v>3</v>
      </c>
      <c r="S14" s="1" t="s">
        <v>35</v>
      </c>
      <c r="T14" s="1" t="s">
        <v>691</v>
      </c>
      <c r="U14" s="1" t="s">
        <v>32</v>
      </c>
      <c r="V14" s="1" t="s">
        <v>40</v>
      </c>
      <c r="W14" s="10">
        <f t="shared" si="0"/>
        <v>15.999999999941792</v>
      </c>
      <c r="X14" s="11">
        <f t="shared" si="1"/>
        <v>23.71204833331285</v>
      </c>
      <c r="Y14" s="11">
        <f t="shared" si="2"/>
        <v>1384.9571647222037</v>
      </c>
      <c r="Z14" s="11">
        <f t="shared" si="3"/>
        <v>1408.6692130555166</v>
      </c>
    </row>
    <row r="15" spans="1:26" ht="15.75" customHeight="1">
      <c r="A15" s="1">
        <v>13</v>
      </c>
      <c r="B15" s="1">
        <v>85938</v>
      </c>
      <c r="C15" s="1">
        <v>103135</v>
      </c>
      <c r="D15" s="1" t="s">
        <v>22</v>
      </c>
      <c r="E15" s="4">
        <v>42383.736885995371</v>
      </c>
      <c r="F15" s="3" t="s">
        <v>21</v>
      </c>
      <c r="G15" s="4">
        <v>42388.740495833335</v>
      </c>
      <c r="H15" s="4">
        <v>42389.257985682867</v>
      </c>
      <c r="I15" s="1" t="s">
        <v>23</v>
      </c>
      <c r="J15" s="4">
        <v>42569.968835567131</v>
      </c>
      <c r="K15" s="4">
        <v>42569.968837928238</v>
      </c>
      <c r="L15" s="1" t="s">
        <v>1178</v>
      </c>
      <c r="M15" s="1" t="s">
        <v>709</v>
      </c>
      <c r="N15" s="1">
        <v>0</v>
      </c>
      <c r="O15" s="8" t="s">
        <v>21</v>
      </c>
      <c r="P15" s="1">
        <v>0</v>
      </c>
      <c r="Q15" s="1">
        <v>0</v>
      </c>
      <c r="R15" s="1" t="s">
        <v>21</v>
      </c>
      <c r="S15" s="1" t="s">
        <v>47</v>
      </c>
      <c r="T15" s="1" t="s">
        <v>691</v>
      </c>
      <c r="U15" s="1" t="s">
        <v>36</v>
      </c>
      <c r="V15" s="1" t="s">
        <v>27</v>
      </c>
      <c r="W15" s="10" t="e">
        <f t="shared" si="0"/>
        <v>#VALUE!</v>
      </c>
      <c r="X15" s="11">
        <f t="shared" si="1"/>
        <v>12.419756388757378</v>
      </c>
      <c r="Y15" s="11">
        <f t="shared" si="2"/>
        <v>120.08663611114025</v>
      </c>
      <c r="Z15" s="11">
        <f t="shared" si="3"/>
        <v>132.50639249989763</v>
      </c>
    </row>
    <row r="16" spans="1:26" ht="15.75" customHeight="1">
      <c r="A16" s="1">
        <v>14</v>
      </c>
      <c r="B16" s="1">
        <v>86012</v>
      </c>
      <c r="C16" s="1">
        <v>103209</v>
      </c>
      <c r="D16" s="1" t="s">
        <v>22</v>
      </c>
      <c r="E16" s="4">
        <v>42384.287873298614</v>
      </c>
      <c r="F16" s="4">
        <v>42385.287873298614</v>
      </c>
      <c r="G16" s="4">
        <v>42396.712435266207</v>
      </c>
      <c r="H16" s="4">
        <v>42397.270438194442</v>
      </c>
      <c r="I16" s="1" t="s">
        <v>23</v>
      </c>
      <c r="J16" s="4">
        <v>42577.968821678238</v>
      </c>
      <c r="K16" s="4">
        <v>42577.968824224539</v>
      </c>
      <c r="L16" s="1" t="s">
        <v>1179</v>
      </c>
      <c r="M16" s="1" t="s">
        <v>875</v>
      </c>
      <c r="N16" s="1">
        <v>2</v>
      </c>
      <c r="O16" s="8" t="s">
        <v>21</v>
      </c>
      <c r="P16" s="1">
        <v>0</v>
      </c>
      <c r="Q16" s="1">
        <v>0</v>
      </c>
      <c r="R16" s="1">
        <v>2</v>
      </c>
      <c r="S16" s="1" t="s">
        <v>60</v>
      </c>
      <c r="T16" s="1" t="s">
        <v>691</v>
      </c>
      <c r="U16" s="1" t="s">
        <v>26</v>
      </c>
      <c r="V16" s="1" t="s">
        <v>27</v>
      </c>
      <c r="W16" s="10">
        <f t="shared" si="0"/>
        <v>24</v>
      </c>
      <c r="X16" s="11">
        <f t="shared" si="1"/>
        <v>13.392070277652238</v>
      </c>
      <c r="Y16" s="11">
        <f t="shared" si="2"/>
        <v>298.18948722223286</v>
      </c>
      <c r="Z16" s="11">
        <f t="shared" si="3"/>
        <v>311.58155749988509</v>
      </c>
    </row>
    <row r="17" spans="1:26" ht="15.75" customHeight="1">
      <c r="A17" s="1">
        <v>15</v>
      </c>
      <c r="B17" s="1">
        <v>86016</v>
      </c>
      <c r="C17" s="1">
        <v>103213</v>
      </c>
      <c r="D17" s="1" t="s">
        <v>22</v>
      </c>
      <c r="E17" s="4">
        <v>42384.31111357639</v>
      </c>
      <c r="F17" s="4">
        <v>42385.31111357639</v>
      </c>
      <c r="G17" s="4">
        <v>42387.302038194444</v>
      </c>
      <c r="H17" s="4">
        <v>42387.303947418979</v>
      </c>
      <c r="I17" s="1" t="s">
        <v>23</v>
      </c>
      <c r="J17" s="4">
        <v>42567.968877627318</v>
      </c>
      <c r="K17" s="4">
        <v>42567.968879398148</v>
      </c>
      <c r="L17" s="1" t="s">
        <v>632</v>
      </c>
      <c r="M17" s="1" t="s">
        <v>251</v>
      </c>
      <c r="N17" s="1">
        <v>0</v>
      </c>
      <c r="O17" s="8" t="s">
        <v>21</v>
      </c>
      <c r="P17" s="1">
        <v>0</v>
      </c>
      <c r="Q17" s="1">
        <v>0</v>
      </c>
      <c r="R17" s="1">
        <v>2</v>
      </c>
      <c r="S17" s="1" t="s">
        <v>60</v>
      </c>
      <c r="T17" s="1" t="s">
        <v>24</v>
      </c>
      <c r="U17" s="1" t="s">
        <v>26</v>
      </c>
      <c r="V17" s="1" t="s">
        <v>27</v>
      </c>
      <c r="W17" s="10">
        <f t="shared" si="0"/>
        <v>24</v>
      </c>
      <c r="X17" s="11">
        <f t="shared" si="1"/>
        <v>4.5821388834156096E-2</v>
      </c>
      <c r="Y17" s="11">
        <f t="shared" si="2"/>
        <v>71.782190833298955</v>
      </c>
      <c r="Z17" s="11">
        <f t="shared" si="3"/>
        <v>71.828012222133111</v>
      </c>
    </row>
    <row r="18" spans="1:26" ht="15.75" customHeight="1">
      <c r="A18" s="1">
        <v>16</v>
      </c>
      <c r="B18" s="1">
        <v>86017</v>
      </c>
      <c r="C18" s="1">
        <v>103214</v>
      </c>
      <c r="D18" s="1" t="s">
        <v>73</v>
      </c>
      <c r="E18" s="4">
        <v>42384.311639155094</v>
      </c>
      <c r="F18" s="4">
        <v>42385.311639155094</v>
      </c>
      <c r="G18" s="3" t="s">
        <v>21</v>
      </c>
      <c r="H18" s="3" t="s">
        <v>21</v>
      </c>
      <c r="I18" s="1" t="s">
        <v>23</v>
      </c>
      <c r="J18" s="4">
        <v>42386.472658333332</v>
      </c>
      <c r="K18" s="4">
        <v>42386.472659224535</v>
      </c>
      <c r="L18" s="1" t="s">
        <v>632</v>
      </c>
      <c r="M18" s="1" t="s">
        <v>303</v>
      </c>
      <c r="N18" s="1">
        <v>0</v>
      </c>
      <c r="O18" s="8" t="s">
        <v>21</v>
      </c>
      <c r="P18" s="1">
        <v>0</v>
      </c>
      <c r="Q18" s="1">
        <v>0</v>
      </c>
      <c r="R18" s="1">
        <v>2</v>
      </c>
      <c r="S18" s="1" t="s">
        <v>60</v>
      </c>
      <c r="T18" s="1" t="s">
        <v>24</v>
      </c>
      <c r="U18" s="1" t="s">
        <v>21</v>
      </c>
      <c r="V18" s="1" t="s">
        <v>27</v>
      </c>
      <c r="W18" s="10">
        <f t="shared" si="0"/>
        <v>24</v>
      </c>
      <c r="X18" s="11" t="e">
        <f t="shared" si="1"/>
        <v>#VALUE!</v>
      </c>
      <c r="Y18" s="11" t="e">
        <f t="shared" si="2"/>
        <v>#VALUE!</v>
      </c>
      <c r="Z18" s="11" t="e">
        <f t="shared" si="3"/>
        <v>#VALUE!</v>
      </c>
    </row>
    <row r="19" spans="1:26" ht="15.75" customHeight="1">
      <c r="A19" s="1">
        <v>17</v>
      </c>
      <c r="B19" s="1">
        <v>86018</v>
      </c>
      <c r="C19" s="1">
        <v>103215</v>
      </c>
      <c r="D19" s="1" t="s">
        <v>22</v>
      </c>
      <c r="E19" s="4">
        <v>42384.312205937502</v>
      </c>
      <c r="F19" s="4">
        <v>42385.312205937502</v>
      </c>
      <c r="G19" s="4">
        <v>42396.712851273151</v>
      </c>
      <c r="H19" s="4">
        <v>42396.735580671295</v>
      </c>
      <c r="I19" s="1" t="s">
        <v>23</v>
      </c>
      <c r="J19" s="4">
        <v>42576.968803819444</v>
      </c>
      <c r="K19" s="4">
        <v>42576.968806516204</v>
      </c>
      <c r="L19" s="1" t="s">
        <v>1180</v>
      </c>
      <c r="M19" s="1" t="s">
        <v>530</v>
      </c>
      <c r="N19" s="1">
        <v>3</v>
      </c>
      <c r="O19" s="8" t="s">
        <v>21</v>
      </c>
      <c r="P19" s="1">
        <v>0</v>
      </c>
      <c r="Q19" s="1">
        <v>0</v>
      </c>
      <c r="R19" s="1">
        <v>2</v>
      </c>
      <c r="S19" s="1" t="s">
        <v>60</v>
      </c>
      <c r="T19" s="1" t="s">
        <v>691</v>
      </c>
      <c r="U19" s="1" t="s">
        <v>26</v>
      </c>
      <c r="V19" s="1" t="s">
        <v>27</v>
      </c>
      <c r="W19" s="10">
        <f t="shared" si="0"/>
        <v>24</v>
      </c>
      <c r="X19" s="11">
        <f t="shared" si="1"/>
        <v>0.54550555546302348</v>
      </c>
      <c r="Y19" s="11">
        <f t="shared" si="2"/>
        <v>297.61548805556959</v>
      </c>
      <c r="Z19" s="11">
        <f t="shared" si="3"/>
        <v>298.16099361103261</v>
      </c>
    </row>
    <row r="20" spans="1:26" ht="15.75" customHeight="1">
      <c r="A20" s="1">
        <v>18</v>
      </c>
      <c r="B20" s="1">
        <v>86019</v>
      </c>
      <c r="C20" s="1">
        <v>103216</v>
      </c>
      <c r="D20" s="1" t="s">
        <v>22</v>
      </c>
      <c r="E20" s="4">
        <v>42384.312906828702</v>
      </c>
      <c r="F20" s="4">
        <v>42385.312906828702</v>
      </c>
      <c r="G20" s="4">
        <v>42396.71326527778</v>
      </c>
      <c r="H20" s="4">
        <v>42397.270521261577</v>
      </c>
      <c r="I20" s="1" t="s">
        <v>23</v>
      </c>
      <c r="J20" s="4">
        <v>42577.968830358797</v>
      </c>
      <c r="K20" s="4">
        <v>42577.968832870371</v>
      </c>
      <c r="L20" s="1" t="s">
        <v>1181</v>
      </c>
      <c r="M20" s="1" t="s">
        <v>761</v>
      </c>
      <c r="N20" s="1">
        <v>3</v>
      </c>
      <c r="O20" s="8" t="s">
        <v>21</v>
      </c>
      <c r="P20" s="1">
        <v>0</v>
      </c>
      <c r="Q20" s="1">
        <v>0</v>
      </c>
      <c r="R20" s="1">
        <v>2</v>
      </c>
      <c r="S20" s="1" t="s">
        <v>60</v>
      </c>
      <c r="T20" s="1" t="s">
        <v>691</v>
      </c>
      <c r="U20" s="1" t="s">
        <v>26</v>
      </c>
      <c r="V20" s="1" t="s">
        <v>27</v>
      </c>
      <c r="W20" s="10">
        <f t="shared" si="0"/>
        <v>24</v>
      </c>
      <c r="X20" s="11">
        <f t="shared" si="1"/>
        <v>13.374143611115869</v>
      </c>
      <c r="Y20" s="11">
        <f t="shared" si="2"/>
        <v>297.60860277788015</v>
      </c>
      <c r="Z20" s="11">
        <f t="shared" si="3"/>
        <v>310.98274638899602</v>
      </c>
    </row>
    <row r="21" spans="1:26" ht="15.75" customHeight="1">
      <c r="A21" s="1">
        <v>19</v>
      </c>
      <c r="B21" s="1">
        <v>86022</v>
      </c>
      <c r="C21" s="1">
        <v>103219</v>
      </c>
      <c r="D21" s="1" t="s">
        <v>73</v>
      </c>
      <c r="E21" s="4">
        <v>42384.316793634258</v>
      </c>
      <c r="F21" s="4">
        <v>42385.316793634258</v>
      </c>
      <c r="G21" s="3" t="s">
        <v>21</v>
      </c>
      <c r="H21" s="3" t="s">
        <v>21</v>
      </c>
      <c r="I21" s="1" t="s">
        <v>23</v>
      </c>
      <c r="J21" s="4">
        <v>42385.287546874999</v>
      </c>
      <c r="K21" s="4">
        <v>42385.28754795139</v>
      </c>
      <c r="L21" s="1" t="s">
        <v>632</v>
      </c>
      <c r="M21" s="1" t="s">
        <v>251</v>
      </c>
      <c r="N21" s="1">
        <v>0</v>
      </c>
      <c r="O21" s="8" t="s">
        <v>21</v>
      </c>
      <c r="P21" s="1">
        <v>0</v>
      </c>
      <c r="Q21" s="1">
        <v>0</v>
      </c>
      <c r="R21" s="1">
        <v>2</v>
      </c>
      <c r="S21" s="1" t="s">
        <v>60</v>
      </c>
      <c r="T21" s="1" t="s">
        <v>24</v>
      </c>
      <c r="U21" s="1" t="s">
        <v>26</v>
      </c>
      <c r="V21" s="1" t="s">
        <v>27</v>
      </c>
      <c r="W21" s="10">
        <f t="shared" si="0"/>
        <v>24</v>
      </c>
      <c r="X21" s="11" t="e">
        <f t="shared" si="1"/>
        <v>#VALUE!</v>
      </c>
      <c r="Y21" s="11" t="e">
        <f t="shared" si="2"/>
        <v>#VALUE!</v>
      </c>
      <c r="Z21" s="11" t="e">
        <f t="shared" si="3"/>
        <v>#VALUE!</v>
      </c>
    </row>
    <row r="22" spans="1:26" ht="15.75" customHeight="1">
      <c r="A22" s="1">
        <v>20</v>
      </c>
      <c r="B22" s="1">
        <v>86024</v>
      </c>
      <c r="C22" s="1">
        <v>103221</v>
      </c>
      <c r="D22" s="1" t="s">
        <v>73</v>
      </c>
      <c r="E22" s="4">
        <v>42384.317163969907</v>
      </c>
      <c r="F22" s="4">
        <v>42385.317163969907</v>
      </c>
      <c r="G22" s="3" t="s">
        <v>21</v>
      </c>
      <c r="H22" s="3" t="s">
        <v>21</v>
      </c>
      <c r="I22" s="1" t="s">
        <v>23</v>
      </c>
      <c r="J22" s="4">
        <v>42385.287140775465</v>
      </c>
      <c r="K22" s="4">
        <v>42385.287142048612</v>
      </c>
      <c r="L22" s="1" t="s">
        <v>632</v>
      </c>
      <c r="M22" s="1" t="s">
        <v>303</v>
      </c>
      <c r="N22" s="1">
        <v>0</v>
      </c>
      <c r="O22" s="8" t="s">
        <v>21</v>
      </c>
      <c r="P22" s="1">
        <v>0</v>
      </c>
      <c r="Q22" s="1">
        <v>0</v>
      </c>
      <c r="R22" s="1">
        <v>2</v>
      </c>
      <c r="S22" s="1" t="s">
        <v>60</v>
      </c>
      <c r="T22" s="1" t="s">
        <v>24</v>
      </c>
      <c r="U22" s="1" t="s">
        <v>21</v>
      </c>
      <c r="V22" s="1" t="s">
        <v>27</v>
      </c>
      <c r="W22" s="10">
        <f t="shared" si="0"/>
        <v>24</v>
      </c>
      <c r="X22" s="11" t="e">
        <f t="shared" si="1"/>
        <v>#VALUE!</v>
      </c>
      <c r="Y22" s="11" t="e">
        <f t="shared" si="2"/>
        <v>#VALUE!</v>
      </c>
      <c r="Z22" s="11" t="e">
        <f t="shared" si="3"/>
        <v>#VALUE!</v>
      </c>
    </row>
    <row r="23" spans="1:26" ht="15.75" customHeight="1">
      <c r="A23" s="1">
        <v>21</v>
      </c>
      <c r="B23" s="1">
        <v>86030</v>
      </c>
      <c r="C23" s="1">
        <v>103227</v>
      </c>
      <c r="D23" s="1" t="s">
        <v>22</v>
      </c>
      <c r="E23" s="4">
        <v>42384.590556712959</v>
      </c>
      <c r="F23" s="4">
        <v>42385.590556712959</v>
      </c>
      <c r="G23" s="4">
        <v>42387.624742245367</v>
      </c>
      <c r="H23" s="4">
        <v>42388.288743055557</v>
      </c>
      <c r="I23" s="1" t="s">
        <v>23</v>
      </c>
      <c r="J23" s="4">
        <v>42568.968944293978</v>
      </c>
      <c r="K23" s="4">
        <v>42568.968946608795</v>
      </c>
      <c r="L23" s="1" t="s">
        <v>1182</v>
      </c>
      <c r="M23" s="1" t="s">
        <v>1175</v>
      </c>
      <c r="N23" s="1">
        <v>4</v>
      </c>
      <c r="O23" s="8" t="s">
        <v>21</v>
      </c>
      <c r="P23" s="1">
        <v>0</v>
      </c>
      <c r="Q23" s="1">
        <v>0</v>
      </c>
      <c r="R23" s="1">
        <v>2</v>
      </c>
      <c r="S23" s="1" t="s">
        <v>60</v>
      </c>
      <c r="T23" s="1" t="s">
        <v>691</v>
      </c>
      <c r="U23" s="1" t="s">
        <v>26</v>
      </c>
      <c r="V23" s="1" t="s">
        <v>27</v>
      </c>
      <c r="W23" s="10">
        <f t="shared" si="0"/>
        <v>24</v>
      </c>
      <c r="X23" s="11">
        <f t="shared" si="1"/>
        <v>15.936019444547128</v>
      </c>
      <c r="Y23" s="11">
        <f t="shared" si="2"/>
        <v>72.820452777785249</v>
      </c>
      <c r="Z23" s="11">
        <f t="shared" si="3"/>
        <v>88.756472222332377</v>
      </c>
    </row>
    <row r="24" spans="1:26" ht="15.75" customHeight="1">
      <c r="A24" s="1">
        <v>22</v>
      </c>
      <c r="B24" s="1">
        <v>86100</v>
      </c>
      <c r="C24" s="1">
        <v>103368</v>
      </c>
      <c r="D24" s="1" t="s">
        <v>22</v>
      </c>
      <c r="E24" s="4">
        <v>42385.280965972219</v>
      </c>
      <c r="F24" s="4">
        <v>42386.280965972219</v>
      </c>
      <c r="G24" s="4">
        <v>42396.715134375001</v>
      </c>
      <c r="H24" s="4">
        <v>42397.271012187499</v>
      </c>
      <c r="I24" s="1" t="s">
        <v>23</v>
      </c>
      <c r="J24" s="4">
        <v>42577.968854363426</v>
      </c>
      <c r="K24" s="4">
        <v>42577.96885690972</v>
      </c>
      <c r="L24" s="1" t="s">
        <v>1183</v>
      </c>
      <c r="M24" s="1" t="s">
        <v>1175</v>
      </c>
      <c r="N24" s="1">
        <v>4</v>
      </c>
      <c r="O24" s="8" t="s">
        <v>21</v>
      </c>
      <c r="P24" s="1">
        <v>0</v>
      </c>
      <c r="Q24" s="1">
        <v>0</v>
      </c>
      <c r="R24" s="1">
        <v>2</v>
      </c>
      <c r="S24" s="1" t="s">
        <v>60</v>
      </c>
      <c r="T24" s="1" t="s">
        <v>691</v>
      </c>
      <c r="U24" s="1" t="s">
        <v>26</v>
      </c>
      <c r="V24" s="1" t="s">
        <v>27</v>
      </c>
      <c r="W24" s="10">
        <f t="shared" si="0"/>
        <v>24</v>
      </c>
      <c r="X24" s="11">
        <f t="shared" si="1"/>
        <v>13.341067499946803</v>
      </c>
      <c r="Y24" s="11">
        <f t="shared" si="2"/>
        <v>274.42004166677361</v>
      </c>
      <c r="Z24" s="11">
        <f t="shared" si="3"/>
        <v>287.76110916672042</v>
      </c>
    </row>
    <row r="25" spans="1:26" ht="15.75" customHeight="1">
      <c r="A25" s="1">
        <v>23</v>
      </c>
      <c r="B25" s="1">
        <v>86101</v>
      </c>
      <c r="C25" s="1">
        <v>103369</v>
      </c>
      <c r="D25" s="1" t="s">
        <v>22</v>
      </c>
      <c r="E25" s="4">
        <v>42385.288373113428</v>
      </c>
      <c r="F25" s="4">
        <v>42386.288373113428</v>
      </c>
      <c r="G25" s="4">
        <v>42396.715539548612</v>
      </c>
      <c r="H25" s="4">
        <v>42397.270934178239</v>
      </c>
      <c r="I25" s="1" t="s">
        <v>23</v>
      </c>
      <c r="J25" s="4">
        <v>42577.968862696762</v>
      </c>
      <c r="K25" s="4">
        <v>42577.968865011571</v>
      </c>
      <c r="L25" s="1" t="s">
        <v>1184</v>
      </c>
      <c r="M25" s="1" t="s">
        <v>940</v>
      </c>
      <c r="N25" s="1">
        <v>3</v>
      </c>
      <c r="O25" s="8" t="s">
        <v>21</v>
      </c>
      <c r="P25" s="1">
        <v>0</v>
      </c>
      <c r="Q25" s="1">
        <v>0</v>
      </c>
      <c r="R25" s="1">
        <v>2</v>
      </c>
      <c r="S25" s="1" t="s">
        <v>60</v>
      </c>
      <c r="T25" s="1" t="s">
        <v>691</v>
      </c>
      <c r="U25" s="1" t="s">
        <v>26</v>
      </c>
      <c r="V25" s="1" t="s">
        <v>27</v>
      </c>
      <c r="W25" s="10">
        <f t="shared" si="0"/>
        <v>24</v>
      </c>
      <c r="X25" s="11">
        <f t="shared" si="1"/>
        <v>13.329471111064777</v>
      </c>
      <c r="Y25" s="11">
        <f t="shared" si="2"/>
        <v>274.25199444440659</v>
      </c>
      <c r="Z25" s="11">
        <f t="shared" si="3"/>
        <v>287.58146555547137</v>
      </c>
    </row>
    <row r="26" spans="1:26" ht="15.75" customHeight="1">
      <c r="A26" s="1">
        <v>24</v>
      </c>
      <c r="B26" s="1">
        <v>86102</v>
      </c>
      <c r="C26" s="1">
        <v>103370</v>
      </c>
      <c r="D26" s="1" t="s">
        <v>22</v>
      </c>
      <c r="E26" s="4">
        <v>42385.288907175927</v>
      </c>
      <c r="F26" s="4">
        <v>42386.288907175927</v>
      </c>
      <c r="G26" s="4">
        <v>42396.716166817132</v>
      </c>
      <c r="H26" s="4">
        <v>42397.270670752318</v>
      </c>
      <c r="I26" s="1" t="s">
        <v>23</v>
      </c>
      <c r="J26" s="4">
        <v>42577.968870983794</v>
      </c>
      <c r="K26" s="4">
        <v>42577.968873148151</v>
      </c>
      <c r="L26" s="1" t="s">
        <v>1185</v>
      </c>
      <c r="M26" s="1" t="s">
        <v>1039</v>
      </c>
      <c r="N26" s="1">
        <v>3</v>
      </c>
      <c r="O26" s="8" t="s">
        <v>21</v>
      </c>
      <c r="P26" s="1">
        <v>0</v>
      </c>
      <c r="Q26" s="1">
        <v>0</v>
      </c>
      <c r="R26" s="1">
        <v>2</v>
      </c>
      <c r="S26" s="1" t="s">
        <v>60</v>
      </c>
      <c r="T26" s="1" t="s">
        <v>691</v>
      </c>
      <c r="U26" s="1" t="s">
        <v>26</v>
      </c>
      <c r="V26" s="1" t="s">
        <v>27</v>
      </c>
      <c r="W26" s="10">
        <f t="shared" si="0"/>
        <v>24</v>
      </c>
      <c r="X26" s="11">
        <f t="shared" si="1"/>
        <v>13.308094444451854</v>
      </c>
      <c r="Y26" s="11">
        <f t="shared" si="2"/>
        <v>274.25423138891347</v>
      </c>
      <c r="Z26" s="11">
        <f t="shared" si="3"/>
        <v>287.56232583336532</v>
      </c>
    </row>
    <row r="27" spans="1:26" ht="15.75" customHeight="1">
      <c r="A27" s="1">
        <v>25</v>
      </c>
      <c r="B27" s="1">
        <v>86105</v>
      </c>
      <c r="C27" s="1">
        <v>103373</v>
      </c>
      <c r="D27" s="1" t="s">
        <v>22</v>
      </c>
      <c r="E27" s="4">
        <v>42385.441239814812</v>
      </c>
      <c r="F27" s="4">
        <v>42386.107906481484</v>
      </c>
      <c r="G27" s="4">
        <v>42464.263550729163</v>
      </c>
      <c r="H27" s="4">
        <v>42464.496134490742</v>
      </c>
      <c r="I27" s="1" t="s">
        <v>23</v>
      </c>
      <c r="J27" s="4">
        <v>42644.968771608794</v>
      </c>
      <c r="K27" s="4">
        <v>42644.968774305555</v>
      </c>
      <c r="L27" s="1" t="s">
        <v>1186</v>
      </c>
      <c r="M27" s="1" t="s">
        <v>973</v>
      </c>
      <c r="N27" s="1">
        <v>4</v>
      </c>
      <c r="O27" s="8" t="s">
        <v>21</v>
      </c>
      <c r="P27" s="1">
        <v>0</v>
      </c>
      <c r="Q27" s="1">
        <v>3154.6252800000002</v>
      </c>
      <c r="R27" s="1">
        <v>3</v>
      </c>
      <c r="S27" s="1" t="s">
        <v>35</v>
      </c>
      <c r="T27" s="1" t="s">
        <v>691</v>
      </c>
      <c r="U27" s="1" t="s">
        <v>32</v>
      </c>
      <c r="V27" s="1" t="s">
        <v>40</v>
      </c>
      <c r="W27" s="10">
        <f t="shared" si="0"/>
        <v>16.000000000116415</v>
      </c>
      <c r="X27" s="11">
        <f t="shared" si="1"/>
        <v>5.5820102778961882</v>
      </c>
      <c r="Y27" s="11">
        <f t="shared" si="2"/>
        <v>1891.7354619444232</v>
      </c>
      <c r="Z27" s="11">
        <f t="shared" si="3"/>
        <v>1897.3174722223193</v>
      </c>
    </row>
    <row r="28" spans="1:26" ht="15.75" customHeight="1">
      <c r="A28" s="1">
        <v>26</v>
      </c>
      <c r="B28" s="1">
        <v>86370</v>
      </c>
      <c r="C28" s="1">
        <v>103638</v>
      </c>
      <c r="D28" s="1" t="s">
        <v>22</v>
      </c>
      <c r="E28" s="4">
        <v>42388.28132318287</v>
      </c>
      <c r="F28" s="4">
        <v>42389.28132318287</v>
      </c>
      <c r="G28" s="4">
        <v>42398.319079201392</v>
      </c>
      <c r="H28" s="4">
        <v>42398.534899456019</v>
      </c>
      <c r="I28" s="1" t="s">
        <v>23</v>
      </c>
      <c r="J28" s="4">
        <v>42578.968767395832</v>
      </c>
      <c r="K28" s="4">
        <v>42578.968769409723</v>
      </c>
      <c r="L28" s="1" t="s">
        <v>633</v>
      </c>
      <c r="M28" s="1" t="s">
        <v>88</v>
      </c>
      <c r="N28" s="1">
        <v>2</v>
      </c>
      <c r="O28" s="8" t="s">
        <v>21</v>
      </c>
      <c r="P28" s="1">
        <v>0</v>
      </c>
      <c r="Q28" s="1">
        <v>0</v>
      </c>
      <c r="R28" s="1">
        <v>2</v>
      </c>
      <c r="S28" s="1" t="s">
        <v>47</v>
      </c>
      <c r="T28" s="1" t="s">
        <v>24</v>
      </c>
      <c r="U28" s="1" t="s">
        <v>32</v>
      </c>
      <c r="V28" s="1" t="s">
        <v>40</v>
      </c>
      <c r="W28" s="10">
        <f t="shared" si="0"/>
        <v>24</v>
      </c>
      <c r="X28" s="11">
        <f t="shared" si="1"/>
        <v>5.1796861110487953</v>
      </c>
      <c r="Y28" s="11">
        <f t="shared" si="2"/>
        <v>240.90614444453968</v>
      </c>
      <c r="Z28" s="11">
        <f t="shared" si="3"/>
        <v>246.08583055558847</v>
      </c>
    </row>
    <row r="29" spans="1:26" ht="15.75" customHeight="1">
      <c r="A29" s="1">
        <v>27</v>
      </c>
      <c r="B29" s="1">
        <v>86373</v>
      </c>
      <c r="C29" s="1">
        <v>103641</v>
      </c>
      <c r="D29" s="1" t="s">
        <v>22</v>
      </c>
      <c r="E29" s="4">
        <v>42388.42026929398</v>
      </c>
      <c r="F29" s="4">
        <v>42389.42026929398</v>
      </c>
      <c r="G29" s="4">
        <v>42390.450712465281</v>
      </c>
      <c r="H29" s="4">
        <v>42390.64736234954</v>
      </c>
      <c r="I29" s="1" t="s">
        <v>23</v>
      </c>
      <c r="J29" s="4">
        <v>42570.968778738425</v>
      </c>
      <c r="K29" s="4">
        <v>42570.968781446762</v>
      </c>
      <c r="L29" s="1" t="s">
        <v>634</v>
      </c>
      <c r="M29" s="1" t="s">
        <v>88</v>
      </c>
      <c r="N29" s="1">
        <v>0</v>
      </c>
      <c r="O29" s="8" t="s">
        <v>21</v>
      </c>
      <c r="P29" s="1">
        <v>0</v>
      </c>
      <c r="Q29" s="1">
        <v>0</v>
      </c>
      <c r="R29" s="1">
        <v>2</v>
      </c>
      <c r="S29" s="1" t="s">
        <v>47</v>
      </c>
      <c r="T29" s="1" t="s">
        <v>24</v>
      </c>
      <c r="U29" s="1" t="s">
        <v>36</v>
      </c>
      <c r="V29" s="1" t="s">
        <v>40</v>
      </c>
      <c r="W29" s="10">
        <f t="shared" si="0"/>
        <v>24</v>
      </c>
      <c r="X29" s="11">
        <f t="shared" si="1"/>
        <v>4.7195972222252749</v>
      </c>
      <c r="Y29" s="11">
        <f t="shared" si="2"/>
        <v>48.730636111227795</v>
      </c>
      <c r="Z29" s="11">
        <f t="shared" si="3"/>
        <v>53.45023333345307</v>
      </c>
    </row>
    <row r="30" spans="1:26" ht="15.75" customHeight="1">
      <c r="A30" s="1">
        <v>28</v>
      </c>
      <c r="B30" s="1">
        <v>86376</v>
      </c>
      <c r="C30" s="1">
        <v>103644</v>
      </c>
      <c r="D30" s="1" t="s">
        <v>22</v>
      </c>
      <c r="E30" s="4">
        <v>42388.732801817132</v>
      </c>
      <c r="F30" s="4">
        <v>42389.399468483796</v>
      </c>
      <c r="G30" s="4">
        <v>42663.349670949072</v>
      </c>
      <c r="H30" s="4">
        <v>42663.350894062503</v>
      </c>
      <c r="I30" s="1" t="s">
        <v>23</v>
      </c>
      <c r="J30" s="4">
        <v>42843.968809409722</v>
      </c>
      <c r="K30" s="4">
        <v>42843.968812303239</v>
      </c>
      <c r="L30" s="1" t="s">
        <v>1187</v>
      </c>
      <c r="M30" s="1" t="s">
        <v>709</v>
      </c>
      <c r="N30" s="1">
        <v>4</v>
      </c>
      <c r="O30" s="8" t="s">
        <v>21</v>
      </c>
      <c r="P30" s="1">
        <v>0</v>
      </c>
      <c r="Q30" s="1">
        <v>0</v>
      </c>
      <c r="R30" s="1">
        <v>3</v>
      </c>
      <c r="S30" s="1" t="s">
        <v>47</v>
      </c>
      <c r="T30" s="1" t="s">
        <v>691</v>
      </c>
      <c r="U30" s="1" t="s">
        <v>36</v>
      </c>
      <c r="V30" s="1" t="s">
        <v>27</v>
      </c>
      <c r="W30" s="10">
        <f t="shared" si="0"/>
        <v>15.999999999941792</v>
      </c>
      <c r="X30" s="11">
        <f t="shared" si="1"/>
        <v>2.9354722355492413E-2</v>
      </c>
      <c r="Y30" s="11">
        <f t="shared" si="2"/>
        <v>6590.8048591665574</v>
      </c>
      <c r="Z30" s="11">
        <f t="shared" si="3"/>
        <v>6590.8342138889129</v>
      </c>
    </row>
    <row r="31" spans="1:26" ht="15.75" customHeight="1">
      <c r="A31" s="1">
        <v>29</v>
      </c>
      <c r="B31" s="1">
        <v>86450</v>
      </c>
      <c r="C31" s="1">
        <v>103718</v>
      </c>
      <c r="D31" s="1" t="s">
        <v>22</v>
      </c>
      <c r="E31" s="4">
        <v>42389.335830324075</v>
      </c>
      <c r="F31" s="4">
        <v>42390.335830324075</v>
      </c>
      <c r="G31" s="4">
        <v>42435.307213194443</v>
      </c>
      <c r="H31" s="4">
        <v>42435.359032488428</v>
      </c>
      <c r="I31" s="1" t="s">
        <v>23</v>
      </c>
      <c r="J31" s="4">
        <v>42615.968845104166</v>
      </c>
      <c r="K31" s="4">
        <v>42615.96884765046</v>
      </c>
      <c r="L31" s="1" t="s">
        <v>1188</v>
      </c>
      <c r="M31" s="1" t="s">
        <v>785</v>
      </c>
      <c r="N31" s="1">
        <v>8</v>
      </c>
      <c r="O31" s="8" t="s">
        <v>21</v>
      </c>
      <c r="P31" s="1">
        <v>0</v>
      </c>
      <c r="Q31" s="1">
        <v>15396.8</v>
      </c>
      <c r="R31" s="1">
        <v>2</v>
      </c>
      <c r="S31" s="1" t="s">
        <v>39</v>
      </c>
      <c r="T31" s="1" t="s">
        <v>691</v>
      </c>
      <c r="U31" s="1" t="s">
        <v>32</v>
      </c>
      <c r="V31" s="1" t="s">
        <v>40</v>
      </c>
      <c r="W31" s="10">
        <f t="shared" si="0"/>
        <v>24</v>
      </c>
      <c r="X31" s="11">
        <f t="shared" si="1"/>
        <v>1.2436630556476302</v>
      </c>
      <c r="Y31" s="11">
        <f t="shared" si="2"/>
        <v>1103.3131888888311</v>
      </c>
      <c r="Z31" s="11">
        <f t="shared" si="3"/>
        <v>1104.5568519444787</v>
      </c>
    </row>
    <row r="32" spans="1:26" ht="15.75" customHeight="1">
      <c r="A32" s="1">
        <v>30</v>
      </c>
      <c r="B32" s="1">
        <v>86653</v>
      </c>
      <c r="C32" s="1">
        <v>103921</v>
      </c>
      <c r="D32" s="1" t="s">
        <v>22</v>
      </c>
      <c r="E32" s="4">
        <v>42391.722145798609</v>
      </c>
      <c r="F32" s="3" t="s">
        <v>21</v>
      </c>
      <c r="G32" s="4">
        <v>42465.450271956019</v>
      </c>
      <c r="H32" s="4">
        <v>42465.500824849536</v>
      </c>
      <c r="I32" s="1" t="s">
        <v>23</v>
      </c>
      <c r="J32" s="4">
        <v>42645.968761226854</v>
      </c>
      <c r="K32" s="4">
        <v>42645.96876304398</v>
      </c>
      <c r="L32" s="1" t="s">
        <v>635</v>
      </c>
      <c r="M32" s="1" t="s">
        <v>34</v>
      </c>
      <c r="N32" s="1">
        <v>2</v>
      </c>
      <c r="O32" s="8" t="s">
        <v>21</v>
      </c>
      <c r="P32" s="1">
        <v>0</v>
      </c>
      <c r="Q32" s="1">
        <v>0</v>
      </c>
      <c r="R32" s="1" t="s">
        <v>21</v>
      </c>
      <c r="S32" s="1" t="s">
        <v>35</v>
      </c>
      <c r="T32" s="1" t="s">
        <v>24</v>
      </c>
      <c r="U32" s="1" t="s">
        <v>32</v>
      </c>
      <c r="V32" s="1" t="s">
        <v>40</v>
      </c>
      <c r="W32" s="10" t="e">
        <f t="shared" si="0"/>
        <v>#VALUE!</v>
      </c>
      <c r="X32" s="11">
        <f t="shared" si="1"/>
        <v>1.2132694444153458</v>
      </c>
      <c r="Y32" s="11">
        <f t="shared" si="2"/>
        <v>1769.4750277778367</v>
      </c>
      <c r="Z32" s="11">
        <f t="shared" si="3"/>
        <v>1770.688297222252</v>
      </c>
    </row>
    <row r="33" spans="1:26" ht="15.75" customHeight="1">
      <c r="A33" s="1">
        <v>31</v>
      </c>
      <c r="B33" s="1">
        <v>86654</v>
      </c>
      <c r="C33" s="1">
        <v>103922</v>
      </c>
      <c r="D33" s="1" t="s">
        <v>22</v>
      </c>
      <c r="E33" s="4">
        <v>42391.723930983797</v>
      </c>
      <c r="F33" s="3" t="s">
        <v>21</v>
      </c>
      <c r="G33" s="4">
        <v>42405.382678437498</v>
      </c>
      <c r="H33" s="4">
        <v>42405.765994363428</v>
      </c>
      <c r="I33" s="1" t="s">
        <v>23</v>
      </c>
      <c r="J33" s="4">
        <v>42585.96879146991</v>
      </c>
      <c r="K33" s="4">
        <v>42585.968794016204</v>
      </c>
      <c r="L33" s="1" t="s">
        <v>636</v>
      </c>
      <c r="M33" s="1" t="s">
        <v>34</v>
      </c>
      <c r="N33" s="1">
        <v>1</v>
      </c>
      <c r="O33" s="8" t="s">
        <v>21</v>
      </c>
      <c r="P33" s="1">
        <v>0</v>
      </c>
      <c r="Q33" s="1">
        <v>0</v>
      </c>
      <c r="R33" s="1" t="s">
        <v>21</v>
      </c>
      <c r="S33" s="1" t="s">
        <v>35</v>
      </c>
      <c r="T33" s="1" t="s">
        <v>24</v>
      </c>
      <c r="U33" s="1" t="s">
        <v>32</v>
      </c>
      <c r="V33" s="1" t="s">
        <v>40</v>
      </c>
      <c r="W33" s="10" t="e">
        <f t="shared" si="0"/>
        <v>#VALUE!</v>
      </c>
      <c r="X33" s="11">
        <f t="shared" si="1"/>
        <v>9.1995822223252617</v>
      </c>
      <c r="Y33" s="11">
        <f t="shared" si="2"/>
        <v>327.80993888882222</v>
      </c>
      <c r="Z33" s="11">
        <f t="shared" si="3"/>
        <v>337.00952111114748</v>
      </c>
    </row>
    <row r="34" spans="1:26" ht="15.75" customHeight="1">
      <c r="A34" s="1">
        <v>32</v>
      </c>
      <c r="B34" s="1">
        <v>86659</v>
      </c>
      <c r="C34" s="1">
        <v>103927</v>
      </c>
      <c r="D34" s="1" t="s">
        <v>22</v>
      </c>
      <c r="E34" s="4">
        <v>42392.14115945602</v>
      </c>
      <c r="F34" s="3" t="s">
        <v>21</v>
      </c>
      <c r="G34" s="4">
        <v>42394.708619594909</v>
      </c>
      <c r="H34" s="4">
        <v>42394.722236724534</v>
      </c>
      <c r="I34" s="1" t="s">
        <v>23</v>
      </c>
      <c r="J34" s="4">
        <v>42574.968800462964</v>
      </c>
      <c r="K34" s="4">
        <v>42574.968803356482</v>
      </c>
      <c r="L34" s="1" t="s">
        <v>637</v>
      </c>
      <c r="M34" s="1" t="s">
        <v>153</v>
      </c>
      <c r="N34" s="1">
        <v>4</v>
      </c>
      <c r="O34" s="8" t="s">
        <v>21</v>
      </c>
      <c r="P34" s="1">
        <v>0</v>
      </c>
      <c r="Q34" s="1">
        <v>0</v>
      </c>
      <c r="R34" s="1" t="s">
        <v>21</v>
      </c>
      <c r="S34" s="1" t="s">
        <v>21</v>
      </c>
      <c r="T34" s="1" t="s">
        <v>24</v>
      </c>
      <c r="U34" s="1" t="s">
        <v>36</v>
      </c>
      <c r="V34" s="1" t="s">
        <v>27</v>
      </c>
      <c r="W34" s="10" t="e">
        <f t="shared" si="0"/>
        <v>#VALUE!</v>
      </c>
      <c r="X34" s="11">
        <f t="shared" si="1"/>
        <v>0.32681111100828275</v>
      </c>
      <c r="Y34" s="11">
        <f t="shared" si="2"/>
        <v>61.619043333339505</v>
      </c>
      <c r="Z34" s="11">
        <f t="shared" si="3"/>
        <v>61.945854444347788</v>
      </c>
    </row>
    <row r="35" spans="1:26" ht="15.75" customHeight="1">
      <c r="A35" s="1">
        <v>33</v>
      </c>
      <c r="B35" s="1">
        <v>86736</v>
      </c>
      <c r="C35" s="1">
        <v>104004</v>
      </c>
      <c r="D35" s="1" t="s">
        <v>25</v>
      </c>
      <c r="E35" s="4">
        <v>42392.506526006946</v>
      </c>
      <c r="F35" s="4">
        <v>42392.67319267361</v>
      </c>
      <c r="G35" s="3" t="s">
        <v>21</v>
      </c>
      <c r="H35" s="3" t="s">
        <v>21</v>
      </c>
      <c r="I35" s="1" t="s">
        <v>1173</v>
      </c>
      <c r="J35" s="4">
        <v>42392.793823807871</v>
      </c>
      <c r="K35" s="4">
        <v>43850.553087418979</v>
      </c>
      <c r="L35" s="1" t="s">
        <v>1189</v>
      </c>
      <c r="M35" s="1" t="s">
        <v>1190</v>
      </c>
      <c r="N35" s="1">
        <v>0</v>
      </c>
      <c r="O35" s="8" t="s">
        <v>21</v>
      </c>
      <c r="P35" s="1">
        <v>0</v>
      </c>
      <c r="Q35" s="1">
        <v>0</v>
      </c>
      <c r="R35" s="1">
        <v>5</v>
      </c>
      <c r="S35" s="1" t="s">
        <v>47</v>
      </c>
      <c r="T35" s="1" t="s">
        <v>691</v>
      </c>
      <c r="U35" s="1" t="s">
        <v>30</v>
      </c>
      <c r="V35" s="1" t="s">
        <v>27</v>
      </c>
      <c r="W35" s="10">
        <f t="shared" si="0"/>
        <v>3.9999999999417923</v>
      </c>
      <c r="X35" s="11" t="e">
        <f t="shared" si="1"/>
        <v>#VALUE!</v>
      </c>
      <c r="Y35" s="11" t="e">
        <f t="shared" si="2"/>
        <v>#VALUE!</v>
      </c>
      <c r="Z35" s="11" t="e">
        <f t="shared" si="3"/>
        <v>#VALUE!</v>
      </c>
    </row>
    <row r="36" spans="1:26" ht="15.75" customHeight="1">
      <c r="A36" s="1">
        <v>34</v>
      </c>
      <c r="B36" s="1">
        <v>86740</v>
      </c>
      <c r="C36" s="1">
        <v>104008</v>
      </c>
      <c r="D36" s="1" t="s">
        <v>22</v>
      </c>
      <c r="E36" s="4">
        <v>42392.687692557869</v>
      </c>
      <c r="F36" s="4">
        <v>42393.687692557869</v>
      </c>
      <c r="G36" s="4">
        <v>42416.308047106482</v>
      </c>
      <c r="H36" s="4">
        <v>42416.544992592593</v>
      </c>
      <c r="I36" s="1" t="s">
        <v>23</v>
      </c>
      <c r="J36" s="4">
        <v>42596.968935150464</v>
      </c>
      <c r="K36" s="4">
        <v>42596.968937881946</v>
      </c>
      <c r="L36" s="1" t="s">
        <v>638</v>
      </c>
      <c r="M36" s="1" t="s">
        <v>100</v>
      </c>
      <c r="N36" s="1">
        <v>0</v>
      </c>
      <c r="O36" s="8" t="s">
        <v>21</v>
      </c>
      <c r="P36" s="1">
        <v>0</v>
      </c>
      <c r="Q36" s="1">
        <v>1484.3884599999999</v>
      </c>
      <c r="R36" s="1">
        <v>2</v>
      </c>
      <c r="S36" s="1" t="s">
        <v>39</v>
      </c>
      <c r="T36" s="1" t="s">
        <v>24</v>
      </c>
      <c r="U36" s="1" t="s">
        <v>32</v>
      </c>
      <c r="V36" s="1" t="s">
        <v>40</v>
      </c>
      <c r="W36" s="10">
        <f t="shared" si="0"/>
        <v>24</v>
      </c>
      <c r="X36" s="11">
        <f t="shared" si="1"/>
        <v>5.6866916666622274</v>
      </c>
      <c r="Y36" s="11">
        <f t="shared" si="2"/>
        <v>566.88850916671799</v>
      </c>
      <c r="Z36" s="11">
        <f t="shared" si="3"/>
        <v>572.57520083338022</v>
      </c>
    </row>
    <row r="37" spans="1:26" ht="15.75" customHeight="1">
      <c r="A37" s="1">
        <v>35</v>
      </c>
      <c r="B37" s="1">
        <v>86979</v>
      </c>
      <c r="C37" s="1">
        <v>104247</v>
      </c>
      <c r="D37" s="1" t="s">
        <v>73</v>
      </c>
      <c r="E37" s="4">
        <v>42393.596938622686</v>
      </c>
      <c r="F37" s="4">
        <v>42394.26360528935</v>
      </c>
      <c r="G37" s="3" t="s">
        <v>21</v>
      </c>
      <c r="H37" s="3" t="s">
        <v>21</v>
      </c>
      <c r="I37" s="1" t="s">
        <v>23</v>
      </c>
      <c r="J37" s="4">
        <v>42770.795382789351</v>
      </c>
      <c r="K37" s="4">
        <v>42770.795418553244</v>
      </c>
      <c r="L37" s="1" t="s">
        <v>639</v>
      </c>
      <c r="M37" s="1" t="s">
        <v>75</v>
      </c>
      <c r="N37" s="1">
        <v>4</v>
      </c>
      <c r="O37" s="8" t="s">
        <v>21</v>
      </c>
      <c r="P37" s="1">
        <v>0</v>
      </c>
      <c r="Q37" s="1">
        <v>0</v>
      </c>
      <c r="R37" s="1">
        <v>3</v>
      </c>
      <c r="S37" s="1" t="s">
        <v>35</v>
      </c>
      <c r="T37" s="1" t="s">
        <v>24</v>
      </c>
      <c r="U37" s="1" t="s">
        <v>32</v>
      </c>
      <c r="V37" s="1" t="s">
        <v>40</v>
      </c>
      <c r="W37" s="10">
        <f t="shared" si="0"/>
        <v>15.999999999941792</v>
      </c>
      <c r="X37" s="11" t="e">
        <f t="shared" si="1"/>
        <v>#VALUE!</v>
      </c>
      <c r="Y37" s="11" t="e">
        <f t="shared" si="2"/>
        <v>#VALUE!</v>
      </c>
      <c r="Z37" s="11" t="e">
        <f t="shared" si="3"/>
        <v>#VALUE!</v>
      </c>
    </row>
    <row r="38" spans="1:26" ht="15.75" customHeight="1">
      <c r="A38" s="1">
        <v>36</v>
      </c>
      <c r="B38" s="1">
        <v>86984</v>
      </c>
      <c r="C38" s="1">
        <v>104252</v>
      </c>
      <c r="D38" s="1" t="s">
        <v>73</v>
      </c>
      <c r="E38" s="4">
        <v>42393.606061377315</v>
      </c>
      <c r="F38" s="4">
        <v>42394.272728043979</v>
      </c>
      <c r="G38" s="3" t="s">
        <v>21</v>
      </c>
      <c r="H38" s="3" t="s">
        <v>21</v>
      </c>
      <c r="I38" s="1" t="s">
        <v>23</v>
      </c>
      <c r="J38" s="4">
        <v>42770.794743634258</v>
      </c>
      <c r="K38" s="4">
        <v>42770.794781562501</v>
      </c>
      <c r="L38" s="1" t="s">
        <v>640</v>
      </c>
      <c r="M38" s="1" t="s">
        <v>79</v>
      </c>
      <c r="N38" s="1">
        <v>4</v>
      </c>
      <c r="O38" s="8" t="s">
        <v>21</v>
      </c>
      <c r="P38" s="1">
        <v>0</v>
      </c>
      <c r="Q38" s="1">
        <v>0</v>
      </c>
      <c r="R38" s="1">
        <v>3</v>
      </c>
      <c r="S38" s="1" t="s">
        <v>35</v>
      </c>
      <c r="T38" s="1" t="s">
        <v>24</v>
      </c>
      <c r="U38" s="1" t="s">
        <v>32</v>
      </c>
      <c r="V38" s="1" t="s">
        <v>40</v>
      </c>
      <c r="W38" s="10">
        <f t="shared" si="0"/>
        <v>15.999999999941792</v>
      </c>
      <c r="X38" s="11" t="e">
        <f t="shared" si="1"/>
        <v>#VALUE!</v>
      </c>
      <c r="Y38" s="11" t="e">
        <f t="shared" si="2"/>
        <v>#VALUE!</v>
      </c>
      <c r="Z38" s="11" t="e">
        <f t="shared" si="3"/>
        <v>#VALUE!</v>
      </c>
    </row>
    <row r="39" spans="1:26" ht="15.75" customHeight="1">
      <c r="A39" s="1">
        <v>37</v>
      </c>
      <c r="B39" s="1">
        <v>86993</v>
      </c>
      <c r="C39" s="1">
        <v>104261</v>
      </c>
      <c r="D39" s="1" t="s">
        <v>22</v>
      </c>
      <c r="E39" s="4">
        <v>42394.193341284721</v>
      </c>
      <c r="F39" s="4">
        <v>42394.860007951385</v>
      </c>
      <c r="G39" s="4">
        <v>42584.340344594908</v>
      </c>
      <c r="H39" s="4">
        <v>42584.438282604169</v>
      </c>
      <c r="I39" s="1" t="s">
        <v>23</v>
      </c>
      <c r="J39" s="4">
        <v>42764.968956018522</v>
      </c>
      <c r="K39" s="4">
        <v>42764.968958530095</v>
      </c>
      <c r="L39" s="1" t="s">
        <v>1191</v>
      </c>
      <c r="M39" s="1" t="s">
        <v>709</v>
      </c>
      <c r="N39" s="1">
        <v>4</v>
      </c>
      <c r="O39" s="8" t="s">
        <v>21</v>
      </c>
      <c r="P39" s="1">
        <v>0</v>
      </c>
      <c r="Q39" s="1">
        <v>178.06778</v>
      </c>
      <c r="R39" s="1">
        <v>3</v>
      </c>
      <c r="S39" s="1" t="s">
        <v>47</v>
      </c>
      <c r="T39" s="1" t="s">
        <v>691</v>
      </c>
      <c r="U39" s="1" t="s">
        <v>32</v>
      </c>
      <c r="V39" s="1" t="s">
        <v>40</v>
      </c>
      <c r="W39" s="10">
        <f t="shared" si="0"/>
        <v>15.999999999941792</v>
      </c>
      <c r="X39" s="11">
        <f t="shared" si="1"/>
        <v>2.3505122222704813</v>
      </c>
      <c r="Y39" s="11">
        <f t="shared" si="2"/>
        <v>4563.5280794444843</v>
      </c>
      <c r="Z39" s="11">
        <f t="shared" si="3"/>
        <v>4565.8785916667548</v>
      </c>
    </row>
    <row r="40" spans="1:26" ht="15.75" customHeight="1">
      <c r="A40" s="1">
        <v>38</v>
      </c>
      <c r="B40" s="1">
        <v>87151</v>
      </c>
      <c r="C40" s="1">
        <v>104419</v>
      </c>
      <c r="D40" s="1" t="s">
        <v>22</v>
      </c>
      <c r="E40" s="4">
        <v>42395.694044756943</v>
      </c>
      <c r="F40" s="4">
        <v>42396.694044756943</v>
      </c>
      <c r="G40" s="4">
        <v>42399.299254710648</v>
      </c>
      <c r="H40" s="4">
        <v>42399.5777409375</v>
      </c>
      <c r="I40" s="1" t="s">
        <v>23</v>
      </c>
      <c r="J40" s="4">
        <v>42579.968875925922</v>
      </c>
      <c r="K40" s="4">
        <v>42579.96887827546</v>
      </c>
      <c r="L40" s="1" t="s">
        <v>1192</v>
      </c>
      <c r="M40" s="1" t="s">
        <v>82</v>
      </c>
      <c r="N40" s="1">
        <v>8</v>
      </c>
      <c r="O40" s="8" t="s">
        <v>21</v>
      </c>
      <c r="P40" s="1">
        <v>0</v>
      </c>
      <c r="Q40" s="1">
        <v>2053.8919599999999</v>
      </c>
      <c r="R40" s="1">
        <v>2</v>
      </c>
      <c r="S40" s="1" t="s">
        <v>83</v>
      </c>
      <c r="T40" s="1" t="s">
        <v>691</v>
      </c>
      <c r="U40" s="1" t="s">
        <v>32</v>
      </c>
      <c r="V40" s="1" t="s">
        <v>40</v>
      </c>
      <c r="W40" s="10">
        <f t="shared" si="0"/>
        <v>24</v>
      </c>
      <c r="X40" s="11">
        <f t="shared" si="1"/>
        <v>6.6836694444646128</v>
      </c>
      <c r="Y40" s="11">
        <f t="shared" si="2"/>
        <v>86.525038888910785</v>
      </c>
      <c r="Z40" s="11">
        <f t="shared" si="3"/>
        <v>93.208708333375398</v>
      </c>
    </row>
    <row r="41" spans="1:26" ht="15.75" customHeight="1">
      <c r="A41" s="1">
        <v>39</v>
      </c>
      <c r="B41" s="1">
        <v>87152</v>
      </c>
      <c r="C41" s="1">
        <v>104420</v>
      </c>
      <c r="D41" s="1" t="s">
        <v>22</v>
      </c>
      <c r="E41" s="4">
        <v>42395.726911655096</v>
      </c>
      <c r="F41" s="4">
        <v>42396.726911655096</v>
      </c>
      <c r="G41" s="4">
        <v>42402.361562997685</v>
      </c>
      <c r="H41" s="4">
        <v>42402.474187002314</v>
      </c>
      <c r="I41" s="1" t="s">
        <v>23</v>
      </c>
      <c r="J41" s="4">
        <v>42582.969126469907</v>
      </c>
      <c r="K41" s="4">
        <v>42582.969129016201</v>
      </c>
      <c r="L41" s="1" t="s">
        <v>1193</v>
      </c>
      <c r="M41" s="1" t="s">
        <v>82</v>
      </c>
      <c r="N41" s="1">
        <v>18</v>
      </c>
      <c r="O41" s="8" t="s">
        <v>21</v>
      </c>
      <c r="P41" s="1">
        <v>0</v>
      </c>
      <c r="Q41" s="1">
        <v>1995.7249999999999</v>
      </c>
      <c r="R41" s="1">
        <v>2</v>
      </c>
      <c r="S41" s="1" t="s">
        <v>83</v>
      </c>
      <c r="T41" s="1" t="s">
        <v>691</v>
      </c>
      <c r="U41" s="1" t="s">
        <v>32</v>
      </c>
      <c r="V41" s="1" t="s">
        <v>40</v>
      </c>
      <c r="W41" s="10">
        <f t="shared" si="0"/>
        <v>24</v>
      </c>
      <c r="X41" s="11">
        <f t="shared" si="1"/>
        <v>2.7029761110898107</v>
      </c>
      <c r="Y41" s="11">
        <f t="shared" si="2"/>
        <v>159.23163222213043</v>
      </c>
      <c r="Z41" s="11">
        <f t="shared" si="3"/>
        <v>161.93460833322024</v>
      </c>
    </row>
    <row r="42" spans="1:26" ht="15.75" customHeight="1">
      <c r="A42" s="1">
        <v>40</v>
      </c>
      <c r="B42" s="1">
        <v>87221</v>
      </c>
      <c r="C42" s="1">
        <v>104489</v>
      </c>
      <c r="D42" s="1" t="s">
        <v>22</v>
      </c>
      <c r="E42" s="4">
        <v>42396.297989155093</v>
      </c>
      <c r="F42" s="4">
        <v>42397.297989155093</v>
      </c>
      <c r="G42" s="4">
        <v>42430.842335567133</v>
      </c>
      <c r="H42" s="4">
        <v>42431.301613194446</v>
      </c>
      <c r="I42" s="1" t="s">
        <v>23</v>
      </c>
      <c r="J42" s="4">
        <v>42611.96880072917</v>
      </c>
      <c r="K42" s="4">
        <v>42611.968803437499</v>
      </c>
      <c r="L42" s="1" t="s">
        <v>641</v>
      </c>
      <c r="M42" s="1" t="s">
        <v>46</v>
      </c>
      <c r="N42" s="1">
        <v>1</v>
      </c>
      <c r="O42" s="8" t="s">
        <v>21</v>
      </c>
      <c r="P42" s="1">
        <v>0</v>
      </c>
      <c r="Q42" s="1">
        <v>0</v>
      </c>
      <c r="R42" s="1">
        <v>2</v>
      </c>
      <c r="S42" s="1" t="s">
        <v>47</v>
      </c>
      <c r="T42" s="1" t="s">
        <v>24</v>
      </c>
      <c r="U42" s="1" t="s">
        <v>36</v>
      </c>
      <c r="V42" s="1" t="s">
        <v>40</v>
      </c>
      <c r="W42" s="10">
        <f t="shared" si="0"/>
        <v>24</v>
      </c>
      <c r="X42" s="11">
        <f t="shared" si="1"/>
        <v>11.022663055511657</v>
      </c>
      <c r="Y42" s="11">
        <f t="shared" si="2"/>
        <v>829.06431388895726</v>
      </c>
      <c r="Z42" s="11">
        <f t="shared" si="3"/>
        <v>840.08697694446892</v>
      </c>
    </row>
    <row r="43" spans="1:26" ht="15.75" customHeight="1">
      <c r="A43" s="1">
        <v>41</v>
      </c>
      <c r="B43" s="1">
        <v>87222</v>
      </c>
      <c r="C43" s="1">
        <v>104490</v>
      </c>
      <c r="D43" s="1" t="s">
        <v>22</v>
      </c>
      <c r="E43" s="4">
        <v>42396.299002430555</v>
      </c>
      <c r="F43" s="4">
        <v>42397.299002430555</v>
      </c>
      <c r="G43" s="4">
        <v>42397.671034837964</v>
      </c>
      <c r="H43" s="4">
        <v>42398.289246493056</v>
      </c>
      <c r="I43" s="1" t="s">
        <v>23</v>
      </c>
      <c r="J43" s="4">
        <v>42578.968802083335</v>
      </c>
      <c r="K43" s="4">
        <v>42578.968804432872</v>
      </c>
      <c r="L43" s="1" t="s">
        <v>642</v>
      </c>
      <c r="M43" s="1" t="s">
        <v>643</v>
      </c>
      <c r="N43" s="1">
        <v>3</v>
      </c>
      <c r="O43" s="8" t="s">
        <v>21</v>
      </c>
      <c r="P43" s="1">
        <v>4</v>
      </c>
      <c r="Q43" s="1">
        <v>0</v>
      </c>
      <c r="R43" s="1">
        <v>2</v>
      </c>
      <c r="S43" s="1" t="s">
        <v>47</v>
      </c>
      <c r="T43" s="1" t="s">
        <v>24</v>
      </c>
      <c r="U43" s="1" t="s">
        <v>32</v>
      </c>
      <c r="V43" s="1" t="s">
        <v>40</v>
      </c>
      <c r="W43" s="10">
        <f t="shared" si="0"/>
        <v>24</v>
      </c>
      <c r="X43" s="11">
        <f t="shared" si="1"/>
        <v>14.837079722201452</v>
      </c>
      <c r="Y43" s="11">
        <f t="shared" si="2"/>
        <v>32.928777777822688</v>
      </c>
      <c r="Z43" s="11">
        <f t="shared" si="3"/>
        <v>47.76585750002414</v>
      </c>
    </row>
    <row r="44" spans="1:26" ht="15.75" customHeight="1">
      <c r="A44" s="1">
        <v>42</v>
      </c>
      <c r="B44" s="1">
        <v>87223</v>
      </c>
      <c r="C44" s="1">
        <v>104491</v>
      </c>
      <c r="D44" s="1" t="s">
        <v>22</v>
      </c>
      <c r="E44" s="4">
        <v>42396.344542789353</v>
      </c>
      <c r="F44" s="3" t="s">
        <v>21</v>
      </c>
      <c r="G44" s="4">
        <v>42408.853866053243</v>
      </c>
      <c r="H44" s="4">
        <v>42471.347102511572</v>
      </c>
      <c r="I44" s="1" t="s">
        <v>23</v>
      </c>
      <c r="J44" s="4">
        <v>42651.968811608793</v>
      </c>
      <c r="K44" s="4">
        <v>42651.968813622683</v>
      </c>
      <c r="L44" s="1" t="s">
        <v>644</v>
      </c>
      <c r="M44" s="1" t="s">
        <v>153</v>
      </c>
      <c r="N44" s="1">
        <v>6</v>
      </c>
      <c r="O44" s="8" t="s">
        <v>21</v>
      </c>
      <c r="P44" s="1">
        <v>0</v>
      </c>
      <c r="Q44" s="1">
        <v>0</v>
      </c>
      <c r="R44" s="1" t="s">
        <v>21</v>
      </c>
      <c r="S44" s="1" t="s">
        <v>21</v>
      </c>
      <c r="T44" s="1" t="s">
        <v>24</v>
      </c>
      <c r="U44" s="1" t="s">
        <v>36</v>
      </c>
      <c r="V44" s="1" t="s">
        <v>27</v>
      </c>
      <c r="W44" s="10" t="e">
        <f t="shared" si="0"/>
        <v>#VALUE!</v>
      </c>
      <c r="X44" s="11">
        <f t="shared" si="1"/>
        <v>1499.8376749999006</v>
      </c>
      <c r="Y44" s="11">
        <f t="shared" si="2"/>
        <v>300.22375833336264</v>
      </c>
      <c r="Z44" s="11">
        <f t="shared" si="3"/>
        <v>1800.0614333332633</v>
      </c>
    </row>
    <row r="45" spans="1:26" ht="15.75" customHeight="1">
      <c r="A45" s="1">
        <v>43</v>
      </c>
      <c r="B45" s="1">
        <v>87461</v>
      </c>
      <c r="C45" s="1">
        <v>104729</v>
      </c>
      <c r="D45" s="1" t="s">
        <v>22</v>
      </c>
      <c r="E45" s="4">
        <v>42399.628092743056</v>
      </c>
      <c r="F45" s="4">
        <v>42400.29475940972</v>
      </c>
      <c r="G45" s="4">
        <v>42401.439242395834</v>
      </c>
      <c r="H45" s="4">
        <v>42401.441885185188</v>
      </c>
      <c r="I45" s="1" t="s">
        <v>23</v>
      </c>
      <c r="J45" s="4">
        <v>42581.968796956018</v>
      </c>
      <c r="K45" s="4">
        <v>42581.968799456015</v>
      </c>
      <c r="L45" s="1" t="s">
        <v>645</v>
      </c>
      <c r="M45" s="1" t="s">
        <v>126</v>
      </c>
      <c r="N45" s="1">
        <v>5</v>
      </c>
      <c r="O45" s="8" t="s">
        <v>21</v>
      </c>
      <c r="P45" s="1">
        <v>0</v>
      </c>
      <c r="Q45" s="1">
        <v>22843.173559999999</v>
      </c>
      <c r="R45" s="1">
        <v>3</v>
      </c>
      <c r="S45" s="1" t="s">
        <v>83</v>
      </c>
      <c r="T45" s="1" t="s">
        <v>24</v>
      </c>
      <c r="U45" s="1" t="s">
        <v>32</v>
      </c>
      <c r="V45" s="1" t="s">
        <v>40</v>
      </c>
      <c r="W45" s="10">
        <f t="shared" si="0"/>
        <v>15.999999999941792</v>
      </c>
      <c r="X45" s="11">
        <f t="shared" si="1"/>
        <v>6.3426944485399872E-2</v>
      </c>
      <c r="Y45" s="11">
        <f t="shared" si="2"/>
        <v>43.467591666674707</v>
      </c>
      <c r="Z45" s="11">
        <f t="shared" si="3"/>
        <v>43.531018611160107</v>
      </c>
    </row>
    <row r="46" spans="1:26" ht="15.75" customHeight="1">
      <c r="A46" s="1">
        <v>44</v>
      </c>
      <c r="B46" s="1">
        <v>87464</v>
      </c>
      <c r="C46" s="1">
        <v>104732</v>
      </c>
      <c r="D46" s="1" t="s">
        <v>22</v>
      </c>
      <c r="E46" s="4">
        <v>42399.753726273149</v>
      </c>
      <c r="F46" s="4">
        <v>42400.087059606478</v>
      </c>
      <c r="G46" s="4">
        <v>42408.540968518515</v>
      </c>
      <c r="H46" s="4">
        <v>42408.762691053242</v>
      </c>
      <c r="I46" s="1" t="s">
        <v>57</v>
      </c>
      <c r="J46" s="4">
        <v>42588.968784293982</v>
      </c>
      <c r="K46" s="4">
        <v>42588.968787384256</v>
      </c>
      <c r="L46" s="1" t="s">
        <v>646</v>
      </c>
      <c r="M46" s="1" t="s">
        <v>65</v>
      </c>
      <c r="N46" s="1">
        <v>0</v>
      </c>
      <c r="O46" s="8" t="s">
        <v>21</v>
      </c>
      <c r="P46" s="1">
        <v>0</v>
      </c>
      <c r="Q46" s="1">
        <v>3654.5</v>
      </c>
      <c r="R46" s="1">
        <v>4</v>
      </c>
      <c r="S46" s="1" t="s">
        <v>39</v>
      </c>
      <c r="T46" s="1" t="s">
        <v>24</v>
      </c>
      <c r="U46" s="1" t="s">
        <v>32</v>
      </c>
      <c r="V46" s="1" t="s">
        <v>40</v>
      </c>
      <c r="W46" s="10">
        <f t="shared" si="0"/>
        <v>7.9999999998835847</v>
      </c>
      <c r="X46" s="11">
        <f t="shared" si="1"/>
        <v>5.3213408334413543</v>
      </c>
      <c r="Y46" s="11">
        <f t="shared" si="2"/>
        <v>210.89381388877518</v>
      </c>
      <c r="Z46" s="11">
        <f t="shared" si="3"/>
        <v>216.21515472221654</v>
      </c>
    </row>
    <row r="47" spans="1:26" ht="15.75" customHeight="1">
      <c r="A47" s="1">
        <v>45</v>
      </c>
      <c r="B47" s="1">
        <v>87531</v>
      </c>
      <c r="C47" s="1">
        <v>104799</v>
      </c>
      <c r="D47" s="1" t="s">
        <v>73</v>
      </c>
      <c r="E47" s="4">
        <v>42400.27875636574</v>
      </c>
      <c r="F47" s="4">
        <v>42401.27875636574</v>
      </c>
      <c r="G47" s="3" t="s">
        <v>21</v>
      </c>
      <c r="H47" s="3" t="s">
        <v>21</v>
      </c>
      <c r="I47" s="1" t="s">
        <v>23</v>
      </c>
      <c r="J47" s="4">
        <v>42400.455101423613</v>
      </c>
      <c r="K47" s="4">
        <v>42400.455102349537</v>
      </c>
      <c r="L47" s="1" t="s">
        <v>1194</v>
      </c>
      <c r="M47" s="1" t="s">
        <v>59</v>
      </c>
      <c r="N47" s="1">
        <v>0</v>
      </c>
      <c r="O47" s="8" t="s">
        <v>21</v>
      </c>
      <c r="P47" s="1">
        <v>0</v>
      </c>
      <c r="Q47" s="1">
        <v>0</v>
      </c>
      <c r="R47" s="1">
        <v>2</v>
      </c>
      <c r="S47" s="1" t="s">
        <v>60</v>
      </c>
      <c r="T47" s="1" t="s">
        <v>691</v>
      </c>
      <c r="U47" s="1" t="s">
        <v>21</v>
      </c>
      <c r="V47" s="1" t="s">
        <v>27</v>
      </c>
      <c r="W47" s="10">
        <f t="shared" si="0"/>
        <v>24</v>
      </c>
      <c r="X47" s="11" t="e">
        <f t="shared" si="1"/>
        <v>#VALUE!</v>
      </c>
      <c r="Y47" s="11" t="e">
        <f t="shared" si="2"/>
        <v>#VALUE!</v>
      </c>
      <c r="Z47" s="11" t="e">
        <f t="shared" si="3"/>
        <v>#VALUE!</v>
      </c>
    </row>
    <row r="48" spans="1:26" ht="15.75" customHeight="1">
      <c r="A48" s="1">
        <v>46</v>
      </c>
      <c r="B48" s="1">
        <v>87532</v>
      </c>
      <c r="C48" s="1">
        <v>104800</v>
      </c>
      <c r="D48" s="1" t="s">
        <v>73</v>
      </c>
      <c r="E48" s="4">
        <v>42400.2806065162</v>
      </c>
      <c r="F48" s="4">
        <v>42401.2806065162</v>
      </c>
      <c r="G48" s="3" t="s">
        <v>21</v>
      </c>
      <c r="H48" s="3" t="s">
        <v>21</v>
      </c>
      <c r="I48" s="1" t="s">
        <v>23</v>
      </c>
      <c r="J48" s="4">
        <v>42400.455199305557</v>
      </c>
      <c r="K48" s="4">
        <v>42400.455200034725</v>
      </c>
      <c r="L48" s="1" t="s">
        <v>1195</v>
      </c>
      <c r="M48" s="1" t="s">
        <v>59</v>
      </c>
      <c r="N48" s="1">
        <v>0</v>
      </c>
      <c r="O48" s="8" t="s">
        <v>21</v>
      </c>
      <c r="P48" s="1">
        <v>0</v>
      </c>
      <c r="Q48" s="1">
        <v>0</v>
      </c>
      <c r="R48" s="1">
        <v>2</v>
      </c>
      <c r="S48" s="1" t="s">
        <v>60</v>
      </c>
      <c r="T48" s="1" t="s">
        <v>691</v>
      </c>
      <c r="U48" s="1" t="s">
        <v>21</v>
      </c>
      <c r="V48" s="1" t="s">
        <v>27</v>
      </c>
      <c r="W48" s="10">
        <f t="shared" si="0"/>
        <v>24</v>
      </c>
      <c r="X48" s="11" t="e">
        <f t="shared" si="1"/>
        <v>#VALUE!</v>
      </c>
      <c r="Y48" s="11" t="e">
        <f t="shared" si="2"/>
        <v>#VALUE!</v>
      </c>
      <c r="Z48" s="11" t="e">
        <f t="shared" si="3"/>
        <v>#VALUE!</v>
      </c>
    </row>
    <row r="49" spans="1:26" ht="15.75" customHeight="1">
      <c r="A49" s="1">
        <v>47</v>
      </c>
      <c r="B49" s="1">
        <v>87534</v>
      </c>
      <c r="C49" s="1">
        <v>104802</v>
      </c>
      <c r="D49" s="1" t="s">
        <v>22</v>
      </c>
      <c r="E49" s="4">
        <v>42400.29087326389</v>
      </c>
      <c r="F49" s="4">
        <v>42401.29087326389</v>
      </c>
      <c r="G49" s="4">
        <v>42401.697507488425</v>
      </c>
      <c r="H49" s="4">
        <v>42401.708811192133</v>
      </c>
      <c r="I49" s="1" t="s">
        <v>23</v>
      </c>
      <c r="J49" s="4">
        <v>42581.968815011576</v>
      </c>
      <c r="K49" s="4">
        <v>42581.968817511573</v>
      </c>
      <c r="L49" s="1" t="s">
        <v>647</v>
      </c>
      <c r="M49" s="1" t="s">
        <v>59</v>
      </c>
      <c r="N49" s="1">
        <v>0</v>
      </c>
      <c r="O49" s="8" t="s">
        <v>21</v>
      </c>
      <c r="P49" s="1">
        <v>3</v>
      </c>
      <c r="Q49" s="1">
        <v>0</v>
      </c>
      <c r="R49" s="1">
        <v>2</v>
      </c>
      <c r="S49" s="1" t="s">
        <v>60</v>
      </c>
      <c r="T49" s="1" t="s">
        <v>24</v>
      </c>
      <c r="U49" s="1" t="s">
        <v>26</v>
      </c>
      <c r="V49" s="1" t="s">
        <v>27</v>
      </c>
      <c r="W49" s="10">
        <f t="shared" si="0"/>
        <v>24</v>
      </c>
      <c r="X49" s="11">
        <f t="shared" si="1"/>
        <v>0.27128888899460435</v>
      </c>
      <c r="Y49" s="11">
        <f t="shared" si="2"/>
        <v>33.759221388841979</v>
      </c>
      <c r="Z49" s="11">
        <f t="shared" si="3"/>
        <v>34.030510277836584</v>
      </c>
    </row>
    <row r="50" spans="1:26" ht="15.75" customHeight="1">
      <c r="A50" s="1">
        <v>48</v>
      </c>
      <c r="B50" s="1">
        <v>87722</v>
      </c>
      <c r="C50" s="1">
        <v>104990</v>
      </c>
      <c r="D50" s="1" t="s">
        <v>73</v>
      </c>
      <c r="E50" s="4">
        <v>42402.550674768521</v>
      </c>
      <c r="F50" s="4">
        <v>42403.217341435186</v>
      </c>
      <c r="G50" s="3" t="s">
        <v>21</v>
      </c>
      <c r="H50" s="3" t="s">
        <v>21</v>
      </c>
      <c r="I50" s="1" t="s">
        <v>23</v>
      </c>
      <c r="J50" s="4">
        <v>42402.708426122685</v>
      </c>
      <c r="K50" s="4">
        <v>42402.708427048608</v>
      </c>
      <c r="L50" s="1" t="s">
        <v>648</v>
      </c>
      <c r="M50" s="1" t="s">
        <v>993</v>
      </c>
      <c r="N50" s="1">
        <v>0</v>
      </c>
      <c r="O50" s="8" t="s">
        <v>21</v>
      </c>
      <c r="P50" s="1">
        <v>0</v>
      </c>
      <c r="Q50" s="1">
        <v>0</v>
      </c>
      <c r="R50" s="1">
        <v>3</v>
      </c>
      <c r="S50" s="1" t="s">
        <v>21</v>
      </c>
      <c r="T50" s="1" t="s">
        <v>691</v>
      </c>
      <c r="U50" s="1" t="s">
        <v>21</v>
      </c>
      <c r="V50" s="1" t="s">
        <v>40</v>
      </c>
      <c r="W50" s="10">
        <f t="shared" si="0"/>
        <v>15.999999999941792</v>
      </c>
      <c r="X50" s="11" t="e">
        <f t="shared" si="1"/>
        <v>#VALUE!</v>
      </c>
      <c r="Y50" s="11" t="e">
        <f t="shared" si="2"/>
        <v>#VALUE!</v>
      </c>
      <c r="Z50" s="11" t="e">
        <f t="shared" si="3"/>
        <v>#VALUE!</v>
      </c>
    </row>
    <row r="51" spans="1:26" ht="15.75" customHeight="1">
      <c r="A51" s="1">
        <v>49</v>
      </c>
      <c r="B51" s="1">
        <v>87961</v>
      </c>
      <c r="C51" s="1">
        <v>105229</v>
      </c>
      <c r="D51" s="1" t="s">
        <v>22</v>
      </c>
      <c r="E51" s="4">
        <v>42406.14767604167</v>
      </c>
      <c r="F51" s="4">
        <v>42406.814342708334</v>
      </c>
      <c r="G51" s="4">
        <v>42414.713661493057</v>
      </c>
      <c r="H51" s="4">
        <v>42414.725236076389</v>
      </c>
      <c r="I51" s="1" t="s">
        <v>23</v>
      </c>
      <c r="J51" s="4">
        <v>42594.968797372683</v>
      </c>
      <c r="K51" s="4">
        <v>42594.968800428243</v>
      </c>
      <c r="L51" s="1" t="s">
        <v>1196</v>
      </c>
      <c r="M51" s="1" t="s">
        <v>813</v>
      </c>
      <c r="N51" s="1">
        <v>4</v>
      </c>
      <c r="O51" s="8" t="s">
        <v>21</v>
      </c>
      <c r="P51" s="1">
        <v>0</v>
      </c>
      <c r="Q51" s="1">
        <v>152.34929</v>
      </c>
      <c r="R51" s="1">
        <v>3</v>
      </c>
      <c r="S51" s="1" t="s">
        <v>83</v>
      </c>
      <c r="T51" s="1" t="s">
        <v>691</v>
      </c>
      <c r="U51" s="1" t="s">
        <v>32</v>
      </c>
      <c r="V51" s="1" t="s">
        <v>40</v>
      </c>
      <c r="W51" s="10">
        <f t="shared" si="0"/>
        <v>15.999999999941792</v>
      </c>
      <c r="X51" s="11">
        <f t="shared" si="1"/>
        <v>0.27778999996371567</v>
      </c>
      <c r="Y51" s="11">
        <f t="shared" si="2"/>
        <v>205.58365083328681</v>
      </c>
      <c r="Z51" s="11">
        <f t="shared" si="3"/>
        <v>205.86144083325053</v>
      </c>
    </row>
    <row r="52" spans="1:26" ht="15.75" customHeight="1">
      <c r="A52" s="1">
        <v>50</v>
      </c>
      <c r="B52" s="1">
        <v>88193</v>
      </c>
      <c r="C52" s="1">
        <v>105461</v>
      </c>
      <c r="D52" s="1" t="s">
        <v>22</v>
      </c>
      <c r="E52" s="4">
        <v>42408.391449039351</v>
      </c>
      <c r="F52" s="4">
        <v>42408.558115706015</v>
      </c>
      <c r="G52" s="4">
        <v>43755.48063341435</v>
      </c>
      <c r="H52" s="4">
        <v>43755.537272071757</v>
      </c>
      <c r="I52" s="1" t="s">
        <v>66</v>
      </c>
      <c r="J52" s="4">
        <v>43935.968948877315</v>
      </c>
      <c r="K52" s="4">
        <v>43935.968950497685</v>
      </c>
      <c r="L52" s="1" t="s">
        <v>1197</v>
      </c>
      <c r="M52" s="1" t="s">
        <v>813</v>
      </c>
      <c r="N52" s="1">
        <v>6</v>
      </c>
      <c r="O52" s="8" t="s">
        <v>21</v>
      </c>
      <c r="P52" s="1">
        <v>0</v>
      </c>
      <c r="Q52" s="1">
        <v>310.07366000000002</v>
      </c>
      <c r="R52" s="1">
        <v>6</v>
      </c>
      <c r="S52" s="1" t="s">
        <v>83</v>
      </c>
      <c r="T52" s="1" t="s">
        <v>691</v>
      </c>
      <c r="U52" s="1" t="s">
        <v>32</v>
      </c>
      <c r="V52" s="1" t="s">
        <v>56</v>
      </c>
      <c r="W52" s="10">
        <f t="shared" si="0"/>
        <v>3.9999999999417923</v>
      </c>
      <c r="X52" s="11">
        <f t="shared" si="1"/>
        <v>1.3593277777545154</v>
      </c>
      <c r="Y52" s="11">
        <f t="shared" si="2"/>
        <v>32330.140424999991</v>
      </c>
      <c r="Z52" s="11">
        <f t="shared" si="3"/>
        <v>32331.499752777745</v>
      </c>
    </row>
    <row r="53" spans="1:26" ht="15.75" customHeight="1">
      <c r="A53" s="1">
        <v>51</v>
      </c>
      <c r="B53" s="1">
        <v>88194</v>
      </c>
      <c r="C53" s="1">
        <v>105462</v>
      </c>
      <c r="D53" s="1" t="s">
        <v>22</v>
      </c>
      <c r="E53" s="4">
        <v>42408.392697372685</v>
      </c>
      <c r="F53" s="4">
        <v>42408.559364039349</v>
      </c>
      <c r="G53" s="4">
        <v>43755.480353009261</v>
      </c>
      <c r="H53" s="4">
        <v>43755.53713287037</v>
      </c>
      <c r="I53" s="1" t="s">
        <v>66</v>
      </c>
      <c r="J53" s="4">
        <v>43935.968955706019</v>
      </c>
      <c r="K53" s="4">
        <v>43935.968957175923</v>
      </c>
      <c r="L53" s="1" t="s">
        <v>1198</v>
      </c>
      <c r="M53" s="1" t="s">
        <v>395</v>
      </c>
      <c r="N53" s="1">
        <v>4</v>
      </c>
      <c r="O53" s="8" t="s">
        <v>21</v>
      </c>
      <c r="P53" s="1">
        <v>0</v>
      </c>
      <c r="Q53" s="1">
        <v>109.18</v>
      </c>
      <c r="R53" s="1">
        <v>6</v>
      </c>
      <c r="S53" s="1" t="s">
        <v>83</v>
      </c>
      <c r="T53" s="1" t="s">
        <v>691</v>
      </c>
      <c r="U53" s="1" t="s">
        <v>32</v>
      </c>
      <c r="V53" s="1" t="s">
        <v>40</v>
      </c>
      <c r="W53" s="10">
        <f t="shared" si="0"/>
        <v>3.9999999999417923</v>
      </c>
      <c r="X53" s="11">
        <f t="shared" si="1"/>
        <v>1.3627166665974073</v>
      </c>
      <c r="Y53" s="11">
        <f t="shared" si="2"/>
        <v>32330.103735277837</v>
      </c>
      <c r="Z53" s="11">
        <f t="shared" si="3"/>
        <v>32331.466451944434</v>
      </c>
    </row>
    <row r="54" spans="1:26" ht="15.75" customHeight="1">
      <c r="A54" s="1">
        <v>52</v>
      </c>
      <c r="B54" s="1">
        <v>88273</v>
      </c>
      <c r="C54" s="1">
        <v>105541</v>
      </c>
      <c r="D54" s="1" t="s">
        <v>22</v>
      </c>
      <c r="E54" s="4">
        <v>42409.472188344909</v>
      </c>
      <c r="F54" s="4">
        <v>42410.138855011573</v>
      </c>
      <c r="G54" s="4">
        <v>42548.700315011571</v>
      </c>
      <c r="H54" s="4">
        <v>42550.409713159723</v>
      </c>
      <c r="I54" s="1" t="s">
        <v>23</v>
      </c>
      <c r="J54" s="4">
        <v>42730.968764120371</v>
      </c>
      <c r="K54" s="4">
        <v>42730.968767013888</v>
      </c>
      <c r="L54" s="1" t="s">
        <v>649</v>
      </c>
      <c r="M54" s="1" t="s">
        <v>232</v>
      </c>
      <c r="N54" s="1">
        <v>4</v>
      </c>
      <c r="O54" s="8" t="s">
        <v>21</v>
      </c>
      <c r="P54" s="1">
        <v>0</v>
      </c>
      <c r="Q54" s="1">
        <v>0</v>
      </c>
      <c r="R54" s="1">
        <v>3</v>
      </c>
      <c r="S54" s="1" t="s">
        <v>47</v>
      </c>
      <c r="T54" s="1" t="s">
        <v>24</v>
      </c>
      <c r="U54" s="1" t="s">
        <v>32</v>
      </c>
      <c r="V54" s="1" t="s">
        <v>40</v>
      </c>
      <c r="W54" s="10">
        <f t="shared" si="0"/>
        <v>15.999999999941792</v>
      </c>
      <c r="X54" s="11">
        <f t="shared" si="1"/>
        <v>41.025555555650499</v>
      </c>
      <c r="Y54" s="11">
        <f t="shared" si="2"/>
        <v>3341.4750399998738</v>
      </c>
      <c r="Z54" s="11">
        <f t="shared" si="3"/>
        <v>3382.5005955555243</v>
      </c>
    </row>
    <row r="55" spans="1:26" ht="15.75" customHeight="1">
      <c r="A55" s="1">
        <v>53</v>
      </c>
      <c r="B55" s="1">
        <v>88354</v>
      </c>
      <c r="C55" s="1">
        <v>105622</v>
      </c>
      <c r="D55" s="1" t="s">
        <v>22</v>
      </c>
      <c r="E55" s="4">
        <v>42410.365941516204</v>
      </c>
      <c r="F55" s="4">
        <v>42411.032608182868</v>
      </c>
      <c r="G55" s="4">
        <v>42412.316194710649</v>
      </c>
      <c r="H55" s="4">
        <v>42412.348837581019</v>
      </c>
      <c r="I55" s="1" t="s">
        <v>23</v>
      </c>
      <c r="J55" s="4">
        <v>42592.968785069446</v>
      </c>
      <c r="K55" s="4">
        <v>42592.968787962964</v>
      </c>
      <c r="L55" s="1" t="s">
        <v>1199</v>
      </c>
      <c r="M55" s="1" t="s">
        <v>864</v>
      </c>
      <c r="N55" s="1">
        <v>4</v>
      </c>
      <c r="O55" s="8" t="s">
        <v>21</v>
      </c>
      <c r="P55" s="1">
        <v>0</v>
      </c>
      <c r="Q55" s="1">
        <v>327.60000000000002</v>
      </c>
      <c r="R55" s="1">
        <v>3</v>
      </c>
      <c r="S55" s="1" t="s">
        <v>47</v>
      </c>
      <c r="T55" s="1" t="s">
        <v>691</v>
      </c>
      <c r="U55" s="1" t="s">
        <v>32</v>
      </c>
      <c r="V55" s="1" t="s">
        <v>40</v>
      </c>
      <c r="W55" s="10">
        <f t="shared" si="0"/>
        <v>15.999999999941792</v>
      </c>
      <c r="X55" s="11">
        <f t="shared" si="1"/>
        <v>0.78342888888437301</v>
      </c>
      <c r="Y55" s="11">
        <f t="shared" si="2"/>
        <v>46.806076666689478</v>
      </c>
      <c r="Z55" s="11">
        <f t="shared" si="3"/>
        <v>47.589505555573851</v>
      </c>
    </row>
    <row r="56" spans="1:26" ht="15.75" customHeight="1">
      <c r="A56" s="1">
        <v>54</v>
      </c>
      <c r="B56" s="1">
        <v>88355</v>
      </c>
      <c r="C56" s="1">
        <v>105623</v>
      </c>
      <c r="D56" s="1" t="s">
        <v>22</v>
      </c>
      <c r="E56" s="4">
        <v>42410.387602083334</v>
      </c>
      <c r="F56" s="4">
        <v>42411.054268749998</v>
      </c>
      <c r="G56" s="4">
        <v>42429.297721875002</v>
      </c>
      <c r="H56" s="4">
        <v>42493.389712881944</v>
      </c>
      <c r="I56" s="1" t="s">
        <v>66</v>
      </c>
      <c r="J56" s="4">
        <v>42673.968774224537</v>
      </c>
      <c r="K56" s="4">
        <v>42673.968777118054</v>
      </c>
      <c r="L56" s="1" t="s">
        <v>650</v>
      </c>
      <c r="M56" s="1" t="s">
        <v>70</v>
      </c>
      <c r="N56" s="1">
        <v>2</v>
      </c>
      <c r="O56" s="8" t="s">
        <v>21</v>
      </c>
      <c r="P56" s="1">
        <v>0</v>
      </c>
      <c r="Q56" s="1">
        <v>0</v>
      </c>
      <c r="R56" s="1">
        <v>3</v>
      </c>
      <c r="S56" s="1" t="s">
        <v>35</v>
      </c>
      <c r="T56" s="1" t="s">
        <v>24</v>
      </c>
      <c r="U56" s="1" t="s">
        <v>36</v>
      </c>
      <c r="V56" s="1" t="s">
        <v>40</v>
      </c>
      <c r="W56" s="10">
        <f t="shared" si="0"/>
        <v>15.999999999941792</v>
      </c>
      <c r="X56" s="11">
        <f t="shared" si="1"/>
        <v>1538.2077841666178</v>
      </c>
      <c r="Y56" s="11">
        <f t="shared" si="2"/>
        <v>453.8428750000312</v>
      </c>
      <c r="Z56" s="11">
        <f t="shared" si="3"/>
        <v>1992.050659166649</v>
      </c>
    </row>
    <row r="57" spans="1:26" ht="15.75" customHeight="1">
      <c r="A57" s="1">
        <v>55</v>
      </c>
      <c r="B57" s="1">
        <v>88358</v>
      </c>
      <c r="C57" s="1">
        <v>105626</v>
      </c>
      <c r="D57" s="1" t="s">
        <v>22</v>
      </c>
      <c r="E57" s="4">
        <v>42410.613745983799</v>
      </c>
      <c r="F57" s="3" t="s">
        <v>21</v>
      </c>
      <c r="G57" s="4">
        <v>42416.30894934028</v>
      </c>
      <c r="H57" s="4">
        <v>42416.544258796297</v>
      </c>
      <c r="I57" s="1" t="s">
        <v>23</v>
      </c>
      <c r="J57" s="4">
        <v>42596.968966585649</v>
      </c>
      <c r="K57" s="4">
        <v>42596.968969097223</v>
      </c>
      <c r="L57" s="1" t="s">
        <v>651</v>
      </c>
      <c r="M57" s="1" t="s">
        <v>251</v>
      </c>
      <c r="N57" s="1">
        <v>4</v>
      </c>
      <c r="O57" s="8" t="s">
        <v>21</v>
      </c>
      <c r="P57" s="1">
        <v>0</v>
      </c>
      <c r="Q57" s="1">
        <v>0</v>
      </c>
      <c r="R57" s="1" t="s">
        <v>21</v>
      </c>
      <c r="S57" s="1" t="s">
        <v>60</v>
      </c>
      <c r="T57" s="1" t="s">
        <v>24</v>
      </c>
      <c r="U57" s="1" t="s">
        <v>32</v>
      </c>
      <c r="V57" s="1" t="s">
        <v>40</v>
      </c>
      <c r="W57" s="10" t="e">
        <f t="shared" si="0"/>
        <v>#VALUE!</v>
      </c>
      <c r="X57" s="11">
        <f t="shared" si="1"/>
        <v>5.6474269444006495</v>
      </c>
      <c r="Y57" s="11">
        <f t="shared" si="2"/>
        <v>136.68488055554917</v>
      </c>
      <c r="Z57" s="11">
        <f t="shared" si="3"/>
        <v>142.33230749994982</v>
      </c>
    </row>
    <row r="58" spans="1:26" ht="15.75" customHeight="1">
      <c r="A58" s="1">
        <v>56</v>
      </c>
      <c r="B58" s="1">
        <v>88567</v>
      </c>
      <c r="C58" s="1">
        <v>105844</v>
      </c>
      <c r="D58" s="1" t="s">
        <v>22</v>
      </c>
      <c r="E58" s="4">
        <v>42413.229444178243</v>
      </c>
      <c r="F58" s="4">
        <v>42413.896110844908</v>
      </c>
      <c r="G58" s="4">
        <v>42526.60569621528</v>
      </c>
      <c r="H58" s="4">
        <v>42526.613690625003</v>
      </c>
      <c r="I58" s="1" t="s">
        <v>31</v>
      </c>
      <c r="J58" s="4">
        <v>42706.96889019676</v>
      </c>
      <c r="K58" s="4">
        <v>42706.968892708333</v>
      </c>
      <c r="L58" s="1" t="s">
        <v>712</v>
      </c>
      <c r="M58" s="1" t="s">
        <v>713</v>
      </c>
      <c r="N58" s="1">
        <v>0</v>
      </c>
      <c r="O58" s="8">
        <v>1041</v>
      </c>
      <c r="P58" s="1">
        <v>0</v>
      </c>
      <c r="Q58" s="1">
        <v>0</v>
      </c>
      <c r="R58" s="1">
        <v>3</v>
      </c>
      <c r="S58" s="1" t="s">
        <v>21</v>
      </c>
      <c r="T58" s="1" t="s">
        <v>691</v>
      </c>
      <c r="U58" s="1" t="s">
        <v>32</v>
      </c>
      <c r="V58" s="1" t="s">
        <v>21</v>
      </c>
      <c r="W58" s="10">
        <f t="shared" si="0"/>
        <v>15.999999999941792</v>
      </c>
      <c r="X58" s="11">
        <f t="shared" si="1"/>
        <v>0.19186583335977048</v>
      </c>
      <c r="Y58" s="11">
        <f t="shared" si="2"/>
        <v>2721.0300488888752</v>
      </c>
      <c r="Z58" s="11">
        <f t="shared" si="3"/>
        <v>2721.2219147222349</v>
      </c>
    </row>
    <row r="59" spans="1:26" ht="15.75" customHeight="1">
      <c r="A59" s="1">
        <v>57</v>
      </c>
      <c r="B59" s="1">
        <v>88742</v>
      </c>
      <c r="C59" s="1">
        <v>106019</v>
      </c>
      <c r="D59" s="1" t="s">
        <v>22</v>
      </c>
      <c r="E59" s="4">
        <v>42415.29032728009</v>
      </c>
      <c r="F59" s="4">
        <v>42415.956993946762</v>
      </c>
      <c r="G59" s="4">
        <v>42436.333173692132</v>
      </c>
      <c r="H59" s="4">
        <v>42436.362719791665</v>
      </c>
      <c r="I59" s="1" t="s">
        <v>23</v>
      </c>
      <c r="J59" s="4">
        <v>42616.968791932872</v>
      </c>
      <c r="K59" s="4">
        <v>42616.968794988425</v>
      </c>
      <c r="L59" s="1" t="s">
        <v>1200</v>
      </c>
      <c r="M59" s="1" t="s">
        <v>813</v>
      </c>
      <c r="N59" s="1">
        <v>5</v>
      </c>
      <c r="O59" s="8" t="s">
        <v>21</v>
      </c>
      <c r="P59" s="1">
        <v>0</v>
      </c>
      <c r="Q59" s="1">
        <v>4001.3875899999998</v>
      </c>
      <c r="R59" s="1">
        <v>3</v>
      </c>
      <c r="S59" s="1" t="s">
        <v>83</v>
      </c>
      <c r="T59" s="1" t="s">
        <v>691</v>
      </c>
      <c r="U59" s="1" t="s">
        <v>32</v>
      </c>
      <c r="V59" s="1" t="s">
        <v>40</v>
      </c>
      <c r="W59" s="10">
        <f t="shared" si="0"/>
        <v>16.000000000116415</v>
      </c>
      <c r="X59" s="11">
        <f t="shared" si="1"/>
        <v>0.70910638879286125</v>
      </c>
      <c r="Y59" s="11">
        <f t="shared" si="2"/>
        <v>505.02831388899358</v>
      </c>
      <c r="Z59" s="11">
        <f t="shared" si="3"/>
        <v>505.73742027778644</v>
      </c>
    </row>
    <row r="60" spans="1:26" ht="15.75" customHeight="1">
      <c r="A60" s="1">
        <v>58</v>
      </c>
      <c r="B60" s="1">
        <v>89131</v>
      </c>
      <c r="C60" s="1">
        <v>106408</v>
      </c>
      <c r="D60" s="1" t="s">
        <v>22</v>
      </c>
      <c r="E60" s="4">
        <v>42420.60484197917</v>
      </c>
      <c r="F60" s="4">
        <v>42421.60484197917</v>
      </c>
      <c r="G60" s="4">
        <v>42472.309334108795</v>
      </c>
      <c r="H60" s="4">
        <v>42472.47363753472</v>
      </c>
      <c r="I60" s="1" t="s">
        <v>23</v>
      </c>
      <c r="J60" s="4">
        <v>42652.968841898146</v>
      </c>
      <c r="K60" s="4">
        <v>42652.968844062503</v>
      </c>
      <c r="L60" s="1" t="s">
        <v>1201</v>
      </c>
      <c r="M60" s="1" t="s">
        <v>754</v>
      </c>
      <c r="N60" s="1">
        <v>4</v>
      </c>
      <c r="O60" s="8" t="s">
        <v>21</v>
      </c>
      <c r="P60" s="1">
        <v>0</v>
      </c>
      <c r="Q60" s="1">
        <v>0</v>
      </c>
      <c r="R60" s="1">
        <v>2</v>
      </c>
      <c r="S60" s="1" t="s">
        <v>21</v>
      </c>
      <c r="T60" s="1" t="s">
        <v>691</v>
      </c>
      <c r="U60" s="1" t="s">
        <v>32</v>
      </c>
      <c r="V60" s="1" t="s">
        <v>27</v>
      </c>
      <c r="W60" s="10">
        <f t="shared" si="0"/>
        <v>24</v>
      </c>
      <c r="X60" s="11">
        <f t="shared" si="1"/>
        <v>3.9432822222006507</v>
      </c>
      <c r="Y60" s="11">
        <f t="shared" si="2"/>
        <v>1240.9078111110139</v>
      </c>
      <c r="Z60" s="11">
        <f t="shared" si="3"/>
        <v>1244.8510933332145</v>
      </c>
    </row>
    <row r="61" spans="1:26" ht="15.75" customHeight="1">
      <c r="A61" s="1">
        <v>59</v>
      </c>
      <c r="B61" s="1">
        <v>89205</v>
      </c>
      <c r="C61" s="1">
        <v>106482</v>
      </c>
      <c r="D61" s="1" t="s">
        <v>22</v>
      </c>
      <c r="E61" s="4">
        <v>42422.171268402781</v>
      </c>
      <c r="F61" s="4">
        <v>42422.837935069445</v>
      </c>
      <c r="G61" s="4">
        <v>42467.365349039355</v>
      </c>
      <c r="H61" s="4">
        <v>42467.422988506944</v>
      </c>
      <c r="I61" s="1" t="s">
        <v>23</v>
      </c>
      <c r="J61" s="4">
        <v>42647.968841782407</v>
      </c>
      <c r="K61" s="4">
        <v>42647.968844328701</v>
      </c>
      <c r="L61" s="1" t="s">
        <v>1202</v>
      </c>
      <c r="M61" s="1" t="s">
        <v>1203</v>
      </c>
      <c r="N61" s="1">
        <v>3</v>
      </c>
      <c r="O61" s="8" t="s">
        <v>21</v>
      </c>
      <c r="P61" s="1">
        <v>0</v>
      </c>
      <c r="Q61" s="1">
        <v>0</v>
      </c>
      <c r="R61" s="1">
        <v>3</v>
      </c>
      <c r="S61" s="1" t="s">
        <v>39</v>
      </c>
      <c r="T61" s="1" t="s">
        <v>691</v>
      </c>
      <c r="U61" s="1" t="s">
        <v>26</v>
      </c>
      <c r="V61" s="1" t="s">
        <v>27</v>
      </c>
      <c r="W61" s="10">
        <f t="shared" si="0"/>
        <v>15.999999999941792</v>
      </c>
      <c r="X61" s="11">
        <f t="shared" si="1"/>
        <v>1.3833472221158445</v>
      </c>
      <c r="Y61" s="11">
        <f t="shared" si="2"/>
        <v>1084.6579352777917</v>
      </c>
      <c r="Z61" s="11">
        <f t="shared" si="3"/>
        <v>1086.0412824999075</v>
      </c>
    </row>
    <row r="62" spans="1:26" ht="15.75" customHeight="1">
      <c r="A62" s="1">
        <v>60</v>
      </c>
      <c r="B62" s="1">
        <v>89351</v>
      </c>
      <c r="C62" s="1">
        <v>106628</v>
      </c>
      <c r="D62" s="1" t="s">
        <v>22</v>
      </c>
      <c r="E62" s="4">
        <v>42423.641307407408</v>
      </c>
      <c r="F62" s="3" t="s">
        <v>21</v>
      </c>
      <c r="G62" s="4">
        <v>42465.429460763888</v>
      </c>
      <c r="H62" s="4">
        <v>42465.499881979165</v>
      </c>
      <c r="I62" s="1" t="s">
        <v>23</v>
      </c>
      <c r="J62" s="4">
        <v>42645.968792094907</v>
      </c>
      <c r="K62" s="4">
        <v>42645.968793553242</v>
      </c>
      <c r="L62" s="1" t="s">
        <v>652</v>
      </c>
      <c r="M62" s="1" t="s">
        <v>75</v>
      </c>
      <c r="N62" s="1">
        <v>4</v>
      </c>
      <c r="O62" s="8" t="s">
        <v>21</v>
      </c>
      <c r="P62" s="1">
        <v>0</v>
      </c>
      <c r="Q62" s="1">
        <v>0</v>
      </c>
      <c r="R62" s="1" t="s">
        <v>21</v>
      </c>
      <c r="S62" s="1" t="s">
        <v>35</v>
      </c>
      <c r="T62" s="1" t="s">
        <v>24</v>
      </c>
      <c r="U62" s="1" t="s">
        <v>32</v>
      </c>
      <c r="V62" s="1" t="s">
        <v>40</v>
      </c>
      <c r="W62" s="10" t="e">
        <f t="shared" si="0"/>
        <v>#VALUE!</v>
      </c>
      <c r="X62" s="11">
        <f t="shared" si="1"/>
        <v>1.690109166665934</v>
      </c>
      <c r="Y62" s="11">
        <f t="shared" si="2"/>
        <v>1002.9156805555103</v>
      </c>
      <c r="Z62" s="11">
        <f t="shared" si="3"/>
        <v>1004.6057897221763</v>
      </c>
    </row>
    <row r="63" spans="1:26" ht="15.75" customHeight="1">
      <c r="A63" s="1">
        <v>61</v>
      </c>
      <c r="B63" s="1">
        <v>89677</v>
      </c>
      <c r="C63" s="1">
        <v>106954</v>
      </c>
      <c r="D63" s="1" t="s">
        <v>22</v>
      </c>
      <c r="E63" s="4">
        <v>42427.304366550925</v>
      </c>
      <c r="F63" s="4">
        <v>42428.304366550925</v>
      </c>
      <c r="G63" s="4">
        <v>42430.839846215276</v>
      </c>
      <c r="H63" s="4">
        <v>42431.301248460652</v>
      </c>
      <c r="I63" s="1" t="s">
        <v>23</v>
      </c>
      <c r="J63" s="4">
        <v>42611.968867905096</v>
      </c>
      <c r="K63" s="4">
        <v>42611.968870752316</v>
      </c>
      <c r="L63" s="1" t="s">
        <v>653</v>
      </c>
      <c r="M63" s="1" t="s">
        <v>377</v>
      </c>
      <c r="N63" s="1">
        <v>2</v>
      </c>
      <c r="O63" s="8" t="s">
        <v>21</v>
      </c>
      <c r="P63" s="1">
        <v>0</v>
      </c>
      <c r="Q63" s="1">
        <v>0</v>
      </c>
      <c r="R63" s="1">
        <v>2</v>
      </c>
      <c r="S63" s="1" t="s">
        <v>21</v>
      </c>
      <c r="T63" s="1" t="s">
        <v>24</v>
      </c>
      <c r="U63" s="1" t="s">
        <v>36</v>
      </c>
      <c r="V63" s="1" t="s">
        <v>27</v>
      </c>
      <c r="W63" s="10">
        <f t="shared" si="0"/>
        <v>24</v>
      </c>
      <c r="X63" s="11">
        <f t="shared" si="1"/>
        <v>11.073653889005072</v>
      </c>
      <c r="Y63" s="11">
        <f t="shared" si="2"/>
        <v>84.851511944434606</v>
      </c>
      <c r="Z63" s="11">
        <f t="shared" si="3"/>
        <v>95.925165833439678</v>
      </c>
    </row>
    <row r="64" spans="1:26" ht="15.75" customHeight="1">
      <c r="A64" s="1">
        <v>62</v>
      </c>
      <c r="B64" s="1">
        <v>89939</v>
      </c>
      <c r="C64" s="1">
        <v>107216</v>
      </c>
      <c r="D64" s="1" t="s">
        <v>22</v>
      </c>
      <c r="E64" s="4">
        <v>42430.289446446761</v>
      </c>
      <c r="F64" s="4">
        <v>42431.289446446761</v>
      </c>
      <c r="G64" s="4">
        <v>42431.326624456022</v>
      </c>
      <c r="H64" s="4">
        <v>42431.768771331015</v>
      </c>
      <c r="I64" s="1" t="s">
        <v>23</v>
      </c>
      <c r="J64" s="4">
        <v>42611.968985266205</v>
      </c>
      <c r="K64" s="4">
        <v>42611.968987766202</v>
      </c>
      <c r="L64" s="1" t="s">
        <v>1204</v>
      </c>
      <c r="M64" s="1" t="s">
        <v>1175</v>
      </c>
      <c r="N64" s="1">
        <v>9</v>
      </c>
      <c r="O64" s="8" t="s">
        <v>21</v>
      </c>
      <c r="P64" s="1">
        <v>0</v>
      </c>
      <c r="Q64" s="1">
        <v>0</v>
      </c>
      <c r="R64" s="1">
        <v>2</v>
      </c>
      <c r="S64" s="1" t="s">
        <v>60</v>
      </c>
      <c r="T64" s="1" t="s">
        <v>691</v>
      </c>
      <c r="U64" s="1" t="s">
        <v>26</v>
      </c>
      <c r="V64" s="1" t="s">
        <v>27</v>
      </c>
      <c r="W64" s="10">
        <f t="shared" si="0"/>
        <v>24</v>
      </c>
      <c r="X64" s="11">
        <f t="shared" si="1"/>
        <v>10.611524999840185</v>
      </c>
      <c r="Y64" s="11">
        <f t="shared" si="2"/>
        <v>24.892272222263273</v>
      </c>
      <c r="Z64" s="11">
        <f t="shared" si="3"/>
        <v>35.503797222103458</v>
      </c>
    </row>
    <row r="65" spans="1:26" ht="15.75" customHeight="1">
      <c r="A65" s="1">
        <v>63</v>
      </c>
      <c r="B65" s="1">
        <v>89941</v>
      </c>
      <c r="C65" s="1">
        <v>107218</v>
      </c>
      <c r="D65" s="1" t="s">
        <v>22</v>
      </c>
      <c r="E65" s="4">
        <v>42430.433763854169</v>
      </c>
      <c r="F65" s="4">
        <v>42430.600430520833</v>
      </c>
      <c r="G65" s="4">
        <v>42850.424908414352</v>
      </c>
      <c r="H65" s="4">
        <v>42850.429473229167</v>
      </c>
      <c r="I65" s="1" t="s">
        <v>66</v>
      </c>
      <c r="J65" s="4">
        <v>43030.969795370373</v>
      </c>
      <c r="K65" s="4">
        <v>43030.969797337966</v>
      </c>
      <c r="L65" s="1" t="s">
        <v>654</v>
      </c>
      <c r="M65" s="1" t="s">
        <v>151</v>
      </c>
      <c r="N65" s="1">
        <v>2</v>
      </c>
      <c r="O65" s="8" t="s">
        <v>21</v>
      </c>
      <c r="P65" s="1">
        <v>0</v>
      </c>
      <c r="Q65" s="1">
        <v>710.01239999999996</v>
      </c>
      <c r="R65" s="1">
        <v>6</v>
      </c>
      <c r="S65" s="1" t="s">
        <v>35</v>
      </c>
      <c r="T65" s="1" t="s">
        <v>24</v>
      </c>
      <c r="U65" s="1" t="s">
        <v>32</v>
      </c>
      <c r="V65" s="1" t="s">
        <v>40</v>
      </c>
      <c r="W65" s="10">
        <f t="shared" si="0"/>
        <v>3.9999999999417923</v>
      </c>
      <c r="X65" s="11">
        <f t="shared" si="1"/>
        <v>0.10955555556574836</v>
      </c>
      <c r="Y65" s="11">
        <f t="shared" si="2"/>
        <v>10079.787469444389</v>
      </c>
      <c r="Z65" s="11">
        <f t="shared" si="3"/>
        <v>10079.897024999955</v>
      </c>
    </row>
    <row r="66" spans="1:26" ht="15.75" customHeight="1">
      <c r="A66" s="1">
        <v>64</v>
      </c>
      <c r="B66" s="1">
        <v>89942</v>
      </c>
      <c r="C66" s="1">
        <v>107219</v>
      </c>
      <c r="D66" s="1" t="s">
        <v>22</v>
      </c>
      <c r="E66" s="4">
        <v>42430.43668846065</v>
      </c>
      <c r="F66" s="4">
        <v>42430.603355127314</v>
      </c>
      <c r="G66" s="4">
        <v>42850.42409552083</v>
      </c>
      <c r="H66" s="4">
        <v>42850.428602199077</v>
      </c>
      <c r="I66" s="1" t="s">
        <v>66</v>
      </c>
      <c r="J66" s="4">
        <v>43030.969804548607</v>
      </c>
      <c r="K66" s="4">
        <v>43030.969807835645</v>
      </c>
      <c r="L66" s="1" t="s">
        <v>655</v>
      </c>
      <c r="M66" s="1" t="s">
        <v>90</v>
      </c>
      <c r="N66" s="1">
        <v>12</v>
      </c>
      <c r="O66" s="8" t="s">
        <v>21</v>
      </c>
      <c r="P66" s="1">
        <v>0</v>
      </c>
      <c r="Q66" s="1">
        <v>0</v>
      </c>
      <c r="R66" s="1">
        <v>6</v>
      </c>
      <c r="S66" s="1" t="s">
        <v>21</v>
      </c>
      <c r="T66" s="1" t="s">
        <v>24</v>
      </c>
      <c r="U66" s="1" t="s">
        <v>32</v>
      </c>
      <c r="V66" s="1" t="s">
        <v>40</v>
      </c>
      <c r="W66" s="10">
        <f t="shared" ref="W66:W129" si="4">(F66-E66)*24</f>
        <v>3.9999999999417923</v>
      </c>
      <c r="X66" s="11">
        <f t="shared" ref="X66:X129" si="5">(H66-G66)*24</f>
        <v>0.1081602779449895</v>
      </c>
      <c r="Y66" s="11">
        <f t="shared" ref="Y66:Y129" si="6">(G66-E66)*24</f>
        <v>10079.697769444319</v>
      </c>
      <c r="Z66" s="11">
        <f t="shared" ref="Z66:Z129" si="7">(H66-E66)*24</f>
        <v>10079.805929722264</v>
      </c>
    </row>
    <row r="67" spans="1:26" ht="15.75" customHeight="1">
      <c r="A67" s="1">
        <v>65</v>
      </c>
      <c r="B67" s="1">
        <v>89943</v>
      </c>
      <c r="C67" s="1">
        <v>107220</v>
      </c>
      <c r="D67" s="1" t="s">
        <v>22</v>
      </c>
      <c r="E67" s="4">
        <v>42430.438855868058</v>
      </c>
      <c r="F67" s="4">
        <v>42430.605522534723</v>
      </c>
      <c r="G67" s="4">
        <v>42850.423516319446</v>
      </c>
      <c r="H67" s="4">
        <v>42850.428742673612</v>
      </c>
      <c r="I67" s="1" t="s">
        <v>66</v>
      </c>
      <c r="J67" s="4">
        <v>43030.969814849537</v>
      </c>
      <c r="K67" s="4">
        <v>43030.969817013887</v>
      </c>
      <c r="L67" s="1" t="s">
        <v>656</v>
      </c>
      <c r="M67" s="1" t="s">
        <v>255</v>
      </c>
      <c r="N67" s="1">
        <v>12</v>
      </c>
      <c r="O67" s="8" t="s">
        <v>21</v>
      </c>
      <c r="P67" s="1">
        <v>0</v>
      </c>
      <c r="Q67" s="1">
        <v>0</v>
      </c>
      <c r="R67" s="1">
        <v>6</v>
      </c>
      <c r="S67" s="1" t="s">
        <v>21</v>
      </c>
      <c r="T67" s="1" t="s">
        <v>24</v>
      </c>
      <c r="U67" s="1" t="s">
        <v>32</v>
      </c>
      <c r="V67" s="1" t="s">
        <v>40</v>
      </c>
      <c r="W67" s="10">
        <f t="shared" si="4"/>
        <v>3.9999999999417923</v>
      </c>
      <c r="X67" s="11">
        <f t="shared" si="5"/>
        <v>0.12543249997543171</v>
      </c>
      <c r="Y67" s="11">
        <f t="shared" si="6"/>
        <v>10079.631850833306</v>
      </c>
      <c r="Z67" s="11">
        <f t="shared" si="7"/>
        <v>10079.757283333282</v>
      </c>
    </row>
    <row r="68" spans="1:26" ht="15.75" customHeight="1">
      <c r="A68" s="1">
        <v>66</v>
      </c>
      <c r="B68" s="1">
        <v>89950</v>
      </c>
      <c r="C68" s="1">
        <v>107227</v>
      </c>
      <c r="D68" s="1" t="s">
        <v>22</v>
      </c>
      <c r="E68" s="4">
        <v>42431.008802083335</v>
      </c>
      <c r="F68" s="4">
        <v>42431.67546875</v>
      </c>
      <c r="G68" s="4">
        <v>42511.321717245373</v>
      </c>
      <c r="H68" s="4">
        <v>42511.356818020831</v>
      </c>
      <c r="I68" s="1" t="s">
        <v>23</v>
      </c>
      <c r="J68" s="4">
        <v>42691.968770868058</v>
      </c>
      <c r="K68" s="4">
        <v>42691.968773726854</v>
      </c>
      <c r="L68" s="1" t="s">
        <v>1205</v>
      </c>
      <c r="M68" s="1" t="s">
        <v>872</v>
      </c>
      <c r="N68" s="1">
        <v>0</v>
      </c>
      <c r="O68" s="8" t="s">
        <v>21</v>
      </c>
      <c r="P68" s="1">
        <v>0</v>
      </c>
      <c r="Q68" s="1">
        <v>10296.290000000001</v>
      </c>
      <c r="R68" s="1">
        <v>3</v>
      </c>
      <c r="S68" s="1" t="s">
        <v>39</v>
      </c>
      <c r="T68" s="1" t="s">
        <v>691</v>
      </c>
      <c r="U68" s="1" t="s">
        <v>32</v>
      </c>
      <c r="V68" s="1" t="s">
        <v>40</v>
      </c>
      <c r="W68" s="10">
        <f t="shared" si="4"/>
        <v>15.999999999941792</v>
      </c>
      <c r="X68" s="11">
        <f t="shared" si="5"/>
        <v>0.84241861099144444</v>
      </c>
      <c r="Y68" s="11">
        <f t="shared" si="6"/>
        <v>1927.5099638889078</v>
      </c>
      <c r="Z68" s="11">
        <f t="shared" si="7"/>
        <v>1928.3523824998992</v>
      </c>
    </row>
    <row r="69" spans="1:26" ht="15.75" customHeight="1">
      <c r="A69" s="1">
        <v>67</v>
      </c>
      <c r="B69" s="1">
        <v>90024</v>
      </c>
      <c r="C69" s="1">
        <v>107301</v>
      </c>
      <c r="D69" s="1" t="s">
        <v>22</v>
      </c>
      <c r="E69" s="4">
        <v>42431.2838309375</v>
      </c>
      <c r="F69" s="4">
        <v>42431.450497604164</v>
      </c>
      <c r="G69" s="4">
        <v>42545.68782728009</v>
      </c>
      <c r="H69" s="4">
        <v>42546.281544363424</v>
      </c>
      <c r="I69" s="1" t="s">
        <v>23</v>
      </c>
      <c r="J69" s="4">
        <v>42726.968805902776</v>
      </c>
      <c r="K69" s="4">
        <v>42726.968808796293</v>
      </c>
      <c r="L69" s="1" t="s">
        <v>1206</v>
      </c>
      <c r="M69" s="1" t="s">
        <v>704</v>
      </c>
      <c r="N69" s="1">
        <v>3</v>
      </c>
      <c r="O69" s="8" t="s">
        <v>21</v>
      </c>
      <c r="P69" s="1">
        <v>0</v>
      </c>
      <c r="Q69" s="1">
        <v>0</v>
      </c>
      <c r="R69" s="1">
        <v>6</v>
      </c>
      <c r="S69" s="1" t="s">
        <v>21</v>
      </c>
      <c r="T69" s="1" t="s">
        <v>691</v>
      </c>
      <c r="U69" s="1" t="s">
        <v>36</v>
      </c>
      <c r="V69" s="1" t="s">
        <v>27</v>
      </c>
      <c r="W69" s="10">
        <f t="shared" si="4"/>
        <v>3.9999999999417923</v>
      </c>
      <c r="X69" s="11">
        <f t="shared" si="5"/>
        <v>14.249210000038147</v>
      </c>
      <c r="Y69" s="11">
        <f t="shared" si="6"/>
        <v>2745.6959122221451</v>
      </c>
      <c r="Z69" s="11">
        <f t="shared" si="7"/>
        <v>2759.9451222221833</v>
      </c>
    </row>
    <row r="70" spans="1:26" ht="15.75" customHeight="1">
      <c r="A70" s="1">
        <v>68</v>
      </c>
      <c r="B70" s="1">
        <v>90039</v>
      </c>
      <c r="C70" s="1">
        <v>107316</v>
      </c>
      <c r="D70" s="1" t="s">
        <v>22</v>
      </c>
      <c r="E70" s="4">
        <v>42432.062532523145</v>
      </c>
      <c r="F70" s="4">
        <v>42432.229199189816</v>
      </c>
      <c r="G70" s="4">
        <v>42443.452829895832</v>
      </c>
      <c r="H70" s="4">
        <v>42443.49311693287</v>
      </c>
      <c r="I70" s="1" t="s">
        <v>23</v>
      </c>
      <c r="J70" s="4">
        <v>42623.968840937501</v>
      </c>
      <c r="K70" s="4">
        <v>42623.968843634262</v>
      </c>
      <c r="L70" s="1" t="s">
        <v>657</v>
      </c>
      <c r="M70" s="1" t="s">
        <v>38</v>
      </c>
      <c r="N70" s="1">
        <v>1.5</v>
      </c>
      <c r="O70" s="8" t="s">
        <v>21</v>
      </c>
      <c r="P70" s="1">
        <v>0</v>
      </c>
      <c r="Q70" s="1">
        <v>0</v>
      </c>
      <c r="R70" s="1">
        <v>6</v>
      </c>
      <c r="S70" s="1" t="s">
        <v>39</v>
      </c>
      <c r="T70" s="1" t="s">
        <v>24</v>
      </c>
      <c r="U70" s="1" t="s">
        <v>36</v>
      </c>
      <c r="V70" s="1" t="s">
        <v>27</v>
      </c>
      <c r="W70" s="10">
        <f t="shared" si="4"/>
        <v>4.0000000001164153</v>
      </c>
      <c r="X70" s="11">
        <f t="shared" si="5"/>
        <v>0.96688888891367242</v>
      </c>
      <c r="Y70" s="11">
        <f t="shared" si="6"/>
        <v>273.36713694449281</v>
      </c>
      <c r="Z70" s="11">
        <f t="shared" si="7"/>
        <v>274.33402583340649</v>
      </c>
    </row>
    <row r="71" spans="1:26" ht="15.75" customHeight="1">
      <c r="A71" s="1">
        <v>69</v>
      </c>
      <c r="B71" s="1">
        <v>90145</v>
      </c>
      <c r="C71" s="1">
        <v>107422</v>
      </c>
      <c r="D71" s="1" t="s">
        <v>22</v>
      </c>
      <c r="E71" s="4">
        <v>42432.729546724535</v>
      </c>
      <c r="F71" s="3" t="s">
        <v>21</v>
      </c>
      <c r="G71" s="4">
        <v>42434.632389583334</v>
      </c>
      <c r="H71" s="4">
        <v>42435.359416747684</v>
      </c>
      <c r="I71" s="1" t="s">
        <v>23</v>
      </c>
      <c r="J71" s="4">
        <v>42615.968788043981</v>
      </c>
      <c r="K71" s="4">
        <v>42615.968790393519</v>
      </c>
      <c r="L71" s="1" t="s">
        <v>658</v>
      </c>
      <c r="M71" s="1" t="s">
        <v>82</v>
      </c>
      <c r="N71" s="1">
        <v>5</v>
      </c>
      <c r="O71" s="8" t="s">
        <v>21</v>
      </c>
      <c r="P71" s="1">
        <v>0</v>
      </c>
      <c r="Q71" s="1">
        <v>10940.60562</v>
      </c>
      <c r="R71" s="1" t="s">
        <v>21</v>
      </c>
      <c r="S71" s="1" t="s">
        <v>83</v>
      </c>
      <c r="T71" s="1" t="s">
        <v>24</v>
      </c>
      <c r="U71" s="1" t="s">
        <v>32</v>
      </c>
      <c r="V71" s="1" t="s">
        <v>40</v>
      </c>
      <c r="W71" s="10" t="e">
        <f t="shared" si="4"/>
        <v>#VALUE!</v>
      </c>
      <c r="X71" s="11">
        <f t="shared" si="5"/>
        <v>17.448651944403537</v>
      </c>
      <c r="Y71" s="11">
        <f t="shared" si="6"/>
        <v>45.668228611175437</v>
      </c>
      <c r="Z71" s="11">
        <f t="shared" si="7"/>
        <v>63.116880555578973</v>
      </c>
    </row>
    <row r="72" spans="1:26" ht="15.75" customHeight="1">
      <c r="A72" s="1">
        <v>70</v>
      </c>
      <c r="B72" s="1">
        <v>90149</v>
      </c>
      <c r="C72" s="1">
        <v>107426</v>
      </c>
      <c r="D72" s="1" t="s">
        <v>22</v>
      </c>
      <c r="E72" s="4">
        <v>42433.189590196758</v>
      </c>
      <c r="F72" s="4">
        <v>42433.856256863422</v>
      </c>
      <c r="G72" s="4">
        <v>42443.785945520831</v>
      </c>
      <c r="H72" s="4">
        <v>42444.627749733794</v>
      </c>
      <c r="I72" s="1" t="s">
        <v>23</v>
      </c>
      <c r="J72" s="4">
        <v>42624.968790740742</v>
      </c>
      <c r="K72" s="4">
        <v>42624.968793287037</v>
      </c>
      <c r="L72" s="1" t="s">
        <v>659</v>
      </c>
      <c r="M72" s="1" t="s">
        <v>88</v>
      </c>
      <c r="N72" s="1">
        <v>1.5</v>
      </c>
      <c r="O72" s="8" t="s">
        <v>21</v>
      </c>
      <c r="P72" s="1">
        <v>0</v>
      </c>
      <c r="Q72" s="1">
        <v>0</v>
      </c>
      <c r="R72" s="1">
        <v>3</v>
      </c>
      <c r="S72" s="1" t="s">
        <v>47</v>
      </c>
      <c r="T72" s="1" t="s">
        <v>24</v>
      </c>
      <c r="U72" s="1" t="s">
        <v>36</v>
      </c>
      <c r="V72" s="1" t="s">
        <v>40</v>
      </c>
      <c r="W72" s="10">
        <f t="shared" si="4"/>
        <v>15.999999999941792</v>
      </c>
      <c r="X72" s="11">
        <f t="shared" si="5"/>
        <v>20.203301111119799</v>
      </c>
      <c r="Y72" s="11">
        <f t="shared" si="6"/>
        <v>254.31252777774353</v>
      </c>
      <c r="Z72" s="11">
        <f t="shared" si="7"/>
        <v>274.51582888886333</v>
      </c>
    </row>
    <row r="73" spans="1:26" ht="15.75" customHeight="1">
      <c r="A73" s="1">
        <v>71</v>
      </c>
      <c r="B73" s="1">
        <v>90405</v>
      </c>
      <c r="C73" s="1">
        <v>107682</v>
      </c>
      <c r="D73" s="1" t="s">
        <v>22</v>
      </c>
      <c r="E73" s="4">
        <v>42435.701228969905</v>
      </c>
      <c r="F73" s="4">
        <v>42436.367895636577</v>
      </c>
      <c r="G73" s="4">
        <v>42465.622169178241</v>
      </c>
      <c r="H73" s="4">
        <v>42465.785438391205</v>
      </c>
      <c r="I73" s="1" t="s">
        <v>23</v>
      </c>
      <c r="J73" s="4">
        <v>42645.968798611109</v>
      </c>
      <c r="K73" s="4">
        <v>42645.968800428243</v>
      </c>
      <c r="L73" s="1" t="s">
        <v>660</v>
      </c>
      <c r="M73" s="1" t="s">
        <v>167</v>
      </c>
      <c r="N73" s="1">
        <v>2</v>
      </c>
      <c r="O73" s="8" t="s">
        <v>21</v>
      </c>
      <c r="P73" s="1">
        <v>0</v>
      </c>
      <c r="Q73" s="1">
        <v>0</v>
      </c>
      <c r="R73" s="1">
        <v>3</v>
      </c>
      <c r="S73" s="1" t="s">
        <v>39</v>
      </c>
      <c r="T73" s="1" t="s">
        <v>24</v>
      </c>
      <c r="U73" s="1" t="s">
        <v>32</v>
      </c>
      <c r="V73" s="1" t="s">
        <v>40</v>
      </c>
      <c r="W73" s="10">
        <f t="shared" si="4"/>
        <v>16.000000000116415</v>
      </c>
      <c r="X73" s="11">
        <f t="shared" si="5"/>
        <v>3.9184611111413687</v>
      </c>
      <c r="Y73" s="11">
        <f t="shared" si="6"/>
        <v>718.10256500006653</v>
      </c>
      <c r="Z73" s="11">
        <f t="shared" si="7"/>
        <v>722.0210261112079</v>
      </c>
    </row>
    <row r="74" spans="1:26" ht="15.75" customHeight="1">
      <c r="A74" s="1">
        <v>72</v>
      </c>
      <c r="B74" s="1">
        <v>90547</v>
      </c>
      <c r="C74" s="1">
        <v>107842</v>
      </c>
      <c r="D74" s="1" t="s">
        <v>22</v>
      </c>
      <c r="E74" s="4">
        <v>42437.290947303241</v>
      </c>
      <c r="F74" s="4">
        <v>42437.957613969906</v>
      </c>
      <c r="G74" s="4">
        <v>42483.557987071756</v>
      </c>
      <c r="H74" s="4">
        <v>42483.589385995372</v>
      </c>
      <c r="I74" s="1" t="s">
        <v>23</v>
      </c>
      <c r="J74" s="4">
        <v>42663.968756979164</v>
      </c>
      <c r="K74" s="4">
        <v>42663.968759490737</v>
      </c>
      <c r="L74" s="1" t="s">
        <v>661</v>
      </c>
      <c r="M74" s="1" t="s">
        <v>143</v>
      </c>
      <c r="N74" s="1">
        <v>6</v>
      </c>
      <c r="O74" s="8" t="s">
        <v>21</v>
      </c>
      <c r="P74" s="1">
        <v>0</v>
      </c>
      <c r="Q74" s="1">
        <v>4141.7166699999998</v>
      </c>
      <c r="R74" s="1">
        <v>3</v>
      </c>
      <c r="S74" s="1" t="s">
        <v>47</v>
      </c>
      <c r="T74" s="1" t="s">
        <v>24</v>
      </c>
      <c r="U74" s="1" t="s">
        <v>32</v>
      </c>
      <c r="V74" s="1" t="s">
        <v>40</v>
      </c>
      <c r="W74" s="10">
        <f t="shared" si="4"/>
        <v>15.999999999941792</v>
      </c>
      <c r="X74" s="11">
        <f t="shared" si="5"/>
        <v>0.75357416679617018</v>
      </c>
      <c r="Y74" s="11">
        <f t="shared" si="6"/>
        <v>1110.4089544443414</v>
      </c>
      <c r="Z74" s="11">
        <f t="shared" si="7"/>
        <v>1111.1625286111375</v>
      </c>
    </row>
    <row r="75" spans="1:26" ht="15.75" customHeight="1">
      <c r="A75" s="1">
        <v>73</v>
      </c>
      <c r="B75" s="1">
        <v>90874</v>
      </c>
      <c r="C75" s="1">
        <v>108246</v>
      </c>
      <c r="D75" s="1" t="s">
        <v>22</v>
      </c>
      <c r="E75" s="4">
        <v>42441.553613159726</v>
      </c>
      <c r="F75" s="4">
        <v>42442.59527982639</v>
      </c>
      <c r="G75" s="4">
        <v>42443.346235381941</v>
      </c>
      <c r="H75" s="4">
        <v>42443.396495219909</v>
      </c>
      <c r="I75" s="1" t="s">
        <v>23</v>
      </c>
      <c r="J75" s="4">
        <v>42623.968950694441</v>
      </c>
      <c r="K75" s="4">
        <v>42623.968953587966</v>
      </c>
      <c r="L75" s="1" t="s">
        <v>82</v>
      </c>
      <c r="M75" s="1" t="s">
        <v>82</v>
      </c>
      <c r="N75" s="1">
        <v>0</v>
      </c>
      <c r="O75" s="8" t="s">
        <v>21</v>
      </c>
      <c r="P75" s="1">
        <v>0</v>
      </c>
      <c r="Q75" s="1">
        <v>142</v>
      </c>
      <c r="R75" s="1">
        <v>2</v>
      </c>
      <c r="S75" s="1" t="s">
        <v>83</v>
      </c>
      <c r="T75" s="1" t="s">
        <v>691</v>
      </c>
      <c r="U75" s="1" t="s">
        <v>32</v>
      </c>
      <c r="V75" s="1" t="s">
        <v>40</v>
      </c>
      <c r="W75" s="10">
        <f t="shared" si="4"/>
        <v>24.999999999941792</v>
      </c>
      <c r="X75" s="11">
        <f t="shared" si="5"/>
        <v>1.2062361112330109</v>
      </c>
      <c r="Y75" s="11">
        <f t="shared" si="6"/>
        <v>43.022933333180845</v>
      </c>
      <c r="Z75" s="11">
        <f t="shared" si="7"/>
        <v>44.229169444413856</v>
      </c>
    </row>
    <row r="76" spans="1:26" ht="15.75" customHeight="1">
      <c r="A76" s="1">
        <v>74</v>
      </c>
      <c r="B76" s="1">
        <v>91015</v>
      </c>
      <c r="C76" s="1">
        <v>108387</v>
      </c>
      <c r="D76" s="1" t="s">
        <v>22</v>
      </c>
      <c r="E76" s="4">
        <v>42443.243427002315</v>
      </c>
      <c r="F76" s="4">
        <v>42444.243427002315</v>
      </c>
      <c r="G76" s="4">
        <v>42446.648242442127</v>
      </c>
      <c r="H76" s="4">
        <v>42447.73599533565</v>
      </c>
      <c r="I76" s="1" t="s">
        <v>23</v>
      </c>
      <c r="J76" s="4">
        <v>42627.968889201387</v>
      </c>
      <c r="K76" s="4">
        <v>42627.968891550925</v>
      </c>
      <c r="L76" s="1" t="s">
        <v>1207</v>
      </c>
      <c r="M76" s="1" t="s">
        <v>82</v>
      </c>
      <c r="N76" s="1">
        <v>0</v>
      </c>
      <c r="O76" s="8" t="s">
        <v>21</v>
      </c>
      <c r="P76" s="1">
        <v>0</v>
      </c>
      <c r="Q76" s="1">
        <v>0</v>
      </c>
      <c r="R76" s="1">
        <v>2</v>
      </c>
      <c r="S76" s="1" t="s">
        <v>83</v>
      </c>
      <c r="T76" s="1" t="s">
        <v>691</v>
      </c>
      <c r="U76" s="1" t="s">
        <v>32</v>
      </c>
      <c r="V76" s="1" t="s">
        <v>40</v>
      </c>
      <c r="W76" s="10">
        <f t="shared" si="4"/>
        <v>24</v>
      </c>
      <c r="X76" s="11">
        <f t="shared" si="5"/>
        <v>26.106069444562308</v>
      </c>
      <c r="Y76" s="11">
        <f t="shared" si="6"/>
        <v>81.715570555476006</v>
      </c>
      <c r="Z76" s="11">
        <f t="shared" si="7"/>
        <v>107.82164000003831</v>
      </c>
    </row>
    <row r="77" spans="1:26" ht="15.75" customHeight="1">
      <c r="A77" s="1">
        <v>75</v>
      </c>
      <c r="B77" s="1">
        <v>91095</v>
      </c>
      <c r="C77" s="1">
        <v>108467</v>
      </c>
      <c r="D77" s="1" t="s">
        <v>73</v>
      </c>
      <c r="E77" s="4">
        <v>42444.686807905091</v>
      </c>
      <c r="F77" s="4">
        <v>42445.353474571762</v>
      </c>
      <c r="G77" s="3" t="s">
        <v>21</v>
      </c>
      <c r="H77" s="3" t="s">
        <v>21</v>
      </c>
      <c r="I77" s="1" t="s">
        <v>23</v>
      </c>
      <c r="J77" s="4">
        <v>42444.696355671294</v>
      </c>
      <c r="K77" s="4">
        <v>42444.696356747685</v>
      </c>
      <c r="L77" s="1" t="s">
        <v>1208</v>
      </c>
      <c r="M77" s="1" t="s">
        <v>846</v>
      </c>
      <c r="N77" s="1">
        <v>0</v>
      </c>
      <c r="O77" s="8" t="s">
        <v>21</v>
      </c>
      <c r="P77" s="1">
        <v>0</v>
      </c>
      <c r="Q77" s="1">
        <v>0</v>
      </c>
      <c r="R77" s="1">
        <v>3</v>
      </c>
      <c r="S77" s="1" t="s">
        <v>35</v>
      </c>
      <c r="T77" s="1" t="s">
        <v>691</v>
      </c>
      <c r="U77" s="1" t="s">
        <v>21</v>
      </c>
      <c r="V77" s="1" t="s">
        <v>40</v>
      </c>
      <c r="W77" s="10">
        <f t="shared" si="4"/>
        <v>16.000000000116415</v>
      </c>
      <c r="X77" s="11" t="e">
        <f t="shared" si="5"/>
        <v>#VALUE!</v>
      </c>
      <c r="Y77" s="11" t="e">
        <f t="shared" si="6"/>
        <v>#VALUE!</v>
      </c>
      <c r="Z77" s="11" t="e">
        <f t="shared" si="7"/>
        <v>#VALUE!</v>
      </c>
    </row>
    <row r="78" spans="1:26" ht="15.75" customHeight="1">
      <c r="A78" s="1">
        <v>76</v>
      </c>
      <c r="B78" s="1">
        <v>91098</v>
      </c>
      <c r="C78" s="1">
        <v>108470</v>
      </c>
      <c r="D78" s="1" t="s">
        <v>22</v>
      </c>
      <c r="E78" s="4">
        <v>42444.714925810185</v>
      </c>
      <c r="F78" s="4">
        <v>42445.714925810185</v>
      </c>
      <c r="G78" s="4">
        <v>42462.353417245373</v>
      </c>
      <c r="H78" s="4">
        <v>42462.751403703704</v>
      </c>
      <c r="I78" s="1" t="s">
        <v>23</v>
      </c>
      <c r="J78" s="4">
        <v>42642.968921608794</v>
      </c>
      <c r="K78" s="4">
        <v>42642.968923414352</v>
      </c>
      <c r="L78" s="1" t="s">
        <v>1209</v>
      </c>
      <c r="M78" s="1" t="s">
        <v>1059</v>
      </c>
      <c r="N78" s="1">
        <v>0</v>
      </c>
      <c r="O78" s="8" t="s">
        <v>21</v>
      </c>
      <c r="P78" s="1">
        <v>0</v>
      </c>
      <c r="Q78" s="1">
        <v>0</v>
      </c>
      <c r="R78" s="1">
        <v>2</v>
      </c>
      <c r="S78" s="1" t="s">
        <v>35</v>
      </c>
      <c r="T78" s="1" t="s">
        <v>691</v>
      </c>
      <c r="U78" s="1" t="s">
        <v>32</v>
      </c>
      <c r="V78" s="1" t="s">
        <v>40</v>
      </c>
      <c r="W78" s="10">
        <f t="shared" si="4"/>
        <v>24</v>
      </c>
      <c r="X78" s="11">
        <f t="shared" si="5"/>
        <v>9.5516749999369495</v>
      </c>
      <c r="Y78" s="11">
        <f t="shared" si="6"/>
        <v>423.32379444449907</v>
      </c>
      <c r="Z78" s="11">
        <f t="shared" si="7"/>
        <v>432.87546944443602</v>
      </c>
    </row>
    <row r="79" spans="1:26" ht="15.75" customHeight="1">
      <c r="A79" s="1">
        <v>77</v>
      </c>
      <c r="B79" s="1">
        <v>91099</v>
      </c>
      <c r="C79" s="1">
        <v>108471</v>
      </c>
      <c r="D79" s="1" t="s">
        <v>22</v>
      </c>
      <c r="E79" s="4">
        <v>42444.723490856479</v>
      </c>
      <c r="F79" s="4">
        <v>42445.39015752315</v>
      </c>
      <c r="G79" s="4">
        <v>42545.330448067129</v>
      </c>
      <c r="H79" s="4">
        <v>42545.443919988429</v>
      </c>
      <c r="I79" s="1" t="s">
        <v>23</v>
      </c>
      <c r="J79" s="4">
        <v>42725.968769525462</v>
      </c>
      <c r="K79" s="4">
        <v>42725.968771874999</v>
      </c>
      <c r="L79" s="1" t="s">
        <v>1210</v>
      </c>
      <c r="M79" s="1" t="s">
        <v>704</v>
      </c>
      <c r="N79" s="1">
        <v>0</v>
      </c>
      <c r="O79" s="8" t="s">
        <v>21</v>
      </c>
      <c r="P79" s="1">
        <v>0</v>
      </c>
      <c r="Q79" s="1">
        <v>3776.37</v>
      </c>
      <c r="R79" s="1">
        <v>3</v>
      </c>
      <c r="S79" s="1" t="s">
        <v>21</v>
      </c>
      <c r="T79" s="1" t="s">
        <v>691</v>
      </c>
      <c r="U79" s="1" t="s">
        <v>32</v>
      </c>
      <c r="V79" s="1" t="s">
        <v>27</v>
      </c>
      <c r="W79" s="10">
        <f t="shared" si="4"/>
        <v>16.000000000116415</v>
      </c>
      <c r="X79" s="11">
        <f t="shared" si="5"/>
        <v>2.7233261112123728</v>
      </c>
      <c r="Y79" s="11">
        <f t="shared" si="6"/>
        <v>2414.5669730555965</v>
      </c>
      <c r="Z79" s="11">
        <f t="shared" si="7"/>
        <v>2417.2902991668088</v>
      </c>
    </row>
    <row r="80" spans="1:26" ht="15.75" customHeight="1">
      <c r="A80" s="1">
        <v>78</v>
      </c>
      <c r="B80" s="1">
        <v>91253</v>
      </c>
      <c r="C80" s="1">
        <v>108625</v>
      </c>
      <c r="D80" s="1" t="s">
        <v>22</v>
      </c>
      <c r="E80" s="4">
        <v>42446.733039467596</v>
      </c>
      <c r="F80" s="4">
        <v>42447.39970613426</v>
      </c>
      <c r="G80" s="4">
        <v>42462.351055208332</v>
      </c>
      <c r="H80" s="4">
        <v>42462.751048530095</v>
      </c>
      <c r="I80" s="1" t="s">
        <v>23</v>
      </c>
      <c r="J80" s="4">
        <v>42642.968950891205</v>
      </c>
      <c r="K80" s="4">
        <v>42642.968952511575</v>
      </c>
      <c r="L80" s="1" t="s">
        <v>1211</v>
      </c>
      <c r="M80" s="1" t="s">
        <v>1059</v>
      </c>
      <c r="N80" s="1">
        <v>4</v>
      </c>
      <c r="O80" s="8" t="s">
        <v>21</v>
      </c>
      <c r="P80" s="1">
        <v>0</v>
      </c>
      <c r="Q80" s="1">
        <v>2336.3449999999998</v>
      </c>
      <c r="R80" s="1">
        <v>3</v>
      </c>
      <c r="S80" s="1" t="s">
        <v>35</v>
      </c>
      <c r="T80" s="1" t="s">
        <v>691</v>
      </c>
      <c r="U80" s="1" t="s">
        <v>32</v>
      </c>
      <c r="V80" s="1" t="s">
        <v>40</v>
      </c>
      <c r="W80" s="10">
        <f t="shared" si="4"/>
        <v>15.999999999941792</v>
      </c>
      <c r="X80" s="11">
        <f t="shared" si="5"/>
        <v>9.5998397223302163</v>
      </c>
      <c r="Y80" s="11">
        <f t="shared" si="6"/>
        <v>374.83237777766772</v>
      </c>
      <c r="Z80" s="11">
        <f t="shared" si="7"/>
        <v>384.43221749999793</v>
      </c>
    </row>
    <row r="81" spans="1:26" ht="15.75" customHeight="1">
      <c r="A81" s="1">
        <v>79</v>
      </c>
      <c r="B81" s="1">
        <v>91324</v>
      </c>
      <c r="C81" s="1">
        <v>108696</v>
      </c>
      <c r="D81" s="1" t="s">
        <v>22</v>
      </c>
      <c r="E81" s="4">
        <v>42447.730960034722</v>
      </c>
      <c r="F81" s="3" t="s">
        <v>21</v>
      </c>
      <c r="G81" s="4">
        <v>43504.696477511578</v>
      </c>
      <c r="H81" s="4">
        <v>43506.281051041668</v>
      </c>
      <c r="I81" s="1" t="s">
        <v>80</v>
      </c>
      <c r="J81" s="4">
        <v>43686.968779131945</v>
      </c>
      <c r="K81" s="4">
        <v>43686.968780752315</v>
      </c>
      <c r="L81" s="1" t="s">
        <v>1212</v>
      </c>
      <c r="M81" s="1" t="s">
        <v>794</v>
      </c>
      <c r="N81" s="1">
        <v>4</v>
      </c>
      <c r="O81" s="8" t="s">
        <v>21</v>
      </c>
      <c r="P81" s="1">
        <v>0</v>
      </c>
      <c r="Q81" s="1">
        <v>0</v>
      </c>
      <c r="R81" s="1" t="s">
        <v>21</v>
      </c>
      <c r="S81" s="1" t="s">
        <v>21</v>
      </c>
      <c r="T81" s="1" t="s">
        <v>691</v>
      </c>
      <c r="U81" s="1" t="s">
        <v>32</v>
      </c>
      <c r="V81" s="1" t="s">
        <v>40</v>
      </c>
      <c r="W81" s="10" t="e">
        <f t="shared" si="4"/>
        <v>#VALUE!</v>
      </c>
      <c r="X81" s="11">
        <f t="shared" si="5"/>
        <v>38.029764722159598</v>
      </c>
      <c r="Y81" s="11">
        <f t="shared" si="6"/>
        <v>25367.172419444541</v>
      </c>
      <c r="Z81" s="11">
        <f t="shared" si="7"/>
        <v>25405.202184166701</v>
      </c>
    </row>
    <row r="82" spans="1:26" ht="15.75" customHeight="1">
      <c r="A82" s="1">
        <v>80</v>
      </c>
      <c r="B82" s="1">
        <v>91476</v>
      </c>
      <c r="C82" s="1">
        <v>108848</v>
      </c>
      <c r="D82" s="1" t="s">
        <v>73</v>
      </c>
      <c r="E82" s="4">
        <v>42449.762974340279</v>
      </c>
      <c r="F82" s="4">
        <v>42450.762974340279</v>
      </c>
      <c r="G82" s="3" t="s">
        <v>21</v>
      </c>
      <c r="H82" s="3" t="s">
        <v>21</v>
      </c>
      <c r="I82" s="1" t="s">
        <v>23</v>
      </c>
      <c r="J82" s="4">
        <v>42455.354909108799</v>
      </c>
      <c r="K82" s="4">
        <v>42455.354910335649</v>
      </c>
      <c r="L82" s="1" t="s">
        <v>662</v>
      </c>
      <c r="M82" s="1" t="s">
        <v>49</v>
      </c>
      <c r="N82" s="1">
        <v>0</v>
      </c>
      <c r="O82" s="8" t="s">
        <v>21</v>
      </c>
      <c r="P82" s="1">
        <v>0</v>
      </c>
      <c r="Q82" s="1">
        <v>0</v>
      </c>
      <c r="R82" s="1">
        <v>2</v>
      </c>
      <c r="S82" s="1" t="s">
        <v>35</v>
      </c>
      <c r="T82" s="1" t="s">
        <v>24</v>
      </c>
      <c r="U82" s="1" t="s">
        <v>21</v>
      </c>
      <c r="V82" s="1" t="s">
        <v>40</v>
      </c>
      <c r="W82" s="10">
        <f t="shared" si="4"/>
        <v>24</v>
      </c>
      <c r="X82" s="11" t="e">
        <f t="shared" si="5"/>
        <v>#VALUE!</v>
      </c>
      <c r="Y82" s="11" t="e">
        <f t="shared" si="6"/>
        <v>#VALUE!</v>
      </c>
      <c r="Z82" s="11" t="e">
        <f t="shared" si="7"/>
        <v>#VALUE!</v>
      </c>
    </row>
    <row r="83" spans="1:26" ht="15.75" customHeight="1">
      <c r="A83" s="1">
        <v>81</v>
      </c>
      <c r="B83" s="1">
        <v>91546</v>
      </c>
      <c r="C83" s="1">
        <v>108918</v>
      </c>
      <c r="D83" s="1" t="s">
        <v>22</v>
      </c>
      <c r="E83" s="4">
        <v>42450.620536030096</v>
      </c>
      <c r="F83" s="4">
        <v>42451.28720269676</v>
      </c>
      <c r="G83" s="4">
        <v>42648.395422106485</v>
      </c>
      <c r="H83" s="4">
        <v>42649.322673645831</v>
      </c>
      <c r="I83" s="1" t="s">
        <v>23</v>
      </c>
      <c r="J83" s="4">
        <v>42829.968908136572</v>
      </c>
      <c r="K83" s="4">
        <v>42829.968910497686</v>
      </c>
      <c r="L83" s="1" t="s">
        <v>663</v>
      </c>
      <c r="M83" s="1" t="s">
        <v>320</v>
      </c>
      <c r="N83" s="1">
        <v>14</v>
      </c>
      <c r="O83" s="8" t="s">
        <v>21</v>
      </c>
      <c r="P83" s="1">
        <v>0</v>
      </c>
      <c r="Q83" s="1">
        <v>0</v>
      </c>
      <c r="R83" s="1">
        <v>3</v>
      </c>
      <c r="S83" s="1" t="s">
        <v>35</v>
      </c>
      <c r="T83" s="1" t="s">
        <v>24</v>
      </c>
      <c r="U83" s="1" t="s">
        <v>32</v>
      </c>
      <c r="V83" s="1" t="s">
        <v>40</v>
      </c>
      <c r="W83" s="10">
        <f t="shared" si="4"/>
        <v>15.999999999941792</v>
      </c>
      <c r="X83" s="11">
        <f t="shared" si="5"/>
        <v>22.254036944301333</v>
      </c>
      <c r="Y83" s="11">
        <f t="shared" si="6"/>
        <v>4746.5972658333485</v>
      </c>
      <c r="Z83" s="11">
        <f t="shared" si="7"/>
        <v>4768.8513027776498</v>
      </c>
    </row>
    <row r="84" spans="1:26" ht="15.75" customHeight="1">
      <c r="A84" s="1">
        <v>82</v>
      </c>
      <c r="B84" s="1">
        <v>91547</v>
      </c>
      <c r="C84" s="1">
        <v>108919</v>
      </c>
      <c r="D84" s="1" t="s">
        <v>22</v>
      </c>
      <c r="E84" s="4">
        <v>42450.728952546298</v>
      </c>
      <c r="F84" s="4">
        <v>42451.728952546298</v>
      </c>
      <c r="G84" s="4">
        <v>42460.460014004631</v>
      </c>
      <c r="H84" s="4">
        <v>42460.515789895835</v>
      </c>
      <c r="I84" s="1" t="s">
        <v>23</v>
      </c>
      <c r="J84" s="4">
        <v>42640.968779861112</v>
      </c>
      <c r="K84" s="4">
        <v>42640.96878221065</v>
      </c>
      <c r="L84" s="1" t="s">
        <v>664</v>
      </c>
      <c r="M84" s="1" t="s">
        <v>49</v>
      </c>
      <c r="N84" s="1">
        <v>0</v>
      </c>
      <c r="O84" s="8" t="s">
        <v>21</v>
      </c>
      <c r="P84" s="1">
        <v>0</v>
      </c>
      <c r="Q84" s="1">
        <v>10314</v>
      </c>
      <c r="R84" s="1">
        <v>2</v>
      </c>
      <c r="S84" s="1" t="s">
        <v>35</v>
      </c>
      <c r="T84" s="1" t="s">
        <v>24</v>
      </c>
      <c r="U84" s="1" t="s">
        <v>32</v>
      </c>
      <c r="V84" s="1" t="s">
        <v>40</v>
      </c>
      <c r="W84" s="10">
        <f t="shared" si="4"/>
        <v>24</v>
      </c>
      <c r="X84" s="11">
        <f t="shared" si="5"/>
        <v>1.3386213888879865</v>
      </c>
      <c r="Y84" s="11">
        <f t="shared" si="6"/>
        <v>233.54547499999171</v>
      </c>
      <c r="Z84" s="11">
        <f t="shared" si="7"/>
        <v>234.8840963888797</v>
      </c>
    </row>
    <row r="85" spans="1:26" ht="15.75" customHeight="1">
      <c r="A85" s="1">
        <v>83</v>
      </c>
      <c r="B85" s="1">
        <v>91847</v>
      </c>
      <c r="C85" s="1">
        <v>109219</v>
      </c>
      <c r="D85" s="1" t="s">
        <v>22</v>
      </c>
      <c r="E85" s="4">
        <v>42454.261090659726</v>
      </c>
      <c r="F85" s="4">
        <v>42454.92775732639</v>
      </c>
      <c r="G85" s="4">
        <v>42454.644741284719</v>
      </c>
      <c r="H85" s="4">
        <v>42455.355132442128</v>
      </c>
      <c r="I85" s="1" t="s">
        <v>23</v>
      </c>
      <c r="J85" s="4">
        <v>42635.968800694442</v>
      </c>
      <c r="K85" s="4">
        <v>42635.968803206022</v>
      </c>
      <c r="L85" s="1" t="s">
        <v>1213</v>
      </c>
      <c r="M85" s="1" t="s">
        <v>82</v>
      </c>
      <c r="N85" s="1">
        <v>0</v>
      </c>
      <c r="O85" s="8" t="s">
        <v>21</v>
      </c>
      <c r="P85" s="1">
        <v>0</v>
      </c>
      <c r="Q85" s="1">
        <v>2415.7973499999998</v>
      </c>
      <c r="R85" s="1">
        <v>3</v>
      </c>
      <c r="S85" s="1" t="s">
        <v>83</v>
      </c>
      <c r="T85" s="1" t="s">
        <v>691</v>
      </c>
      <c r="U85" s="1" t="s">
        <v>32</v>
      </c>
      <c r="V85" s="1" t="s">
        <v>40</v>
      </c>
      <c r="W85" s="10">
        <f t="shared" si="4"/>
        <v>15.999999999941792</v>
      </c>
      <c r="X85" s="11">
        <f t="shared" si="5"/>
        <v>17.04938777780626</v>
      </c>
      <c r="Y85" s="11">
        <f t="shared" si="6"/>
        <v>9.2076149998465553</v>
      </c>
      <c r="Z85" s="11">
        <f t="shared" si="7"/>
        <v>26.257002777652815</v>
      </c>
    </row>
    <row r="86" spans="1:26" ht="15.75" customHeight="1">
      <c r="A86" s="1">
        <v>84</v>
      </c>
      <c r="B86" s="1">
        <v>92046</v>
      </c>
      <c r="C86" s="1">
        <v>109418</v>
      </c>
      <c r="D86" s="1" t="s">
        <v>22</v>
      </c>
      <c r="E86" s="4">
        <v>42457.229538576386</v>
      </c>
      <c r="F86" s="4">
        <v>42457.896205243058</v>
      </c>
      <c r="G86" s="4">
        <v>42526.308473576391</v>
      </c>
      <c r="H86" s="4">
        <v>42526.360525810182</v>
      </c>
      <c r="I86" s="1" t="s">
        <v>31</v>
      </c>
      <c r="J86" s="4">
        <v>42706.969097453701</v>
      </c>
      <c r="K86" s="4">
        <v>42706.969100000002</v>
      </c>
      <c r="L86" s="1" t="s">
        <v>747</v>
      </c>
      <c r="M86" s="1" t="s">
        <v>748</v>
      </c>
      <c r="N86" s="1">
        <v>0</v>
      </c>
      <c r="O86" s="8">
        <v>1123</v>
      </c>
      <c r="P86" s="1">
        <v>0</v>
      </c>
      <c r="Q86" s="1">
        <v>0</v>
      </c>
      <c r="R86" s="1">
        <v>3</v>
      </c>
      <c r="S86" s="1" t="s">
        <v>21</v>
      </c>
      <c r="T86" s="1" t="s">
        <v>691</v>
      </c>
      <c r="U86" s="1" t="s">
        <v>32</v>
      </c>
      <c r="V86" s="1" t="s">
        <v>21</v>
      </c>
      <c r="W86" s="10">
        <f t="shared" si="4"/>
        <v>16.000000000116415</v>
      </c>
      <c r="X86" s="11">
        <f t="shared" si="5"/>
        <v>1.2492536109639332</v>
      </c>
      <c r="Y86" s="11">
        <f t="shared" si="6"/>
        <v>1657.8944400001201</v>
      </c>
      <c r="Z86" s="11">
        <f t="shared" si="7"/>
        <v>1659.143693611084</v>
      </c>
    </row>
    <row r="87" spans="1:26" ht="15.75" customHeight="1">
      <c r="A87" s="1">
        <v>85</v>
      </c>
      <c r="B87" s="1">
        <v>92282</v>
      </c>
      <c r="C87" s="1">
        <v>109654</v>
      </c>
      <c r="D87" s="1" t="s">
        <v>22</v>
      </c>
      <c r="E87" s="4">
        <v>42460.270709525466</v>
      </c>
      <c r="F87" s="4">
        <v>42461.270709525466</v>
      </c>
      <c r="G87" s="4">
        <v>42462.344652546293</v>
      </c>
      <c r="H87" s="4">
        <v>42462.750162928241</v>
      </c>
      <c r="I87" s="1" t="s">
        <v>23</v>
      </c>
      <c r="J87" s="4">
        <v>42642.968970717593</v>
      </c>
      <c r="K87" s="4">
        <v>42642.96897253472</v>
      </c>
      <c r="L87" s="1" t="s">
        <v>1214</v>
      </c>
      <c r="M87" s="1" t="s">
        <v>1215</v>
      </c>
      <c r="N87" s="1">
        <v>5</v>
      </c>
      <c r="O87" s="8" t="s">
        <v>21</v>
      </c>
      <c r="P87" s="1">
        <v>0</v>
      </c>
      <c r="Q87" s="1">
        <v>2799.7852699999999</v>
      </c>
      <c r="R87" s="1">
        <v>2</v>
      </c>
      <c r="S87" s="1" t="s">
        <v>35</v>
      </c>
      <c r="T87" s="1" t="s">
        <v>691</v>
      </c>
      <c r="U87" s="1" t="s">
        <v>32</v>
      </c>
      <c r="V87" s="1" t="s">
        <v>40</v>
      </c>
      <c r="W87" s="10">
        <f t="shared" si="4"/>
        <v>24</v>
      </c>
      <c r="X87" s="11">
        <f t="shared" si="5"/>
        <v>9.7322491667582653</v>
      </c>
      <c r="Y87" s="11">
        <f t="shared" si="6"/>
        <v>49.774632499844301</v>
      </c>
      <c r="Z87" s="11">
        <f t="shared" si="7"/>
        <v>59.506881666602567</v>
      </c>
    </row>
    <row r="88" spans="1:26" ht="15.75" customHeight="1">
      <c r="A88" s="1">
        <v>86</v>
      </c>
      <c r="B88" s="1">
        <v>92377</v>
      </c>
      <c r="C88" s="1">
        <v>109749</v>
      </c>
      <c r="D88" s="1" t="s">
        <v>22</v>
      </c>
      <c r="E88" s="4">
        <v>42461.428376238429</v>
      </c>
      <c r="F88" s="4">
        <v>42462.428376238429</v>
      </c>
      <c r="G88" s="4">
        <v>42465.403676006943</v>
      </c>
      <c r="H88" s="4">
        <v>42465.492346493054</v>
      </c>
      <c r="I88" s="1" t="s">
        <v>23</v>
      </c>
      <c r="J88" s="4">
        <v>42645.968825694443</v>
      </c>
      <c r="K88" s="4">
        <v>42645.968827314813</v>
      </c>
      <c r="L88" s="1" t="s">
        <v>665</v>
      </c>
      <c r="M88" s="1" t="s">
        <v>75</v>
      </c>
      <c r="N88" s="1">
        <v>8</v>
      </c>
      <c r="O88" s="8" t="s">
        <v>21</v>
      </c>
      <c r="P88" s="1">
        <v>0</v>
      </c>
      <c r="Q88" s="1">
        <v>18.14498</v>
      </c>
      <c r="R88" s="1">
        <v>2</v>
      </c>
      <c r="S88" s="1" t="s">
        <v>35</v>
      </c>
      <c r="T88" s="1" t="s">
        <v>24</v>
      </c>
      <c r="U88" s="1" t="s">
        <v>32</v>
      </c>
      <c r="V88" s="1" t="s">
        <v>40</v>
      </c>
      <c r="W88" s="10">
        <f t="shared" si="4"/>
        <v>24</v>
      </c>
      <c r="X88" s="11">
        <f t="shared" si="5"/>
        <v>2.1280916666728444</v>
      </c>
      <c r="Y88" s="11">
        <f t="shared" si="6"/>
        <v>95.407194444327615</v>
      </c>
      <c r="Z88" s="11">
        <f t="shared" si="7"/>
        <v>97.53528611100046</v>
      </c>
    </row>
    <row r="89" spans="1:26" ht="15.75" customHeight="1">
      <c r="A89" s="1">
        <v>87</v>
      </c>
      <c r="B89" s="1">
        <v>92621</v>
      </c>
      <c r="C89" s="1">
        <v>109993</v>
      </c>
      <c r="D89" s="1" t="s">
        <v>22</v>
      </c>
      <c r="E89" s="4">
        <v>42464.25358109954</v>
      </c>
      <c r="F89" s="3" t="s">
        <v>21</v>
      </c>
      <c r="G89" s="4">
        <v>42472.30489097222</v>
      </c>
      <c r="H89" s="4">
        <v>42472.473477395833</v>
      </c>
      <c r="I89" s="1" t="s">
        <v>23</v>
      </c>
      <c r="J89" s="4">
        <v>42652.968925150461</v>
      </c>
      <c r="K89" s="4">
        <v>42652.968927511574</v>
      </c>
      <c r="L89" s="1" t="s">
        <v>1216</v>
      </c>
      <c r="M89" s="1" t="s">
        <v>1009</v>
      </c>
      <c r="N89" s="1">
        <v>2</v>
      </c>
      <c r="O89" s="8" t="s">
        <v>21</v>
      </c>
      <c r="P89" s="1">
        <v>0</v>
      </c>
      <c r="Q89" s="1">
        <v>160.97999999999999</v>
      </c>
      <c r="R89" s="1" t="s">
        <v>21</v>
      </c>
      <c r="S89" s="1" t="s">
        <v>21</v>
      </c>
      <c r="T89" s="1" t="s">
        <v>691</v>
      </c>
      <c r="U89" s="1" t="s">
        <v>32</v>
      </c>
      <c r="V89" s="1" t="s">
        <v>40</v>
      </c>
      <c r="W89" s="10" t="e">
        <f t="shared" si="4"/>
        <v>#VALUE!</v>
      </c>
      <c r="X89" s="11">
        <f t="shared" si="5"/>
        <v>4.0460741667193361</v>
      </c>
      <c r="Y89" s="11">
        <f t="shared" si="6"/>
        <v>193.23143694433384</v>
      </c>
      <c r="Z89" s="11">
        <f t="shared" si="7"/>
        <v>197.27751111105317</v>
      </c>
    </row>
    <row r="90" spans="1:26" ht="15.75" customHeight="1">
      <c r="A90" s="1">
        <v>88</v>
      </c>
      <c r="B90" s="1">
        <v>93012</v>
      </c>
      <c r="C90" s="1">
        <v>110384</v>
      </c>
      <c r="D90" s="1" t="s">
        <v>22</v>
      </c>
      <c r="E90" s="4">
        <v>42469.27654953704</v>
      </c>
      <c r="F90" s="4">
        <v>42470.27654953704</v>
      </c>
      <c r="G90" s="4">
        <v>42473.332247488426</v>
      </c>
      <c r="H90" s="4">
        <v>42473.404434062497</v>
      </c>
      <c r="I90" s="1" t="s">
        <v>23</v>
      </c>
      <c r="J90" s="4">
        <v>42653.968907372684</v>
      </c>
      <c r="K90" s="4">
        <v>42653.968909687501</v>
      </c>
      <c r="L90" s="1" t="s">
        <v>1217</v>
      </c>
      <c r="M90" s="1" t="s">
        <v>1009</v>
      </c>
      <c r="N90" s="1">
        <v>6</v>
      </c>
      <c r="O90" s="8" t="s">
        <v>21</v>
      </c>
      <c r="P90" s="1">
        <v>0</v>
      </c>
      <c r="Q90" s="1">
        <v>0</v>
      </c>
      <c r="R90" s="1">
        <v>2</v>
      </c>
      <c r="S90" s="1" t="s">
        <v>21</v>
      </c>
      <c r="T90" s="1" t="s">
        <v>691</v>
      </c>
      <c r="U90" s="1" t="s">
        <v>26</v>
      </c>
      <c r="V90" s="1" t="s">
        <v>27</v>
      </c>
      <c r="W90" s="10">
        <f t="shared" si="4"/>
        <v>24</v>
      </c>
      <c r="X90" s="11">
        <f t="shared" si="5"/>
        <v>1.732477777695749</v>
      </c>
      <c r="Y90" s="11">
        <f t="shared" si="6"/>
        <v>97.33675083325943</v>
      </c>
      <c r="Z90" s="11">
        <f t="shared" si="7"/>
        <v>99.069228610955179</v>
      </c>
    </row>
    <row r="91" spans="1:26" ht="15.75" customHeight="1">
      <c r="A91" s="1">
        <v>89</v>
      </c>
      <c r="B91" s="1">
        <v>93013</v>
      </c>
      <c r="C91" s="1">
        <v>110385</v>
      </c>
      <c r="D91" s="1" t="s">
        <v>73</v>
      </c>
      <c r="E91" s="4">
        <v>42469.63174074074</v>
      </c>
      <c r="F91" s="4">
        <v>42470.63174074074</v>
      </c>
      <c r="G91" s="3" t="s">
        <v>21</v>
      </c>
      <c r="H91" s="3" t="s">
        <v>21</v>
      </c>
      <c r="I91" s="1" t="s">
        <v>23</v>
      </c>
      <c r="J91" s="4">
        <v>42526.600753275467</v>
      </c>
      <c r="K91" s="4">
        <v>42526.600802395835</v>
      </c>
      <c r="L91" s="1" t="s">
        <v>1218</v>
      </c>
      <c r="M91" s="1" t="s">
        <v>709</v>
      </c>
      <c r="N91" s="1">
        <v>5</v>
      </c>
      <c r="O91" s="8" t="s">
        <v>21</v>
      </c>
      <c r="P91" s="1">
        <v>0</v>
      </c>
      <c r="Q91" s="1">
        <v>0</v>
      </c>
      <c r="R91" s="1">
        <v>2</v>
      </c>
      <c r="S91" s="1" t="s">
        <v>47</v>
      </c>
      <c r="T91" s="1" t="s">
        <v>691</v>
      </c>
      <c r="U91" s="1" t="s">
        <v>32</v>
      </c>
      <c r="V91" s="1" t="s">
        <v>40</v>
      </c>
      <c r="W91" s="10">
        <f t="shared" si="4"/>
        <v>24</v>
      </c>
      <c r="X91" s="11" t="e">
        <f t="shared" si="5"/>
        <v>#VALUE!</v>
      </c>
      <c r="Y91" s="11" t="e">
        <f t="shared" si="6"/>
        <v>#VALUE!</v>
      </c>
      <c r="Z91" s="11" t="e">
        <f t="shared" si="7"/>
        <v>#VALUE!</v>
      </c>
    </row>
    <row r="92" spans="1:26" ht="15.75" customHeight="1">
      <c r="A92" s="1">
        <v>90</v>
      </c>
      <c r="B92" s="1">
        <v>93014</v>
      </c>
      <c r="C92" s="1">
        <v>110386</v>
      </c>
      <c r="D92" s="1" t="s">
        <v>22</v>
      </c>
      <c r="E92" s="4">
        <v>42469.643537928241</v>
      </c>
      <c r="F92" s="4">
        <v>42470.643537928241</v>
      </c>
      <c r="G92" s="4">
        <v>42526.600548344904</v>
      </c>
      <c r="H92" s="4">
        <v>42526.611737500003</v>
      </c>
      <c r="I92" s="1" t="s">
        <v>23</v>
      </c>
      <c r="J92" s="4">
        <v>42706.969145486109</v>
      </c>
      <c r="K92" s="4">
        <v>42706.969148379627</v>
      </c>
      <c r="L92" s="1" t="s">
        <v>1219</v>
      </c>
      <c r="M92" s="1" t="s">
        <v>1154</v>
      </c>
      <c r="N92" s="1">
        <v>8</v>
      </c>
      <c r="O92" s="8" t="s">
        <v>21</v>
      </c>
      <c r="P92" s="1">
        <v>0</v>
      </c>
      <c r="Q92" s="1">
        <v>0</v>
      </c>
      <c r="R92" s="1">
        <v>2</v>
      </c>
      <c r="S92" s="1" t="s">
        <v>21</v>
      </c>
      <c r="T92" s="1" t="s">
        <v>691</v>
      </c>
      <c r="U92" s="1" t="s">
        <v>32</v>
      </c>
      <c r="V92" s="1" t="s">
        <v>40</v>
      </c>
      <c r="W92" s="10">
        <f t="shared" si="4"/>
        <v>24</v>
      </c>
      <c r="X92" s="11">
        <f t="shared" si="5"/>
        <v>0.26853972236858681</v>
      </c>
      <c r="Y92" s="11">
        <f t="shared" si="6"/>
        <v>1366.968249999918</v>
      </c>
      <c r="Z92" s="11">
        <f t="shared" si="7"/>
        <v>1367.2367897222866</v>
      </c>
    </row>
    <row r="93" spans="1:26" ht="15.75" customHeight="1">
      <c r="A93" s="1">
        <v>91</v>
      </c>
      <c r="B93" s="1">
        <v>93085</v>
      </c>
      <c r="C93" s="1">
        <v>110457</v>
      </c>
      <c r="D93" s="1" t="s">
        <v>22</v>
      </c>
      <c r="E93" s="4">
        <v>42470.282684409722</v>
      </c>
      <c r="F93" s="4">
        <v>42471.616017743057</v>
      </c>
      <c r="G93" s="4">
        <v>42473.33140447917</v>
      </c>
      <c r="H93" s="4">
        <v>42473.641005243058</v>
      </c>
      <c r="I93" s="1" t="s">
        <v>23</v>
      </c>
      <c r="J93" s="4">
        <v>42653.968915277779</v>
      </c>
      <c r="K93" s="4">
        <v>42653.968917824073</v>
      </c>
      <c r="L93" s="1" t="s">
        <v>1220</v>
      </c>
      <c r="M93" s="1" t="s">
        <v>1009</v>
      </c>
      <c r="N93" s="1">
        <v>16</v>
      </c>
      <c r="O93" s="8" t="s">
        <v>21</v>
      </c>
      <c r="P93" s="1">
        <v>0</v>
      </c>
      <c r="Q93" s="1">
        <v>0</v>
      </c>
      <c r="R93" s="1">
        <v>1</v>
      </c>
      <c r="S93" s="1" t="s">
        <v>21</v>
      </c>
      <c r="T93" s="1" t="s">
        <v>691</v>
      </c>
      <c r="U93" s="1" t="s">
        <v>26</v>
      </c>
      <c r="V93" s="1" t="s">
        <v>27</v>
      </c>
      <c r="W93" s="10">
        <f t="shared" si="4"/>
        <v>32.000000000058208</v>
      </c>
      <c r="X93" s="11">
        <f t="shared" si="5"/>
        <v>7.430418333329726</v>
      </c>
      <c r="Y93" s="11">
        <f t="shared" si="6"/>
        <v>73.169281666749157</v>
      </c>
      <c r="Z93" s="11">
        <f t="shared" si="7"/>
        <v>80.599700000078883</v>
      </c>
    </row>
    <row r="94" spans="1:26" ht="15.75" customHeight="1">
      <c r="A94" s="1">
        <v>92</v>
      </c>
      <c r="B94" s="1">
        <v>93087</v>
      </c>
      <c r="C94" s="1">
        <v>110459</v>
      </c>
      <c r="D94" s="1" t="s">
        <v>22</v>
      </c>
      <c r="E94" s="4">
        <v>42470.283362233793</v>
      </c>
      <c r="F94" s="4">
        <v>42471.616695567129</v>
      </c>
      <c r="G94" s="4">
        <v>42473.330839502312</v>
      </c>
      <c r="H94" s="4">
        <v>42473.641312731481</v>
      </c>
      <c r="I94" s="1" t="s">
        <v>23</v>
      </c>
      <c r="J94" s="4">
        <v>42653.968923958331</v>
      </c>
      <c r="K94" s="4">
        <v>42653.968926307869</v>
      </c>
      <c r="L94" s="1" t="s">
        <v>1221</v>
      </c>
      <c r="M94" s="1" t="s">
        <v>1009</v>
      </c>
      <c r="N94" s="1">
        <v>8</v>
      </c>
      <c r="O94" s="8" t="s">
        <v>21</v>
      </c>
      <c r="P94" s="1">
        <v>0</v>
      </c>
      <c r="Q94" s="1">
        <v>0</v>
      </c>
      <c r="R94" s="1">
        <v>1</v>
      </c>
      <c r="S94" s="1" t="s">
        <v>21</v>
      </c>
      <c r="T94" s="1" t="s">
        <v>691</v>
      </c>
      <c r="U94" s="1" t="s">
        <v>26</v>
      </c>
      <c r="V94" s="1" t="s">
        <v>27</v>
      </c>
      <c r="W94" s="10">
        <f t="shared" si="4"/>
        <v>32.000000000058208</v>
      </c>
      <c r="X94" s="11">
        <f t="shared" si="5"/>
        <v>7.4513575000455603</v>
      </c>
      <c r="Y94" s="11">
        <f t="shared" si="6"/>
        <v>73.139454444462899</v>
      </c>
      <c r="Z94" s="11">
        <f t="shared" si="7"/>
        <v>80.590811944508459</v>
      </c>
    </row>
    <row r="95" spans="1:26" ht="15.75" customHeight="1">
      <c r="A95" s="1">
        <v>93</v>
      </c>
      <c r="B95" s="1">
        <v>93088</v>
      </c>
      <c r="C95" s="1">
        <v>110460</v>
      </c>
      <c r="D95" s="1" t="s">
        <v>22</v>
      </c>
      <c r="E95" s="4">
        <v>42470.284265937502</v>
      </c>
      <c r="F95" s="4">
        <v>42471.61759927083</v>
      </c>
      <c r="G95" s="4">
        <v>42473.330218402778</v>
      </c>
      <c r="H95" s="4">
        <v>42473.404938344909</v>
      </c>
      <c r="I95" s="1" t="s">
        <v>23</v>
      </c>
      <c r="J95" s="4">
        <v>42653.968931909723</v>
      </c>
      <c r="K95" s="4">
        <v>42653.968934259261</v>
      </c>
      <c r="L95" s="1" t="s">
        <v>1222</v>
      </c>
      <c r="M95" s="1" t="s">
        <v>1009</v>
      </c>
      <c r="N95" s="1">
        <v>8</v>
      </c>
      <c r="O95" s="8" t="s">
        <v>21</v>
      </c>
      <c r="P95" s="1">
        <v>0</v>
      </c>
      <c r="Q95" s="1">
        <v>0</v>
      </c>
      <c r="R95" s="1">
        <v>1</v>
      </c>
      <c r="S95" s="1" t="s">
        <v>21</v>
      </c>
      <c r="T95" s="1" t="s">
        <v>691</v>
      </c>
      <c r="U95" s="1" t="s">
        <v>26</v>
      </c>
      <c r="V95" s="1" t="s">
        <v>27</v>
      </c>
      <c r="W95" s="10">
        <f t="shared" si="4"/>
        <v>31.999999999883585</v>
      </c>
      <c r="X95" s="11">
        <f t="shared" si="5"/>
        <v>1.7932786111487076</v>
      </c>
      <c r="Y95" s="11">
        <f t="shared" si="6"/>
        <v>73.102859166625421</v>
      </c>
      <c r="Z95" s="11">
        <f t="shared" si="7"/>
        <v>74.896137777774129</v>
      </c>
    </row>
    <row r="96" spans="1:26" ht="15.75" customHeight="1">
      <c r="A96" s="1">
        <v>94</v>
      </c>
      <c r="B96" s="1">
        <v>93092</v>
      </c>
      <c r="C96" s="1">
        <v>110464</v>
      </c>
      <c r="D96" s="1" t="s">
        <v>22</v>
      </c>
      <c r="E96" s="4">
        <v>42470.926003854169</v>
      </c>
      <c r="F96" s="4">
        <v>42471.592670520833</v>
      </c>
      <c r="G96" s="4">
        <v>42549.588590659725</v>
      </c>
      <c r="H96" s="4">
        <v>42549.618560567127</v>
      </c>
      <c r="I96" s="1" t="s">
        <v>23</v>
      </c>
      <c r="J96" s="4">
        <v>42729.968798692127</v>
      </c>
      <c r="K96" s="4">
        <v>42729.968801388888</v>
      </c>
      <c r="L96" s="1" t="s">
        <v>1223</v>
      </c>
      <c r="M96" s="1" t="s">
        <v>715</v>
      </c>
      <c r="N96" s="1">
        <v>10</v>
      </c>
      <c r="O96" s="8" t="s">
        <v>21</v>
      </c>
      <c r="P96" s="1">
        <v>0</v>
      </c>
      <c r="Q96" s="1">
        <v>3460.2148400000001</v>
      </c>
      <c r="R96" s="1">
        <v>3</v>
      </c>
      <c r="S96" s="1" t="s">
        <v>35</v>
      </c>
      <c r="T96" s="1" t="s">
        <v>691</v>
      </c>
      <c r="U96" s="1" t="s">
        <v>32</v>
      </c>
      <c r="V96" s="1" t="s">
        <v>40</v>
      </c>
      <c r="W96" s="10">
        <f t="shared" si="4"/>
        <v>15.999999999941792</v>
      </c>
      <c r="X96" s="11">
        <f t="shared" si="5"/>
        <v>0.71927777765085921</v>
      </c>
      <c r="Y96" s="11">
        <f t="shared" si="6"/>
        <v>1887.9020833333489</v>
      </c>
      <c r="Z96" s="11">
        <f t="shared" si="7"/>
        <v>1888.6213611109997</v>
      </c>
    </row>
    <row r="97" spans="1:26" ht="15.75" customHeight="1">
      <c r="A97" s="1">
        <v>95</v>
      </c>
      <c r="B97" s="1">
        <v>93170</v>
      </c>
      <c r="C97" s="1">
        <v>110542</v>
      </c>
      <c r="D97" s="1" t="s">
        <v>22</v>
      </c>
      <c r="E97" s="4">
        <v>42471.70129409722</v>
      </c>
      <c r="F97" s="4">
        <v>42472.70129409722</v>
      </c>
      <c r="G97" s="4">
        <v>42473.329351736109</v>
      </c>
      <c r="H97" s="4">
        <v>42473.641766122688</v>
      </c>
      <c r="I97" s="1" t="s">
        <v>23</v>
      </c>
      <c r="J97" s="4">
        <v>42653.968939849539</v>
      </c>
      <c r="K97" s="4">
        <v>42653.968942210646</v>
      </c>
      <c r="L97" s="1" t="s">
        <v>1224</v>
      </c>
      <c r="M97" s="1" t="s">
        <v>1175</v>
      </c>
      <c r="N97" s="1">
        <v>0</v>
      </c>
      <c r="O97" s="8" t="s">
        <v>21</v>
      </c>
      <c r="P97" s="1">
        <v>0</v>
      </c>
      <c r="Q97" s="1">
        <v>4182.1000000000004</v>
      </c>
      <c r="R97" s="1">
        <v>2</v>
      </c>
      <c r="S97" s="1" t="s">
        <v>60</v>
      </c>
      <c r="T97" s="1" t="s">
        <v>691</v>
      </c>
      <c r="U97" s="1" t="s">
        <v>26</v>
      </c>
      <c r="V97" s="1" t="s">
        <v>27</v>
      </c>
      <c r="W97" s="10">
        <f t="shared" si="4"/>
        <v>24</v>
      </c>
      <c r="X97" s="11">
        <f t="shared" si="5"/>
        <v>7.4979452778934501</v>
      </c>
      <c r="Y97" s="11">
        <f t="shared" si="6"/>
        <v>39.073383333336096</v>
      </c>
      <c r="Z97" s="11">
        <f t="shared" si="7"/>
        <v>46.571328611229546</v>
      </c>
    </row>
    <row r="98" spans="1:26" ht="15.75" customHeight="1">
      <c r="A98" s="1">
        <v>96</v>
      </c>
      <c r="B98" s="1">
        <v>94012</v>
      </c>
      <c r="C98" s="1">
        <v>111384</v>
      </c>
      <c r="D98" s="1" t="s">
        <v>22</v>
      </c>
      <c r="E98" s="4">
        <v>42482.262139733793</v>
      </c>
      <c r="F98" s="3" t="s">
        <v>21</v>
      </c>
      <c r="G98" s="4">
        <v>42486.288596840277</v>
      </c>
      <c r="H98" s="4">
        <v>42487.465887534723</v>
      </c>
      <c r="I98" s="1" t="s">
        <v>23</v>
      </c>
      <c r="J98" s="4">
        <v>42667.969116817127</v>
      </c>
      <c r="K98" s="4">
        <v>42667.969118437497</v>
      </c>
      <c r="L98" s="1" t="s">
        <v>1225</v>
      </c>
      <c r="M98" s="1" t="s">
        <v>801</v>
      </c>
      <c r="N98" s="1">
        <v>0</v>
      </c>
      <c r="O98" s="8" t="s">
        <v>21</v>
      </c>
      <c r="P98" s="1">
        <v>0</v>
      </c>
      <c r="Q98" s="1">
        <v>10215.1</v>
      </c>
      <c r="R98" s="1" t="s">
        <v>21</v>
      </c>
      <c r="S98" s="1" t="s">
        <v>35</v>
      </c>
      <c r="T98" s="1" t="s">
        <v>691</v>
      </c>
      <c r="U98" s="1" t="s">
        <v>32</v>
      </c>
      <c r="V98" s="1" t="s">
        <v>40</v>
      </c>
      <c r="W98" s="10" t="e">
        <f t="shared" si="4"/>
        <v>#VALUE!</v>
      </c>
      <c r="X98" s="11">
        <f t="shared" si="5"/>
        <v>28.25497666670708</v>
      </c>
      <c r="Y98" s="11">
        <f t="shared" si="6"/>
        <v>96.634970555605832</v>
      </c>
      <c r="Z98" s="11">
        <f t="shared" si="7"/>
        <v>124.88994722231291</v>
      </c>
    </row>
    <row r="99" spans="1:26" ht="15.75" customHeight="1">
      <c r="A99" s="1">
        <v>97</v>
      </c>
      <c r="B99" s="1">
        <v>94013</v>
      </c>
      <c r="C99" s="1">
        <v>111385</v>
      </c>
      <c r="D99" s="1" t="s">
        <v>22</v>
      </c>
      <c r="E99" s="4">
        <v>42482.262292673608</v>
      </c>
      <c r="F99" s="4">
        <v>42483.262292673608</v>
      </c>
      <c r="G99" s="4">
        <v>42514.290583946757</v>
      </c>
      <c r="H99" s="4">
        <v>42514.351176701392</v>
      </c>
      <c r="I99" s="1" t="s">
        <v>23</v>
      </c>
      <c r="J99" s="4">
        <v>42694.968818402776</v>
      </c>
      <c r="K99" s="4">
        <v>42694.968820949071</v>
      </c>
      <c r="L99" s="1" t="s">
        <v>1226</v>
      </c>
      <c r="M99" s="1" t="s">
        <v>889</v>
      </c>
      <c r="N99" s="1">
        <v>0</v>
      </c>
      <c r="O99" s="8" t="s">
        <v>21</v>
      </c>
      <c r="P99" s="1">
        <v>0</v>
      </c>
      <c r="Q99" s="1">
        <v>2708.2848399999998</v>
      </c>
      <c r="R99" s="1">
        <v>2</v>
      </c>
      <c r="S99" s="1" t="s">
        <v>35</v>
      </c>
      <c r="T99" s="1" t="s">
        <v>691</v>
      </c>
      <c r="U99" s="1" t="s">
        <v>32</v>
      </c>
      <c r="V99" s="1" t="s">
        <v>40</v>
      </c>
      <c r="W99" s="10">
        <f t="shared" si="4"/>
        <v>24</v>
      </c>
      <c r="X99" s="11">
        <f t="shared" si="5"/>
        <v>1.454226111236494</v>
      </c>
      <c r="Y99" s="11">
        <f t="shared" si="6"/>
        <v>768.67899055557791</v>
      </c>
      <c r="Z99" s="11">
        <f t="shared" si="7"/>
        <v>770.13321666681441</v>
      </c>
    </row>
    <row r="100" spans="1:26" ht="15.75" customHeight="1">
      <c r="A100" s="1">
        <v>98</v>
      </c>
      <c r="B100" s="1">
        <v>94160</v>
      </c>
      <c r="C100" s="1">
        <v>111532</v>
      </c>
      <c r="D100" s="1" t="s">
        <v>22</v>
      </c>
      <c r="E100" s="4">
        <v>42484.523715243056</v>
      </c>
      <c r="F100" s="4">
        <v>42485.523715243056</v>
      </c>
      <c r="G100" s="4">
        <v>42503.329035798612</v>
      </c>
      <c r="H100" s="4">
        <v>42504.567472187497</v>
      </c>
      <c r="I100" s="1" t="s">
        <v>23</v>
      </c>
      <c r="J100" s="4">
        <v>42684.968887812502</v>
      </c>
      <c r="K100" s="4">
        <v>42684.968890358796</v>
      </c>
      <c r="L100" s="1" t="s">
        <v>1227</v>
      </c>
      <c r="M100" s="1" t="s">
        <v>864</v>
      </c>
      <c r="N100" s="1">
        <v>3</v>
      </c>
      <c r="O100" s="8" t="s">
        <v>21</v>
      </c>
      <c r="P100" s="1">
        <v>0</v>
      </c>
      <c r="Q100" s="1">
        <v>0</v>
      </c>
      <c r="R100" s="1">
        <v>2</v>
      </c>
      <c r="S100" s="1" t="s">
        <v>47</v>
      </c>
      <c r="T100" s="1" t="s">
        <v>691</v>
      </c>
      <c r="U100" s="1" t="s">
        <v>36</v>
      </c>
      <c r="V100" s="1" t="s">
        <v>27</v>
      </c>
      <c r="W100" s="10">
        <f t="shared" si="4"/>
        <v>24</v>
      </c>
      <c r="X100" s="11">
        <f t="shared" si="5"/>
        <v>29.722473333240487</v>
      </c>
      <c r="Y100" s="11">
        <f t="shared" si="6"/>
        <v>451.32769333332544</v>
      </c>
      <c r="Z100" s="11">
        <f t="shared" si="7"/>
        <v>481.05016666656593</v>
      </c>
    </row>
    <row r="101" spans="1:26" ht="15.75" customHeight="1">
      <c r="A101" s="1">
        <v>99</v>
      </c>
      <c r="B101" s="1">
        <v>94245</v>
      </c>
      <c r="C101" s="1">
        <v>111617</v>
      </c>
      <c r="D101" s="1" t="s">
        <v>22</v>
      </c>
      <c r="E101" s="4">
        <v>42485.622226354164</v>
      </c>
      <c r="F101" s="4">
        <v>42486.9555596875</v>
      </c>
      <c r="G101" s="4">
        <v>42487.28546979167</v>
      </c>
      <c r="H101" s="4">
        <v>42487.476682604167</v>
      </c>
      <c r="I101" s="1" t="s">
        <v>23</v>
      </c>
      <c r="J101" s="4">
        <v>42667.969135613428</v>
      </c>
      <c r="K101" s="4">
        <v>42667.969137233798</v>
      </c>
      <c r="L101" s="1" t="s">
        <v>1228</v>
      </c>
      <c r="M101" s="1" t="s">
        <v>761</v>
      </c>
      <c r="N101" s="1">
        <v>2</v>
      </c>
      <c r="O101" s="8" t="s">
        <v>21</v>
      </c>
      <c r="P101" s="1">
        <v>0</v>
      </c>
      <c r="Q101" s="1">
        <v>0</v>
      </c>
      <c r="R101" s="1">
        <v>1</v>
      </c>
      <c r="S101" s="1" t="s">
        <v>60</v>
      </c>
      <c r="T101" s="1" t="s">
        <v>691</v>
      </c>
      <c r="U101" s="1" t="s">
        <v>26</v>
      </c>
      <c r="V101" s="1" t="s">
        <v>27</v>
      </c>
      <c r="W101" s="10">
        <f t="shared" si="4"/>
        <v>32.000000000058208</v>
      </c>
      <c r="X101" s="11">
        <f t="shared" si="5"/>
        <v>4.589107499923557</v>
      </c>
      <c r="Y101" s="11">
        <f t="shared" si="6"/>
        <v>39.917842500144616</v>
      </c>
      <c r="Z101" s="11">
        <f t="shared" si="7"/>
        <v>44.506950000068173</v>
      </c>
    </row>
    <row r="102" spans="1:26" ht="15.75" customHeight="1">
      <c r="A102" s="1">
        <v>100</v>
      </c>
      <c r="B102" s="1">
        <v>94318</v>
      </c>
      <c r="C102" s="1">
        <v>111690</v>
      </c>
      <c r="D102" s="1" t="s">
        <v>22</v>
      </c>
      <c r="E102" s="4">
        <v>42487.197132835645</v>
      </c>
      <c r="F102" s="3" t="s">
        <v>21</v>
      </c>
      <c r="G102" s="4">
        <v>42523.282892164352</v>
      </c>
      <c r="H102" s="4">
        <v>42523.585109872685</v>
      </c>
      <c r="I102" s="1" t="s">
        <v>23</v>
      </c>
      <c r="J102" s="4">
        <v>42703.968783761571</v>
      </c>
      <c r="K102" s="4">
        <v>42703.968786261576</v>
      </c>
      <c r="L102" s="1" t="s">
        <v>1229</v>
      </c>
      <c r="M102" s="1" t="s">
        <v>709</v>
      </c>
      <c r="N102" s="1">
        <v>4</v>
      </c>
      <c r="O102" s="8" t="s">
        <v>21</v>
      </c>
      <c r="P102" s="1">
        <v>0</v>
      </c>
      <c r="Q102" s="1">
        <v>0</v>
      </c>
      <c r="R102" s="1" t="s">
        <v>21</v>
      </c>
      <c r="S102" s="1" t="s">
        <v>47</v>
      </c>
      <c r="T102" s="1" t="s">
        <v>691</v>
      </c>
      <c r="U102" s="1" t="s">
        <v>32</v>
      </c>
      <c r="V102" s="1" t="s">
        <v>27</v>
      </c>
      <c r="W102" s="10" t="e">
        <f t="shared" si="4"/>
        <v>#VALUE!</v>
      </c>
      <c r="X102" s="11">
        <f t="shared" si="5"/>
        <v>7.2532249999931082</v>
      </c>
      <c r="Y102" s="11">
        <f t="shared" si="6"/>
        <v>866.0582238889765</v>
      </c>
      <c r="Z102" s="11">
        <f t="shared" si="7"/>
        <v>873.31144888896961</v>
      </c>
    </row>
    <row r="103" spans="1:26" ht="15.75" customHeight="1">
      <c r="A103" s="1">
        <v>101</v>
      </c>
      <c r="B103" s="1">
        <v>94439</v>
      </c>
      <c r="C103" s="1">
        <v>111811</v>
      </c>
      <c r="D103" s="1" t="s">
        <v>22</v>
      </c>
      <c r="E103" s="4">
        <v>42487.363323958336</v>
      </c>
      <c r="F103" s="4">
        <v>42488.029990625</v>
      </c>
      <c r="G103" s="4">
        <v>42726.390210844904</v>
      </c>
      <c r="H103" s="4">
        <v>42726.721524849534</v>
      </c>
      <c r="I103" s="1" t="s">
        <v>23</v>
      </c>
      <c r="J103" s="4">
        <v>42906.969081365743</v>
      </c>
      <c r="K103" s="4">
        <v>42906.969084062497</v>
      </c>
      <c r="L103" s="1" t="s">
        <v>666</v>
      </c>
      <c r="M103" s="1" t="s">
        <v>85</v>
      </c>
      <c r="N103" s="1">
        <v>3</v>
      </c>
      <c r="O103" s="8" t="s">
        <v>21</v>
      </c>
      <c r="P103" s="1">
        <v>0</v>
      </c>
      <c r="Q103" s="1">
        <v>0</v>
      </c>
      <c r="R103" s="1">
        <v>3</v>
      </c>
      <c r="S103" s="1" t="s">
        <v>83</v>
      </c>
      <c r="T103" s="1" t="s">
        <v>24</v>
      </c>
      <c r="U103" s="1" t="s">
        <v>32</v>
      </c>
      <c r="V103" s="1" t="s">
        <v>40</v>
      </c>
      <c r="W103" s="10">
        <f t="shared" si="4"/>
        <v>15.999999999941792</v>
      </c>
      <c r="X103" s="11">
        <f t="shared" si="5"/>
        <v>7.9515361111261882</v>
      </c>
      <c r="Y103" s="11">
        <f t="shared" si="6"/>
        <v>5736.6452852776274</v>
      </c>
      <c r="Z103" s="11">
        <f t="shared" si="7"/>
        <v>5744.5968213887536</v>
      </c>
    </row>
    <row r="104" spans="1:26" ht="15.75" customHeight="1">
      <c r="A104" s="1">
        <v>102</v>
      </c>
      <c r="B104" s="1">
        <v>94440</v>
      </c>
      <c r="C104" s="1">
        <v>111812</v>
      </c>
      <c r="D104" s="1" t="s">
        <v>22</v>
      </c>
      <c r="E104" s="4">
        <v>42487.696866168983</v>
      </c>
      <c r="F104" s="4">
        <v>42488.363532835647</v>
      </c>
      <c r="G104" s="4">
        <v>42494.395865937498</v>
      </c>
      <c r="H104" s="4">
        <v>42494.534622071762</v>
      </c>
      <c r="I104" s="1" t="s">
        <v>23</v>
      </c>
      <c r="J104" s="4">
        <v>42674.968769016203</v>
      </c>
      <c r="K104" s="4">
        <v>42674.968771527776</v>
      </c>
      <c r="L104" s="1" t="s">
        <v>667</v>
      </c>
      <c r="M104" s="1" t="s">
        <v>85</v>
      </c>
      <c r="N104" s="1">
        <v>3</v>
      </c>
      <c r="O104" s="8" t="s">
        <v>21</v>
      </c>
      <c r="P104" s="1">
        <v>0</v>
      </c>
      <c r="Q104" s="1">
        <v>550.03840000000002</v>
      </c>
      <c r="R104" s="1">
        <v>3</v>
      </c>
      <c r="S104" s="1" t="s">
        <v>83</v>
      </c>
      <c r="T104" s="1" t="s">
        <v>24</v>
      </c>
      <c r="U104" s="1" t="s">
        <v>32</v>
      </c>
      <c r="V104" s="1" t="s">
        <v>40</v>
      </c>
      <c r="W104" s="10">
        <f t="shared" si="4"/>
        <v>15.999999999941792</v>
      </c>
      <c r="X104" s="11">
        <f t="shared" si="5"/>
        <v>3.3301472223247401</v>
      </c>
      <c r="Y104" s="11">
        <f t="shared" si="6"/>
        <v>160.77599444438238</v>
      </c>
      <c r="Z104" s="11">
        <f t="shared" si="7"/>
        <v>164.10614166670712</v>
      </c>
    </row>
    <row r="105" spans="1:26" ht="15.75" customHeight="1">
      <c r="A105" s="1">
        <v>103</v>
      </c>
      <c r="B105" s="1">
        <v>94658</v>
      </c>
      <c r="C105" s="1">
        <v>112030</v>
      </c>
      <c r="D105" s="1" t="s">
        <v>22</v>
      </c>
      <c r="E105" s="4">
        <v>42490.323893136578</v>
      </c>
      <c r="F105" s="4">
        <v>42491.323893136578</v>
      </c>
      <c r="G105" s="4">
        <v>42494.394783645832</v>
      </c>
      <c r="H105" s="4">
        <v>42494.486718206019</v>
      </c>
      <c r="I105" s="1" t="s">
        <v>23</v>
      </c>
      <c r="J105" s="4">
        <v>42674.968778206021</v>
      </c>
      <c r="K105" s="4">
        <v>42674.968780555559</v>
      </c>
      <c r="L105" s="1" t="s">
        <v>668</v>
      </c>
      <c r="M105" s="1" t="s">
        <v>85</v>
      </c>
      <c r="N105" s="1">
        <v>6</v>
      </c>
      <c r="O105" s="8" t="s">
        <v>21</v>
      </c>
      <c r="P105" s="1">
        <v>0</v>
      </c>
      <c r="Q105" s="1">
        <v>40047.140619999998</v>
      </c>
      <c r="R105" s="1">
        <v>2</v>
      </c>
      <c r="S105" s="1" t="s">
        <v>83</v>
      </c>
      <c r="T105" s="1" t="s">
        <v>24</v>
      </c>
      <c r="U105" s="1" t="s">
        <v>32</v>
      </c>
      <c r="V105" s="1" t="s">
        <v>40</v>
      </c>
      <c r="W105" s="10">
        <f t="shared" si="4"/>
        <v>24</v>
      </c>
      <c r="X105" s="11">
        <f t="shared" si="5"/>
        <v>2.2064294444862753</v>
      </c>
      <c r="Y105" s="11">
        <f t="shared" si="6"/>
        <v>97.701372222101782</v>
      </c>
      <c r="Z105" s="11">
        <f t="shared" si="7"/>
        <v>99.907801666588057</v>
      </c>
    </row>
    <row r="106" spans="1:26" ht="15.75" customHeight="1">
      <c r="A106" s="1">
        <v>104</v>
      </c>
      <c r="B106" s="1">
        <v>94821</v>
      </c>
      <c r="C106" s="1">
        <v>112193</v>
      </c>
      <c r="D106" s="1" t="s">
        <v>22</v>
      </c>
      <c r="E106" s="4">
        <v>42492.275131249997</v>
      </c>
      <c r="F106" s="4">
        <v>42492.941797916668</v>
      </c>
      <c r="G106" s="4">
        <v>42520.67218804398</v>
      </c>
      <c r="H106" s="4">
        <v>42521.571982835645</v>
      </c>
      <c r="I106" s="1" t="s">
        <v>23</v>
      </c>
      <c r="J106" s="4">
        <v>42701.968805474535</v>
      </c>
      <c r="K106" s="4">
        <v>42701.968808182872</v>
      </c>
      <c r="L106" s="1" t="s">
        <v>669</v>
      </c>
      <c r="M106" s="1" t="s">
        <v>82</v>
      </c>
      <c r="N106" s="1">
        <v>2</v>
      </c>
      <c r="O106" s="8" t="s">
        <v>21</v>
      </c>
      <c r="P106" s="1">
        <v>0</v>
      </c>
      <c r="Q106" s="1">
        <v>0</v>
      </c>
      <c r="R106" s="1">
        <v>3</v>
      </c>
      <c r="S106" s="1" t="s">
        <v>83</v>
      </c>
      <c r="T106" s="1" t="s">
        <v>24</v>
      </c>
      <c r="U106" s="1" t="s">
        <v>32</v>
      </c>
      <c r="V106" s="1" t="s">
        <v>40</v>
      </c>
      <c r="W106" s="10">
        <f t="shared" si="4"/>
        <v>16.000000000116415</v>
      </c>
      <c r="X106" s="11">
        <f t="shared" si="5"/>
        <v>21.595074999961071</v>
      </c>
      <c r="Y106" s="11">
        <f t="shared" si="6"/>
        <v>681.52936305559706</v>
      </c>
      <c r="Z106" s="11">
        <f t="shared" si="7"/>
        <v>703.12443805555813</v>
      </c>
    </row>
    <row r="107" spans="1:26" ht="15.75" customHeight="1">
      <c r="A107" s="1">
        <v>105</v>
      </c>
      <c r="B107" s="1">
        <v>94918</v>
      </c>
      <c r="C107" s="1">
        <v>112290</v>
      </c>
      <c r="D107" s="1" t="s">
        <v>22</v>
      </c>
      <c r="E107" s="4">
        <v>42493.892115277777</v>
      </c>
      <c r="F107" s="4">
        <v>42494.892115277777</v>
      </c>
      <c r="G107" s="4">
        <v>42507.33260883102</v>
      </c>
      <c r="H107" s="4">
        <v>42507.562518055558</v>
      </c>
      <c r="I107" s="1" t="s">
        <v>23</v>
      </c>
      <c r="J107" s="4">
        <v>42687.968770370368</v>
      </c>
      <c r="K107" s="4">
        <v>42687.968771990738</v>
      </c>
      <c r="L107" s="1" t="s">
        <v>670</v>
      </c>
      <c r="M107" s="1" t="s">
        <v>126</v>
      </c>
      <c r="N107" s="1">
        <v>0</v>
      </c>
      <c r="O107" s="8" t="s">
        <v>21</v>
      </c>
      <c r="P107" s="1">
        <v>0</v>
      </c>
      <c r="Q107" s="1">
        <v>0</v>
      </c>
      <c r="R107" s="1">
        <v>2</v>
      </c>
      <c r="S107" s="1" t="s">
        <v>83</v>
      </c>
      <c r="T107" s="1" t="s">
        <v>24</v>
      </c>
      <c r="U107" s="1" t="s">
        <v>32</v>
      </c>
      <c r="V107" s="1" t="s">
        <v>40</v>
      </c>
      <c r="W107" s="10">
        <f t="shared" si="4"/>
        <v>24</v>
      </c>
      <c r="X107" s="11">
        <f t="shared" si="5"/>
        <v>5.5178213889012113</v>
      </c>
      <c r="Y107" s="11">
        <f t="shared" si="6"/>
        <v>322.57184527785284</v>
      </c>
      <c r="Z107" s="11">
        <f t="shared" si="7"/>
        <v>328.08966666675406</v>
      </c>
    </row>
    <row r="108" spans="1:26" ht="15.75" customHeight="1">
      <c r="A108" s="1">
        <v>106</v>
      </c>
      <c r="B108" s="1">
        <v>95070</v>
      </c>
      <c r="C108" s="1">
        <v>112476</v>
      </c>
      <c r="D108" s="1" t="s">
        <v>22</v>
      </c>
      <c r="E108" s="4">
        <v>42495.590220057871</v>
      </c>
      <c r="F108" s="4">
        <v>42496.590220057871</v>
      </c>
      <c r="G108" s="4">
        <v>42497.340615937501</v>
      </c>
      <c r="H108" s="4">
        <v>42497.436908101852</v>
      </c>
      <c r="I108" s="1" t="s">
        <v>23</v>
      </c>
      <c r="J108" s="4">
        <v>42677.96884976852</v>
      </c>
      <c r="K108" s="4">
        <v>42677.968852280093</v>
      </c>
      <c r="L108" s="1" t="s">
        <v>1230</v>
      </c>
      <c r="M108" s="1" t="s">
        <v>709</v>
      </c>
      <c r="N108" s="1">
        <v>4</v>
      </c>
      <c r="O108" s="8" t="s">
        <v>21</v>
      </c>
      <c r="P108" s="1">
        <v>0</v>
      </c>
      <c r="Q108" s="1">
        <v>0</v>
      </c>
      <c r="R108" s="1">
        <v>2</v>
      </c>
      <c r="S108" s="1" t="s">
        <v>47</v>
      </c>
      <c r="T108" s="1" t="s">
        <v>691</v>
      </c>
      <c r="U108" s="1" t="s">
        <v>36</v>
      </c>
      <c r="V108" s="1" t="s">
        <v>27</v>
      </c>
      <c r="W108" s="10">
        <f t="shared" si="4"/>
        <v>24</v>
      </c>
      <c r="X108" s="11">
        <f t="shared" si="5"/>
        <v>2.3110119444318116</v>
      </c>
      <c r="Y108" s="11">
        <f t="shared" si="6"/>
        <v>42.009501111111604</v>
      </c>
      <c r="Z108" s="11">
        <f t="shared" si="7"/>
        <v>44.320513055543415</v>
      </c>
    </row>
    <row r="109" spans="1:26" ht="15.75" customHeight="1">
      <c r="A109" s="1">
        <v>107</v>
      </c>
      <c r="B109" s="1">
        <v>95227</v>
      </c>
      <c r="C109" s="1">
        <v>112633</v>
      </c>
      <c r="D109" s="1" t="s">
        <v>22</v>
      </c>
      <c r="E109" s="4">
        <v>42497.585584143519</v>
      </c>
      <c r="F109" s="4">
        <v>42498.252250810183</v>
      </c>
      <c r="G109" s="4">
        <v>42499.530230706019</v>
      </c>
      <c r="H109" s="4">
        <v>42499.593268287033</v>
      </c>
      <c r="I109" s="1" t="s">
        <v>23</v>
      </c>
      <c r="J109" s="4">
        <v>42679.968813194442</v>
      </c>
      <c r="K109" s="4">
        <v>42679.968816631947</v>
      </c>
      <c r="L109" s="1" t="s">
        <v>671</v>
      </c>
      <c r="M109" s="1" t="s">
        <v>167</v>
      </c>
      <c r="N109" s="1">
        <v>3</v>
      </c>
      <c r="O109" s="8" t="s">
        <v>21</v>
      </c>
      <c r="P109" s="1">
        <v>0</v>
      </c>
      <c r="Q109" s="1">
        <v>0</v>
      </c>
      <c r="R109" s="1">
        <v>3</v>
      </c>
      <c r="S109" s="1" t="s">
        <v>39</v>
      </c>
      <c r="T109" s="1" t="s">
        <v>24</v>
      </c>
      <c r="U109" s="1" t="s">
        <v>32</v>
      </c>
      <c r="V109" s="1" t="s">
        <v>40</v>
      </c>
      <c r="W109" s="10">
        <f t="shared" si="4"/>
        <v>15.999999999941792</v>
      </c>
      <c r="X109" s="11">
        <f t="shared" si="5"/>
        <v>1.512901944341138</v>
      </c>
      <c r="Y109" s="11">
        <f t="shared" si="6"/>
        <v>46.671517500013579</v>
      </c>
      <c r="Z109" s="11">
        <f t="shared" si="7"/>
        <v>48.184419444354717</v>
      </c>
    </row>
    <row r="110" spans="1:26" ht="15.75" customHeight="1">
      <c r="A110" s="1">
        <v>108</v>
      </c>
      <c r="B110" s="1">
        <v>95302</v>
      </c>
      <c r="C110" s="1">
        <v>112708</v>
      </c>
      <c r="D110" s="1" t="s">
        <v>22</v>
      </c>
      <c r="E110" s="4">
        <v>42498.598340543984</v>
      </c>
      <c r="F110" s="4">
        <v>42499.598340543984</v>
      </c>
      <c r="G110" s="4">
        <v>42501.253899270836</v>
      </c>
      <c r="H110" s="4">
        <v>42502.746841898152</v>
      </c>
      <c r="I110" s="1" t="s">
        <v>23</v>
      </c>
      <c r="J110" s="4">
        <v>42682.968928125003</v>
      </c>
      <c r="K110" s="4">
        <v>42682.968930474533</v>
      </c>
      <c r="L110" s="1" t="s">
        <v>1231</v>
      </c>
      <c r="M110" s="1" t="s">
        <v>872</v>
      </c>
      <c r="N110" s="1">
        <v>4</v>
      </c>
      <c r="O110" s="8" t="s">
        <v>21</v>
      </c>
      <c r="P110" s="1">
        <v>0</v>
      </c>
      <c r="Q110" s="1">
        <v>0</v>
      </c>
      <c r="R110" s="1">
        <v>2</v>
      </c>
      <c r="S110" s="1" t="s">
        <v>39</v>
      </c>
      <c r="T110" s="1" t="s">
        <v>691</v>
      </c>
      <c r="U110" s="1" t="s">
        <v>36</v>
      </c>
      <c r="V110" s="1" t="s">
        <v>27</v>
      </c>
      <c r="W110" s="10">
        <f t="shared" si="4"/>
        <v>24</v>
      </c>
      <c r="X110" s="11">
        <f t="shared" si="5"/>
        <v>35.830623055575415</v>
      </c>
      <c r="Y110" s="11">
        <f t="shared" si="6"/>
        <v>63.733409444452263</v>
      </c>
      <c r="Z110" s="11">
        <f t="shared" si="7"/>
        <v>99.564032500027679</v>
      </c>
    </row>
    <row r="111" spans="1:26" ht="15.75" customHeight="1">
      <c r="A111" s="1">
        <v>109</v>
      </c>
      <c r="B111" s="1">
        <v>95531</v>
      </c>
      <c r="C111" s="1">
        <v>113545</v>
      </c>
      <c r="D111" s="1" t="s">
        <v>22</v>
      </c>
      <c r="E111" s="4">
        <v>42501.342102893519</v>
      </c>
      <c r="F111" s="4">
        <v>42502.008769560183</v>
      </c>
      <c r="G111" s="4">
        <v>42506.441786226853</v>
      </c>
      <c r="H111" s="4">
        <v>42506.453875196756</v>
      </c>
      <c r="I111" s="1" t="s">
        <v>23</v>
      </c>
      <c r="J111" s="4">
        <v>42686.968805011573</v>
      </c>
      <c r="K111" s="4">
        <v>42686.968806631943</v>
      </c>
      <c r="L111" s="1" t="s">
        <v>672</v>
      </c>
      <c r="M111" s="1" t="s">
        <v>128</v>
      </c>
      <c r="N111" s="1">
        <v>12</v>
      </c>
      <c r="O111" s="8" t="s">
        <v>21</v>
      </c>
      <c r="P111" s="1">
        <v>0</v>
      </c>
      <c r="Q111" s="1">
        <v>8549.6711599999999</v>
      </c>
      <c r="R111" s="1">
        <v>3</v>
      </c>
      <c r="S111" s="1" t="s">
        <v>83</v>
      </c>
      <c r="T111" s="1" t="s">
        <v>24</v>
      </c>
      <c r="U111" s="1" t="s">
        <v>32</v>
      </c>
      <c r="V111" s="1" t="s">
        <v>40</v>
      </c>
      <c r="W111" s="10">
        <f t="shared" si="4"/>
        <v>15.999999999941792</v>
      </c>
      <c r="X111" s="11">
        <f t="shared" si="5"/>
        <v>0.29013527766801417</v>
      </c>
      <c r="Y111" s="11">
        <f t="shared" si="6"/>
        <v>122.39240000001155</v>
      </c>
      <c r="Z111" s="11">
        <f t="shared" si="7"/>
        <v>122.68253527767956</v>
      </c>
    </row>
    <row r="112" spans="1:26" ht="15.75" customHeight="1">
      <c r="A112" s="1">
        <v>110</v>
      </c>
      <c r="B112" s="1">
        <v>95613</v>
      </c>
      <c r="C112" s="1">
        <v>113628</v>
      </c>
      <c r="D112" s="1" t="s">
        <v>22</v>
      </c>
      <c r="E112" s="4">
        <v>42502.452616747687</v>
      </c>
      <c r="F112" s="3" t="s">
        <v>21</v>
      </c>
      <c r="G112" s="4">
        <v>42744.303634837961</v>
      </c>
      <c r="H112" s="4">
        <v>42744.314841747684</v>
      </c>
      <c r="I112" s="1" t="s">
        <v>23</v>
      </c>
      <c r="J112" s="4">
        <v>42924.96893584491</v>
      </c>
      <c r="K112" s="4">
        <v>42924.968939236111</v>
      </c>
      <c r="L112" s="1" t="s">
        <v>1232</v>
      </c>
      <c r="M112" s="1" t="s">
        <v>1124</v>
      </c>
      <c r="N112" s="1">
        <v>0</v>
      </c>
      <c r="O112" s="8" t="s">
        <v>21</v>
      </c>
      <c r="P112" s="1">
        <v>0</v>
      </c>
      <c r="Q112" s="1">
        <v>3793.36</v>
      </c>
      <c r="R112" s="1" t="s">
        <v>21</v>
      </c>
      <c r="S112" s="1" t="s">
        <v>21</v>
      </c>
      <c r="T112" s="1" t="s">
        <v>691</v>
      </c>
      <c r="U112" s="1" t="s">
        <v>36</v>
      </c>
      <c r="V112" s="1" t="s">
        <v>27</v>
      </c>
      <c r="W112" s="10" t="e">
        <f t="shared" si="4"/>
        <v>#VALUE!</v>
      </c>
      <c r="X112" s="11">
        <f t="shared" si="5"/>
        <v>0.26896583335474133</v>
      </c>
      <c r="Y112" s="11">
        <f t="shared" si="6"/>
        <v>5804.4244341665762</v>
      </c>
      <c r="Z112" s="11">
        <f t="shared" si="7"/>
        <v>5804.693399999931</v>
      </c>
    </row>
    <row r="113" spans="1:26" ht="15.75" customHeight="1">
      <c r="A113" s="1">
        <v>111</v>
      </c>
      <c r="B113" s="1">
        <v>95833</v>
      </c>
      <c r="C113" s="1">
        <v>113850</v>
      </c>
      <c r="D113" s="1" t="s">
        <v>22</v>
      </c>
      <c r="E113" s="4">
        <v>42505.310844363426</v>
      </c>
      <c r="F113" s="3" t="s">
        <v>21</v>
      </c>
      <c r="G113" s="4">
        <v>42505.31084834491</v>
      </c>
      <c r="H113" s="4">
        <v>42515.655856979167</v>
      </c>
      <c r="I113" s="1" t="s">
        <v>23</v>
      </c>
      <c r="J113" s="4">
        <v>42695.968861307869</v>
      </c>
      <c r="K113" s="4">
        <v>42695.968863657406</v>
      </c>
      <c r="L113" s="1" t="s">
        <v>1233</v>
      </c>
      <c r="M113" s="1" t="s">
        <v>866</v>
      </c>
      <c r="N113" s="1">
        <v>16</v>
      </c>
      <c r="O113" s="8" t="s">
        <v>21</v>
      </c>
      <c r="P113" s="1">
        <v>0</v>
      </c>
      <c r="Q113" s="1">
        <v>0</v>
      </c>
      <c r="R113" s="1" t="s">
        <v>21</v>
      </c>
      <c r="S113" s="1" t="s">
        <v>21</v>
      </c>
      <c r="T113" s="1" t="s">
        <v>691</v>
      </c>
      <c r="U113" s="1" t="s">
        <v>36</v>
      </c>
      <c r="V113" s="1" t="s">
        <v>21</v>
      </c>
      <c r="W113" s="10" t="e">
        <f t="shared" si="4"/>
        <v>#VALUE!</v>
      </c>
      <c r="X113" s="11">
        <f t="shared" si="5"/>
        <v>248.28020722215297</v>
      </c>
      <c r="Y113" s="11">
        <f t="shared" si="6"/>
        <v>9.555561700835824E-5</v>
      </c>
      <c r="Z113" s="11">
        <f t="shared" si="7"/>
        <v>248.28030277776998</v>
      </c>
    </row>
    <row r="114" spans="1:26" ht="15.75" customHeight="1">
      <c r="A114" s="1">
        <v>112</v>
      </c>
      <c r="B114" s="1">
        <v>95838</v>
      </c>
      <c r="C114" s="1">
        <v>114001</v>
      </c>
      <c r="D114" s="1" t="s">
        <v>22</v>
      </c>
      <c r="E114" s="4">
        <v>42505.797842974534</v>
      </c>
      <c r="F114" s="3" t="s">
        <v>21</v>
      </c>
      <c r="G114" s="4">
        <v>42507.326801701391</v>
      </c>
      <c r="H114" s="4">
        <v>42508.457707326386</v>
      </c>
      <c r="I114" s="1" t="s">
        <v>23</v>
      </c>
      <c r="J114" s="4">
        <v>42688.96879864583</v>
      </c>
      <c r="K114" s="4">
        <v>42688.968801354167</v>
      </c>
      <c r="L114" s="1" t="s">
        <v>673</v>
      </c>
      <c r="M114" s="1" t="s">
        <v>34</v>
      </c>
      <c r="N114" s="1">
        <v>2</v>
      </c>
      <c r="O114" s="8" t="s">
        <v>21</v>
      </c>
      <c r="P114" s="1">
        <v>0</v>
      </c>
      <c r="Q114" s="1">
        <v>0</v>
      </c>
      <c r="R114" s="1" t="s">
        <v>21</v>
      </c>
      <c r="S114" s="1" t="s">
        <v>35</v>
      </c>
      <c r="T114" s="1" t="s">
        <v>24</v>
      </c>
      <c r="U114" s="1" t="s">
        <v>32</v>
      </c>
      <c r="V114" s="1" t="s">
        <v>40</v>
      </c>
      <c r="W114" s="10" t="e">
        <f t="shared" si="4"/>
        <v>#VALUE!</v>
      </c>
      <c r="X114" s="11">
        <f t="shared" si="5"/>
        <v>27.141734999895561</v>
      </c>
      <c r="Y114" s="11">
        <f t="shared" si="6"/>
        <v>36.695009444549214</v>
      </c>
      <c r="Z114" s="11">
        <f t="shared" si="7"/>
        <v>63.836744444444776</v>
      </c>
    </row>
    <row r="115" spans="1:26" ht="15.75" customHeight="1">
      <c r="A115" s="1">
        <v>113</v>
      </c>
      <c r="B115" s="1">
        <v>95906</v>
      </c>
      <c r="C115" s="1">
        <v>114069</v>
      </c>
      <c r="D115" s="1" t="s">
        <v>22</v>
      </c>
      <c r="E115" s="4">
        <v>42506.60317519676</v>
      </c>
      <c r="F115" s="4">
        <v>42507.269841863425</v>
      </c>
      <c r="G115" s="4">
        <v>42525.426946446758</v>
      </c>
      <c r="H115" s="4">
        <v>42525.491887233795</v>
      </c>
      <c r="I115" s="1" t="s">
        <v>23</v>
      </c>
      <c r="J115" s="4">
        <v>42705.968791168983</v>
      </c>
      <c r="K115" s="4">
        <v>42705.968792974534</v>
      </c>
      <c r="L115" s="1" t="s">
        <v>674</v>
      </c>
      <c r="M115" s="1" t="s">
        <v>88</v>
      </c>
      <c r="N115" s="1">
        <v>2</v>
      </c>
      <c r="O115" s="8" t="s">
        <v>21</v>
      </c>
      <c r="P115" s="1">
        <v>0</v>
      </c>
      <c r="Q115" s="1">
        <v>0</v>
      </c>
      <c r="R115" s="1">
        <v>3</v>
      </c>
      <c r="S115" s="1" t="s">
        <v>47</v>
      </c>
      <c r="T115" s="1" t="s">
        <v>24</v>
      </c>
      <c r="U115" s="1" t="s">
        <v>32</v>
      </c>
      <c r="V115" s="1" t="s">
        <v>40</v>
      </c>
      <c r="W115" s="10">
        <f t="shared" si="4"/>
        <v>15.999999999941792</v>
      </c>
      <c r="X115" s="11">
        <f t="shared" si="5"/>
        <v>1.5585788888856769</v>
      </c>
      <c r="Y115" s="11">
        <f t="shared" si="6"/>
        <v>451.7705099999439</v>
      </c>
      <c r="Z115" s="11">
        <f t="shared" si="7"/>
        <v>453.32908888882957</v>
      </c>
    </row>
    <row r="116" spans="1:26" ht="15.75" customHeight="1">
      <c r="A116" s="1">
        <v>114</v>
      </c>
      <c r="B116" s="1">
        <v>95910</v>
      </c>
      <c r="C116" s="1">
        <v>114073</v>
      </c>
      <c r="D116" s="1" t="s">
        <v>22</v>
      </c>
      <c r="E116" s="4">
        <v>42507.098971562496</v>
      </c>
      <c r="F116" s="4">
        <v>42507.765638229168</v>
      </c>
      <c r="G116" s="4">
        <v>42517.760851354164</v>
      </c>
      <c r="H116" s="4">
        <v>42518.301174155094</v>
      </c>
      <c r="I116" s="1" t="s">
        <v>23</v>
      </c>
      <c r="J116" s="4">
        <v>42698.96878920139</v>
      </c>
      <c r="K116" s="4">
        <v>42698.968791747684</v>
      </c>
      <c r="L116" s="1" t="s">
        <v>675</v>
      </c>
      <c r="M116" s="1" t="s">
        <v>676</v>
      </c>
      <c r="N116" s="1">
        <v>2</v>
      </c>
      <c r="O116" s="8" t="s">
        <v>21</v>
      </c>
      <c r="P116" s="1">
        <v>0</v>
      </c>
      <c r="Q116" s="1">
        <v>0</v>
      </c>
      <c r="R116" s="1">
        <v>3</v>
      </c>
      <c r="S116" s="1" t="s">
        <v>60</v>
      </c>
      <c r="T116" s="1" t="s">
        <v>24</v>
      </c>
      <c r="U116" s="1" t="s">
        <v>32</v>
      </c>
      <c r="V116" s="1" t="s">
        <v>40</v>
      </c>
      <c r="W116" s="10">
        <f t="shared" si="4"/>
        <v>16.000000000116415</v>
      </c>
      <c r="X116" s="11">
        <f t="shared" si="5"/>
        <v>12.967747222341131</v>
      </c>
      <c r="Y116" s="11">
        <f t="shared" si="6"/>
        <v>255.88511500001187</v>
      </c>
      <c r="Z116" s="11">
        <f t="shared" si="7"/>
        <v>268.852862222353</v>
      </c>
    </row>
    <row r="117" spans="1:26" ht="15.75" customHeight="1">
      <c r="A117" s="1">
        <v>115</v>
      </c>
      <c r="B117" s="1">
        <v>95911</v>
      </c>
      <c r="C117" s="1">
        <v>114074</v>
      </c>
      <c r="D117" s="1" t="s">
        <v>22</v>
      </c>
      <c r="E117" s="4">
        <v>42507.213395914354</v>
      </c>
      <c r="F117" s="4">
        <v>42507.880062581018</v>
      </c>
      <c r="G117" s="4">
        <v>42520.677693784724</v>
      </c>
      <c r="H117" s="4">
        <v>42521.572663344909</v>
      </c>
      <c r="I117" s="1" t="s">
        <v>23</v>
      </c>
      <c r="J117" s="4">
        <v>42701.968833796294</v>
      </c>
      <c r="K117" s="4">
        <v>42701.968836342596</v>
      </c>
      <c r="L117" s="1" t="s">
        <v>677</v>
      </c>
      <c r="M117" s="1" t="s">
        <v>143</v>
      </c>
      <c r="N117" s="1">
        <v>2</v>
      </c>
      <c r="O117" s="8" t="s">
        <v>21</v>
      </c>
      <c r="P117" s="1">
        <v>0</v>
      </c>
      <c r="Q117" s="1">
        <v>0</v>
      </c>
      <c r="R117" s="1">
        <v>3</v>
      </c>
      <c r="S117" s="1" t="s">
        <v>47</v>
      </c>
      <c r="T117" s="1" t="s">
        <v>24</v>
      </c>
      <c r="U117" s="1" t="s">
        <v>32</v>
      </c>
      <c r="V117" s="1" t="s">
        <v>40</v>
      </c>
      <c r="W117" s="10">
        <f t="shared" si="4"/>
        <v>15.999999999941792</v>
      </c>
      <c r="X117" s="11">
        <f t="shared" si="5"/>
        <v>21.479269444418605</v>
      </c>
      <c r="Y117" s="11">
        <f t="shared" si="6"/>
        <v>323.14314888889203</v>
      </c>
      <c r="Z117" s="11">
        <f t="shared" si="7"/>
        <v>344.62241833331063</v>
      </c>
    </row>
    <row r="118" spans="1:26" ht="15.75" customHeight="1">
      <c r="A118" s="1">
        <v>116</v>
      </c>
      <c r="B118" s="1">
        <v>96201</v>
      </c>
      <c r="C118" s="1">
        <v>114367</v>
      </c>
      <c r="D118" s="1" t="s">
        <v>22</v>
      </c>
      <c r="E118" s="4">
        <v>42510.363223576387</v>
      </c>
      <c r="F118" s="3" t="s">
        <v>21</v>
      </c>
      <c r="G118" s="4">
        <v>42512.301370914349</v>
      </c>
      <c r="H118" s="4">
        <v>42512.3498090625</v>
      </c>
      <c r="I118" s="1" t="s">
        <v>23</v>
      </c>
      <c r="J118" s="4">
        <v>42692.968899502317</v>
      </c>
      <c r="K118" s="4">
        <v>42692.968902199071</v>
      </c>
      <c r="L118" s="1" t="s">
        <v>1234</v>
      </c>
      <c r="M118" s="1" t="s">
        <v>1235</v>
      </c>
      <c r="N118" s="1">
        <v>2</v>
      </c>
      <c r="O118" s="8" t="s">
        <v>21</v>
      </c>
      <c r="P118" s="1">
        <v>0</v>
      </c>
      <c r="Q118" s="1">
        <v>0</v>
      </c>
      <c r="R118" s="1" t="s">
        <v>21</v>
      </c>
      <c r="S118" s="1" t="s">
        <v>35</v>
      </c>
      <c r="T118" s="1" t="s">
        <v>691</v>
      </c>
      <c r="U118" s="1" t="s">
        <v>26</v>
      </c>
      <c r="V118" s="1" t="s">
        <v>27</v>
      </c>
      <c r="W118" s="10" t="e">
        <f t="shared" si="4"/>
        <v>#VALUE!</v>
      </c>
      <c r="X118" s="11">
        <f t="shared" si="5"/>
        <v>1.1625155556248501</v>
      </c>
      <c r="Y118" s="11">
        <f t="shared" si="6"/>
        <v>46.515536111081019</v>
      </c>
      <c r="Z118" s="11">
        <f t="shared" si="7"/>
        <v>47.678051666705869</v>
      </c>
    </row>
    <row r="119" spans="1:26" ht="15.75" customHeight="1">
      <c r="A119" s="1">
        <v>117</v>
      </c>
      <c r="B119" s="1">
        <v>96415</v>
      </c>
      <c r="C119" s="1">
        <v>114583</v>
      </c>
      <c r="D119" s="1" t="s">
        <v>22</v>
      </c>
      <c r="E119" s="4">
        <v>42513.292482789351</v>
      </c>
      <c r="F119" s="4">
        <v>42514.292482789351</v>
      </c>
      <c r="G119" s="4">
        <v>42514.299128819446</v>
      </c>
      <c r="H119" s="4">
        <v>42514.351887349534</v>
      </c>
      <c r="I119" s="1" t="s">
        <v>23</v>
      </c>
      <c r="J119" s="4">
        <v>42694.968890474534</v>
      </c>
      <c r="K119" s="4">
        <v>42694.968892789351</v>
      </c>
      <c r="L119" s="1" t="s">
        <v>678</v>
      </c>
      <c r="M119" s="1" t="s">
        <v>59</v>
      </c>
      <c r="N119" s="1">
        <v>2</v>
      </c>
      <c r="O119" s="8" t="s">
        <v>21</v>
      </c>
      <c r="P119" s="1">
        <v>6</v>
      </c>
      <c r="Q119" s="1">
        <v>0</v>
      </c>
      <c r="R119" s="1">
        <v>2</v>
      </c>
      <c r="S119" s="1" t="s">
        <v>60</v>
      </c>
      <c r="T119" s="1" t="s">
        <v>24</v>
      </c>
      <c r="U119" s="1" t="s">
        <v>26</v>
      </c>
      <c r="V119" s="1" t="s">
        <v>27</v>
      </c>
      <c r="W119" s="10">
        <f t="shared" si="4"/>
        <v>24</v>
      </c>
      <c r="X119" s="11">
        <f t="shared" si="5"/>
        <v>1.2662047221092507</v>
      </c>
      <c r="Y119" s="11">
        <f t="shared" si="6"/>
        <v>24.159504722279962</v>
      </c>
      <c r="Z119" s="11">
        <f t="shared" si="7"/>
        <v>25.425709444389213</v>
      </c>
    </row>
    <row r="120" spans="1:26" ht="15.75" customHeight="1">
      <c r="A120" s="1">
        <v>118</v>
      </c>
      <c r="B120" s="1">
        <v>96416</v>
      </c>
      <c r="C120" s="1">
        <v>114584</v>
      </c>
      <c r="D120" s="1" t="s">
        <v>22</v>
      </c>
      <c r="E120" s="4">
        <v>42513.298972256947</v>
      </c>
      <c r="F120" s="4">
        <v>42513.965638923612</v>
      </c>
      <c r="G120" s="4">
        <v>42515.278272418982</v>
      </c>
      <c r="H120" s="4">
        <v>42515.296730011571</v>
      </c>
      <c r="I120" s="1" t="s">
        <v>23</v>
      </c>
      <c r="J120" s="4">
        <v>42695.968903553243</v>
      </c>
      <c r="K120" s="4">
        <v>42695.968906284725</v>
      </c>
      <c r="L120" s="1" t="s">
        <v>679</v>
      </c>
      <c r="M120" s="1" t="s">
        <v>126</v>
      </c>
      <c r="N120" s="1">
        <v>0</v>
      </c>
      <c r="O120" s="8" t="s">
        <v>21</v>
      </c>
      <c r="P120" s="1">
        <v>0</v>
      </c>
      <c r="Q120" s="1">
        <v>0</v>
      </c>
      <c r="R120" s="1">
        <v>3</v>
      </c>
      <c r="S120" s="1" t="s">
        <v>83</v>
      </c>
      <c r="T120" s="1" t="s">
        <v>24</v>
      </c>
      <c r="U120" s="1" t="s">
        <v>32</v>
      </c>
      <c r="V120" s="1" t="s">
        <v>40</v>
      </c>
      <c r="W120" s="10">
        <f t="shared" si="4"/>
        <v>15.999999999941792</v>
      </c>
      <c r="X120" s="11">
        <f t="shared" si="5"/>
        <v>0.44298222212819383</v>
      </c>
      <c r="Y120" s="11">
        <f t="shared" si="6"/>
        <v>47.503203888831194</v>
      </c>
      <c r="Z120" s="11">
        <f t="shared" si="7"/>
        <v>47.946186110959388</v>
      </c>
    </row>
    <row r="121" spans="1:26" ht="15.75" customHeight="1">
      <c r="A121" s="1">
        <v>119</v>
      </c>
      <c r="B121" s="1">
        <v>96648</v>
      </c>
      <c r="C121" s="1">
        <v>114819</v>
      </c>
      <c r="D121" s="1" t="s">
        <v>22</v>
      </c>
      <c r="E121" s="4">
        <v>42516.477094594906</v>
      </c>
      <c r="F121" s="4">
        <v>42517.477094594906</v>
      </c>
      <c r="G121" s="4">
        <v>42520.267997453702</v>
      </c>
      <c r="H121" s="4">
        <v>42520.287121215275</v>
      </c>
      <c r="I121" s="1" t="s">
        <v>23</v>
      </c>
      <c r="J121" s="4">
        <v>42700.968801354167</v>
      </c>
      <c r="K121" s="4">
        <v>42700.968804432872</v>
      </c>
      <c r="L121" s="1" t="s">
        <v>106</v>
      </c>
      <c r="M121" s="1" t="s">
        <v>1236</v>
      </c>
      <c r="N121" s="1">
        <v>6</v>
      </c>
      <c r="O121" s="8" t="s">
        <v>21</v>
      </c>
      <c r="P121" s="1">
        <v>0</v>
      </c>
      <c r="Q121" s="1">
        <v>0</v>
      </c>
      <c r="R121" s="1">
        <v>2</v>
      </c>
      <c r="S121" s="1" t="s">
        <v>35</v>
      </c>
      <c r="T121" s="1" t="s">
        <v>691</v>
      </c>
      <c r="U121" s="1" t="s">
        <v>32</v>
      </c>
      <c r="V121" s="1" t="s">
        <v>40</v>
      </c>
      <c r="W121" s="10">
        <f t="shared" si="4"/>
        <v>24</v>
      </c>
      <c r="X121" s="11">
        <f t="shared" si="5"/>
        <v>0.45897027774481103</v>
      </c>
      <c r="Y121" s="11">
        <f t="shared" si="6"/>
        <v>90.98166861111531</v>
      </c>
      <c r="Z121" s="11">
        <f t="shared" si="7"/>
        <v>91.440638888860121</v>
      </c>
    </row>
    <row r="122" spans="1:26" ht="15.75" customHeight="1">
      <c r="A122" s="1">
        <v>120</v>
      </c>
      <c r="B122" s="1">
        <v>96649</v>
      </c>
      <c r="C122" s="1">
        <v>114820</v>
      </c>
      <c r="D122" s="1" t="s">
        <v>22</v>
      </c>
      <c r="E122" s="4">
        <v>42516.55814760417</v>
      </c>
      <c r="F122" s="4">
        <v>42517.224814270834</v>
      </c>
      <c r="G122" s="4">
        <v>42524.307969594905</v>
      </c>
      <c r="H122" s="4">
        <v>42524.327188541669</v>
      </c>
      <c r="I122" s="1" t="s">
        <v>23</v>
      </c>
      <c r="J122" s="4">
        <v>42704.9687690625</v>
      </c>
      <c r="K122" s="4">
        <v>42704.968771412037</v>
      </c>
      <c r="L122" s="1" t="s">
        <v>1237</v>
      </c>
      <c r="M122" s="1" t="s">
        <v>1238</v>
      </c>
      <c r="N122" s="1">
        <v>6</v>
      </c>
      <c r="O122" s="8" t="s">
        <v>21</v>
      </c>
      <c r="P122" s="1">
        <v>0</v>
      </c>
      <c r="Q122" s="1">
        <v>1938.2870499999999</v>
      </c>
      <c r="R122" s="1">
        <v>3</v>
      </c>
      <c r="S122" s="1" t="s">
        <v>60</v>
      </c>
      <c r="T122" s="1" t="s">
        <v>691</v>
      </c>
      <c r="U122" s="1" t="s">
        <v>32</v>
      </c>
      <c r="V122" s="1" t="s">
        <v>40</v>
      </c>
      <c r="W122" s="10">
        <f t="shared" si="4"/>
        <v>15.999999999941792</v>
      </c>
      <c r="X122" s="11">
        <f t="shared" si="5"/>
        <v>0.46125472232233733</v>
      </c>
      <c r="Y122" s="11">
        <f t="shared" si="6"/>
        <v>185.9957277776557</v>
      </c>
      <c r="Z122" s="11">
        <f t="shared" si="7"/>
        <v>186.45698249997804</v>
      </c>
    </row>
    <row r="123" spans="1:26" ht="15.75" customHeight="1">
      <c r="A123" s="1">
        <v>121</v>
      </c>
      <c r="B123" s="1">
        <v>96722</v>
      </c>
      <c r="C123" s="1">
        <v>114893</v>
      </c>
      <c r="D123" s="1" t="s">
        <v>22</v>
      </c>
      <c r="E123" s="4">
        <v>42517.410359340276</v>
      </c>
      <c r="F123" s="4">
        <v>42518.077026006948</v>
      </c>
      <c r="G123" s="4">
        <v>42568.47522508102</v>
      </c>
      <c r="H123" s="4">
        <v>42568.613953009262</v>
      </c>
      <c r="I123" s="1" t="s">
        <v>23</v>
      </c>
      <c r="J123" s="4">
        <v>42748.96884436343</v>
      </c>
      <c r="K123" s="4">
        <v>42748.968847800927</v>
      </c>
      <c r="L123" s="1" t="s">
        <v>1239</v>
      </c>
      <c r="M123" s="1" t="s">
        <v>694</v>
      </c>
      <c r="N123" s="1">
        <v>6</v>
      </c>
      <c r="O123" s="8" t="s">
        <v>21</v>
      </c>
      <c r="P123" s="1">
        <v>0</v>
      </c>
      <c r="Q123" s="1">
        <v>392.55333000000002</v>
      </c>
      <c r="R123" s="1">
        <v>3</v>
      </c>
      <c r="S123" s="1" t="s">
        <v>35</v>
      </c>
      <c r="T123" s="1" t="s">
        <v>691</v>
      </c>
      <c r="U123" s="1" t="s">
        <v>32</v>
      </c>
      <c r="V123" s="1" t="s">
        <v>40</v>
      </c>
      <c r="W123" s="10">
        <f t="shared" si="4"/>
        <v>16.000000000116415</v>
      </c>
      <c r="X123" s="11">
        <f t="shared" si="5"/>
        <v>3.3294702778221108</v>
      </c>
      <c r="Y123" s="11">
        <f t="shared" si="6"/>
        <v>1225.5567777778488</v>
      </c>
      <c r="Z123" s="11">
        <f t="shared" si="7"/>
        <v>1228.8862480556709</v>
      </c>
    </row>
    <row r="124" spans="1:26" ht="15.75" customHeight="1">
      <c r="A124" s="1">
        <v>122</v>
      </c>
      <c r="B124" s="1">
        <v>96724</v>
      </c>
      <c r="C124" s="1">
        <v>114895</v>
      </c>
      <c r="D124" s="1" t="s">
        <v>22</v>
      </c>
      <c r="E124" s="4">
        <v>42517.669670138886</v>
      </c>
      <c r="F124" s="4">
        <v>42518.669670138886</v>
      </c>
      <c r="G124" s="4">
        <v>42521.284525381947</v>
      </c>
      <c r="H124" s="4">
        <v>42521.57420949074</v>
      </c>
      <c r="I124" s="1" t="s">
        <v>23</v>
      </c>
      <c r="J124" s="4">
        <v>42701.968852777776</v>
      </c>
      <c r="K124" s="4">
        <v>42701.968855289349</v>
      </c>
      <c r="L124" s="1" t="s">
        <v>1240</v>
      </c>
      <c r="M124" s="1" t="s">
        <v>1241</v>
      </c>
      <c r="N124" s="1">
        <v>3</v>
      </c>
      <c r="O124" s="8" t="s">
        <v>21</v>
      </c>
      <c r="P124" s="1">
        <v>0</v>
      </c>
      <c r="Q124" s="1">
        <v>0</v>
      </c>
      <c r="R124" s="1">
        <v>2</v>
      </c>
      <c r="S124" s="1" t="s">
        <v>60</v>
      </c>
      <c r="T124" s="1" t="s">
        <v>691</v>
      </c>
      <c r="U124" s="1" t="s">
        <v>26</v>
      </c>
      <c r="V124" s="1" t="s">
        <v>27</v>
      </c>
      <c r="W124" s="10">
        <f t="shared" si="4"/>
        <v>24</v>
      </c>
      <c r="X124" s="11">
        <f t="shared" si="5"/>
        <v>6.9524186110356823</v>
      </c>
      <c r="Y124" s="11">
        <f t="shared" si="6"/>
        <v>86.756525833450723</v>
      </c>
      <c r="Z124" s="11">
        <f t="shared" si="7"/>
        <v>93.708944444486406</v>
      </c>
    </row>
    <row r="125" spans="1:26" ht="15.75" customHeight="1">
      <c r="A125" s="1">
        <v>123</v>
      </c>
      <c r="B125" s="1">
        <v>96794</v>
      </c>
      <c r="C125" s="1">
        <v>114966</v>
      </c>
      <c r="D125" s="1" t="s">
        <v>22</v>
      </c>
      <c r="E125" s="4">
        <v>42518.316503668982</v>
      </c>
      <c r="F125" s="4">
        <v>42519.316503668982</v>
      </c>
      <c r="G125" s="4">
        <v>42520.264779710647</v>
      </c>
      <c r="H125" s="4">
        <v>42520.287325810183</v>
      </c>
      <c r="I125" s="1" t="s">
        <v>23</v>
      </c>
      <c r="J125" s="4">
        <v>42700.968822141207</v>
      </c>
      <c r="K125" s="4">
        <v>42700.968824305557</v>
      </c>
      <c r="L125" s="1" t="s">
        <v>1242</v>
      </c>
      <c r="M125" s="1" t="s">
        <v>1243</v>
      </c>
      <c r="N125" s="1">
        <v>12</v>
      </c>
      <c r="O125" s="8" t="s">
        <v>21</v>
      </c>
      <c r="P125" s="1">
        <v>0</v>
      </c>
      <c r="Q125" s="1">
        <v>32136.75043</v>
      </c>
      <c r="R125" s="1">
        <v>2</v>
      </c>
      <c r="S125" s="1" t="s">
        <v>35</v>
      </c>
      <c r="T125" s="1" t="s">
        <v>691</v>
      </c>
      <c r="U125" s="1" t="s">
        <v>32</v>
      </c>
      <c r="V125" s="1" t="s">
        <v>40</v>
      </c>
      <c r="W125" s="10">
        <f t="shared" si="4"/>
        <v>24</v>
      </c>
      <c r="X125" s="11">
        <f t="shared" si="5"/>
        <v>0.54110638884594664</v>
      </c>
      <c r="Y125" s="11">
        <f t="shared" si="6"/>
        <v>46.758624999958556</v>
      </c>
      <c r="Z125" s="11">
        <f t="shared" si="7"/>
        <v>47.299731388804503</v>
      </c>
    </row>
    <row r="126" spans="1:26" ht="15.75" customHeight="1">
      <c r="A126" s="1">
        <v>124</v>
      </c>
      <c r="B126" s="1">
        <v>96935</v>
      </c>
      <c r="C126" s="1">
        <v>115109</v>
      </c>
      <c r="D126" s="1" t="s">
        <v>22</v>
      </c>
      <c r="E126" s="4">
        <v>42520.734815937503</v>
      </c>
      <c r="F126" s="4">
        <v>42521.734815937503</v>
      </c>
      <c r="G126" s="4">
        <v>42534.27711033565</v>
      </c>
      <c r="H126" s="4">
        <v>42535.767035034725</v>
      </c>
      <c r="I126" s="1" t="s">
        <v>23</v>
      </c>
      <c r="J126" s="4">
        <v>42715.968919328705</v>
      </c>
      <c r="K126" s="4">
        <v>42715.968921874999</v>
      </c>
      <c r="L126" s="1" t="s">
        <v>1244</v>
      </c>
      <c r="M126" s="1" t="s">
        <v>1245</v>
      </c>
      <c r="N126" s="1">
        <v>8</v>
      </c>
      <c r="O126" s="8" t="s">
        <v>21</v>
      </c>
      <c r="P126" s="1">
        <v>0</v>
      </c>
      <c r="Q126" s="1">
        <v>0</v>
      </c>
      <c r="R126" s="1">
        <v>2</v>
      </c>
      <c r="S126" s="1" t="s">
        <v>21</v>
      </c>
      <c r="T126" s="1" t="s">
        <v>691</v>
      </c>
      <c r="U126" s="1" t="s">
        <v>32</v>
      </c>
      <c r="V126" s="1" t="s">
        <v>40</v>
      </c>
      <c r="W126" s="10">
        <f t="shared" si="4"/>
        <v>24</v>
      </c>
      <c r="X126" s="11">
        <f t="shared" si="5"/>
        <v>35.75819277780829</v>
      </c>
      <c r="Y126" s="11">
        <f t="shared" si="6"/>
        <v>325.01506555551896</v>
      </c>
      <c r="Z126" s="11">
        <f t="shared" si="7"/>
        <v>360.77325833332725</v>
      </c>
    </row>
    <row r="127" spans="1:26" ht="15.75" customHeight="1">
      <c r="A127" s="1">
        <v>125</v>
      </c>
      <c r="B127" s="1">
        <v>97011</v>
      </c>
      <c r="C127" s="1">
        <v>115185</v>
      </c>
      <c r="D127" s="1" t="s">
        <v>22</v>
      </c>
      <c r="E127" s="4">
        <v>42522.065228206018</v>
      </c>
      <c r="F127" s="4">
        <v>42522.731894872682</v>
      </c>
      <c r="G127" s="4">
        <v>42529.287282372687</v>
      </c>
      <c r="H127" s="4">
        <v>42529.328254513886</v>
      </c>
      <c r="I127" s="1" t="s">
        <v>23</v>
      </c>
      <c r="J127" s="4">
        <v>42709.968821064816</v>
      </c>
      <c r="K127" s="4">
        <v>42709.968823414354</v>
      </c>
      <c r="L127" s="1" t="s">
        <v>1246</v>
      </c>
      <c r="M127" s="1" t="s">
        <v>884</v>
      </c>
      <c r="N127" s="1">
        <v>0</v>
      </c>
      <c r="O127" s="8" t="s">
        <v>21</v>
      </c>
      <c r="P127" s="1">
        <v>0</v>
      </c>
      <c r="Q127" s="1">
        <v>0</v>
      </c>
      <c r="R127" s="1">
        <v>3</v>
      </c>
      <c r="S127" s="1" t="s">
        <v>35</v>
      </c>
      <c r="T127" s="1" t="s">
        <v>691</v>
      </c>
      <c r="U127" s="1" t="s">
        <v>32</v>
      </c>
      <c r="V127" s="1" t="s">
        <v>40</v>
      </c>
      <c r="W127" s="10">
        <f t="shared" si="4"/>
        <v>15.999999999941792</v>
      </c>
      <c r="X127" s="11">
        <f t="shared" si="5"/>
        <v>0.98333138879388571</v>
      </c>
      <c r="Y127" s="11">
        <f t="shared" si="6"/>
        <v>173.32930000004126</v>
      </c>
      <c r="Z127" s="11">
        <f t="shared" si="7"/>
        <v>174.31263138883514</v>
      </c>
    </row>
    <row r="128" spans="1:26" ht="15.75" customHeight="1">
      <c r="A128" s="1">
        <v>126</v>
      </c>
      <c r="B128" s="1">
        <v>97282</v>
      </c>
      <c r="C128" s="1">
        <v>115459</v>
      </c>
      <c r="D128" s="1" t="s">
        <v>22</v>
      </c>
      <c r="E128" s="4">
        <v>42524.305265543982</v>
      </c>
      <c r="F128" s="4">
        <v>42525.305265543982</v>
      </c>
      <c r="G128" s="4">
        <v>42525.679914236112</v>
      </c>
      <c r="H128" s="4">
        <v>42525.692930289355</v>
      </c>
      <c r="I128" s="1" t="s">
        <v>23</v>
      </c>
      <c r="J128" s="4">
        <v>42705.968836886575</v>
      </c>
      <c r="K128" s="4">
        <v>42705.968838854169</v>
      </c>
      <c r="L128" s="1" t="s">
        <v>1247</v>
      </c>
      <c r="M128" s="1" t="s">
        <v>729</v>
      </c>
      <c r="N128" s="1">
        <v>0</v>
      </c>
      <c r="O128" s="8" t="s">
        <v>21</v>
      </c>
      <c r="P128" s="1">
        <v>0</v>
      </c>
      <c r="Q128" s="1">
        <v>18199.150000000001</v>
      </c>
      <c r="R128" s="1">
        <v>2</v>
      </c>
      <c r="S128" s="1" t="s">
        <v>35</v>
      </c>
      <c r="T128" s="1" t="s">
        <v>691</v>
      </c>
      <c r="U128" s="1" t="s">
        <v>32</v>
      </c>
      <c r="V128" s="1" t="s">
        <v>40</v>
      </c>
      <c r="W128" s="10">
        <f t="shared" si="4"/>
        <v>24</v>
      </c>
      <c r="X128" s="11">
        <f t="shared" si="5"/>
        <v>0.31238527782261372</v>
      </c>
      <c r="Y128" s="11">
        <f t="shared" si="6"/>
        <v>32.991568611119874</v>
      </c>
      <c r="Z128" s="11">
        <f t="shared" si="7"/>
        <v>33.303953888942488</v>
      </c>
    </row>
    <row r="129" spans="1:26" ht="15.75" customHeight="1">
      <c r="A129" s="1">
        <v>127</v>
      </c>
      <c r="B129" s="1">
        <v>97357</v>
      </c>
      <c r="C129" s="1">
        <v>115535</v>
      </c>
      <c r="D129" s="1" t="s">
        <v>22</v>
      </c>
      <c r="E129" s="4">
        <v>42525.422999456016</v>
      </c>
      <c r="F129" s="4">
        <v>42526.089666122687</v>
      </c>
      <c r="G129" s="4">
        <v>42584.71540390046</v>
      </c>
      <c r="H129" s="4">
        <v>42584.863358298608</v>
      </c>
      <c r="I129" s="1" t="s">
        <v>23</v>
      </c>
      <c r="J129" s="4">
        <v>42764.968986145832</v>
      </c>
      <c r="K129" s="4">
        <v>42764.968988854169</v>
      </c>
      <c r="L129" s="1" t="s">
        <v>1248</v>
      </c>
      <c r="M129" s="1" t="s">
        <v>864</v>
      </c>
      <c r="N129" s="1">
        <v>3</v>
      </c>
      <c r="O129" s="8" t="s">
        <v>21</v>
      </c>
      <c r="P129" s="1">
        <v>0</v>
      </c>
      <c r="Q129" s="1">
        <v>0</v>
      </c>
      <c r="R129" s="1">
        <v>3</v>
      </c>
      <c r="S129" s="1" t="s">
        <v>47</v>
      </c>
      <c r="T129" s="1" t="s">
        <v>691</v>
      </c>
      <c r="U129" s="1" t="s">
        <v>32</v>
      </c>
      <c r="V129" s="1" t="s">
        <v>40</v>
      </c>
      <c r="W129" s="10">
        <f t="shared" si="4"/>
        <v>16.000000000116415</v>
      </c>
      <c r="X129" s="11">
        <f t="shared" si="5"/>
        <v>3.5509055555448867</v>
      </c>
      <c r="Y129" s="11">
        <f t="shared" si="6"/>
        <v>1423.0177066666656</v>
      </c>
      <c r="Z129" s="11">
        <f t="shared" si="7"/>
        <v>1426.5686122222105</v>
      </c>
    </row>
    <row r="130" spans="1:26" ht="15.75" customHeight="1">
      <c r="A130" s="1">
        <v>128</v>
      </c>
      <c r="B130" s="1">
        <v>97738</v>
      </c>
      <c r="C130" s="1">
        <v>115920</v>
      </c>
      <c r="D130" s="1" t="s">
        <v>22</v>
      </c>
      <c r="E130" s="4">
        <v>42530.270786608795</v>
      </c>
      <c r="F130" s="3" t="s">
        <v>21</v>
      </c>
      <c r="G130" s="4">
        <v>42530.694994212965</v>
      </c>
      <c r="H130" s="4">
        <v>42531.51899459491</v>
      </c>
      <c r="I130" s="1" t="s">
        <v>23</v>
      </c>
      <c r="J130" s="4">
        <v>42711.968783680553</v>
      </c>
      <c r="K130" s="4">
        <v>42711.968786226855</v>
      </c>
      <c r="L130" s="1" t="s">
        <v>1249</v>
      </c>
      <c r="M130" s="1" t="s">
        <v>1250</v>
      </c>
      <c r="N130" s="1">
        <v>5</v>
      </c>
      <c r="O130" s="8" t="s">
        <v>21</v>
      </c>
      <c r="P130" s="1">
        <v>0</v>
      </c>
      <c r="Q130" s="1">
        <v>0</v>
      </c>
      <c r="R130" s="1" t="s">
        <v>21</v>
      </c>
      <c r="S130" s="1" t="s">
        <v>47</v>
      </c>
      <c r="T130" s="1" t="s">
        <v>691</v>
      </c>
      <c r="U130" s="1" t="s">
        <v>36</v>
      </c>
      <c r="V130" s="1" t="s">
        <v>27</v>
      </c>
      <c r="W130" s="10" t="e">
        <f t="shared" ref="W130:W193" si="8">(F130-E130)*24</f>
        <v>#VALUE!</v>
      </c>
      <c r="X130" s="11">
        <f t="shared" ref="X130:X193" si="9">(H130-G130)*24</f>
        <v>19.776009166671429</v>
      </c>
      <c r="Y130" s="11">
        <f t="shared" ref="Y130:Y193" si="10">(G130-E130)*24</f>
        <v>10.180982500081882</v>
      </c>
      <c r="Z130" s="11">
        <f t="shared" ref="Z130:Z193" si="11">(H130-E130)*24</f>
        <v>29.956991666753311</v>
      </c>
    </row>
    <row r="131" spans="1:26" ht="15.75" customHeight="1">
      <c r="A131" s="1">
        <v>129</v>
      </c>
      <c r="B131" s="1">
        <v>97819</v>
      </c>
      <c r="C131" s="1">
        <v>116002</v>
      </c>
      <c r="D131" s="1" t="s">
        <v>22</v>
      </c>
      <c r="E131" s="4">
        <v>42531.256713229166</v>
      </c>
      <c r="F131" s="4">
        <v>42531.92337989583</v>
      </c>
      <c r="G131" s="4">
        <v>42532.277270370367</v>
      </c>
      <c r="H131" s="4">
        <v>42532.488499768515</v>
      </c>
      <c r="I131" s="1" t="s">
        <v>23</v>
      </c>
      <c r="J131" s="4">
        <v>42712.96899390046</v>
      </c>
      <c r="K131" s="4">
        <v>42712.968996608797</v>
      </c>
      <c r="L131" s="1" t="s">
        <v>1251</v>
      </c>
      <c r="M131" s="1" t="s">
        <v>846</v>
      </c>
      <c r="N131" s="1">
        <v>0</v>
      </c>
      <c r="O131" s="8" t="s">
        <v>21</v>
      </c>
      <c r="P131" s="1">
        <v>0</v>
      </c>
      <c r="Q131" s="1">
        <v>890</v>
      </c>
      <c r="R131" s="1">
        <v>3</v>
      </c>
      <c r="S131" s="1" t="s">
        <v>35</v>
      </c>
      <c r="T131" s="1" t="s">
        <v>691</v>
      </c>
      <c r="U131" s="1" t="s">
        <v>32</v>
      </c>
      <c r="V131" s="1" t="s">
        <v>40</v>
      </c>
      <c r="W131" s="10">
        <f t="shared" si="8"/>
        <v>15.999999999941792</v>
      </c>
      <c r="X131" s="11">
        <f t="shared" si="9"/>
        <v>5.0695055555552244</v>
      </c>
      <c r="Y131" s="11">
        <f t="shared" si="10"/>
        <v>24.49337138881674</v>
      </c>
      <c r="Z131" s="11">
        <f t="shared" si="11"/>
        <v>29.562876944371965</v>
      </c>
    </row>
    <row r="132" spans="1:26" ht="15.75" customHeight="1">
      <c r="A132" s="1">
        <v>130</v>
      </c>
      <c r="B132" s="1">
        <v>97989</v>
      </c>
      <c r="C132" s="1">
        <v>116173</v>
      </c>
      <c r="D132" s="1" t="s">
        <v>22</v>
      </c>
      <c r="E132" s="4">
        <v>42534.192808796295</v>
      </c>
      <c r="F132" s="4">
        <v>42534.859475462959</v>
      </c>
      <c r="G132" s="4">
        <v>42548.674278206017</v>
      </c>
      <c r="H132" s="4">
        <v>42550.408754363423</v>
      </c>
      <c r="I132" s="1" t="s">
        <v>23</v>
      </c>
      <c r="J132" s="4">
        <v>42730.968798611109</v>
      </c>
      <c r="K132" s="4">
        <v>42730.96880130787</v>
      </c>
      <c r="L132" s="1" t="s">
        <v>680</v>
      </c>
      <c r="M132" s="1" t="s">
        <v>267</v>
      </c>
      <c r="N132" s="1">
        <v>2</v>
      </c>
      <c r="O132" s="8" t="s">
        <v>21</v>
      </c>
      <c r="P132" s="1">
        <v>0</v>
      </c>
      <c r="Q132" s="1">
        <v>18.691790000000001</v>
      </c>
      <c r="R132" s="1">
        <v>3</v>
      </c>
      <c r="S132" s="1" t="s">
        <v>35</v>
      </c>
      <c r="T132" s="1" t="s">
        <v>24</v>
      </c>
      <c r="U132" s="1" t="s">
        <v>32</v>
      </c>
      <c r="V132" s="1" t="s">
        <v>40</v>
      </c>
      <c r="W132" s="10">
        <f t="shared" si="8"/>
        <v>15.999999999941792</v>
      </c>
      <c r="X132" s="11">
        <f t="shared" si="9"/>
        <v>41.627427777741104</v>
      </c>
      <c r="Y132" s="11">
        <f t="shared" si="10"/>
        <v>347.55526583333267</v>
      </c>
      <c r="Z132" s="11">
        <f t="shared" si="11"/>
        <v>389.18269361107377</v>
      </c>
    </row>
    <row r="133" spans="1:26" ht="15.75" customHeight="1">
      <c r="A133" s="1">
        <v>131</v>
      </c>
      <c r="B133" s="1">
        <v>98133</v>
      </c>
      <c r="C133" s="1">
        <v>116319</v>
      </c>
      <c r="D133" s="1" t="s">
        <v>22</v>
      </c>
      <c r="E133" s="4">
        <v>42535.35714270833</v>
      </c>
      <c r="F133" s="4">
        <v>42536.023809375001</v>
      </c>
      <c r="G133" s="4">
        <v>42535.357145601854</v>
      </c>
      <c r="H133" s="4">
        <v>43015.4968415162</v>
      </c>
      <c r="I133" s="1" t="s">
        <v>23</v>
      </c>
      <c r="J133" s="4">
        <v>43195.96920486111</v>
      </c>
      <c r="K133" s="4">
        <v>43195.969206678237</v>
      </c>
      <c r="L133" s="1" t="s">
        <v>681</v>
      </c>
      <c r="M133" s="1" t="s">
        <v>682</v>
      </c>
      <c r="N133" s="1">
        <v>0</v>
      </c>
      <c r="O133" s="8" t="s">
        <v>21</v>
      </c>
      <c r="P133" s="1">
        <v>0</v>
      </c>
      <c r="Q133" s="1">
        <v>0</v>
      </c>
      <c r="R133" s="1">
        <v>3</v>
      </c>
      <c r="S133" s="1" t="s">
        <v>39</v>
      </c>
      <c r="T133" s="1" t="s">
        <v>24</v>
      </c>
      <c r="U133" s="1" t="s">
        <v>32</v>
      </c>
      <c r="V133" s="1" t="s">
        <v>56</v>
      </c>
      <c r="W133" s="10">
        <f t="shared" si="8"/>
        <v>16.000000000116415</v>
      </c>
      <c r="X133" s="11">
        <f t="shared" si="9"/>
        <v>11523.352701944299</v>
      </c>
      <c r="Y133" s="11">
        <f t="shared" si="10"/>
        <v>6.9444591645151377E-5</v>
      </c>
      <c r="Z133" s="11">
        <f t="shared" si="11"/>
        <v>11523.352771388891</v>
      </c>
    </row>
    <row r="134" spans="1:26" ht="15.75" customHeight="1">
      <c r="A134" s="1">
        <v>132</v>
      </c>
      <c r="B134" s="1">
        <v>98134</v>
      </c>
      <c r="C134" s="1">
        <v>116320</v>
      </c>
      <c r="D134" s="1" t="s">
        <v>22</v>
      </c>
      <c r="E134" s="4">
        <v>42535.361583182872</v>
      </c>
      <c r="F134" s="4">
        <v>42536.028249849536</v>
      </c>
      <c r="G134" s="4">
        <v>42535.361586956016</v>
      </c>
      <c r="H134" s="4">
        <v>43015.497153506942</v>
      </c>
      <c r="I134" s="1" t="s">
        <v>23</v>
      </c>
      <c r="J134" s="4">
        <v>43195.969210798612</v>
      </c>
      <c r="K134" s="4">
        <v>43195.969212268516</v>
      </c>
      <c r="L134" s="1" t="s">
        <v>683</v>
      </c>
      <c r="M134" s="1" t="s">
        <v>682</v>
      </c>
      <c r="N134" s="1">
        <v>0</v>
      </c>
      <c r="O134" s="8" t="s">
        <v>21</v>
      </c>
      <c r="P134" s="1">
        <v>0</v>
      </c>
      <c r="Q134" s="1">
        <v>0</v>
      </c>
      <c r="R134" s="1">
        <v>3</v>
      </c>
      <c r="S134" s="1" t="s">
        <v>39</v>
      </c>
      <c r="T134" s="1" t="s">
        <v>24</v>
      </c>
      <c r="U134" s="1" t="s">
        <v>32</v>
      </c>
      <c r="V134" s="1" t="s">
        <v>56</v>
      </c>
      <c r="W134" s="10">
        <f t="shared" si="8"/>
        <v>15.999999999941792</v>
      </c>
      <c r="X134" s="11">
        <f t="shared" si="9"/>
        <v>11523.25359722221</v>
      </c>
      <c r="Y134" s="11">
        <f t="shared" si="10"/>
        <v>9.0555462520569563E-5</v>
      </c>
      <c r="Z134" s="11">
        <f t="shared" si="11"/>
        <v>11523.253687777673</v>
      </c>
    </row>
    <row r="135" spans="1:26" ht="15.75" customHeight="1">
      <c r="A135" s="1">
        <v>133</v>
      </c>
      <c r="B135" s="1">
        <v>98282</v>
      </c>
      <c r="C135" s="1">
        <v>116469</v>
      </c>
      <c r="D135" s="1" t="s">
        <v>22</v>
      </c>
      <c r="E135" s="4">
        <v>42537.541987002318</v>
      </c>
      <c r="F135" s="4">
        <v>42538.208653668982</v>
      </c>
      <c r="G135" s="4">
        <v>42543.280115543981</v>
      </c>
      <c r="H135" s="4">
        <v>42544.632179016204</v>
      </c>
      <c r="I135" s="1" t="s">
        <v>23</v>
      </c>
      <c r="J135" s="4">
        <v>42724.968831516206</v>
      </c>
      <c r="K135" s="4">
        <v>42724.968834224535</v>
      </c>
      <c r="L135" s="1" t="s">
        <v>1252</v>
      </c>
      <c r="M135" s="1" t="s">
        <v>971</v>
      </c>
      <c r="N135" s="1">
        <v>2</v>
      </c>
      <c r="O135" s="8" t="s">
        <v>21</v>
      </c>
      <c r="P135" s="1">
        <v>0</v>
      </c>
      <c r="Q135" s="1">
        <v>0</v>
      </c>
      <c r="R135" s="1">
        <v>3</v>
      </c>
      <c r="S135" s="1" t="s">
        <v>39</v>
      </c>
      <c r="T135" s="1" t="s">
        <v>691</v>
      </c>
      <c r="U135" s="1" t="s">
        <v>26</v>
      </c>
      <c r="V135" s="1" t="s">
        <v>27</v>
      </c>
      <c r="W135" s="10">
        <f t="shared" si="8"/>
        <v>15.999999999941792</v>
      </c>
      <c r="X135" s="11">
        <f t="shared" si="9"/>
        <v>32.449523333343677</v>
      </c>
      <c r="Y135" s="11">
        <f t="shared" si="10"/>
        <v>137.71508499991614</v>
      </c>
      <c r="Z135" s="11">
        <f t="shared" si="11"/>
        <v>170.16460833325982</v>
      </c>
    </row>
    <row r="136" spans="1:26" ht="15.75" customHeight="1">
      <c r="A136" s="1">
        <v>134</v>
      </c>
      <c r="B136" s="1">
        <v>98433</v>
      </c>
      <c r="C136" s="1">
        <v>116622</v>
      </c>
      <c r="D136" s="1" t="s">
        <v>22</v>
      </c>
      <c r="E136" s="4">
        <v>42539.490161493057</v>
      </c>
      <c r="F136" s="4">
        <v>42540.490161493057</v>
      </c>
      <c r="G136" s="4">
        <v>42553.71504166667</v>
      </c>
      <c r="H136" s="4">
        <v>42554.31591582176</v>
      </c>
      <c r="I136" s="1" t="s">
        <v>23</v>
      </c>
      <c r="J136" s="4">
        <v>42734.968887002316</v>
      </c>
      <c r="K136" s="4">
        <v>42734.968889502314</v>
      </c>
      <c r="L136" s="1" t="s">
        <v>1253</v>
      </c>
      <c r="M136" s="1" t="s">
        <v>82</v>
      </c>
      <c r="N136" s="1">
        <v>0</v>
      </c>
      <c r="O136" s="8" t="s">
        <v>21</v>
      </c>
      <c r="P136" s="1">
        <v>0</v>
      </c>
      <c r="Q136" s="1">
        <v>1877.8517099999999</v>
      </c>
      <c r="R136" s="1">
        <v>2</v>
      </c>
      <c r="S136" s="1" t="s">
        <v>83</v>
      </c>
      <c r="T136" s="1" t="s">
        <v>691</v>
      </c>
      <c r="U136" s="1" t="s">
        <v>32</v>
      </c>
      <c r="V136" s="1" t="s">
        <v>40</v>
      </c>
      <c r="W136" s="10">
        <f t="shared" si="8"/>
        <v>24</v>
      </c>
      <c r="X136" s="11">
        <f t="shared" si="9"/>
        <v>14.420979722170159</v>
      </c>
      <c r="Y136" s="11">
        <f t="shared" si="10"/>
        <v>341.39712416671682</v>
      </c>
      <c r="Z136" s="11">
        <f t="shared" si="11"/>
        <v>355.81810388888698</v>
      </c>
    </row>
    <row r="137" spans="1:26" ht="15.75" customHeight="1">
      <c r="A137" s="1">
        <v>135</v>
      </c>
      <c r="B137" s="1">
        <v>98582</v>
      </c>
      <c r="C137" s="1">
        <v>116772</v>
      </c>
      <c r="D137" s="1" t="s">
        <v>22</v>
      </c>
      <c r="E137" s="4">
        <v>42541.652499571763</v>
      </c>
      <c r="F137" s="4">
        <v>42542.319166238427</v>
      </c>
      <c r="G137" s="4">
        <v>42569.722049305557</v>
      </c>
      <c r="H137" s="4">
        <v>42570.28183255787</v>
      </c>
      <c r="I137" s="1" t="s">
        <v>23</v>
      </c>
      <c r="J137" s="4">
        <v>42750.969026770836</v>
      </c>
      <c r="K137" s="4">
        <v>42750.969029479165</v>
      </c>
      <c r="L137" s="1" t="s">
        <v>1254</v>
      </c>
      <c r="M137" s="1" t="s">
        <v>1255</v>
      </c>
      <c r="N137" s="1">
        <v>10</v>
      </c>
      <c r="O137" s="8" t="s">
        <v>21</v>
      </c>
      <c r="P137" s="1">
        <v>0</v>
      </c>
      <c r="Q137" s="1">
        <v>0</v>
      </c>
      <c r="R137" s="1">
        <v>3</v>
      </c>
      <c r="S137" s="1" t="s">
        <v>35</v>
      </c>
      <c r="T137" s="1" t="s">
        <v>691</v>
      </c>
      <c r="U137" s="1" t="s">
        <v>32</v>
      </c>
      <c r="V137" s="1" t="s">
        <v>40</v>
      </c>
      <c r="W137" s="10">
        <f t="shared" si="8"/>
        <v>15.999999999941792</v>
      </c>
      <c r="X137" s="11">
        <f t="shared" si="9"/>
        <v>13.434798055503052</v>
      </c>
      <c r="Y137" s="11">
        <f t="shared" si="10"/>
        <v>673.66919361107284</v>
      </c>
      <c r="Z137" s="11">
        <f t="shared" si="11"/>
        <v>687.10399166657589</v>
      </c>
    </row>
    <row r="138" spans="1:26" ht="15.75" customHeight="1">
      <c r="A138" s="1">
        <v>136</v>
      </c>
      <c r="B138" s="1">
        <v>99097</v>
      </c>
      <c r="C138" s="1">
        <v>117292</v>
      </c>
      <c r="D138" s="1" t="s">
        <v>22</v>
      </c>
      <c r="E138" s="4">
        <v>42548.234088078701</v>
      </c>
      <c r="F138" s="3" t="s">
        <v>21</v>
      </c>
      <c r="G138" s="4">
        <v>42548.671624502313</v>
      </c>
      <c r="H138" s="4">
        <v>42550.408923726849</v>
      </c>
      <c r="I138" s="1" t="s">
        <v>23</v>
      </c>
      <c r="J138" s="4">
        <v>42730.968857488428</v>
      </c>
      <c r="K138" s="4">
        <v>42730.968860185189</v>
      </c>
      <c r="L138" s="1" t="s">
        <v>684</v>
      </c>
      <c r="M138" s="1" t="s">
        <v>72</v>
      </c>
      <c r="N138" s="1">
        <v>2</v>
      </c>
      <c r="O138" s="8" t="s">
        <v>21</v>
      </c>
      <c r="P138" s="1">
        <v>0</v>
      </c>
      <c r="Q138" s="1">
        <v>0</v>
      </c>
      <c r="R138" s="1" t="s">
        <v>21</v>
      </c>
      <c r="S138" s="1" t="s">
        <v>35</v>
      </c>
      <c r="T138" s="1" t="s">
        <v>24</v>
      </c>
      <c r="U138" s="1" t="s">
        <v>32</v>
      </c>
      <c r="V138" s="1" t="s">
        <v>40</v>
      </c>
      <c r="W138" s="10" t="e">
        <f t="shared" si="8"/>
        <v>#VALUE!</v>
      </c>
      <c r="X138" s="11">
        <f t="shared" si="9"/>
        <v>41.695181388873607</v>
      </c>
      <c r="Y138" s="11">
        <f t="shared" si="10"/>
        <v>10.500874166667927</v>
      </c>
      <c r="Z138" s="11">
        <f t="shared" si="11"/>
        <v>52.196055555541534</v>
      </c>
    </row>
    <row r="139" spans="1:26" ht="15.75" customHeight="1">
      <c r="A139" s="1">
        <v>137</v>
      </c>
      <c r="B139" s="1">
        <v>99156</v>
      </c>
      <c r="C139" s="1">
        <v>117352</v>
      </c>
      <c r="D139" s="1" t="s">
        <v>22</v>
      </c>
      <c r="E139" s="4">
        <v>42549.229630289352</v>
      </c>
      <c r="F139" s="4">
        <v>42549.896296956016</v>
      </c>
      <c r="G139" s="4">
        <v>42568.736862384256</v>
      </c>
      <c r="H139" s="4">
        <v>42569.286291354168</v>
      </c>
      <c r="I139" s="1" t="s">
        <v>31</v>
      </c>
      <c r="J139" s="4">
        <v>42749.968831331018</v>
      </c>
      <c r="K139" s="4">
        <v>42749.968833680556</v>
      </c>
      <c r="L139" s="1" t="s">
        <v>747</v>
      </c>
      <c r="M139" s="1" t="s">
        <v>748</v>
      </c>
      <c r="N139" s="1">
        <v>0</v>
      </c>
      <c r="O139" s="8">
        <v>1123</v>
      </c>
      <c r="P139" s="1">
        <v>0</v>
      </c>
      <c r="Q139" s="1">
        <v>0</v>
      </c>
      <c r="R139" s="1">
        <v>3</v>
      </c>
      <c r="S139" s="1" t="s">
        <v>21</v>
      </c>
      <c r="T139" s="1" t="s">
        <v>691</v>
      </c>
      <c r="U139" s="1" t="s">
        <v>32</v>
      </c>
      <c r="V139" s="1" t="s">
        <v>21</v>
      </c>
      <c r="W139" s="10">
        <f t="shared" si="8"/>
        <v>15.999999999941792</v>
      </c>
      <c r="X139" s="11">
        <f t="shared" si="9"/>
        <v>13.186295277904719</v>
      </c>
      <c r="Y139" s="11">
        <f t="shared" si="10"/>
        <v>468.17357027769322</v>
      </c>
      <c r="Z139" s="11">
        <f t="shared" si="11"/>
        <v>481.35986555559793</v>
      </c>
    </row>
    <row r="140" spans="1:26" ht="15.75" customHeight="1">
      <c r="A140" s="1">
        <v>138</v>
      </c>
      <c r="B140" s="1">
        <v>99255</v>
      </c>
      <c r="C140" s="1">
        <v>117452</v>
      </c>
      <c r="D140" s="1" t="s">
        <v>22</v>
      </c>
      <c r="E140" s="4">
        <v>42550.302721412037</v>
      </c>
      <c r="F140" s="4">
        <v>42550.969388078702</v>
      </c>
      <c r="G140" s="4">
        <v>43015.49041392361</v>
      </c>
      <c r="H140" s="4">
        <v>43015.493891053244</v>
      </c>
      <c r="I140" s="1" t="s">
        <v>23</v>
      </c>
      <c r="J140" s="4">
        <v>43195.969222916669</v>
      </c>
      <c r="K140" s="4">
        <v>43195.969224733795</v>
      </c>
      <c r="L140" s="1" t="s">
        <v>685</v>
      </c>
      <c r="M140" s="1" t="s">
        <v>72</v>
      </c>
      <c r="N140" s="1">
        <v>2</v>
      </c>
      <c r="O140" s="8" t="s">
        <v>21</v>
      </c>
      <c r="P140" s="1">
        <v>0</v>
      </c>
      <c r="Q140" s="1">
        <v>426.87</v>
      </c>
      <c r="R140" s="1">
        <v>3</v>
      </c>
      <c r="S140" s="1" t="s">
        <v>35</v>
      </c>
      <c r="T140" s="1" t="s">
        <v>24</v>
      </c>
      <c r="U140" s="1" t="s">
        <v>63</v>
      </c>
      <c r="V140" s="1" t="s">
        <v>40</v>
      </c>
      <c r="W140" s="10">
        <f t="shared" si="8"/>
        <v>15.999999999941792</v>
      </c>
      <c r="X140" s="11">
        <f t="shared" si="9"/>
        <v>8.3451111218892038E-2</v>
      </c>
      <c r="Y140" s="11">
        <f t="shared" si="10"/>
        <v>11164.50462027773</v>
      </c>
      <c r="Z140" s="11">
        <f t="shared" si="11"/>
        <v>11164.588071388949</v>
      </c>
    </row>
    <row r="141" spans="1:26" ht="15.75" customHeight="1">
      <c r="A141" s="1">
        <v>139</v>
      </c>
      <c r="B141" s="1">
        <v>99262</v>
      </c>
      <c r="C141" s="1">
        <v>117459</v>
      </c>
      <c r="D141" s="1" t="s">
        <v>22</v>
      </c>
      <c r="E141" s="4">
        <v>42550.971133877312</v>
      </c>
      <c r="F141" s="4">
        <v>42551.971133877312</v>
      </c>
      <c r="G141" s="4">
        <v>42563.460115509261</v>
      </c>
      <c r="H141" s="4">
        <v>42563.501249768517</v>
      </c>
      <c r="I141" s="1" t="s">
        <v>23</v>
      </c>
      <c r="J141" s="4">
        <v>42743.968851886573</v>
      </c>
      <c r="K141" s="4">
        <v>42743.96885459491</v>
      </c>
      <c r="L141" s="1" t="s">
        <v>1256</v>
      </c>
      <c r="M141" s="1" t="s">
        <v>960</v>
      </c>
      <c r="N141" s="1">
        <v>0</v>
      </c>
      <c r="O141" s="8" t="s">
        <v>21</v>
      </c>
      <c r="P141" s="1">
        <v>0</v>
      </c>
      <c r="Q141" s="1">
        <v>0</v>
      </c>
      <c r="R141" s="1">
        <v>2</v>
      </c>
      <c r="S141" s="1" t="s">
        <v>35</v>
      </c>
      <c r="T141" s="1" t="s">
        <v>691</v>
      </c>
      <c r="U141" s="1" t="s">
        <v>32</v>
      </c>
      <c r="V141" s="1" t="s">
        <v>40</v>
      </c>
      <c r="W141" s="10">
        <f t="shared" si="8"/>
        <v>24</v>
      </c>
      <c r="X141" s="11">
        <f t="shared" si="9"/>
        <v>0.98722222214564681</v>
      </c>
      <c r="Y141" s="11">
        <f t="shared" si="10"/>
        <v>299.73555916675832</v>
      </c>
      <c r="Z141" s="11">
        <f t="shared" si="11"/>
        <v>300.72278138890397</v>
      </c>
    </row>
    <row r="142" spans="1:26" ht="15.75" customHeight="1">
      <c r="A142" s="1">
        <v>140</v>
      </c>
      <c r="B142" s="1">
        <v>99340</v>
      </c>
      <c r="C142" s="1">
        <v>117538</v>
      </c>
      <c r="D142" s="1" t="s">
        <v>73</v>
      </c>
      <c r="E142" s="4">
        <v>42552.070691516201</v>
      </c>
      <c r="F142" s="4">
        <v>42552.737358182872</v>
      </c>
      <c r="G142" s="3" t="s">
        <v>21</v>
      </c>
      <c r="H142" s="3" t="s">
        <v>21</v>
      </c>
      <c r="I142" s="1" t="s">
        <v>23</v>
      </c>
      <c r="J142" s="4">
        <v>42552.400349108793</v>
      </c>
      <c r="K142" s="4">
        <v>42552.400533101849</v>
      </c>
      <c r="L142" s="1" t="s">
        <v>1257</v>
      </c>
      <c r="M142" s="1" t="s">
        <v>931</v>
      </c>
      <c r="N142" s="1">
        <v>0</v>
      </c>
      <c r="O142" s="8" t="s">
        <v>21</v>
      </c>
      <c r="P142" s="1">
        <v>0</v>
      </c>
      <c r="Q142" s="1">
        <v>0</v>
      </c>
      <c r="R142" s="1">
        <v>3</v>
      </c>
      <c r="S142" s="1" t="s">
        <v>35</v>
      </c>
      <c r="T142" s="1" t="s">
        <v>691</v>
      </c>
      <c r="U142" s="1" t="s">
        <v>21</v>
      </c>
      <c r="V142" s="1" t="s">
        <v>40</v>
      </c>
      <c r="W142" s="10">
        <f t="shared" si="8"/>
        <v>16.000000000116415</v>
      </c>
      <c r="X142" s="11" t="e">
        <f t="shared" si="9"/>
        <v>#VALUE!</v>
      </c>
      <c r="Y142" s="11" t="e">
        <f t="shared" si="10"/>
        <v>#VALUE!</v>
      </c>
      <c r="Z142" s="11" t="e">
        <f t="shared" si="11"/>
        <v>#VALUE!</v>
      </c>
    </row>
    <row r="143" spans="1:26" ht="15.75" customHeight="1">
      <c r="A143" s="1">
        <v>141</v>
      </c>
      <c r="B143" s="1">
        <v>99419</v>
      </c>
      <c r="C143" s="1">
        <v>117618</v>
      </c>
      <c r="D143" s="1" t="s">
        <v>22</v>
      </c>
      <c r="E143" s="4">
        <v>42552.245340856483</v>
      </c>
      <c r="F143" s="4">
        <v>42552.912007523148</v>
      </c>
      <c r="G143" s="4">
        <v>42569.315956909719</v>
      </c>
      <c r="H143" s="4">
        <v>42569.418375347224</v>
      </c>
      <c r="I143" s="1" t="s">
        <v>23</v>
      </c>
      <c r="J143" s="4">
        <v>42749.968839814814</v>
      </c>
      <c r="K143" s="4">
        <v>42749.968842361108</v>
      </c>
      <c r="L143" s="1" t="s">
        <v>1258</v>
      </c>
      <c r="M143" s="1" t="s">
        <v>1203</v>
      </c>
      <c r="N143" s="1">
        <v>0</v>
      </c>
      <c r="O143" s="8" t="s">
        <v>21</v>
      </c>
      <c r="P143" s="1">
        <v>0</v>
      </c>
      <c r="Q143" s="1">
        <v>0</v>
      </c>
      <c r="R143" s="1">
        <v>3</v>
      </c>
      <c r="S143" s="1" t="s">
        <v>39</v>
      </c>
      <c r="T143" s="1" t="s">
        <v>691</v>
      </c>
      <c r="U143" s="1" t="s">
        <v>30</v>
      </c>
      <c r="V143" s="1" t="s">
        <v>27</v>
      </c>
      <c r="W143" s="10">
        <f t="shared" si="8"/>
        <v>15.999999999941792</v>
      </c>
      <c r="X143" s="11">
        <f t="shared" si="9"/>
        <v>2.4580425001331605</v>
      </c>
      <c r="Y143" s="11">
        <f t="shared" si="10"/>
        <v>409.69478527765023</v>
      </c>
      <c r="Z143" s="11">
        <f t="shared" si="11"/>
        <v>412.15282777778339</v>
      </c>
    </row>
    <row r="144" spans="1:26" ht="15.75" customHeight="1">
      <c r="A144" s="1">
        <v>142</v>
      </c>
      <c r="B144" s="1">
        <v>99429</v>
      </c>
      <c r="C144" s="1">
        <v>117628</v>
      </c>
      <c r="D144" s="1" t="s">
        <v>22</v>
      </c>
      <c r="E144" s="4">
        <v>42552.713355358799</v>
      </c>
      <c r="F144" s="4">
        <v>42553.380022025463</v>
      </c>
      <c r="G144" s="4">
        <v>42556.261360150464</v>
      </c>
      <c r="H144" s="4">
        <v>42556.28908318287</v>
      </c>
      <c r="I144" s="1" t="s">
        <v>23</v>
      </c>
      <c r="J144" s="4">
        <v>42736.968972303242</v>
      </c>
      <c r="K144" s="4">
        <v>42736.96897480324</v>
      </c>
      <c r="L144" s="1" t="s">
        <v>177</v>
      </c>
      <c r="M144" s="1" t="s">
        <v>177</v>
      </c>
      <c r="N144" s="1">
        <v>4</v>
      </c>
      <c r="O144" s="8" t="s">
        <v>21</v>
      </c>
      <c r="P144" s="1">
        <v>0</v>
      </c>
      <c r="Q144" s="1">
        <v>568.96</v>
      </c>
      <c r="R144" s="1">
        <v>3</v>
      </c>
      <c r="S144" s="1" t="s">
        <v>21</v>
      </c>
      <c r="T144" s="1" t="s">
        <v>24</v>
      </c>
      <c r="U144" s="1" t="s">
        <v>32</v>
      </c>
      <c r="V144" s="1" t="s">
        <v>40</v>
      </c>
      <c r="W144" s="10">
        <f t="shared" si="8"/>
        <v>15.999999999941792</v>
      </c>
      <c r="X144" s="11">
        <f t="shared" si="9"/>
        <v>0.66535277775255963</v>
      </c>
      <c r="Y144" s="11">
        <f t="shared" si="10"/>
        <v>85.152114999946207</v>
      </c>
      <c r="Z144" s="11">
        <f t="shared" si="11"/>
        <v>85.817467777698766</v>
      </c>
    </row>
    <row r="145" spans="1:26" ht="15.75" customHeight="1">
      <c r="A145" s="1">
        <v>143</v>
      </c>
      <c r="B145" s="1">
        <v>99505</v>
      </c>
      <c r="C145" s="1">
        <v>117705</v>
      </c>
      <c r="D145" s="1" t="s">
        <v>73</v>
      </c>
      <c r="E145" s="4">
        <v>42553.271455520837</v>
      </c>
      <c r="F145" s="4">
        <v>42554.271455520837</v>
      </c>
      <c r="G145" s="3" t="s">
        <v>21</v>
      </c>
      <c r="H145" s="3" t="s">
        <v>21</v>
      </c>
      <c r="I145" s="1" t="s">
        <v>23</v>
      </c>
      <c r="J145" s="4">
        <v>42553.289077893518</v>
      </c>
      <c r="K145" s="4">
        <v>42553.289079317132</v>
      </c>
      <c r="L145" s="1" t="s">
        <v>686</v>
      </c>
      <c r="M145" s="1" t="s">
        <v>385</v>
      </c>
      <c r="N145" s="1">
        <v>0</v>
      </c>
      <c r="O145" s="8" t="s">
        <v>21</v>
      </c>
      <c r="P145" s="1">
        <v>0</v>
      </c>
      <c r="Q145" s="1">
        <v>0</v>
      </c>
      <c r="R145" s="1">
        <v>2</v>
      </c>
      <c r="S145" s="1" t="s">
        <v>60</v>
      </c>
      <c r="T145" s="1" t="s">
        <v>24</v>
      </c>
      <c r="U145" s="1" t="s">
        <v>21</v>
      </c>
      <c r="V145" s="1" t="s">
        <v>27</v>
      </c>
      <c r="W145" s="10">
        <f t="shared" si="8"/>
        <v>24</v>
      </c>
      <c r="X145" s="11" t="e">
        <f t="shared" si="9"/>
        <v>#VALUE!</v>
      </c>
      <c r="Y145" s="11" t="e">
        <f t="shared" si="10"/>
        <v>#VALUE!</v>
      </c>
      <c r="Z145" s="11" t="e">
        <f t="shared" si="11"/>
        <v>#VALUE!</v>
      </c>
    </row>
    <row r="146" spans="1:26" ht="15.75" customHeight="1">
      <c r="A146" s="1">
        <v>144</v>
      </c>
      <c r="B146" s="1">
        <v>99506</v>
      </c>
      <c r="C146" s="1">
        <v>117706</v>
      </c>
      <c r="D146" s="1" t="s">
        <v>22</v>
      </c>
      <c r="E146" s="4">
        <v>42553.27403912037</v>
      </c>
      <c r="F146" s="4">
        <v>42554.27403912037</v>
      </c>
      <c r="G146" s="4">
        <v>42556.349203819445</v>
      </c>
      <c r="H146" s="4">
        <v>42556.365388229169</v>
      </c>
      <c r="I146" s="1" t="s">
        <v>23</v>
      </c>
      <c r="J146" s="4">
        <v>42736.969149965276</v>
      </c>
      <c r="K146" s="4">
        <v>42736.969152465281</v>
      </c>
      <c r="L146" s="1" t="s">
        <v>1259</v>
      </c>
      <c r="M146" s="1" t="s">
        <v>723</v>
      </c>
      <c r="N146" s="1">
        <v>6</v>
      </c>
      <c r="O146" s="8" t="s">
        <v>21</v>
      </c>
      <c r="P146" s="1">
        <v>0</v>
      </c>
      <c r="Q146" s="1">
        <v>0</v>
      </c>
      <c r="R146" s="1">
        <v>2</v>
      </c>
      <c r="S146" s="1" t="s">
        <v>47</v>
      </c>
      <c r="T146" s="1" t="s">
        <v>691</v>
      </c>
      <c r="U146" s="1" t="s">
        <v>26</v>
      </c>
      <c r="V146" s="1" t="s">
        <v>27</v>
      </c>
      <c r="W146" s="10">
        <f t="shared" si="8"/>
        <v>24</v>
      </c>
      <c r="X146" s="11">
        <f t="shared" si="9"/>
        <v>0.38842583337100223</v>
      </c>
      <c r="Y146" s="11">
        <f t="shared" si="10"/>
        <v>73.803952777816448</v>
      </c>
      <c r="Z146" s="11">
        <f t="shared" si="11"/>
        <v>74.192378611187451</v>
      </c>
    </row>
    <row r="147" spans="1:26" ht="15.75" customHeight="1">
      <c r="A147" s="1">
        <v>145</v>
      </c>
      <c r="B147" s="1">
        <v>99516</v>
      </c>
      <c r="C147" s="1">
        <v>117716</v>
      </c>
      <c r="D147" s="1" t="s">
        <v>22</v>
      </c>
      <c r="E147" s="4">
        <v>42554.209864618053</v>
      </c>
      <c r="F147" s="4">
        <v>42555.209864618053</v>
      </c>
      <c r="G147" s="4">
        <v>42556.326237696761</v>
      </c>
      <c r="H147" s="4">
        <v>42556.366544872682</v>
      </c>
      <c r="I147" s="1" t="s">
        <v>23</v>
      </c>
      <c r="J147" s="4">
        <v>42736.968992326387</v>
      </c>
      <c r="K147" s="4">
        <v>42736.968994872688</v>
      </c>
      <c r="L147" s="1" t="s">
        <v>687</v>
      </c>
      <c r="M147" s="1" t="s">
        <v>153</v>
      </c>
      <c r="N147" s="1">
        <v>2</v>
      </c>
      <c r="O147" s="8" t="s">
        <v>21</v>
      </c>
      <c r="P147" s="1">
        <v>0</v>
      </c>
      <c r="Q147" s="1">
        <v>0</v>
      </c>
      <c r="R147" s="1">
        <v>2</v>
      </c>
      <c r="S147" s="1" t="s">
        <v>21</v>
      </c>
      <c r="T147" s="1" t="s">
        <v>24</v>
      </c>
      <c r="U147" s="1" t="s">
        <v>36</v>
      </c>
      <c r="V147" s="1" t="s">
        <v>27</v>
      </c>
      <c r="W147" s="10">
        <f t="shared" si="8"/>
        <v>24</v>
      </c>
      <c r="X147" s="11">
        <f t="shared" si="9"/>
        <v>0.96737222210504115</v>
      </c>
      <c r="Y147" s="11">
        <f t="shared" si="10"/>
        <v>50.792953889002092</v>
      </c>
      <c r="Z147" s="11">
        <f t="shared" si="11"/>
        <v>51.760326111107133</v>
      </c>
    </row>
    <row r="148" spans="1:26" ht="15.75" customHeight="1">
      <c r="A148" s="1">
        <v>146</v>
      </c>
      <c r="B148" s="1">
        <v>99597</v>
      </c>
      <c r="C148" s="1">
        <v>117797</v>
      </c>
      <c r="D148" s="1" t="s">
        <v>22</v>
      </c>
      <c r="E148" s="4">
        <v>42554.478415127312</v>
      </c>
      <c r="F148" s="4">
        <v>42555.478415127312</v>
      </c>
      <c r="G148" s="4">
        <v>42574.722916435188</v>
      </c>
      <c r="H148" s="4">
        <v>42575.787725613423</v>
      </c>
      <c r="I148" s="1" t="s">
        <v>23</v>
      </c>
      <c r="J148" s="4">
        <v>42755.968850659723</v>
      </c>
      <c r="K148" s="4">
        <v>42755.96885315972</v>
      </c>
      <c r="L148" s="1" t="s">
        <v>688</v>
      </c>
      <c r="M148" s="1" t="s">
        <v>689</v>
      </c>
      <c r="N148" s="1">
        <v>10</v>
      </c>
      <c r="O148" s="8" t="s">
        <v>21</v>
      </c>
      <c r="P148" s="1">
        <v>0</v>
      </c>
      <c r="Q148" s="1">
        <v>0</v>
      </c>
      <c r="R148" s="1">
        <v>2</v>
      </c>
      <c r="S148" s="1" t="s">
        <v>21</v>
      </c>
      <c r="T148" s="1" t="s">
        <v>24</v>
      </c>
      <c r="U148" s="1" t="s">
        <v>26</v>
      </c>
      <c r="V148" s="1" t="s">
        <v>27</v>
      </c>
      <c r="W148" s="10">
        <f t="shared" si="8"/>
        <v>24</v>
      </c>
      <c r="X148" s="11">
        <f t="shared" si="9"/>
        <v>25.555420277640224</v>
      </c>
      <c r="Y148" s="11">
        <f t="shared" si="10"/>
        <v>485.86803138902178</v>
      </c>
      <c r="Z148" s="11">
        <f t="shared" si="11"/>
        <v>511.423451666662</v>
      </c>
    </row>
    <row r="149" spans="1:26" ht="15.75" customHeight="1">
      <c r="A149" s="1">
        <v>147</v>
      </c>
      <c r="B149" s="1">
        <v>99722</v>
      </c>
      <c r="C149" s="1">
        <v>117924</v>
      </c>
      <c r="D149" s="1" t="s">
        <v>22</v>
      </c>
      <c r="E149" s="4">
        <v>42556.229530289354</v>
      </c>
      <c r="F149" s="4">
        <v>42556.896196956019</v>
      </c>
      <c r="G149" s="4">
        <v>42563.458824155095</v>
      </c>
      <c r="H149" s="4">
        <v>42563.501106053242</v>
      </c>
      <c r="I149" s="1" t="s">
        <v>31</v>
      </c>
      <c r="J149" s="4">
        <v>42743.968871724537</v>
      </c>
      <c r="K149" s="4">
        <v>42743.968874074075</v>
      </c>
      <c r="L149" s="1" t="s">
        <v>712</v>
      </c>
      <c r="M149" s="1" t="s">
        <v>713</v>
      </c>
      <c r="N149" s="1">
        <v>0</v>
      </c>
      <c r="O149" s="8">
        <v>1041</v>
      </c>
      <c r="P149" s="1">
        <v>0</v>
      </c>
      <c r="Q149" s="1">
        <v>0</v>
      </c>
      <c r="R149" s="1">
        <v>3</v>
      </c>
      <c r="S149" s="1" t="s">
        <v>21</v>
      </c>
      <c r="T149" s="1" t="s">
        <v>691</v>
      </c>
      <c r="U149" s="1" t="s">
        <v>32</v>
      </c>
      <c r="V149" s="1" t="s">
        <v>21</v>
      </c>
      <c r="W149" s="10">
        <f t="shared" si="8"/>
        <v>15.999999999941792</v>
      </c>
      <c r="X149" s="11">
        <f t="shared" si="9"/>
        <v>1.0147655555047095</v>
      </c>
      <c r="Y149" s="11">
        <f t="shared" si="10"/>
        <v>173.50305277778534</v>
      </c>
      <c r="Z149" s="11">
        <f t="shared" si="11"/>
        <v>174.51781833329005</v>
      </c>
    </row>
    <row r="150" spans="1:26" ht="15.75" customHeight="1">
      <c r="A150" s="1">
        <v>148</v>
      </c>
      <c r="B150" s="1">
        <v>99928</v>
      </c>
      <c r="C150" s="1">
        <v>118132</v>
      </c>
      <c r="D150" s="1" t="s">
        <v>22</v>
      </c>
      <c r="E150" s="4">
        <v>42559.118143784719</v>
      </c>
      <c r="F150" s="4">
        <v>42559.784810451391</v>
      </c>
      <c r="G150" s="4">
        <v>42574.342578356482</v>
      </c>
      <c r="H150" s="4">
        <v>42575.790296956016</v>
      </c>
      <c r="I150" s="1" t="s">
        <v>23</v>
      </c>
      <c r="J150" s="4">
        <v>42755.968957557867</v>
      </c>
      <c r="K150" s="4">
        <v>42755.96895934028</v>
      </c>
      <c r="L150" s="1" t="s">
        <v>1260</v>
      </c>
      <c r="M150" s="1" t="s">
        <v>707</v>
      </c>
      <c r="N150" s="1">
        <v>0</v>
      </c>
      <c r="O150" s="8" t="s">
        <v>21</v>
      </c>
      <c r="P150" s="1">
        <v>0</v>
      </c>
      <c r="Q150" s="1">
        <v>0</v>
      </c>
      <c r="R150" s="1">
        <v>3</v>
      </c>
      <c r="S150" s="1" t="s">
        <v>39</v>
      </c>
      <c r="T150" s="1" t="s">
        <v>691</v>
      </c>
      <c r="U150" s="1" t="s">
        <v>32</v>
      </c>
      <c r="V150" s="1" t="s">
        <v>40</v>
      </c>
      <c r="W150" s="10">
        <f t="shared" si="8"/>
        <v>16.000000000116415</v>
      </c>
      <c r="X150" s="11">
        <f t="shared" si="9"/>
        <v>34.745246388833039</v>
      </c>
      <c r="Y150" s="11">
        <f t="shared" si="10"/>
        <v>365.38642972230446</v>
      </c>
      <c r="Z150" s="11">
        <f t="shared" si="11"/>
        <v>400.13167611113749</v>
      </c>
    </row>
    <row r="151" spans="1:26" ht="15.75" customHeight="1">
      <c r="A151" s="1">
        <v>149</v>
      </c>
      <c r="B151" s="1">
        <v>99997</v>
      </c>
      <c r="C151" s="1">
        <v>118202</v>
      </c>
      <c r="D151" s="1" t="s">
        <v>22</v>
      </c>
      <c r="E151" s="4">
        <v>42559.3624522338</v>
      </c>
      <c r="F151" s="3" t="s">
        <v>21</v>
      </c>
      <c r="G151" s="4">
        <v>42559.36245601852</v>
      </c>
      <c r="H151" s="4">
        <v>42561.466858599539</v>
      </c>
      <c r="I151" s="1" t="s">
        <v>23</v>
      </c>
      <c r="J151" s="4">
        <v>42741.968766747683</v>
      </c>
      <c r="K151" s="4">
        <v>42741.968769444444</v>
      </c>
      <c r="L151" s="1" t="s">
        <v>690</v>
      </c>
      <c r="M151" s="1" t="s">
        <v>145</v>
      </c>
      <c r="N151" s="1">
        <v>0</v>
      </c>
      <c r="O151" s="8" t="s">
        <v>21</v>
      </c>
      <c r="P151" s="1">
        <v>0</v>
      </c>
      <c r="Q151" s="1">
        <v>0</v>
      </c>
      <c r="R151" s="1" t="s">
        <v>21</v>
      </c>
      <c r="S151" s="1" t="s">
        <v>35</v>
      </c>
      <c r="T151" s="1" t="s">
        <v>24</v>
      </c>
      <c r="U151" s="1" t="s">
        <v>32</v>
      </c>
      <c r="V151" s="1" t="s">
        <v>21</v>
      </c>
      <c r="W151" s="10" t="e">
        <f t="shared" si="8"/>
        <v>#VALUE!</v>
      </c>
      <c r="X151" s="11">
        <f t="shared" si="9"/>
        <v>50.505661944451276</v>
      </c>
      <c r="Y151" s="11">
        <f t="shared" si="10"/>
        <v>9.0833287686109543E-5</v>
      </c>
      <c r="Z151" s="11">
        <f t="shared" si="11"/>
        <v>50.505752777738962</v>
      </c>
    </row>
    <row r="152" spans="1:26" ht="15.75" customHeight="1">
      <c r="A152" s="1">
        <v>150</v>
      </c>
      <c r="B152" s="1">
        <v>100075</v>
      </c>
      <c r="C152" s="1">
        <v>118280</v>
      </c>
      <c r="D152" s="1" t="s">
        <v>22</v>
      </c>
      <c r="E152" s="4">
        <v>42560.76474849537</v>
      </c>
      <c r="F152" s="3" t="s">
        <v>21</v>
      </c>
      <c r="G152" s="4">
        <v>42560.764751932868</v>
      </c>
      <c r="H152" s="4">
        <v>42569.418013692128</v>
      </c>
      <c r="I152" s="1" t="s">
        <v>28</v>
      </c>
      <c r="J152" s="4">
        <v>42749.968781678239</v>
      </c>
      <c r="K152" s="4">
        <v>42749.968784409721</v>
      </c>
      <c r="L152" s="1" t="s">
        <v>29</v>
      </c>
      <c r="M152" s="1" t="s">
        <v>692</v>
      </c>
      <c r="N152" s="1">
        <v>0</v>
      </c>
      <c r="O152" s="8" t="s">
        <v>21</v>
      </c>
      <c r="P152" s="1">
        <v>0</v>
      </c>
      <c r="Q152" s="1">
        <v>0</v>
      </c>
      <c r="R152" s="1" t="s">
        <v>21</v>
      </c>
      <c r="S152" s="1" t="s">
        <v>39</v>
      </c>
      <c r="T152" s="1" t="s">
        <v>691</v>
      </c>
      <c r="U152" s="1" t="s">
        <v>30</v>
      </c>
      <c r="V152" s="1" t="s">
        <v>21</v>
      </c>
      <c r="W152" s="10" t="e">
        <f t="shared" si="8"/>
        <v>#VALUE!</v>
      </c>
      <c r="X152" s="11">
        <f t="shared" si="9"/>
        <v>207.67828222224489</v>
      </c>
      <c r="Y152" s="11">
        <f t="shared" si="10"/>
        <v>8.2499929703772068E-5</v>
      </c>
      <c r="Z152" s="11">
        <f t="shared" si="11"/>
        <v>207.67836472217459</v>
      </c>
    </row>
    <row r="153" spans="1:26" ht="15.75" customHeight="1">
      <c r="A153" s="1">
        <v>151</v>
      </c>
      <c r="B153" s="1">
        <v>100145</v>
      </c>
      <c r="C153" s="1">
        <v>118351</v>
      </c>
      <c r="D153" s="1" t="s">
        <v>22</v>
      </c>
      <c r="E153" s="4">
        <v>42561.362607951392</v>
      </c>
      <c r="F153" s="4">
        <v>42562.029274618057</v>
      </c>
      <c r="G153" s="4">
        <v>42563.456599305558</v>
      </c>
      <c r="H153" s="4">
        <v>42563.500774189815</v>
      </c>
      <c r="I153" s="1" t="s">
        <v>23</v>
      </c>
      <c r="J153" s="4">
        <v>42743.968763969904</v>
      </c>
      <c r="K153" s="4">
        <v>42743.968766666665</v>
      </c>
      <c r="L153" s="1" t="s">
        <v>693</v>
      </c>
      <c r="M153" s="1" t="s">
        <v>694</v>
      </c>
      <c r="N153" s="1">
        <v>0</v>
      </c>
      <c r="O153" s="8" t="s">
        <v>21</v>
      </c>
      <c r="P153" s="1">
        <v>0</v>
      </c>
      <c r="Q153" s="1">
        <v>2496.16275</v>
      </c>
      <c r="R153" s="1">
        <v>3</v>
      </c>
      <c r="S153" s="1" t="s">
        <v>35</v>
      </c>
      <c r="T153" s="1" t="s">
        <v>691</v>
      </c>
      <c r="U153" s="1" t="s">
        <v>32</v>
      </c>
      <c r="V153" s="1" t="s">
        <v>40</v>
      </c>
      <c r="W153" s="10">
        <f t="shared" si="8"/>
        <v>15.999999999941792</v>
      </c>
      <c r="X153" s="11">
        <f t="shared" si="9"/>
        <v>1.0601972221629694</v>
      </c>
      <c r="Y153" s="11">
        <f t="shared" si="10"/>
        <v>50.255792499985546</v>
      </c>
      <c r="Z153" s="11">
        <f t="shared" si="11"/>
        <v>51.315989722148515</v>
      </c>
    </row>
    <row r="154" spans="1:26" ht="15.75" customHeight="1">
      <c r="A154" s="1">
        <v>152</v>
      </c>
      <c r="B154" s="1">
        <v>100306</v>
      </c>
      <c r="C154" s="1">
        <v>118514</v>
      </c>
      <c r="D154" s="1" t="s">
        <v>22</v>
      </c>
      <c r="E154" s="4">
        <v>42563.419178738426</v>
      </c>
      <c r="F154" s="3" t="s">
        <v>21</v>
      </c>
      <c r="G154" s="4">
        <v>42563.419182523146</v>
      </c>
      <c r="H154" s="4">
        <v>42619.289460266205</v>
      </c>
      <c r="I154" s="1" t="s">
        <v>23</v>
      </c>
      <c r="J154" s="4">
        <v>42799.968948692127</v>
      </c>
      <c r="K154" s="4">
        <v>42799.968951238428</v>
      </c>
      <c r="L154" s="1" t="s">
        <v>695</v>
      </c>
      <c r="M154" s="1" t="s">
        <v>696</v>
      </c>
      <c r="N154" s="1">
        <v>0</v>
      </c>
      <c r="O154" s="8" t="s">
        <v>21</v>
      </c>
      <c r="P154" s="1">
        <v>0</v>
      </c>
      <c r="Q154" s="1">
        <v>579.16729999999995</v>
      </c>
      <c r="R154" s="1" t="s">
        <v>21</v>
      </c>
      <c r="S154" s="1" t="s">
        <v>21</v>
      </c>
      <c r="T154" s="1" t="s">
        <v>691</v>
      </c>
      <c r="U154" s="1" t="s">
        <v>36</v>
      </c>
      <c r="V154" s="1" t="s">
        <v>21</v>
      </c>
      <c r="W154" s="10" t="e">
        <f t="shared" si="8"/>
        <v>#VALUE!</v>
      </c>
      <c r="X154" s="11">
        <f t="shared" si="9"/>
        <v>1340.8866658334155</v>
      </c>
      <c r="Y154" s="11">
        <f t="shared" si="10"/>
        <v>9.0833287686109543E-5</v>
      </c>
      <c r="Z154" s="11">
        <f t="shared" si="11"/>
        <v>1340.8867566667031</v>
      </c>
    </row>
    <row r="155" spans="1:26" ht="15.75" customHeight="1">
      <c r="A155" s="1">
        <v>153</v>
      </c>
      <c r="B155" s="1">
        <v>100308</v>
      </c>
      <c r="C155" s="1">
        <v>118516</v>
      </c>
      <c r="D155" s="1" t="s">
        <v>22</v>
      </c>
      <c r="E155" s="4">
        <v>42563.434854780091</v>
      </c>
      <c r="F155" s="3" t="s">
        <v>21</v>
      </c>
      <c r="G155" s="4">
        <v>42563.434858414352</v>
      </c>
      <c r="H155" s="4">
        <v>42611.713273576388</v>
      </c>
      <c r="I155" s="1" t="s">
        <v>23</v>
      </c>
      <c r="J155" s="4">
        <v>42791.968798182868</v>
      </c>
      <c r="K155" s="4">
        <v>42791.968800694442</v>
      </c>
      <c r="L155" s="1" t="s">
        <v>697</v>
      </c>
      <c r="M155" s="1" t="s">
        <v>698</v>
      </c>
      <c r="N155" s="1">
        <v>6</v>
      </c>
      <c r="O155" s="8" t="s">
        <v>21</v>
      </c>
      <c r="P155" s="1">
        <v>0</v>
      </c>
      <c r="Q155" s="1">
        <v>579.16729999999995</v>
      </c>
      <c r="R155" s="1" t="s">
        <v>21</v>
      </c>
      <c r="S155" s="1" t="s">
        <v>21</v>
      </c>
      <c r="T155" s="1" t="s">
        <v>691</v>
      </c>
      <c r="U155" s="1" t="s">
        <v>36</v>
      </c>
      <c r="V155" s="1" t="s">
        <v>21</v>
      </c>
      <c r="W155" s="10" t="e">
        <f t="shared" si="8"/>
        <v>#VALUE!</v>
      </c>
      <c r="X155" s="11">
        <f t="shared" si="9"/>
        <v>1158.6819638888701</v>
      </c>
      <c r="Y155" s="11">
        <f t="shared" si="10"/>
        <v>8.7222259026020765E-5</v>
      </c>
      <c r="Z155" s="11">
        <f t="shared" si="11"/>
        <v>1158.6820511111291</v>
      </c>
    </row>
    <row r="156" spans="1:26" ht="15.75" customHeight="1">
      <c r="A156" s="1">
        <v>154</v>
      </c>
      <c r="B156" s="1">
        <v>100309</v>
      </c>
      <c r="C156" s="1">
        <v>118517</v>
      </c>
      <c r="D156" s="1" t="s">
        <v>22</v>
      </c>
      <c r="E156" s="4">
        <v>42563.440794988426</v>
      </c>
      <c r="F156" s="3" t="s">
        <v>21</v>
      </c>
      <c r="G156" s="4">
        <v>42563.440798611111</v>
      </c>
      <c r="H156" s="4">
        <v>43436.426022222222</v>
      </c>
      <c r="I156" s="1" t="s">
        <v>95</v>
      </c>
      <c r="J156" s="4">
        <v>43616.968770983796</v>
      </c>
      <c r="K156" s="4">
        <v>43616.968772256943</v>
      </c>
      <c r="L156" s="1" t="s">
        <v>699</v>
      </c>
      <c r="M156" s="1" t="s">
        <v>700</v>
      </c>
      <c r="N156" s="1">
        <v>6</v>
      </c>
      <c r="O156" s="8" t="s">
        <v>21</v>
      </c>
      <c r="P156" s="1">
        <v>0</v>
      </c>
      <c r="Q156" s="1">
        <v>819.46730000000002</v>
      </c>
      <c r="R156" s="1" t="s">
        <v>21</v>
      </c>
      <c r="S156" s="1" t="s">
        <v>83</v>
      </c>
      <c r="T156" s="1" t="s">
        <v>691</v>
      </c>
      <c r="U156" s="1" t="s">
        <v>36</v>
      </c>
      <c r="V156" s="1" t="s">
        <v>121</v>
      </c>
      <c r="W156" s="10" t="e">
        <f t="shared" si="8"/>
        <v>#VALUE!</v>
      </c>
      <c r="X156" s="11">
        <f t="shared" si="9"/>
        <v>20951.645366666664</v>
      </c>
      <c r="Y156" s="11">
        <f t="shared" si="10"/>
        <v>8.6944433860480785E-5</v>
      </c>
      <c r="Z156" s="11">
        <f t="shared" si="11"/>
        <v>20951.645453611098</v>
      </c>
    </row>
    <row r="157" spans="1:26" ht="15.75" customHeight="1">
      <c r="A157" s="1">
        <v>155</v>
      </c>
      <c r="B157" s="1">
        <v>100310</v>
      </c>
      <c r="C157" s="1">
        <v>118518</v>
      </c>
      <c r="D157" s="1" t="s">
        <v>22</v>
      </c>
      <c r="E157" s="4">
        <v>42563.618068055555</v>
      </c>
      <c r="F157" s="4">
        <v>42564.28473472222</v>
      </c>
      <c r="G157" s="4">
        <v>42575.599255439818</v>
      </c>
      <c r="H157" s="4">
        <v>42575.758074224534</v>
      </c>
      <c r="I157" s="1" t="s">
        <v>23</v>
      </c>
      <c r="J157" s="4">
        <v>42755.968776076392</v>
      </c>
      <c r="K157" s="4">
        <v>42755.968778784722</v>
      </c>
      <c r="L157" s="1" t="s">
        <v>33</v>
      </c>
      <c r="M157" s="1" t="s">
        <v>34</v>
      </c>
      <c r="N157" s="1">
        <v>0</v>
      </c>
      <c r="O157" s="8" t="s">
        <v>21</v>
      </c>
      <c r="P157" s="1">
        <v>0</v>
      </c>
      <c r="Q157" s="1">
        <v>443.07</v>
      </c>
      <c r="R157" s="1">
        <v>3</v>
      </c>
      <c r="S157" s="1" t="s">
        <v>35</v>
      </c>
      <c r="T157" s="1" t="s">
        <v>24</v>
      </c>
      <c r="U157" s="1" t="s">
        <v>36</v>
      </c>
      <c r="V157" s="1" t="s">
        <v>27</v>
      </c>
      <c r="W157" s="10">
        <f t="shared" si="8"/>
        <v>15.999999999941792</v>
      </c>
      <c r="X157" s="11">
        <f t="shared" si="9"/>
        <v>3.8116508331731893</v>
      </c>
      <c r="Y157" s="11">
        <f t="shared" si="10"/>
        <v>287.54849722230574</v>
      </c>
      <c r="Z157" s="11">
        <f t="shared" si="11"/>
        <v>291.36014805547893</v>
      </c>
    </row>
    <row r="158" spans="1:26" ht="15.75" customHeight="1">
      <c r="A158" s="1">
        <v>156</v>
      </c>
      <c r="B158" s="1">
        <v>100311</v>
      </c>
      <c r="C158" s="1">
        <v>118519</v>
      </c>
      <c r="D158" s="1" t="s">
        <v>22</v>
      </c>
      <c r="E158" s="4">
        <v>42563.697060069448</v>
      </c>
      <c r="F158" s="4">
        <v>42564.363726736112</v>
      </c>
      <c r="G158" s="4">
        <v>42580.555484988428</v>
      </c>
      <c r="H158" s="4">
        <v>42580.610534988424</v>
      </c>
      <c r="I158" s="1" t="s">
        <v>23</v>
      </c>
      <c r="J158" s="4">
        <v>42760.968765243058</v>
      </c>
      <c r="K158" s="4">
        <v>42760.968768136576</v>
      </c>
      <c r="L158" s="1" t="s">
        <v>37</v>
      </c>
      <c r="M158" s="1" t="s">
        <v>38</v>
      </c>
      <c r="N158" s="1">
        <v>3</v>
      </c>
      <c r="O158" s="8" t="s">
        <v>21</v>
      </c>
      <c r="P158" s="1">
        <v>0</v>
      </c>
      <c r="Q158" s="1">
        <v>3509.85995</v>
      </c>
      <c r="R158" s="1">
        <v>3</v>
      </c>
      <c r="S158" s="1" t="s">
        <v>39</v>
      </c>
      <c r="T158" s="1" t="s">
        <v>24</v>
      </c>
      <c r="U158" s="1" t="s">
        <v>32</v>
      </c>
      <c r="V158" s="1" t="s">
        <v>40</v>
      </c>
      <c r="W158" s="10">
        <f t="shared" si="8"/>
        <v>15.999999999941792</v>
      </c>
      <c r="X158" s="11">
        <f t="shared" si="9"/>
        <v>1.3211999998893589</v>
      </c>
      <c r="Y158" s="11">
        <f t="shared" si="10"/>
        <v>404.60219805553788</v>
      </c>
      <c r="Z158" s="11">
        <f t="shared" si="11"/>
        <v>405.92339805542724</v>
      </c>
    </row>
    <row r="159" spans="1:26" ht="15.75" customHeight="1">
      <c r="A159" s="1">
        <v>157</v>
      </c>
      <c r="B159" s="1">
        <v>100475</v>
      </c>
      <c r="C159" s="1">
        <v>118684</v>
      </c>
      <c r="D159" s="1" t="s">
        <v>22</v>
      </c>
      <c r="E159" s="4">
        <v>42565.284311655094</v>
      </c>
      <c r="F159" s="4">
        <v>42565.950978321758</v>
      </c>
      <c r="G159" s="4">
        <v>42566.709781979167</v>
      </c>
      <c r="H159" s="4">
        <v>42566.736685300923</v>
      </c>
      <c r="I159" s="1" t="s">
        <v>23</v>
      </c>
      <c r="J159" s="4">
        <v>42746.968804548611</v>
      </c>
      <c r="K159" s="4">
        <v>42746.968807256948</v>
      </c>
      <c r="L159" s="1" t="s">
        <v>43</v>
      </c>
      <c r="M159" s="1" t="s">
        <v>44</v>
      </c>
      <c r="N159" s="1">
        <v>0</v>
      </c>
      <c r="O159" s="8" t="s">
        <v>21</v>
      </c>
      <c r="P159" s="1">
        <v>3</v>
      </c>
      <c r="Q159" s="1">
        <v>0</v>
      </c>
      <c r="R159" s="1">
        <v>3</v>
      </c>
      <c r="S159" s="1" t="s">
        <v>42</v>
      </c>
      <c r="T159" s="1" t="s">
        <v>24</v>
      </c>
      <c r="U159" s="1" t="s">
        <v>26</v>
      </c>
      <c r="V159" s="1" t="s">
        <v>27</v>
      </c>
      <c r="W159" s="10">
        <f t="shared" si="8"/>
        <v>15.999999999941792</v>
      </c>
      <c r="X159" s="11">
        <f t="shared" si="9"/>
        <v>0.64567972213262692</v>
      </c>
      <c r="Y159" s="11">
        <f t="shared" si="10"/>
        <v>34.211287777754478</v>
      </c>
      <c r="Z159" s="11">
        <f t="shared" si="11"/>
        <v>34.856967499887105</v>
      </c>
    </row>
    <row r="160" spans="1:26" ht="15.75" customHeight="1">
      <c r="A160" s="1">
        <v>158</v>
      </c>
      <c r="B160" s="1">
        <v>100635</v>
      </c>
      <c r="C160" s="1">
        <v>118846</v>
      </c>
      <c r="D160" s="1" t="s">
        <v>22</v>
      </c>
      <c r="E160" s="4">
        <v>42567.502343252316</v>
      </c>
      <c r="F160" s="4">
        <v>42568.16900991898</v>
      </c>
      <c r="G160" s="4">
        <v>42568.472133368057</v>
      </c>
      <c r="H160" s="4">
        <v>42568.61378255787</v>
      </c>
      <c r="I160" s="1" t="s">
        <v>23</v>
      </c>
      <c r="J160" s="4">
        <v>42748.968824849537</v>
      </c>
      <c r="K160" s="4">
        <v>42748.968827199074</v>
      </c>
      <c r="L160" s="1" t="s">
        <v>701</v>
      </c>
      <c r="M160" s="1" t="s">
        <v>702</v>
      </c>
      <c r="N160" s="1">
        <v>0</v>
      </c>
      <c r="O160" s="8" t="s">
        <v>21</v>
      </c>
      <c r="P160" s="1">
        <v>0</v>
      </c>
      <c r="Q160" s="1">
        <v>2808.9199699999999</v>
      </c>
      <c r="R160" s="1">
        <v>3</v>
      </c>
      <c r="S160" s="1" t="s">
        <v>21</v>
      </c>
      <c r="T160" s="1" t="s">
        <v>691</v>
      </c>
      <c r="U160" s="1" t="s">
        <v>32</v>
      </c>
      <c r="V160" s="1" t="s">
        <v>40</v>
      </c>
      <c r="W160" s="10">
        <f t="shared" si="8"/>
        <v>15.999999999941792</v>
      </c>
      <c r="X160" s="11">
        <f t="shared" si="9"/>
        <v>3.3995805555023253</v>
      </c>
      <c r="Y160" s="11">
        <f t="shared" si="10"/>
        <v>23.274962777795736</v>
      </c>
      <c r="Z160" s="11">
        <f t="shared" si="11"/>
        <v>26.674543333298061</v>
      </c>
    </row>
    <row r="161" spans="1:26" ht="15.75" customHeight="1">
      <c r="A161" s="1">
        <v>159</v>
      </c>
      <c r="B161" s="1">
        <v>100713</v>
      </c>
      <c r="C161" s="1">
        <v>118925</v>
      </c>
      <c r="D161" s="1" t="s">
        <v>22</v>
      </c>
      <c r="E161" s="4">
        <v>42569.224714502314</v>
      </c>
      <c r="F161" s="4">
        <v>42569.891381168978</v>
      </c>
      <c r="G161" s="4">
        <v>42584.515549189811</v>
      </c>
      <c r="H161" s="4">
        <v>42584.553317511571</v>
      </c>
      <c r="I161" s="1" t="s">
        <v>23</v>
      </c>
      <c r="J161" s="4">
        <v>42764.968763888886</v>
      </c>
      <c r="K161" s="4">
        <v>42764.968767326391</v>
      </c>
      <c r="L161" s="1" t="s">
        <v>45</v>
      </c>
      <c r="M161" s="1" t="s">
        <v>46</v>
      </c>
      <c r="N161" s="1">
        <v>3</v>
      </c>
      <c r="O161" s="8" t="s">
        <v>21</v>
      </c>
      <c r="P161" s="1">
        <v>0</v>
      </c>
      <c r="Q161" s="1">
        <v>308.26267000000001</v>
      </c>
      <c r="R161" s="1">
        <v>3</v>
      </c>
      <c r="S161" s="1" t="s">
        <v>47</v>
      </c>
      <c r="T161" s="1" t="s">
        <v>24</v>
      </c>
      <c r="U161" s="1" t="s">
        <v>32</v>
      </c>
      <c r="V161" s="1" t="s">
        <v>40</v>
      </c>
      <c r="W161" s="10">
        <f t="shared" si="8"/>
        <v>15.999999999941792</v>
      </c>
      <c r="X161" s="11">
        <f t="shared" si="9"/>
        <v>0.90643972222460434</v>
      </c>
      <c r="Y161" s="11">
        <f t="shared" si="10"/>
        <v>366.98003249993781</v>
      </c>
      <c r="Z161" s="11">
        <f t="shared" si="11"/>
        <v>367.88647222216241</v>
      </c>
    </row>
    <row r="162" spans="1:26" ht="15.75" customHeight="1">
      <c r="A162" s="1">
        <v>160</v>
      </c>
      <c r="B162" s="1">
        <v>101027</v>
      </c>
      <c r="C162" s="1">
        <v>119242</v>
      </c>
      <c r="D162" s="1" t="s">
        <v>22</v>
      </c>
      <c r="E162" s="4">
        <v>42572.479521493056</v>
      </c>
      <c r="F162" s="4">
        <v>42573.479521493056</v>
      </c>
      <c r="G162" s="4">
        <v>42679.322428587962</v>
      </c>
      <c r="H162" s="4">
        <v>42679.400602395835</v>
      </c>
      <c r="I162" s="1" t="s">
        <v>23</v>
      </c>
      <c r="J162" s="4">
        <v>42859.968781793985</v>
      </c>
      <c r="K162" s="4">
        <v>42859.968784293982</v>
      </c>
      <c r="L162" s="1" t="s">
        <v>48</v>
      </c>
      <c r="M162" s="1" t="s">
        <v>49</v>
      </c>
      <c r="N162" s="1">
        <v>2</v>
      </c>
      <c r="O162" s="8" t="s">
        <v>21</v>
      </c>
      <c r="P162" s="1">
        <v>0</v>
      </c>
      <c r="Q162" s="1">
        <v>0</v>
      </c>
      <c r="R162" s="1">
        <v>2</v>
      </c>
      <c r="S162" s="1" t="s">
        <v>35</v>
      </c>
      <c r="T162" s="1" t="s">
        <v>24</v>
      </c>
      <c r="U162" s="1" t="s">
        <v>32</v>
      </c>
      <c r="V162" s="1" t="s">
        <v>40</v>
      </c>
      <c r="W162" s="10">
        <f t="shared" si="8"/>
        <v>24</v>
      </c>
      <c r="X162" s="11">
        <f t="shared" si="9"/>
        <v>1.8761713889543898</v>
      </c>
      <c r="Y162" s="11">
        <f t="shared" si="10"/>
        <v>2564.2297702777432</v>
      </c>
      <c r="Z162" s="11">
        <f t="shared" si="11"/>
        <v>2566.1059416666976</v>
      </c>
    </row>
    <row r="163" spans="1:26" ht="15.75" customHeight="1">
      <c r="A163" s="1">
        <v>161</v>
      </c>
      <c r="B163" s="1">
        <v>101793</v>
      </c>
      <c r="C163" s="1">
        <v>120016</v>
      </c>
      <c r="D163" s="1" t="s">
        <v>22</v>
      </c>
      <c r="E163" s="4">
        <v>42581.448391469909</v>
      </c>
      <c r="F163" s="4">
        <v>42582.115058136573</v>
      </c>
      <c r="G163" s="4">
        <v>42597.704183715279</v>
      </c>
      <c r="H163" s="4">
        <v>42598.270429050928</v>
      </c>
      <c r="I163" s="1" t="s">
        <v>23</v>
      </c>
      <c r="J163" s="4">
        <v>42778.968835219908</v>
      </c>
      <c r="K163" s="4">
        <v>42778.968837731481</v>
      </c>
      <c r="L163" s="1" t="s">
        <v>703</v>
      </c>
      <c r="M163" s="1" t="s">
        <v>704</v>
      </c>
      <c r="N163" s="1">
        <v>0</v>
      </c>
      <c r="O163" s="8" t="s">
        <v>21</v>
      </c>
      <c r="P163" s="1">
        <v>0</v>
      </c>
      <c r="Q163" s="1">
        <v>0</v>
      </c>
      <c r="R163" s="1">
        <v>3</v>
      </c>
      <c r="S163" s="1" t="s">
        <v>21</v>
      </c>
      <c r="T163" s="1" t="s">
        <v>691</v>
      </c>
      <c r="U163" s="1" t="s">
        <v>36</v>
      </c>
      <c r="V163" s="1" t="s">
        <v>27</v>
      </c>
      <c r="W163" s="10">
        <f t="shared" si="8"/>
        <v>15.999999999941792</v>
      </c>
      <c r="X163" s="11">
        <f t="shared" si="9"/>
        <v>13.589888055576012</v>
      </c>
      <c r="Y163" s="11">
        <f t="shared" si="10"/>
        <v>390.13901388889644</v>
      </c>
      <c r="Z163" s="11">
        <f t="shared" si="11"/>
        <v>403.72890194447245</v>
      </c>
    </row>
    <row r="164" spans="1:26" ht="15.75" customHeight="1">
      <c r="A164" s="1">
        <v>162</v>
      </c>
      <c r="B164" s="1">
        <v>101866</v>
      </c>
      <c r="C164" s="1">
        <v>120089</v>
      </c>
      <c r="D164" s="1" t="s">
        <v>22</v>
      </c>
      <c r="E164" s="4">
        <v>42582.391944409719</v>
      </c>
      <c r="F164" s="4">
        <v>42583.391944409719</v>
      </c>
      <c r="G164" s="4">
        <v>42584.712885451387</v>
      </c>
      <c r="H164" s="4">
        <v>42584.863267673609</v>
      </c>
      <c r="I164" s="1" t="s">
        <v>23</v>
      </c>
      <c r="J164" s="4">
        <v>42764.968916469908</v>
      </c>
      <c r="K164" s="4">
        <v>42764.968919178238</v>
      </c>
      <c r="L164" s="1" t="s">
        <v>234</v>
      </c>
      <c r="M164" s="1" t="s">
        <v>705</v>
      </c>
      <c r="N164" s="1">
        <v>0</v>
      </c>
      <c r="O164" s="8" t="s">
        <v>21</v>
      </c>
      <c r="P164" s="1">
        <v>0</v>
      </c>
      <c r="Q164" s="1">
        <v>0</v>
      </c>
      <c r="R164" s="1">
        <v>2</v>
      </c>
      <c r="S164" s="1" t="s">
        <v>47</v>
      </c>
      <c r="T164" s="1" t="s">
        <v>691</v>
      </c>
      <c r="U164" s="1" t="s">
        <v>32</v>
      </c>
      <c r="V164" s="1" t="s">
        <v>40</v>
      </c>
      <c r="W164" s="10">
        <f t="shared" si="8"/>
        <v>24</v>
      </c>
      <c r="X164" s="11">
        <f t="shared" si="9"/>
        <v>3.6091733333305456</v>
      </c>
      <c r="Y164" s="11">
        <f t="shared" si="10"/>
        <v>55.702585000020918</v>
      </c>
      <c r="Z164" s="11">
        <f t="shared" si="11"/>
        <v>59.311758333351463</v>
      </c>
    </row>
    <row r="165" spans="1:26" ht="15.75" customHeight="1">
      <c r="A165" s="1">
        <v>163</v>
      </c>
      <c r="B165" s="1">
        <v>101950</v>
      </c>
      <c r="C165" s="1">
        <v>120174</v>
      </c>
      <c r="D165" s="1" t="s">
        <v>22</v>
      </c>
      <c r="E165" s="4">
        <v>42583.234306562503</v>
      </c>
      <c r="F165" s="4">
        <v>42583.900973229167</v>
      </c>
      <c r="G165" s="4">
        <v>42586.733339270831</v>
      </c>
      <c r="H165" s="4">
        <v>42587.810902314814</v>
      </c>
      <c r="I165" s="1" t="s">
        <v>23</v>
      </c>
      <c r="J165" s="4">
        <v>42767.969052777778</v>
      </c>
      <c r="K165" s="4">
        <v>42767.969055324073</v>
      </c>
      <c r="L165" s="1" t="s">
        <v>706</v>
      </c>
      <c r="M165" s="1" t="s">
        <v>707</v>
      </c>
      <c r="N165" s="1">
        <v>0</v>
      </c>
      <c r="O165" s="8" t="s">
        <v>21</v>
      </c>
      <c r="P165" s="1">
        <v>0</v>
      </c>
      <c r="Q165" s="1">
        <v>397.82623999999998</v>
      </c>
      <c r="R165" s="1">
        <v>3</v>
      </c>
      <c r="S165" s="1" t="s">
        <v>39</v>
      </c>
      <c r="T165" s="1" t="s">
        <v>691</v>
      </c>
      <c r="U165" s="1" t="s">
        <v>32</v>
      </c>
      <c r="V165" s="1" t="s">
        <v>40</v>
      </c>
      <c r="W165" s="10">
        <f t="shared" si="8"/>
        <v>15.999999999941792</v>
      </c>
      <c r="X165" s="11">
        <f t="shared" si="9"/>
        <v>25.861513055569958</v>
      </c>
      <c r="Y165" s="11">
        <f t="shared" si="10"/>
        <v>83.976784999889787</v>
      </c>
      <c r="Z165" s="11">
        <f t="shared" si="11"/>
        <v>109.83829805545975</v>
      </c>
    </row>
    <row r="166" spans="1:26" ht="15.75" customHeight="1">
      <c r="A166" s="1">
        <v>164</v>
      </c>
      <c r="B166" s="1">
        <v>102041</v>
      </c>
      <c r="C166" s="1">
        <v>120266</v>
      </c>
      <c r="D166" s="1" t="s">
        <v>22</v>
      </c>
      <c r="E166" s="4">
        <v>42584.282911539354</v>
      </c>
      <c r="F166" s="4">
        <v>42585.282911539354</v>
      </c>
      <c r="G166" s="4">
        <v>42791.297193090279</v>
      </c>
      <c r="H166" s="4">
        <v>42791.53946550926</v>
      </c>
      <c r="I166" s="1" t="s">
        <v>23</v>
      </c>
      <c r="J166" s="4">
        <v>42971.96885138889</v>
      </c>
      <c r="K166" s="4">
        <v>42971.968854282408</v>
      </c>
      <c r="L166" s="1" t="s">
        <v>708</v>
      </c>
      <c r="M166" s="1" t="s">
        <v>709</v>
      </c>
      <c r="N166" s="1">
        <v>10</v>
      </c>
      <c r="O166" s="8" t="s">
        <v>21</v>
      </c>
      <c r="P166" s="1">
        <v>0</v>
      </c>
      <c r="Q166" s="1">
        <v>0</v>
      </c>
      <c r="R166" s="1">
        <v>2</v>
      </c>
      <c r="S166" s="1" t="s">
        <v>47</v>
      </c>
      <c r="T166" s="1" t="s">
        <v>691</v>
      </c>
      <c r="U166" s="1" t="s">
        <v>26</v>
      </c>
      <c r="V166" s="1" t="s">
        <v>27</v>
      </c>
      <c r="W166" s="10">
        <f t="shared" si="8"/>
        <v>24</v>
      </c>
      <c r="X166" s="11">
        <f t="shared" si="9"/>
        <v>5.8145380555652082</v>
      </c>
      <c r="Y166" s="11">
        <f t="shared" si="10"/>
        <v>4968.3427572221844</v>
      </c>
      <c r="Z166" s="11">
        <f t="shared" si="11"/>
        <v>4974.1572952777497</v>
      </c>
    </row>
    <row r="167" spans="1:26" ht="15.75" customHeight="1">
      <c r="A167" s="1">
        <v>165</v>
      </c>
      <c r="B167" s="1">
        <v>102125</v>
      </c>
      <c r="C167" s="1">
        <v>120351</v>
      </c>
      <c r="D167" s="1" t="s">
        <v>22</v>
      </c>
      <c r="E167" s="4">
        <v>42585.497607673613</v>
      </c>
      <c r="F167" s="4">
        <v>42586.164274340277</v>
      </c>
      <c r="G167" s="4">
        <v>42591.306882604164</v>
      </c>
      <c r="H167" s="4">
        <v>42592.497083530092</v>
      </c>
      <c r="I167" s="1" t="s">
        <v>23</v>
      </c>
      <c r="J167" s="4">
        <v>42772.968766319442</v>
      </c>
      <c r="K167" s="4">
        <v>42772.968769594911</v>
      </c>
      <c r="L167" s="1" t="s">
        <v>53</v>
      </c>
      <c r="M167" s="1" t="s">
        <v>54</v>
      </c>
      <c r="N167" s="1">
        <v>4</v>
      </c>
      <c r="O167" s="8" t="s">
        <v>21</v>
      </c>
      <c r="P167" s="1">
        <v>0</v>
      </c>
      <c r="Q167" s="1">
        <v>1065.68354</v>
      </c>
      <c r="R167" s="1">
        <v>3</v>
      </c>
      <c r="S167" s="1" t="s">
        <v>21</v>
      </c>
      <c r="T167" s="1" t="s">
        <v>24</v>
      </c>
      <c r="U167" s="1" t="s">
        <v>32</v>
      </c>
      <c r="V167" s="1" t="s">
        <v>40</v>
      </c>
      <c r="W167" s="10">
        <f t="shared" si="8"/>
        <v>15.999999999941792</v>
      </c>
      <c r="X167" s="11">
        <f t="shared" si="9"/>
        <v>28.564822222280782</v>
      </c>
      <c r="Y167" s="11">
        <f t="shared" si="10"/>
        <v>139.42259833321441</v>
      </c>
      <c r="Z167" s="11">
        <f t="shared" si="11"/>
        <v>167.98742055549519</v>
      </c>
    </row>
    <row r="168" spans="1:26" ht="15.75" customHeight="1">
      <c r="A168" s="1">
        <v>166</v>
      </c>
      <c r="B168" s="1">
        <v>102287</v>
      </c>
      <c r="C168" s="1">
        <v>120515</v>
      </c>
      <c r="D168" s="1" t="s">
        <v>22</v>
      </c>
      <c r="E168" s="4">
        <v>42588.088458715276</v>
      </c>
      <c r="F168" s="4">
        <v>42588.421792048612</v>
      </c>
      <c r="G168" s="4">
        <v>42638.700260034719</v>
      </c>
      <c r="H168" s="4">
        <v>42639.500492858795</v>
      </c>
      <c r="I168" s="1" t="s">
        <v>23</v>
      </c>
      <c r="J168" s="4">
        <v>42819.968782905089</v>
      </c>
      <c r="K168" s="4">
        <v>42819.968785798614</v>
      </c>
      <c r="L168" s="1" t="s">
        <v>710</v>
      </c>
      <c r="M168" s="1" t="s">
        <v>711</v>
      </c>
      <c r="N168" s="1">
        <v>0</v>
      </c>
      <c r="O168" s="8" t="s">
        <v>21</v>
      </c>
      <c r="P168" s="1">
        <v>0</v>
      </c>
      <c r="Q168" s="1">
        <v>8.3122399999999992</v>
      </c>
      <c r="R168" s="1">
        <v>4</v>
      </c>
      <c r="S168" s="1" t="s">
        <v>21</v>
      </c>
      <c r="T168" s="1" t="s">
        <v>691</v>
      </c>
      <c r="U168" s="1" t="s">
        <v>36</v>
      </c>
      <c r="V168" s="1" t="s">
        <v>40</v>
      </c>
      <c r="W168" s="10">
        <f t="shared" si="8"/>
        <v>8.0000000000582077</v>
      </c>
      <c r="X168" s="11">
        <f t="shared" si="9"/>
        <v>19.205587777832989</v>
      </c>
      <c r="Y168" s="11">
        <f t="shared" si="10"/>
        <v>1214.6832316666259</v>
      </c>
      <c r="Z168" s="11">
        <f t="shared" si="11"/>
        <v>1233.8888194444589</v>
      </c>
    </row>
    <row r="169" spans="1:26" ht="15.75" customHeight="1">
      <c r="A169" s="1">
        <v>167</v>
      </c>
      <c r="B169" s="1">
        <v>102817</v>
      </c>
      <c r="C169" s="1">
        <v>121050</v>
      </c>
      <c r="D169" s="1" t="s">
        <v>22</v>
      </c>
      <c r="E169" s="4">
        <v>42594.229503784722</v>
      </c>
      <c r="F169" s="4">
        <v>42594.896170451386</v>
      </c>
      <c r="G169" s="4">
        <v>42603.568172303239</v>
      </c>
      <c r="H169" s="4">
        <v>42603.581779432869</v>
      </c>
      <c r="I169" s="1" t="s">
        <v>31</v>
      </c>
      <c r="J169" s="4">
        <v>42783.968829016201</v>
      </c>
      <c r="K169" s="4">
        <v>42783.968832256942</v>
      </c>
      <c r="L169" s="1" t="s">
        <v>712</v>
      </c>
      <c r="M169" s="1" t="s">
        <v>713</v>
      </c>
      <c r="N169" s="1">
        <v>0</v>
      </c>
      <c r="O169" s="8">
        <v>1041</v>
      </c>
      <c r="P169" s="1">
        <v>0</v>
      </c>
      <c r="Q169" s="1">
        <v>0</v>
      </c>
      <c r="R169" s="1">
        <v>3</v>
      </c>
      <c r="S169" s="1" t="s">
        <v>21</v>
      </c>
      <c r="T169" s="1" t="s">
        <v>691</v>
      </c>
      <c r="U169" s="1" t="s">
        <v>32</v>
      </c>
      <c r="V169" s="1" t="s">
        <v>21</v>
      </c>
      <c r="W169" s="10">
        <f t="shared" si="8"/>
        <v>15.999999999941792</v>
      </c>
      <c r="X169" s="11">
        <f t="shared" si="9"/>
        <v>0.32657111110165715</v>
      </c>
      <c r="Y169" s="11">
        <f t="shared" si="10"/>
        <v>224.12804444442736</v>
      </c>
      <c r="Z169" s="11">
        <f t="shared" si="11"/>
        <v>224.45461555552902</v>
      </c>
    </row>
    <row r="170" spans="1:26" ht="15.75" customHeight="1">
      <c r="A170" s="1">
        <v>168</v>
      </c>
      <c r="B170" s="1">
        <v>102934</v>
      </c>
      <c r="C170" s="1">
        <v>121168</v>
      </c>
      <c r="D170" s="1" t="s">
        <v>73</v>
      </c>
      <c r="E170" s="4">
        <v>42595.269883645837</v>
      </c>
      <c r="F170" s="4">
        <v>42596.269883645837</v>
      </c>
      <c r="G170" s="3" t="s">
        <v>21</v>
      </c>
      <c r="H170" s="3" t="s">
        <v>21</v>
      </c>
      <c r="I170" s="1" t="s">
        <v>23</v>
      </c>
      <c r="J170" s="4">
        <v>42595.317678587962</v>
      </c>
      <c r="K170" s="4">
        <v>42595.317679479165</v>
      </c>
      <c r="L170" s="1" t="s">
        <v>58</v>
      </c>
      <c r="M170" s="1" t="s">
        <v>59</v>
      </c>
      <c r="N170" s="1">
        <v>0</v>
      </c>
      <c r="O170" s="8" t="s">
        <v>21</v>
      </c>
      <c r="P170" s="1">
        <v>0</v>
      </c>
      <c r="Q170" s="1">
        <v>0</v>
      </c>
      <c r="R170" s="1">
        <v>2</v>
      </c>
      <c r="S170" s="1" t="s">
        <v>60</v>
      </c>
      <c r="T170" s="1" t="s">
        <v>691</v>
      </c>
      <c r="U170" s="1" t="s">
        <v>21</v>
      </c>
      <c r="V170" s="1" t="s">
        <v>27</v>
      </c>
      <c r="W170" s="10">
        <f t="shared" si="8"/>
        <v>24</v>
      </c>
      <c r="X170" s="11" t="e">
        <f t="shared" si="9"/>
        <v>#VALUE!</v>
      </c>
      <c r="Y170" s="11" t="e">
        <f t="shared" si="10"/>
        <v>#VALUE!</v>
      </c>
      <c r="Z170" s="11" t="e">
        <f t="shared" si="11"/>
        <v>#VALUE!</v>
      </c>
    </row>
    <row r="171" spans="1:26" ht="15.75" customHeight="1">
      <c r="A171" s="1">
        <v>169</v>
      </c>
      <c r="B171" s="1">
        <v>102935</v>
      </c>
      <c r="C171" s="1">
        <v>121169</v>
      </c>
      <c r="D171" s="1" t="s">
        <v>73</v>
      </c>
      <c r="E171" s="4">
        <v>42595.272144247683</v>
      </c>
      <c r="F171" s="4">
        <v>42596.272144247683</v>
      </c>
      <c r="G171" s="3" t="s">
        <v>21</v>
      </c>
      <c r="H171" s="3" t="s">
        <v>21</v>
      </c>
      <c r="I171" s="1" t="s">
        <v>23</v>
      </c>
      <c r="J171" s="4">
        <v>42595.317957372688</v>
      </c>
      <c r="K171" s="4">
        <v>42595.317958298612</v>
      </c>
      <c r="L171" s="1" t="s">
        <v>58</v>
      </c>
      <c r="M171" s="1" t="s">
        <v>59</v>
      </c>
      <c r="N171" s="1">
        <v>0</v>
      </c>
      <c r="O171" s="8" t="s">
        <v>21</v>
      </c>
      <c r="P171" s="1">
        <v>0</v>
      </c>
      <c r="Q171" s="1">
        <v>0</v>
      </c>
      <c r="R171" s="1">
        <v>2</v>
      </c>
      <c r="S171" s="1" t="s">
        <v>60</v>
      </c>
      <c r="T171" s="1" t="s">
        <v>691</v>
      </c>
      <c r="U171" s="1" t="s">
        <v>21</v>
      </c>
      <c r="V171" s="1" t="s">
        <v>27</v>
      </c>
      <c r="W171" s="10">
        <f t="shared" si="8"/>
        <v>24</v>
      </c>
      <c r="X171" s="11" t="e">
        <f t="shared" si="9"/>
        <v>#VALUE!</v>
      </c>
      <c r="Y171" s="11" t="e">
        <f t="shared" si="10"/>
        <v>#VALUE!</v>
      </c>
      <c r="Z171" s="11" t="e">
        <f t="shared" si="11"/>
        <v>#VALUE!</v>
      </c>
    </row>
    <row r="172" spans="1:26" ht="15.75" customHeight="1">
      <c r="A172" s="1">
        <v>170</v>
      </c>
      <c r="B172" s="1">
        <v>102936</v>
      </c>
      <c r="C172" s="1">
        <v>121170</v>
      </c>
      <c r="D172" s="1" t="s">
        <v>22</v>
      </c>
      <c r="E172" s="4">
        <v>42595.27769934028</v>
      </c>
      <c r="F172" s="4">
        <v>42596.27769934028</v>
      </c>
      <c r="G172" s="4">
        <v>42596.652944594905</v>
      </c>
      <c r="H172" s="4">
        <v>42597.450419212961</v>
      </c>
      <c r="I172" s="1" t="s">
        <v>23</v>
      </c>
      <c r="J172" s="4">
        <v>42777.96885853009</v>
      </c>
      <c r="K172" s="4">
        <v>42777.968861423615</v>
      </c>
      <c r="L172" s="1" t="s">
        <v>58</v>
      </c>
      <c r="M172" s="1" t="s">
        <v>59</v>
      </c>
      <c r="N172" s="1">
        <v>0</v>
      </c>
      <c r="O172" s="8" t="s">
        <v>21</v>
      </c>
      <c r="P172" s="1">
        <v>6</v>
      </c>
      <c r="Q172" s="1">
        <v>0</v>
      </c>
      <c r="R172" s="1">
        <v>2</v>
      </c>
      <c r="S172" s="1" t="s">
        <v>60</v>
      </c>
      <c r="T172" s="1" t="s">
        <v>24</v>
      </c>
      <c r="U172" s="1" t="s">
        <v>26</v>
      </c>
      <c r="V172" s="1" t="s">
        <v>27</v>
      </c>
      <c r="W172" s="10">
        <f t="shared" si="8"/>
        <v>24</v>
      </c>
      <c r="X172" s="11">
        <f t="shared" si="9"/>
        <v>19.139390833326615</v>
      </c>
      <c r="Y172" s="11">
        <f t="shared" si="10"/>
        <v>33.005886111001018</v>
      </c>
      <c r="Z172" s="11">
        <f t="shared" si="11"/>
        <v>52.145276944327634</v>
      </c>
    </row>
    <row r="173" spans="1:26" ht="15.75" customHeight="1">
      <c r="A173" s="1">
        <v>171</v>
      </c>
      <c r="B173" s="1">
        <v>102944</v>
      </c>
      <c r="C173" s="1">
        <v>121178</v>
      </c>
      <c r="D173" s="1" t="s">
        <v>22</v>
      </c>
      <c r="E173" s="4">
        <v>42595.46742364583</v>
      </c>
      <c r="F173" s="4">
        <v>42596.134090312502</v>
      </c>
      <c r="G173" s="4">
        <v>42596.650730787034</v>
      </c>
      <c r="H173" s="4">
        <v>42597.450802349536</v>
      </c>
      <c r="I173" s="1" t="s">
        <v>23</v>
      </c>
      <c r="J173" s="4">
        <v>42777.968870104167</v>
      </c>
      <c r="K173" s="4">
        <v>42777.968872997684</v>
      </c>
      <c r="L173" s="1" t="s">
        <v>61</v>
      </c>
      <c r="M173" s="1" t="s">
        <v>59</v>
      </c>
      <c r="N173" s="1">
        <v>0</v>
      </c>
      <c r="O173" s="8" t="s">
        <v>21</v>
      </c>
      <c r="P173" s="1">
        <v>4</v>
      </c>
      <c r="Q173" s="1">
        <v>0</v>
      </c>
      <c r="R173" s="1">
        <v>3</v>
      </c>
      <c r="S173" s="1" t="s">
        <v>60</v>
      </c>
      <c r="T173" s="1" t="s">
        <v>24</v>
      </c>
      <c r="U173" s="1" t="s">
        <v>26</v>
      </c>
      <c r="V173" s="1" t="s">
        <v>27</v>
      </c>
      <c r="W173" s="10">
        <f t="shared" si="8"/>
        <v>16.000000000116415</v>
      </c>
      <c r="X173" s="11">
        <f t="shared" si="9"/>
        <v>19.201717500051018</v>
      </c>
      <c r="Y173" s="11">
        <f t="shared" si="10"/>
        <v>28.399371388892177</v>
      </c>
      <c r="Z173" s="11">
        <f t="shared" si="11"/>
        <v>47.601088888943195</v>
      </c>
    </row>
    <row r="174" spans="1:26" ht="15.75" customHeight="1">
      <c r="A174" s="1">
        <v>172</v>
      </c>
      <c r="B174" s="1">
        <v>102948</v>
      </c>
      <c r="C174" s="1">
        <v>121182</v>
      </c>
      <c r="D174" s="1" t="s">
        <v>22</v>
      </c>
      <c r="E174" s="4">
        <v>42595.98843109954</v>
      </c>
      <c r="F174" s="4">
        <v>42596.655097766205</v>
      </c>
      <c r="G174" s="4">
        <v>42598.302692592595</v>
      </c>
      <c r="H174" s="4">
        <v>42598.313873148145</v>
      </c>
      <c r="I174" s="1" t="s">
        <v>23</v>
      </c>
      <c r="J174" s="4">
        <v>42778.968779780094</v>
      </c>
      <c r="K174" s="4">
        <v>42778.968782488424</v>
      </c>
      <c r="L174" s="1" t="s">
        <v>62</v>
      </c>
      <c r="M174" s="1" t="s">
        <v>54</v>
      </c>
      <c r="N174" s="1">
        <v>6</v>
      </c>
      <c r="O174" s="8" t="s">
        <v>21</v>
      </c>
      <c r="P174" s="1">
        <v>0</v>
      </c>
      <c r="Q174" s="1">
        <v>0</v>
      </c>
      <c r="R174" s="1">
        <v>3</v>
      </c>
      <c r="S174" s="1" t="s">
        <v>21</v>
      </c>
      <c r="T174" s="1" t="s">
        <v>24</v>
      </c>
      <c r="U174" s="1" t="s">
        <v>32</v>
      </c>
      <c r="V174" s="1" t="s">
        <v>40</v>
      </c>
      <c r="W174" s="10">
        <f t="shared" si="8"/>
        <v>15.999999999941792</v>
      </c>
      <c r="X174" s="11">
        <f t="shared" si="9"/>
        <v>0.26833333319518715</v>
      </c>
      <c r="Y174" s="11">
        <f t="shared" si="10"/>
        <v>55.542275833315216</v>
      </c>
      <c r="Z174" s="11">
        <f t="shared" si="11"/>
        <v>55.810609166510403</v>
      </c>
    </row>
    <row r="175" spans="1:26" ht="15.75" customHeight="1">
      <c r="A175" s="1">
        <v>173</v>
      </c>
      <c r="B175" s="1">
        <v>103107</v>
      </c>
      <c r="C175" s="1">
        <v>121343</v>
      </c>
      <c r="D175" s="1" t="s">
        <v>22</v>
      </c>
      <c r="E175" s="4">
        <v>42597.459201770835</v>
      </c>
      <c r="F175" s="4">
        <v>42598.125868437499</v>
      </c>
      <c r="G175" s="4">
        <v>42607.536219293979</v>
      </c>
      <c r="H175" s="4">
        <v>42608.453729942128</v>
      </c>
      <c r="I175" s="1" t="s">
        <v>23</v>
      </c>
      <c r="J175" s="4">
        <v>42788.968780289353</v>
      </c>
      <c r="K175" s="4">
        <v>42788.968784108794</v>
      </c>
      <c r="L175" s="1" t="s">
        <v>64</v>
      </c>
      <c r="M175" s="1" t="s">
        <v>65</v>
      </c>
      <c r="N175" s="1">
        <v>0</v>
      </c>
      <c r="O175" s="8" t="s">
        <v>21</v>
      </c>
      <c r="P175" s="1">
        <v>0</v>
      </c>
      <c r="Q175" s="1">
        <v>0</v>
      </c>
      <c r="R175" s="1">
        <v>3</v>
      </c>
      <c r="S175" s="1" t="s">
        <v>39</v>
      </c>
      <c r="T175" s="1" t="s">
        <v>24</v>
      </c>
      <c r="U175" s="1" t="s">
        <v>32</v>
      </c>
      <c r="V175" s="1" t="s">
        <v>40</v>
      </c>
      <c r="W175" s="10">
        <f t="shared" si="8"/>
        <v>15.999999999941792</v>
      </c>
      <c r="X175" s="11">
        <f t="shared" si="9"/>
        <v>22.020255555573385</v>
      </c>
      <c r="Y175" s="11">
        <f t="shared" si="10"/>
        <v>241.84842055547051</v>
      </c>
      <c r="Z175" s="11">
        <f t="shared" si="11"/>
        <v>263.8686761110439</v>
      </c>
    </row>
    <row r="176" spans="1:26" ht="15.75" customHeight="1">
      <c r="A176" s="1">
        <v>174</v>
      </c>
      <c r="B176" s="1">
        <v>103212</v>
      </c>
      <c r="C176" s="1">
        <v>121449</v>
      </c>
      <c r="D176" s="1" t="s">
        <v>22</v>
      </c>
      <c r="E176" s="4">
        <v>42599.204221215281</v>
      </c>
      <c r="F176" s="4">
        <v>42600.204221215281</v>
      </c>
      <c r="G176" s="4">
        <v>42609.285472916665</v>
      </c>
      <c r="H176" s="4">
        <v>42609.2930150463</v>
      </c>
      <c r="I176" s="1" t="s">
        <v>23</v>
      </c>
      <c r="J176" s="4">
        <v>42789.96887971065</v>
      </c>
      <c r="K176" s="4">
        <v>42789.968882754627</v>
      </c>
      <c r="L176" s="1" t="s">
        <v>714</v>
      </c>
      <c r="M176" s="1" t="s">
        <v>715</v>
      </c>
      <c r="N176" s="1">
        <v>0</v>
      </c>
      <c r="O176" s="8" t="s">
        <v>21</v>
      </c>
      <c r="P176" s="1">
        <v>0</v>
      </c>
      <c r="Q176" s="1">
        <v>0</v>
      </c>
      <c r="R176" s="1">
        <v>2</v>
      </c>
      <c r="S176" s="1" t="s">
        <v>35</v>
      </c>
      <c r="T176" s="1" t="s">
        <v>691</v>
      </c>
      <c r="U176" s="1" t="s">
        <v>32</v>
      </c>
      <c r="V176" s="1" t="s">
        <v>40</v>
      </c>
      <c r="W176" s="10">
        <f t="shared" si="8"/>
        <v>24</v>
      </c>
      <c r="X176" s="11">
        <f t="shared" si="9"/>
        <v>0.18101111124269664</v>
      </c>
      <c r="Y176" s="11">
        <f t="shared" si="10"/>
        <v>241.95004083320964</v>
      </c>
      <c r="Z176" s="11">
        <f t="shared" si="11"/>
        <v>242.13105194445234</v>
      </c>
    </row>
    <row r="177" spans="1:26" ht="15.75" customHeight="1">
      <c r="A177" s="1">
        <v>175</v>
      </c>
      <c r="B177" s="1">
        <v>103612</v>
      </c>
      <c r="C177" s="1">
        <v>121853</v>
      </c>
      <c r="D177" s="1" t="s">
        <v>22</v>
      </c>
      <c r="E177" s="4">
        <v>42603.439265046298</v>
      </c>
      <c r="F177" s="4">
        <v>42604.105931712962</v>
      </c>
      <c r="G177" s="4">
        <v>42605.315970057869</v>
      </c>
      <c r="H177" s="4">
        <v>42605.486426469906</v>
      </c>
      <c r="I177" s="1" t="s">
        <v>23</v>
      </c>
      <c r="J177" s="4">
        <v>42785.968821608796</v>
      </c>
      <c r="K177" s="4">
        <v>42785.968824108793</v>
      </c>
      <c r="L177" s="1" t="s">
        <v>716</v>
      </c>
      <c r="M177" s="1" t="s">
        <v>54</v>
      </c>
      <c r="N177" s="1">
        <v>0</v>
      </c>
      <c r="O177" s="8" t="s">
        <v>21</v>
      </c>
      <c r="P177" s="1">
        <v>0</v>
      </c>
      <c r="Q177" s="1">
        <v>847.1925</v>
      </c>
      <c r="R177" s="1">
        <v>3</v>
      </c>
      <c r="S177" s="1" t="s">
        <v>21</v>
      </c>
      <c r="T177" s="1" t="s">
        <v>691</v>
      </c>
      <c r="U177" s="1" t="s">
        <v>32</v>
      </c>
      <c r="V177" s="1" t="s">
        <v>40</v>
      </c>
      <c r="W177" s="10">
        <f t="shared" si="8"/>
        <v>15.999999999941792</v>
      </c>
      <c r="X177" s="11">
        <f t="shared" si="9"/>
        <v>4.0909538888954557</v>
      </c>
      <c r="Y177" s="11">
        <f t="shared" si="10"/>
        <v>45.04092027770821</v>
      </c>
      <c r="Z177" s="11">
        <f t="shared" si="11"/>
        <v>49.131874166603666</v>
      </c>
    </row>
    <row r="178" spans="1:26" ht="15.75" customHeight="1">
      <c r="A178" s="1">
        <v>176</v>
      </c>
      <c r="B178" s="1">
        <v>103843</v>
      </c>
      <c r="C178" s="1">
        <v>122086</v>
      </c>
      <c r="D178" s="1" t="s">
        <v>22</v>
      </c>
      <c r="E178" s="4">
        <v>42606.671370567128</v>
      </c>
      <c r="F178" s="3" t="s">
        <v>21</v>
      </c>
      <c r="G178" s="4">
        <v>42609.308500775463</v>
      </c>
      <c r="H178" s="4">
        <v>42609.414248229165</v>
      </c>
      <c r="I178" s="1" t="s">
        <v>23</v>
      </c>
      <c r="J178" s="4">
        <v>42789.968899733794</v>
      </c>
      <c r="K178" s="4">
        <v>42789.968901539352</v>
      </c>
      <c r="L178" s="1" t="s">
        <v>717</v>
      </c>
      <c r="M178" s="1" t="s">
        <v>705</v>
      </c>
      <c r="N178" s="1">
        <v>5</v>
      </c>
      <c r="O178" s="8" t="s">
        <v>21</v>
      </c>
      <c r="P178" s="1">
        <v>0</v>
      </c>
      <c r="Q178" s="1">
        <v>0</v>
      </c>
      <c r="R178" s="1" t="s">
        <v>21</v>
      </c>
      <c r="S178" s="1" t="s">
        <v>47</v>
      </c>
      <c r="T178" s="1" t="s">
        <v>691</v>
      </c>
      <c r="U178" s="1" t="s">
        <v>36</v>
      </c>
      <c r="V178" s="1" t="s">
        <v>40</v>
      </c>
      <c r="W178" s="10" t="e">
        <f t="shared" si="8"/>
        <v>#VALUE!</v>
      </c>
      <c r="X178" s="11">
        <f t="shared" si="9"/>
        <v>2.5379388888250105</v>
      </c>
      <c r="Y178" s="11">
        <f t="shared" si="10"/>
        <v>63.291125000047032</v>
      </c>
      <c r="Z178" s="11">
        <f t="shared" si="11"/>
        <v>65.829063888872042</v>
      </c>
    </row>
    <row r="179" spans="1:26" ht="15.75" customHeight="1">
      <c r="A179" s="1">
        <v>177</v>
      </c>
      <c r="B179" s="1">
        <v>103943</v>
      </c>
      <c r="C179" s="1">
        <v>122187</v>
      </c>
      <c r="D179" s="1" t="s">
        <v>22</v>
      </c>
      <c r="E179" s="4">
        <v>42607.399367743055</v>
      </c>
      <c r="F179" s="4">
        <v>42608.399367743055</v>
      </c>
      <c r="G179" s="4">
        <v>42609.321468715279</v>
      </c>
      <c r="H179" s="4">
        <v>42609.414429861114</v>
      </c>
      <c r="I179" s="1" t="s">
        <v>23</v>
      </c>
      <c r="J179" s="4">
        <v>42789.968914548612</v>
      </c>
      <c r="K179" s="4">
        <v>42789.96891635417</v>
      </c>
      <c r="L179" s="1" t="s">
        <v>718</v>
      </c>
      <c r="M179" s="1" t="s">
        <v>719</v>
      </c>
      <c r="N179" s="1">
        <v>2</v>
      </c>
      <c r="O179" s="8" t="s">
        <v>21</v>
      </c>
      <c r="P179" s="1">
        <v>0</v>
      </c>
      <c r="Q179" s="1">
        <v>0</v>
      </c>
      <c r="R179" s="1">
        <v>2</v>
      </c>
      <c r="S179" s="1" t="s">
        <v>21</v>
      </c>
      <c r="T179" s="1" t="s">
        <v>691</v>
      </c>
      <c r="U179" s="1" t="s">
        <v>36</v>
      </c>
      <c r="V179" s="1" t="s">
        <v>27</v>
      </c>
      <c r="W179" s="10">
        <f t="shared" si="8"/>
        <v>24</v>
      </c>
      <c r="X179" s="11">
        <f t="shared" si="9"/>
        <v>2.2310675000189804</v>
      </c>
      <c r="Y179" s="11">
        <f t="shared" si="10"/>
        <v>46.13042333337944</v>
      </c>
      <c r="Z179" s="11">
        <f t="shared" si="11"/>
        <v>48.36149083339842</v>
      </c>
    </row>
    <row r="180" spans="1:26" ht="15.75" customHeight="1">
      <c r="A180" s="1">
        <v>178</v>
      </c>
      <c r="B180" s="1">
        <v>104024</v>
      </c>
      <c r="C180" s="1">
        <v>122269</v>
      </c>
      <c r="D180" s="1" t="s">
        <v>22</v>
      </c>
      <c r="E180" s="4">
        <v>42608.392674571762</v>
      </c>
      <c r="F180" s="4">
        <v>42609.72600790509</v>
      </c>
      <c r="G180" s="4">
        <v>42622.618080983797</v>
      </c>
      <c r="H180" s="4">
        <v>42624.311991979164</v>
      </c>
      <c r="I180" s="1" t="s">
        <v>23</v>
      </c>
      <c r="J180" s="4">
        <v>42804.96881165509</v>
      </c>
      <c r="K180" s="4">
        <v>42804.968814386571</v>
      </c>
      <c r="L180" s="1" t="s">
        <v>720</v>
      </c>
      <c r="M180" s="1" t="s">
        <v>721</v>
      </c>
      <c r="N180" s="1">
        <v>0</v>
      </c>
      <c r="O180" s="8" t="s">
        <v>21</v>
      </c>
      <c r="P180" s="1">
        <v>0</v>
      </c>
      <c r="Q180" s="1">
        <v>0</v>
      </c>
      <c r="R180" s="1">
        <v>1</v>
      </c>
      <c r="S180" s="1" t="s">
        <v>60</v>
      </c>
      <c r="T180" s="1" t="s">
        <v>691</v>
      </c>
      <c r="U180" s="1" t="s">
        <v>26</v>
      </c>
      <c r="V180" s="1" t="s">
        <v>27</v>
      </c>
      <c r="W180" s="10">
        <f t="shared" si="8"/>
        <v>31.999999999883585</v>
      </c>
      <c r="X180" s="11">
        <f t="shared" si="9"/>
        <v>40.653863888815977</v>
      </c>
      <c r="Y180" s="11">
        <f t="shared" si="10"/>
        <v>341.40975388884544</v>
      </c>
      <c r="Z180" s="11">
        <f t="shared" si="11"/>
        <v>382.06361777766142</v>
      </c>
    </row>
    <row r="181" spans="1:26" ht="15.75" customHeight="1">
      <c r="A181" s="1">
        <v>179</v>
      </c>
      <c r="B181" s="1">
        <v>104026</v>
      </c>
      <c r="C181" s="1">
        <v>122271</v>
      </c>
      <c r="D181" s="1" t="s">
        <v>22</v>
      </c>
      <c r="E181" s="4">
        <v>42608.396155057868</v>
      </c>
      <c r="F181" s="4">
        <v>42609.729488391204</v>
      </c>
      <c r="G181" s="4">
        <v>42794.372613576386</v>
      </c>
      <c r="H181" s="4">
        <v>42794.542650891206</v>
      </c>
      <c r="I181" s="1" t="s">
        <v>23</v>
      </c>
      <c r="J181" s="4">
        <v>42974.968846296295</v>
      </c>
      <c r="K181" s="4">
        <v>42974.968849386576</v>
      </c>
      <c r="L181" s="1" t="s">
        <v>722</v>
      </c>
      <c r="M181" s="1" t="s">
        <v>723</v>
      </c>
      <c r="N181" s="1">
        <v>20</v>
      </c>
      <c r="O181" s="8" t="s">
        <v>21</v>
      </c>
      <c r="P181" s="1">
        <v>0</v>
      </c>
      <c r="Q181" s="1">
        <v>2258.8122899999998</v>
      </c>
      <c r="R181" s="1">
        <v>1</v>
      </c>
      <c r="S181" s="1" t="s">
        <v>47</v>
      </c>
      <c r="T181" s="1" t="s">
        <v>691</v>
      </c>
      <c r="U181" s="1" t="s">
        <v>26</v>
      </c>
      <c r="V181" s="1" t="s">
        <v>27</v>
      </c>
      <c r="W181" s="10">
        <f t="shared" si="8"/>
        <v>32.000000000058208</v>
      </c>
      <c r="X181" s="11">
        <f t="shared" si="9"/>
        <v>4.0808955556713045</v>
      </c>
      <c r="Y181" s="11">
        <f t="shared" si="10"/>
        <v>4463.4350044444436</v>
      </c>
      <c r="Z181" s="11">
        <f t="shared" si="11"/>
        <v>4467.5159000001149</v>
      </c>
    </row>
    <row r="182" spans="1:26" ht="15.75" customHeight="1">
      <c r="A182" s="1">
        <v>180</v>
      </c>
      <c r="B182" s="1">
        <v>104107</v>
      </c>
      <c r="C182" s="1">
        <v>122353</v>
      </c>
      <c r="D182" s="1" t="s">
        <v>22</v>
      </c>
      <c r="E182" s="4">
        <v>42609.231181099538</v>
      </c>
      <c r="F182" s="4">
        <v>42609.897847766202</v>
      </c>
      <c r="G182" s="4">
        <v>42622.28683611111</v>
      </c>
      <c r="H182" s="4">
        <v>42624.311779282405</v>
      </c>
      <c r="I182" s="1" t="s">
        <v>23</v>
      </c>
      <c r="J182" s="4">
        <v>42804.96882141204</v>
      </c>
      <c r="K182" s="4">
        <v>42804.968823761577</v>
      </c>
      <c r="L182" s="1" t="s">
        <v>724</v>
      </c>
      <c r="M182" s="1" t="s">
        <v>707</v>
      </c>
      <c r="N182" s="1">
        <v>0</v>
      </c>
      <c r="O182" s="8" t="s">
        <v>21</v>
      </c>
      <c r="P182" s="1">
        <v>0</v>
      </c>
      <c r="Q182" s="1">
        <v>0</v>
      </c>
      <c r="R182" s="1">
        <v>3</v>
      </c>
      <c r="S182" s="1" t="s">
        <v>39</v>
      </c>
      <c r="T182" s="1" t="s">
        <v>691</v>
      </c>
      <c r="U182" s="1" t="s">
        <v>32</v>
      </c>
      <c r="V182" s="1" t="s">
        <v>40</v>
      </c>
      <c r="W182" s="10">
        <f t="shared" si="8"/>
        <v>15.999999999941792</v>
      </c>
      <c r="X182" s="11">
        <f t="shared" si="9"/>
        <v>48.598636111069936</v>
      </c>
      <c r="Y182" s="11">
        <f t="shared" si="10"/>
        <v>313.33572027774062</v>
      </c>
      <c r="Z182" s="11">
        <f t="shared" si="11"/>
        <v>361.93435638881056</v>
      </c>
    </row>
    <row r="183" spans="1:26" ht="15.75" customHeight="1">
      <c r="A183" s="1">
        <v>181</v>
      </c>
      <c r="B183" s="1">
        <v>104111</v>
      </c>
      <c r="C183" s="1">
        <v>122357</v>
      </c>
      <c r="D183" s="1" t="s">
        <v>22</v>
      </c>
      <c r="E183" s="4">
        <v>42609.410461886575</v>
      </c>
      <c r="F183" s="4">
        <v>42610.410461886575</v>
      </c>
      <c r="G183" s="4">
        <v>42611.298950231481</v>
      </c>
      <c r="H183" s="4">
        <v>42611.710919178244</v>
      </c>
      <c r="I183" s="1" t="s">
        <v>23</v>
      </c>
      <c r="J183" s="4">
        <v>42791.968813888889</v>
      </c>
      <c r="K183" s="4">
        <v>42791.968816053239</v>
      </c>
      <c r="L183" s="1" t="s">
        <v>725</v>
      </c>
      <c r="M183" s="1" t="s">
        <v>726</v>
      </c>
      <c r="N183" s="1">
        <v>0</v>
      </c>
      <c r="O183" s="8" t="s">
        <v>21</v>
      </c>
      <c r="P183" s="1">
        <v>0</v>
      </c>
      <c r="Q183" s="1">
        <v>0</v>
      </c>
      <c r="R183" s="1">
        <v>2</v>
      </c>
      <c r="S183" s="1" t="s">
        <v>21</v>
      </c>
      <c r="T183" s="1" t="s">
        <v>691</v>
      </c>
      <c r="U183" s="1" t="s">
        <v>32</v>
      </c>
      <c r="V183" s="1" t="s">
        <v>40</v>
      </c>
      <c r="W183" s="10">
        <f t="shared" si="8"/>
        <v>24</v>
      </c>
      <c r="X183" s="11">
        <f t="shared" si="9"/>
        <v>9.8872547222999856</v>
      </c>
      <c r="Y183" s="11">
        <f t="shared" si="10"/>
        <v>45.323720277752727</v>
      </c>
      <c r="Z183" s="11">
        <f t="shared" si="11"/>
        <v>55.210975000052713</v>
      </c>
    </row>
    <row r="184" spans="1:26" ht="15.75" customHeight="1">
      <c r="A184" s="1">
        <v>182</v>
      </c>
      <c r="B184" s="1">
        <v>104113</v>
      </c>
      <c r="C184" s="1">
        <v>122359</v>
      </c>
      <c r="D184" s="1" t="s">
        <v>22</v>
      </c>
      <c r="E184" s="4">
        <v>42609.430051157404</v>
      </c>
      <c r="F184" s="3" t="s">
        <v>21</v>
      </c>
      <c r="G184" s="4">
        <v>42619.496156597219</v>
      </c>
      <c r="H184" s="4">
        <v>42619.56584221065</v>
      </c>
      <c r="I184" s="1" t="s">
        <v>23</v>
      </c>
      <c r="J184" s="4">
        <v>42799.96883784722</v>
      </c>
      <c r="K184" s="4">
        <v>42799.968840740738</v>
      </c>
      <c r="L184" s="1" t="s">
        <v>69</v>
      </c>
      <c r="M184" s="1" t="s">
        <v>70</v>
      </c>
      <c r="N184" s="1">
        <v>2</v>
      </c>
      <c r="O184" s="8" t="s">
        <v>21</v>
      </c>
      <c r="P184" s="1">
        <v>0</v>
      </c>
      <c r="Q184" s="1">
        <v>0</v>
      </c>
      <c r="R184" s="1" t="s">
        <v>21</v>
      </c>
      <c r="S184" s="1" t="s">
        <v>35</v>
      </c>
      <c r="T184" s="1" t="s">
        <v>24</v>
      </c>
      <c r="U184" s="1" t="s">
        <v>32</v>
      </c>
      <c r="V184" s="1" t="s">
        <v>40</v>
      </c>
      <c r="W184" s="10" t="e">
        <f t="shared" si="8"/>
        <v>#VALUE!</v>
      </c>
      <c r="X184" s="11">
        <f t="shared" si="9"/>
        <v>1.6724547223420814</v>
      </c>
      <c r="Y184" s="11">
        <f t="shared" si="10"/>
        <v>241.58653055556351</v>
      </c>
      <c r="Z184" s="11">
        <f t="shared" si="11"/>
        <v>243.25898527790559</v>
      </c>
    </row>
    <row r="185" spans="1:26" ht="15.75" customHeight="1">
      <c r="A185" s="1">
        <v>183</v>
      </c>
      <c r="B185" s="1">
        <v>104129</v>
      </c>
      <c r="C185" s="1">
        <v>122375</v>
      </c>
      <c r="D185" s="1" t="s">
        <v>22</v>
      </c>
      <c r="E185" s="4">
        <v>42610.229336226854</v>
      </c>
      <c r="F185" s="3" t="s">
        <v>21</v>
      </c>
      <c r="G185" s="4">
        <v>42730.692419872685</v>
      </c>
      <c r="H185" s="4">
        <v>42730.692653854167</v>
      </c>
      <c r="I185" s="1" t="s">
        <v>31</v>
      </c>
      <c r="J185" s="4">
        <v>42910.968814201391</v>
      </c>
      <c r="K185" s="4">
        <v>42910.968816516201</v>
      </c>
      <c r="L185" s="1" t="s">
        <v>71</v>
      </c>
      <c r="M185" s="1" t="s">
        <v>72</v>
      </c>
      <c r="N185" s="1">
        <v>0</v>
      </c>
      <c r="O185" s="8">
        <v>10122</v>
      </c>
      <c r="P185" s="1">
        <v>0</v>
      </c>
      <c r="Q185" s="1">
        <v>0</v>
      </c>
      <c r="R185" s="1" t="s">
        <v>21</v>
      </c>
      <c r="S185" s="1" t="s">
        <v>35</v>
      </c>
      <c r="T185" s="1" t="s">
        <v>24</v>
      </c>
      <c r="U185" s="1" t="s">
        <v>21</v>
      </c>
      <c r="V185" s="1" t="s">
        <v>21</v>
      </c>
      <c r="W185" s="10" t="e">
        <f t="shared" si="8"/>
        <v>#VALUE!</v>
      </c>
      <c r="X185" s="11">
        <f t="shared" si="9"/>
        <v>5.6155555648729205E-3</v>
      </c>
      <c r="Y185" s="11">
        <f t="shared" si="10"/>
        <v>2891.1140074999421</v>
      </c>
      <c r="Z185" s="11">
        <f t="shared" si="11"/>
        <v>2891.119623055507</v>
      </c>
    </row>
    <row r="186" spans="1:26" ht="15.75" customHeight="1">
      <c r="A186" s="1">
        <v>184</v>
      </c>
      <c r="B186" s="1">
        <v>104212</v>
      </c>
      <c r="C186" s="1">
        <v>122459</v>
      </c>
      <c r="D186" s="1" t="s">
        <v>22</v>
      </c>
      <c r="E186" s="4">
        <v>42610.594603622689</v>
      </c>
      <c r="F186" s="3" t="s">
        <v>21</v>
      </c>
      <c r="G186" s="4">
        <v>42770.795048414351</v>
      </c>
      <c r="H186" s="4">
        <v>42770.800646377313</v>
      </c>
      <c r="I186" s="1" t="s">
        <v>23</v>
      </c>
      <c r="J186" s="4">
        <v>42950.968775266207</v>
      </c>
      <c r="K186" s="4">
        <v>42950.968778125003</v>
      </c>
      <c r="L186" s="1" t="s">
        <v>74</v>
      </c>
      <c r="M186" s="1" t="s">
        <v>75</v>
      </c>
      <c r="N186" s="1">
        <v>0</v>
      </c>
      <c r="O186" s="8" t="s">
        <v>21</v>
      </c>
      <c r="P186" s="1">
        <v>0</v>
      </c>
      <c r="Q186" s="1">
        <v>0</v>
      </c>
      <c r="R186" s="1" t="s">
        <v>21</v>
      </c>
      <c r="S186" s="1" t="s">
        <v>35</v>
      </c>
      <c r="T186" s="1" t="s">
        <v>24</v>
      </c>
      <c r="U186" s="1" t="s">
        <v>32</v>
      </c>
      <c r="V186" s="1" t="s">
        <v>40</v>
      </c>
      <c r="W186" s="10" t="e">
        <f t="shared" si="8"/>
        <v>#VALUE!</v>
      </c>
      <c r="X186" s="11">
        <f t="shared" si="9"/>
        <v>0.13435111107537523</v>
      </c>
      <c r="Y186" s="11">
        <f t="shared" si="10"/>
        <v>3844.8106749998988</v>
      </c>
      <c r="Z186" s="11">
        <f t="shared" si="11"/>
        <v>3844.9450261109741</v>
      </c>
    </row>
    <row r="187" spans="1:26" ht="15.75" customHeight="1">
      <c r="A187" s="1">
        <v>185</v>
      </c>
      <c r="B187" s="1">
        <v>104213</v>
      </c>
      <c r="C187" s="1">
        <v>122460</v>
      </c>
      <c r="D187" s="1" t="s">
        <v>22</v>
      </c>
      <c r="E187" s="4">
        <v>42610.59616454861</v>
      </c>
      <c r="F187" s="3" t="s">
        <v>21</v>
      </c>
      <c r="G187" s="4">
        <v>42770.793990162034</v>
      </c>
      <c r="H187" s="4">
        <v>42770.800540011573</v>
      </c>
      <c r="I187" s="1" t="s">
        <v>23</v>
      </c>
      <c r="J187" s="4">
        <v>42950.968785914352</v>
      </c>
      <c r="K187" s="4">
        <v>42950.968788622682</v>
      </c>
      <c r="L187" s="1" t="s">
        <v>76</v>
      </c>
      <c r="M187" s="1" t="s">
        <v>77</v>
      </c>
      <c r="N187" s="1">
        <v>0</v>
      </c>
      <c r="O187" s="8" t="s">
        <v>21</v>
      </c>
      <c r="P187" s="1">
        <v>0</v>
      </c>
      <c r="Q187" s="1">
        <v>0</v>
      </c>
      <c r="R187" s="1" t="s">
        <v>21</v>
      </c>
      <c r="S187" s="1" t="s">
        <v>35</v>
      </c>
      <c r="T187" s="1" t="s">
        <v>24</v>
      </c>
      <c r="U187" s="1" t="s">
        <v>32</v>
      </c>
      <c r="V187" s="1" t="s">
        <v>40</v>
      </c>
      <c r="W187" s="10" t="e">
        <f t="shared" si="8"/>
        <v>#VALUE!</v>
      </c>
      <c r="X187" s="11">
        <f t="shared" si="9"/>
        <v>0.157196388929151</v>
      </c>
      <c r="Y187" s="11">
        <f t="shared" si="10"/>
        <v>3844.7478147221846</v>
      </c>
      <c r="Z187" s="11">
        <f t="shared" si="11"/>
        <v>3844.9050111111137</v>
      </c>
    </row>
    <row r="188" spans="1:26" ht="15.75" customHeight="1">
      <c r="A188" s="1">
        <v>186</v>
      </c>
      <c r="B188" s="1">
        <v>104214</v>
      </c>
      <c r="C188" s="1">
        <v>122461</v>
      </c>
      <c r="D188" s="1" t="s">
        <v>22</v>
      </c>
      <c r="E188" s="4">
        <v>42610.596891319445</v>
      </c>
      <c r="F188" s="3" t="s">
        <v>21</v>
      </c>
      <c r="G188" s="4">
        <v>42770.793239618055</v>
      </c>
      <c r="H188" s="4">
        <v>42770.800440706022</v>
      </c>
      <c r="I188" s="1" t="s">
        <v>23</v>
      </c>
      <c r="J188" s="4">
        <v>42950.968796562498</v>
      </c>
      <c r="K188" s="4">
        <v>42950.968799074071</v>
      </c>
      <c r="L188" s="1" t="s">
        <v>78</v>
      </c>
      <c r="M188" s="1" t="s">
        <v>79</v>
      </c>
      <c r="N188" s="1">
        <v>0</v>
      </c>
      <c r="O188" s="8" t="s">
        <v>21</v>
      </c>
      <c r="P188" s="1">
        <v>0</v>
      </c>
      <c r="Q188" s="1">
        <v>0</v>
      </c>
      <c r="R188" s="1" t="s">
        <v>21</v>
      </c>
      <c r="S188" s="1" t="s">
        <v>35</v>
      </c>
      <c r="T188" s="1" t="s">
        <v>24</v>
      </c>
      <c r="U188" s="1" t="s">
        <v>32</v>
      </c>
      <c r="V188" s="1" t="s">
        <v>40</v>
      </c>
      <c r="W188" s="10" t="e">
        <f t="shared" si="8"/>
        <v>#VALUE!</v>
      </c>
      <c r="X188" s="11">
        <f t="shared" si="9"/>
        <v>0.17282611120026559</v>
      </c>
      <c r="Y188" s="11">
        <f t="shared" si="10"/>
        <v>3844.7123591666459</v>
      </c>
      <c r="Z188" s="11">
        <f t="shared" si="11"/>
        <v>3844.8851852778462</v>
      </c>
    </row>
    <row r="189" spans="1:26" ht="15.75" customHeight="1">
      <c r="A189" s="1">
        <v>187</v>
      </c>
      <c r="B189" s="1">
        <v>104289</v>
      </c>
      <c r="C189" s="1">
        <v>122537</v>
      </c>
      <c r="D189" s="1" t="s">
        <v>22</v>
      </c>
      <c r="E189" s="4">
        <v>42611.329174386578</v>
      </c>
      <c r="F189" s="4">
        <v>42612.329174386578</v>
      </c>
      <c r="G189" s="4">
        <v>42623.284449305553</v>
      </c>
      <c r="H189" s="4">
        <v>42623.653492210651</v>
      </c>
      <c r="I189" s="1" t="s">
        <v>23</v>
      </c>
      <c r="J189" s="4">
        <v>42803.968782025462</v>
      </c>
      <c r="K189" s="4">
        <v>42803.968784375</v>
      </c>
      <c r="L189" s="1" t="s">
        <v>727</v>
      </c>
      <c r="M189" s="1" t="s">
        <v>705</v>
      </c>
      <c r="N189" s="1">
        <v>0</v>
      </c>
      <c r="O189" s="8" t="s">
        <v>21</v>
      </c>
      <c r="P189" s="1">
        <v>0</v>
      </c>
      <c r="Q189" s="1">
        <v>0</v>
      </c>
      <c r="R189" s="1">
        <v>2</v>
      </c>
      <c r="S189" s="1" t="s">
        <v>47</v>
      </c>
      <c r="T189" s="1" t="s">
        <v>691</v>
      </c>
      <c r="U189" s="1" t="s">
        <v>26</v>
      </c>
      <c r="V189" s="1" t="s">
        <v>27</v>
      </c>
      <c r="W189" s="10">
        <f t="shared" si="8"/>
        <v>24</v>
      </c>
      <c r="X189" s="11">
        <f t="shared" si="9"/>
        <v>8.8570297223632224</v>
      </c>
      <c r="Y189" s="11">
        <f t="shared" si="10"/>
        <v>286.92659805540461</v>
      </c>
      <c r="Z189" s="11">
        <f t="shared" si="11"/>
        <v>295.78362777776783</v>
      </c>
    </row>
    <row r="190" spans="1:26" ht="15.75" customHeight="1">
      <c r="A190" s="1">
        <v>188</v>
      </c>
      <c r="B190" s="1">
        <v>104291</v>
      </c>
      <c r="C190" s="1">
        <v>122539</v>
      </c>
      <c r="D190" s="1" t="s">
        <v>22</v>
      </c>
      <c r="E190" s="4">
        <v>42611.34298483796</v>
      </c>
      <c r="F190" s="4">
        <v>42612.34298483796</v>
      </c>
      <c r="G190" s="4">
        <v>42619.722705671295</v>
      </c>
      <c r="H190" s="4">
        <v>42620.329364004632</v>
      </c>
      <c r="I190" s="1" t="s">
        <v>23</v>
      </c>
      <c r="J190" s="4">
        <v>42800.96876797454</v>
      </c>
      <c r="K190" s="4">
        <v>42800.968771030093</v>
      </c>
      <c r="L190" s="1" t="s">
        <v>728</v>
      </c>
      <c r="M190" s="1" t="s">
        <v>729</v>
      </c>
      <c r="N190" s="1">
        <v>0</v>
      </c>
      <c r="O190" s="8" t="s">
        <v>21</v>
      </c>
      <c r="P190" s="1">
        <v>0</v>
      </c>
      <c r="Q190" s="1">
        <v>14023.51304</v>
      </c>
      <c r="R190" s="1">
        <v>2</v>
      </c>
      <c r="S190" s="1" t="s">
        <v>35</v>
      </c>
      <c r="T190" s="1" t="s">
        <v>691</v>
      </c>
      <c r="U190" s="1" t="s">
        <v>32</v>
      </c>
      <c r="V190" s="1" t="s">
        <v>40</v>
      </c>
      <c r="W190" s="10">
        <f t="shared" si="8"/>
        <v>24</v>
      </c>
      <c r="X190" s="11">
        <f t="shared" si="9"/>
        <v>14.559800000104588</v>
      </c>
      <c r="Y190" s="11">
        <f t="shared" si="10"/>
        <v>201.11330000002636</v>
      </c>
      <c r="Z190" s="11">
        <f t="shared" si="11"/>
        <v>215.67310000013094</v>
      </c>
    </row>
    <row r="191" spans="1:26" ht="15.75" customHeight="1">
      <c r="A191" s="1">
        <v>189</v>
      </c>
      <c r="B191" s="1">
        <v>104500</v>
      </c>
      <c r="C191" s="1">
        <v>122750</v>
      </c>
      <c r="D191" s="1" t="s">
        <v>22</v>
      </c>
      <c r="E191" s="4">
        <v>42614.229803703704</v>
      </c>
      <c r="F191" s="4">
        <v>42614.896470370368</v>
      </c>
      <c r="G191" s="4">
        <v>42626.305411111112</v>
      </c>
      <c r="H191" s="4">
        <v>42626.405063078702</v>
      </c>
      <c r="I191" s="1" t="s">
        <v>31</v>
      </c>
      <c r="J191" s="4">
        <v>42806.968779513889</v>
      </c>
      <c r="K191" s="4">
        <v>42806.96878260417</v>
      </c>
      <c r="L191" s="1" t="s">
        <v>730</v>
      </c>
      <c r="M191" s="1" t="s">
        <v>731</v>
      </c>
      <c r="N191" s="1">
        <v>0</v>
      </c>
      <c r="O191" s="8">
        <v>1073</v>
      </c>
      <c r="P191" s="1">
        <v>0</v>
      </c>
      <c r="Q191" s="1">
        <v>2282.6688199999999</v>
      </c>
      <c r="R191" s="1">
        <v>3</v>
      </c>
      <c r="S191" s="1" t="s">
        <v>35</v>
      </c>
      <c r="T191" s="1" t="s">
        <v>691</v>
      </c>
      <c r="U191" s="1" t="s">
        <v>32</v>
      </c>
      <c r="V191" s="1" t="s">
        <v>21</v>
      </c>
      <c r="W191" s="10">
        <f t="shared" si="8"/>
        <v>15.999999999941792</v>
      </c>
      <c r="X191" s="11">
        <f t="shared" si="9"/>
        <v>2.3916472221608274</v>
      </c>
      <c r="Y191" s="11">
        <f t="shared" si="10"/>
        <v>289.81457777781179</v>
      </c>
      <c r="Z191" s="11">
        <f t="shared" si="11"/>
        <v>292.20622499997262</v>
      </c>
    </row>
    <row r="192" spans="1:26" ht="15.75" customHeight="1">
      <c r="A192" s="1">
        <v>190</v>
      </c>
      <c r="B192" s="1">
        <v>104522</v>
      </c>
      <c r="C192" s="1">
        <v>122772</v>
      </c>
      <c r="D192" s="1" t="s">
        <v>22</v>
      </c>
      <c r="E192" s="4">
        <v>42614.485067592592</v>
      </c>
      <c r="F192" s="4">
        <v>42615.151734259256</v>
      </c>
      <c r="G192" s="4">
        <v>42619.333282719905</v>
      </c>
      <c r="H192" s="4">
        <v>42619.429840277779</v>
      </c>
      <c r="I192" s="1" t="s">
        <v>23</v>
      </c>
      <c r="J192" s="4">
        <v>42799.968858993052</v>
      </c>
      <c r="K192" s="4">
        <v>42799.96886184028</v>
      </c>
      <c r="L192" s="1" t="s">
        <v>81</v>
      </c>
      <c r="M192" s="1" t="s">
        <v>82</v>
      </c>
      <c r="N192" s="1">
        <v>2</v>
      </c>
      <c r="O192" s="8" t="s">
        <v>21</v>
      </c>
      <c r="P192" s="1">
        <v>0</v>
      </c>
      <c r="Q192" s="1">
        <v>0</v>
      </c>
      <c r="R192" s="1">
        <v>3</v>
      </c>
      <c r="S192" s="1" t="s">
        <v>83</v>
      </c>
      <c r="T192" s="1" t="s">
        <v>24</v>
      </c>
      <c r="U192" s="1" t="s">
        <v>32</v>
      </c>
      <c r="V192" s="1" t="s">
        <v>40</v>
      </c>
      <c r="W192" s="10">
        <f t="shared" si="8"/>
        <v>15.999999999941792</v>
      </c>
      <c r="X192" s="11">
        <f t="shared" si="9"/>
        <v>2.3173813889734447</v>
      </c>
      <c r="Y192" s="11">
        <f t="shared" si="10"/>
        <v>116.35716305550886</v>
      </c>
      <c r="Z192" s="11">
        <f t="shared" si="11"/>
        <v>118.67454444448231</v>
      </c>
    </row>
    <row r="193" spans="1:26" ht="15.75" customHeight="1">
      <c r="A193" s="1">
        <v>191</v>
      </c>
      <c r="B193" s="1">
        <v>104603</v>
      </c>
      <c r="C193" s="1">
        <v>122854</v>
      </c>
      <c r="D193" s="1" t="s">
        <v>22</v>
      </c>
      <c r="E193" s="4">
        <v>42615.500443831021</v>
      </c>
      <c r="F193" s="4">
        <v>42616.167110497685</v>
      </c>
      <c r="G193" s="4">
        <v>42619.394061956016</v>
      </c>
      <c r="H193" s="4">
        <v>42619.429954016203</v>
      </c>
      <c r="I193" s="1" t="s">
        <v>23</v>
      </c>
      <c r="J193" s="4">
        <v>42799.968872141202</v>
      </c>
      <c r="K193" s="4">
        <v>42799.96887503472</v>
      </c>
      <c r="L193" s="1" t="s">
        <v>84</v>
      </c>
      <c r="M193" s="1" t="s">
        <v>85</v>
      </c>
      <c r="N193" s="1">
        <v>3</v>
      </c>
      <c r="O193" s="8" t="s">
        <v>21</v>
      </c>
      <c r="P193" s="1">
        <v>0</v>
      </c>
      <c r="Q193" s="1">
        <v>0</v>
      </c>
      <c r="R193" s="1">
        <v>3</v>
      </c>
      <c r="S193" s="1" t="s">
        <v>83</v>
      </c>
      <c r="T193" s="1" t="s">
        <v>24</v>
      </c>
      <c r="U193" s="1" t="s">
        <v>32</v>
      </c>
      <c r="V193" s="1" t="s">
        <v>40</v>
      </c>
      <c r="W193" s="10">
        <f t="shared" si="8"/>
        <v>15.999999999941792</v>
      </c>
      <c r="X193" s="11">
        <f t="shared" si="9"/>
        <v>0.86140944447834045</v>
      </c>
      <c r="Y193" s="11">
        <f t="shared" si="10"/>
        <v>93.446834999893326</v>
      </c>
      <c r="Z193" s="11">
        <f t="shared" si="11"/>
        <v>94.308244444371667</v>
      </c>
    </row>
    <row r="194" spans="1:26" ht="15.75" customHeight="1">
      <c r="A194" s="1">
        <v>192</v>
      </c>
      <c r="B194" s="1">
        <v>104700</v>
      </c>
      <c r="C194" s="1">
        <v>122952</v>
      </c>
      <c r="D194" s="1" t="s">
        <v>22</v>
      </c>
      <c r="E194" s="4">
        <v>42617.116719444442</v>
      </c>
      <c r="F194" s="4">
        <v>42617.783386111114</v>
      </c>
      <c r="G194" s="4">
        <v>42714.423235219911</v>
      </c>
      <c r="H194" s="4">
        <v>42714.492099884257</v>
      </c>
      <c r="I194" s="1" t="s">
        <v>23</v>
      </c>
      <c r="J194" s="4">
        <v>42894.968802233794</v>
      </c>
      <c r="K194" s="4">
        <v>42894.968804780096</v>
      </c>
      <c r="L194" s="1" t="s">
        <v>732</v>
      </c>
      <c r="M194" s="1" t="s">
        <v>733</v>
      </c>
      <c r="N194" s="1">
        <v>4</v>
      </c>
      <c r="O194" s="8" t="s">
        <v>21</v>
      </c>
      <c r="P194" s="1">
        <v>0</v>
      </c>
      <c r="Q194" s="1">
        <v>0</v>
      </c>
      <c r="R194" s="1">
        <v>3</v>
      </c>
      <c r="S194" s="1" t="s">
        <v>21</v>
      </c>
      <c r="T194" s="1" t="s">
        <v>691</v>
      </c>
      <c r="U194" s="1" t="s">
        <v>32</v>
      </c>
      <c r="V194" s="1" t="s">
        <v>40</v>
      </c>
      <c r="W194" s="10">
        <f t="shared" ref="W194:W257" si="12">(F194-E194)*24</f>
        <v>16.000000000116415</v>
      </c>
      <c r="X194" s="11">
        <f t="shared" ref="X194:X257" si="13">(H194-G194)*24</f>
        <v>1.6527519443188794</v>
      </c>
      <c r="Y194" s="11">
        <f t="shared" ref="Y194:Y257" si="14">(G194-E194)*24</f>
        <v>2335.3563786112354</v>
      </c>
      <c r="Z194" s="11">
        <f t="shared" ref="Z194:Z257" si="15">(H194-E194)*24</f>
        <v>2337.0091305555543</v>
      </c>
    </row>
    <row r="195" spans="1:26" ht="15.75" customHeight="1">
      <c r="A195" s="1">
        <v>193</v>
      </c>
      <c r="B195" s="1">
        <v>104848</v>
      </c>
      <c r="C195" s="1">
        <v>123102</v>
      </c>
      <c r="D195" s="1" t="s">
        <v>22</v>
      </c>
      <c r="E195" s="4">
        <v>42618.326983101855</v>
      </c>
      <c r="F195" s="4">
        <v>42619.326983101855</v>
      </c>
      <c r="G195" s="4">
        <v>42636.287710497687</v>
      </c>
      <c r="H195" s="4">
        <v>42636.316742905095</v>
      </c>
      <c r="I195" s="1" t="s">
        <v>23</v>
      </c>
      <c r="J195" s="4">
        <v>42816.968773414352</v>
      </c>
      <c r="K195" s="4">
        <v>42816.968775775465</v>
      </c>
      <c r="L195" s="1" t="s">
        <v>734</v>
      </c>
      <c r="M195" s="1" t="s">
        <v>698</v>
      </c>
      <c r="N195" s="1">
        <v>6</v>
      </c>
      <c r="O195" s="8" t="s">
        <v>21</v>
      </c>
      <c r="P195" s="1">
        <v>0</v>
      </c>
      <c r="Q195" s="1">
        <v>0</v>
      </c>
      <c r="R195" s="1">
        <v>2</v>
      </c>
      <c r="S195" s="1" t="s">
        <v>21</v>
      </c>
      <c r="T195" s="1" t="s">
        <v>691</v>
      </c>
      <c r="U195" s="1" t="s">
        <v>32</v>
      </c>
      <c r="V195" s="1" t="s">
        <v>27</v>
      </c>
      <c r="W195" s="10">
        <f t="shared" si="12"/>
        <v>24</v>
      </c>
      <c r="X195" s="11">
        <f t="shared" si="13"/>
        <v>0.69677777780452743</v>
      </c>
      <c r="Y195" s="11">
        <f t="shared" si="14"/>
        <v>431.05745749996277</v>
      </c>
      <c r="Z195" s="11">
        <f t="shared" si="15"/>
        <v>431.75423527776729</v>
      </c>
    </row>
    <row r="196" spans="1:26" ht="15.75" customHeight="1">
      <c r="A196" s="1">
        <v>194</v>
      </c>
      <c r="B196" s="1">
        <v>104850</v>
      </c>
      <c r="C196" s="1">
        <v>123104</v>
      </c>
      <c r="D196" s="1" t="s">
        <v>22</v>
      </c>
      <c r="E196" s="4">
        <v>42618.329663854165</v>
      </c>
      <c r="F196" s="4">
        <v>42619.329663854165</v>
      </c>
      <c r="G196" s="4">
        <v>42619.651571099537</v>
      </c>
      <c r="H196" s="4">
        <v>42619.664426539355</v>
      </c>
      <c r="I196" s="1" t="s">
        <v>23</v>
      </c>
      <c r="J196" s="4">
        <v>42799.969004317129</v>
      </c>
      <c r="K196" s="4">
        <v>42799.969007557869</v>
      </c>
      <c r="L196" s="1" t="s">
        <v>735</v>
      </c>
      <c r="M196" s="1" t="s">
        <v>696</v>
      </c>
      <c r="N196" s="1">
        <v>6</v>
      </c>
      <c r="O196" s="8" t="s">
        <v>21</v>
      </c>
      <c r="P196" s="1">
        <v>0</v>
      </c>
      <c r="Q196" s="1">
        <v>0</v>
      </c>
      <c r="R196" s="1">
        <v>2</v>
      </c>
      <c r="S196" s="1" t="s">
        <v>21</v>
      </c>
      <c r="T196" s="1" t="s">
        <v>691</v>
      </c>
      <c r="U196" s="1" t="s">
        <v>32</v>
      </c>
      <c r="V196" s="1" t="s">
        <v>27</v>
      </c>
      <c r="W196" s="10">
        <f t="shared" si="12"/>
        <v>24</v>
      </c>
      <c r="X196" s="11">
        <f t="shared" si="13"/>
        <v>0.30853055563056841</v>
      </c>
      <c r="Y196" s="11">
        <f t="shared" si="14"/>
        <v>31.725773888931144</v>
      </c>
      <c r="Z196" s="11">
        <f t="shared" si="15"/>
        <v>32.034304444561712</v>
      </c>
    </row>
    <row r="197" spans="1:26" ht="15.75" customHeight="1">
      <c r="A197" s="1">
        <v>195</v>
      </c>
      <c r="B197" s="1">
        <v>104855</v>
      </c>
      <c r="C197" s="1">
        <v>123109</v>
      </c>
      <c r="D197" s="1" t="s">
        <v>22</v>
      </c>
      <c r="E197" s="4">
        <v>42618.683176388891</v>
      </c>
      <c r="F197" s="3" t="s">
        <v>21</v>
      </c>
      <c r="G197" s="4">
        <v>42618.683180555556</v>
      </c>
      <c r="H197" s="4">
        <v>42619.286573877318</v>
      </c>
      <c r="I197" s="1" t="s">
        <v>28</v>
      </c>
      <c r="J197" s="4">
        <v>42799.969016238429</v>
      </c>
      <c r="K197" s="4">
        <v>42799.969019131946</v>
      </c>
      <c r="L197" s="1" t="s">
        <v>736</v>
      </c>
      <c r="M197" s="1" t="s">
        <v>723</v>
      </c>
      <c r="N197" s="1">
        <v>6</v>
      </c>
      <c r="O197" s="8" t="s">
        <v>21</v>
      </c>
      <c r="P197" s="1">
        <v>0</v>
      </c>
      <c r="Q197" s="1">
        <v>42.112000000000002</v>
      </c>
      <c r="R197" s="1" t="s">
        <v>21</v>
      </c>
      <c r="S197" s="1" t="s">
        <v>47</v>
      </c>
      <c r="T197" s="1" t="s">
        <v>691</v>
      </c>
      <c r="U197" s="1" t="s">
        <v>30</v>
      </c>
      <c r="V197" s="1" t="s">
        <v>21</v>
      </c>
      <c r="W197" s="10" t="e">
        <f t="shared" si="12"/>
        <v>#VALUE!</v>
      </c>
      <c r="X197" s="11">
        <f t="shared" si="13"/>
        <v>14.481439722294454</v>
      </c>
      <c r="Y197" s="11">
        <f t="shared" si="14"/>
        <v>9.9999946542084217E-5</v>
      </c>
      <c r="Z197" s="11">
        <f t="shared" si="15"/>
        <v>14.481539722240996</v>
      </c>
    </row>
    <row r="198" spans="1:26" ht="15.75" customHeight="1">
      <c r="A198" s="1">
        <v>196</v>
      </c>
      <c r="B198" s="1">
        <v>105029</v>
      </c>
      <c r="C198" s="1">
        <v>123284</v>
      </c>
      <c r="D198" s="1" t="s">
        <v>22</v>
      </c>
      <c r="E198" s="4">
        <v>42620.321894293978</v>
      </c>
      <c r="F198" s="4">
        <v>42621.321894293978</v>
      </c>
      <c r="G198" s="4">
        <v>42621.728500196761</v>
      </c>
      <c r="H198" s="4">
        <v>42624.311687187503</v>
      </c>
      <c r="I198" s="1" t="s">
        <v>23</v>
      </c>
      <c r="J198" s="4">
        <v>42804.968929594907</v>
      </c>
      <c r="K198" s="4">
        <v>42804.968932094911</v>
      </c>
      <c r="L198" s="1" t="s">
        <v>737</v>
      </c>
      <c r="M198" s="1" t="s">
        <v>698</v>
      </c>
      <c r="N198" s="1">
        <v>6</v>
      </c>
      <c r="O198" s="8" t="s">
        <v>21</v>
      </c>
      <c r="P198" s="1">
        <v>0</v>
      </c>
      <c r="Q198" s="1">
        <v>2417.12</v>
      </c>
      <c r="R198" s="1">
        <v>2</v>
      </c>
      <c r="S198" s="1" t="s">
        <v>21</v>
      </c>
      <c r="T198" s="1" t="s">
        <v>691</v>
      </c>
      <c r="U198" s="1" t="s">
        <v>36</v>
      </c>
      <c r="V198" s="1" t="s">
        <v>27</v>
      </c>
      <c r="W198" s="10">
        <f t="shared" si="12"/>
        <v>24</v>
      </c>
      <c r="X198" s="11">
        <f t="shared" si="13"/>
        <v>61.996487777796574</v>
      </c>
      <c r="Y198" s="11">
        <f t="shared" si="14"/>
        <v>33.758541666786186</v>
      </c>
      <c r="Z198" s="11">
        <f t="shared" si="15"/>
        <v>95.75502944458276</v>
      </c>
    </row>
    <row r="199" spans="1:26" ht="15.75" customHeight="1">
      <c r="A199" s="1">
        <v>197</v>
      </c>
      <c r="B199" s="1">
        <v>105282</v>
      </c>
      <c r="C199" s="1">
        <v>123540</v>
      </c>
      <c r="D199" s="1" t="s">
        <v>22</v>
      </c>
      <c r="E199" s="4">
        <v>42624.179457673614</v>
      </c>
      <c r="F199" s="4">
        <v>42625.179457673614</v>
      </c>
      <c r="G199" s="4">
        <v>42743.268908020837</v>
      </c>
      <c r="H199" s="4">
        <v>42743.300835532405</v>
      </c>
      <c r="I199" s="1" t="s">
        <v>23</v>
      </c>
      <c r="J199" s="4">
        <v>42923.968841203707</v>
      </c>
      <c r="K199" s="4">
        <v>42923.968844293981</v>
      </c>
      <c r="L199" s="1" t="s">
        <v>738</v>
      </c>
      <c r="M199" s="1" t="s">
        <v>739</v>
      </c>
      <c r="N199" s="1">
        <v>0</v>
      </c>
      <c r="O199" s="8" t="s">
        <v>21</v>
      </c>
      <c r="P199" s="1">
        <v>0</v>
      </c>
      <c r="Q199" s="1">
        <v>0</v>
      </c>
      <c r="R199" s="1">
        <v>2</v>
      </c>
      <c r="S199" s="1" t="s">
        <v>35</v>
      </c>
      <c r="T199" s="1" t="s">
        <v>691</v>
      </c>
      <c r="U199" s="1" t="s">
        <v>32</v>
      </c>
      <c r="V199" s="1" t="s">
        <v>40</v>
      </c>
      <c r="W199" s="10">
        <f t="shared" si="12"/>
        <v>24</v>
      </c>
      <c r="X199" s="11">
        <f t="shared" si="13"/>
        <v>0.76626027765450999</v>
      </c>
      <c r="Y199" s="11">
        <f t="shared" si="14"/>
        <v>2858.1468083333457</v>
      </c>
      <c r="Z199" s="11">
        <f t="shared" si="15"/>
        <v>2858.9130686110002</v>
      </c>
    </row>
    <row r="200" spans="1:26" ht="15.75" customHeight="1">
      <c r="A200" s="1">
        <v>198</v>
      </c>
      <c r="B200" s="1">
        <v>105359</v>
      </c>
      <c r="C200" s="1">
        <v>123618</v>
      </c>
      <c r="D200" s="1" t="s">
        <v>22</v>
      </c>
      <c r="E200" s="4">
        <v>42624.93443587963</v>
      </c>
      <c r="F200" s="4">
        <v>42626.267769212966</v>
      </c>
      <c r="G200" s="4">
        <v>42625.727426122685</v>
      </c>
      <c r="H200" s="4">
        <v>42626.404795335649</v>
      </c>
      <c r="I200" s="1" t="s">
        <v>23</v>
      </c>
      <c r="J200" s="4">
        <v>42806.968810381943</v>
      </c>
      <c r="K200" s="4">
        <v>42806.968813113424</v>
      </c>
      <c r="L200" s="1" t="s">
        <v>740</v>
      </c>
      <c r="M200" s="1" t="s">
        <v>741</v>
      </c>
      <c r="N200" s="1">
        <v>3</v>
      </c>
      <c r="O200" s="8" t="s">
        <v>21</v>
      </c>
      <c r="P200" s="1">
        <v>0</v>
      </c>
      <c r="Q200" s="1">
        <v>0</v>
      </c>
      <c r="R200" s="1">
        <v>1</v>
      </c>
      <c r="S200" s="1" t="s">
        <v>21</v>
      </c>
      <c r="T200" s="1" t="s">
        <v>691</v>
      </c>
      <c r="U200" s="1" t="s">
        <v>36</v>
      </c>
      <c r="V200" s="1" t="s">
        <v>27</v>
      </c>
      <c r="W200" s="10">
        <f t="shared" si="12"/>
        <v>32.000000000058208</v>
      </c>
      <c r="X200" s="11">
        <f t="shared" si="13"/>
        <v>16.256861111149192</v>
      </c>
      <c r="Y200" s="11">
        <f t="shared" si="14"/>
        <v>19.031765833322424</v>
      </c>
      <c r="Z200" s="11">
        <f t="shared" si="15"/>
        <v>35.288626944471616</v>
      </c>
    </row>
    <row r="201" spans="1:26" ht="15.75" customHeight="1">
      <c r="A201" s="1">
        <v>199</v>
      </c>
      <c r="B201" s="1">
        <v>105512</v>
      </c>
      <c r="C201" s="1">
        <v>123772</v>
      </c>
      <c r="D201" s="1" t="s">
        <v>22</v>
      </c>
      <c r="E201" s="4">
        <v>42626.560871145834</v>
      </c>
      <c r="F201" s="3" t="s">
        <v>21</v>
      </c>
      <c r="G201" s="4">
        <v>42663.312178356478</v>
      </c>
      <c r="H201" s="4">
        <v>42663.353791284724</v>
      </c>
      <c r="I201" s="1" t="s">
        <v>23</v>
      </c>
      <c r="J201" s="4">
        <v>42843.968780173615</v>
      </c>
      <c r="K201" s="4">
        <v>42843.968782870368</v>
      </c>
      <c r="L201" s="1" t="s">
        <v>742</v>
      </c>
      <c r="M201" s="1" t="s">
        <v>698</v>
      </c>
      <c r="N201" s="1">
        <v>4</v>
      </c>
      <c r="O201" s="8" t="s">
        <v>21</v>
      </c>
      <c r="P201" s="1">
        <v>0</v>
      </c>
      <c r="Q201" s="1">
        <v>0</v>
      </c>
      <c r="R201" s="1" t="s">
        <v>21</v>
      </c>
      <c r="S201" s="1" t="s">
        <v>21</v>
      </c>
      <c r="T201" s="1" t="s">
        <v>691</v>
      </c>
      <c r="U201" s="1" t="s">
        <v>36</v>
      </c>
      <c r="V201" s="1" t="s">
        <v>27</v>
      </c>
      <c r="W201" s="10" t="e">
        <f t="shared" si="12"/>
        <v>#VALUE!</v>
      </c>
      <c r="X201" s="11">
        <f t="shared" si="13"/>
        <v>0.99871027789777145</v>
      </c>
      <c r="Y201" s="11">
        <f t="shared" si="14"/>
        <v>882.03137305547716</v>
      </c>
      <c r="Z201" s="11">
        <f t="shared" si="15"/>
        <v>883.03008333337493</v>
      </c>
    </row>
    <row r="202" spans="1:26" ht="15.75" customHeight="1">
      <c r="A202" s="1">
        <v>200</v>
      </c>
      <c r="B202" s="1">
        <v>105513</v>
      </c>
      <c r="C202" s="1">
        <v>123773</v>
      </c>
      <c r="D202" s="1" t="s">
        <v>22</v>
      </c>
      <c r="E202" s="4">
        <v>42626.565459178244</v>
      </c>
      <c r="F202" s="4">
        <v>42627.232125844908</v>
      </c>
      <c r="G202" s="4">
        <v>42733.707215196759</v>
      </c>
      <c r="H202" s="4">
        <v>42733.805054398152</v>
      </c>
      <c r="I202" s="1" t="s">
        <v>23</v>
      </c>
      <c r="J202" s="4">
        <v>42913.968788854167</v>
      </c>
      <c r="K202" s="4">
        <v>42913.968791354164</v>
      </c>
      <c r="L202" s="1" t="s">
        <v>743</v>
      </c>
      <c r="M202" s="1" t="s">
        <v>696</v>
      </c>
      <c r="N202" s="1">
        <v>6</v>
      </c>
      <c r="O202" s="8" t="s">
        <v>21</v>
      </c>
      <c r="P202" s="1">
        <v>0</v>
      </c>
      <c r="Q202" s="1">
        <v>1499.56</v>
      </c>
      <c r="R202" s="1">
        <v>3</v>
      </c>
      <c r="S202" s="1" t="s">
        <v>21</v>
      </c>
      <c r="T202" s="1" t="s">
        <v>691</v>
      </c>
      <c r="U202" s="1" t="s">
        <v>36</v>
      </c>
      <c r="V202" s="1" t="s">
        <v>27</v>
      </c>
      <c r="W202" s="10">
        <f t="shared" si="12"/>
        <v>15.999999999941792</v>
      </c>
      <c r="X202" s="11">
        <f t="shared" si="13"/>
        <v>2.3481408334337175</v>
      </c>
      <c r="Y202" s="11">
        <f t="shared" si="14"/>
        <v>2571.4021444443497</v>
      </c>
      <c r="Z202" s="11">
        <f t="shared" si="15"/>
        <v>2573.7502852777834</v>
      </c>
    </row>
    <row r="203" spans="1:26" ht="15.75" customHeight="1">
      <c r="A203" s="1">
        <v>201</v>
      </c>
      <c r="B203" s="1">
        <v>105514</v>
      </c>
      <c r="C203" s="1">
        <v>123774</v>
      </c>
      <c r="D203" s="1" t="s">
        <v>22</v>
      </c>
      <c r="E203" s="4">
        <v>42626.567817974537</v>
      </c>
      <c r="F203" s="4">
        <v>42627.234484641202</v>
      </c>
      <c r="G203" s="4">
        <v>42634.43644135417</v>
      </c>
      <c r="H203" s="4">
        <v>42635.264187499997</v>
      </c>
      <c r="I203" s="1" t="s">
        <v>23</v>
      </c>
      <c r="J203" s="4">
        <v>42815.968880555556</v>
      </c>
      <c r="K203" s="4">
        <v>42815.968882372683</v>
      </c>
      <c r="L203" s="1" t="s">
        <v>744</v>
      </c>
      <c r="M203" s="1" t="s">
        <v>696</v>
      </c>
      <c r="N203" s="1">
        <v>4</v>
      </c>
      <c r="O203" s="8" t="s">
        <v>21</v>
      </c>
      <c r="P203" s="1">
        <v>0</v>
      </c>
      <c r="Q203" s="1">
        <v>0</v>
      </c>
      <c r="R203" s="1">
        <v>3</v>
      </c>
      <c r="S203" s="1" t="s">
        <v>21</v>
      </c>
      <c r="T203" s="1" t="s">
        <v>691</v>
      </c>
      <c r="U203" s="1" t="s">
        <v>36</v>
      </c>
      <c r="V203" s="1" t="s">
        <v>27</v>
      </c>
      <c r="W203" s="10">
        <f t="shared" si="12"/>
        <v>15.999999999941792</v>
      </c>
      <c r="X203" s="11">
        <f t="shared" si="13"/>
        <v>19.865907499857713</v>
      </c>
      <c r="Y203" s="11">
        <f t="shared" si="14"/>
        <v>188.84696111117955</v>
      </c>
      <c r="Z203" s="11">
        <f t="shared" si="15"/>
        <v>208.71286861103727</v>
      </c>
    </row>
    <row r="204" spans="1:26" ht="15.75" customHeight="1">
      <c r="A204" s="1">
        <v>202</v>
      </c>
      <c r="B204" s="1">
        <v>105515</v>
      </c>
      <c r="C204" s="1">
        <v>123775</v>
      </c>
      <c r="D204" s="1" t="s">
        <v>22</v>
      </c>
      <c r="E204" s="4">
        <v>42626.569174340279</v>
      </c>
      <c r="F204" s="4">
        <v>42626.735841006943</v>
      </c>
      <c r="G204" s="4">
        <v>43859.329873148148</v>
      </c>
      <c r="H204" s="4">
        <v>43860.740003854167</v>
      </c>
      <c r="I204" s="1" t="s">
        <v>23</v>
      </c>
      <c r="J204" s="4">
        <v>44040.968782141201</v>
      </c>
      <c r="K204" s="4">
        <v>44040.968783599536</v>
      </c>
      <c r="L204" s="1" t="s">
        <v>745</v>
      </c>
      <c r="M204" s="1" t="s">
        <v>698</v>
      </c>
      <c r="N204" s="1">
        <v>6</v>
      </c>
      <c r="O204" s="8" t="s">
        <v>21</v>
      </c>
      <c r="P204" s="1">
        <v>0</v>
      </c>
      <c r="Q204" s="1">
        <v>369.87</v>
      </c>
      <c r="R204" s="1">
        <v>5</v>
      </c>
      <c r="S204" s="1" t="s">
        <v>21</v>
      </c>
      <c r="T204" s="1" t="s">
        <v>691</v>
      </c>
      <c r="U204" s="1" t="s">
        <v>36</v>
      </c>
      <c r="V204" s="1" t="s">
        <v>27</v>
      </c>
      <c r="W204" s="10">
        <f t="shared" si="12"/>
        <v>3.9999999999417923</v>
      </c>
      <c r="X204" s="11">
        <f t="shared" si="13"/>
        <v>33.84313694445882</v>
      </c>
      <c r="Y204" s="11">
        <f t="shared" si="14"/>
        <v>29586.256771388871</v>
      </c>
      <c r="Z204" s="11">
        <f t="shared" si="15"/>
        <v>29620.09990833333</v>
      </c>
    </row>
    <row r="205" spans="1:26" ht="15.75" customHeight="1">
      <c r="A205" s="1">
        <v>203</v>
      </c>
      <c r="B205" s="1">
        <v>105516</v>
      </c>
      <c r="C205" s="1">
        <v>123776</v>
      </c>
      <c r="D205" s="1" t="s">
        <v>22</v>
      </c>
      <c r="E205" s="4">
        <v>42626.571838854165</v>
      </c>
      <c r="F205" s="4">
        <v>42627.238505520836</v>
      </c>
      <c r="G205" s="4">
        <v>43435.736247881941</v>
      </c>
      <c r="H205" s="4">
        <v>43436.425843634257</v>
      </c>
      <c r="I205" s="1" t="s">
        <v>95</v>
      </c>
      <c r="J205" s="4">
        <v>43616.968776770831</v>
      </c>
      <c r="K205" s="4">
        <v>43616.968778009257</v>
      </c>
      <c r="L205" s="1" t="s">
        <v>746</v>
      </c>
      <c r="M205" s="1" t="s">
        <v>700</v>
      </c>
      <c r="N205" s="1">
        <v>3</v>
      </c>
      <c r="O205" s="8" t="s">
        <v>21</v>
      </c>
      <c r="P205" s="1">
        <v>0</v>
      </c>
      <c r="Q205" s="1">
        <v>369.87</v>
      </c>
      <c r="R205" s="1">
        <v>3</v>
      </c>
      <c r="S205" s="1" t="s">
        <v>83</v>
      </c>
      <c r="T205" s="1" t="s">
        <v>691</v>
      </c>
      <c r="U205" s="1" t="s">
        <v>36</v>
      </c>
      <c r="V205" s="1" t="s">
        <v>27</v>
      </c>
      <c r="W205" s="10">
        <f t="shared" si="12"/>
        <v>16.000000000116415</v>
      </c>
      <c r="X205" s="11">
        <f t="shared" si="13"/>
        <v>16.550298055575695</v>
      </c>
      <c r="Y205" s="11">
        <f t="shared" si="14"/>
        <v>19419.945816666645</v>
      </c>
      <c r="Z205" s="11">
        <f t="shared" si="15"/>
        <v>19436.49611472222</v>
      </c>
    </row>
    <row r="206" spans="1:26" ht="15.75" customHeight="1">
      <c r="A206" s="1">
        <v>204</v>
      </c>
      <c r="B206" s="1">
        <v>105594</v>
      </c>
      <c r="C206" s="1">
        <v>123855</v>
      </c>
      <c r="D206" s="1" t="s">
        <v>22</v>
      </c>
      <c r="E206" s="4">
        <v>42627.653209525466</v>
      </c>
      <c r="F206" s="4">
        <v>42628.653209525466</v>
      </c>
      <c r="G206" s="4">
        <v>42630.621494872685</v>
      </c>
      <c r="H206" s="4">
        <v>42630.714348414353</v>
      </c>
      <c r="I206" s="1" t="s">
        <v>23</v>
      </c>
      <c r="J206" s="4">
        <v>42810.97315957176</v>
      </c>
      <c r="K206" s="4">
        <v>42810.973162465278</v>
      </c>
      <c r="L206" s="1" t="s">
        <v>87</v>
      </c>
      <c r="M206" s="1" t="s">
        <v>88</v>
      </c>
      <c r="N206" s="1">
        <v>3</v>
      </c>
      <c r="O206" s="8" t="s">
        <v>21</v>
      </c>
      <c r="P206" s="1">
        <v>0</v>
      </c>
      <c r="Q206" s="1">
        <v>2269.2150000000001</v>
      </c>
      <c r="R206" s="1">
        <v>2</v>
      </c>
      <c r="S206" s="1" t="s">
        <v>47</v>
      </c>
      <c r="T206" s="1" t="s">
        <v>24</v>
      </c>
      <c r="U206" s="1" t="s">
        <v>36</v>
      </c>
      <c r="V206" s="1" t="s">
        <v>40</v>
      </c>
      <c r="W206" s="10">
        <f t="shared" si="12"/>
        <v>24</v>
      </c>
      <c r="X206" s="11">
        <f t="shared" si="13"/>
        <v>2.2284850000287406</v>
      </c>
      <c r="Y206" s="11">
        <f t="shared" si="14"/>
        <v>71.238848333247006</v>
      </c>
      <c r="Z206" s="11">
        <f t="shared" si="15"/>
        <v>73.467333333275747</v>
      </c>
    </row>
    <row r="207" spans="1:26" ht="15.75" customHeight="1">
      <c r="A207" s="1">
        <v>205</v>
      </c>
      <c r="B207" s="1">
        <v>105823</v>
      </c>
      <c r="C207" s="1">
        <v>124086</v>
      </c>
      <c r="D207" s="1" t="s">
        <v>22</v>
      </c>
      <c r="E207" s="4">
        <v>42631.182276006941</v>
      </c>
      <c r="F207" s="4">
        <v>42632.182276006941</v>
      </c>
      <c r="G207" s="4">
        <v>42654.733537731481</v>
      </c>
      <c r="H207" s="4">
        <v>42657.467363692129</v>
      </c>
      <c r="I207" s="1" t="s">
        <v>23</v>
      </c>
      <c r="J207" s="4">
        <v>42837.968833483799</v>
      </c>
      <c r="K207" s="4">
        <v>42837.968835266205</v>
      </c>
      <c r="L207" s="1" t="s">
        <v>89</v>
      </c>
      <c r="M207" s="1" t="s">
        <v>90</v>
      </c>
      <c r="N207" s="1">
        <v>1</v>
      </c>
      <c r="O207" s="8" t="s">
        <v>21</v>
      </c>
      <c r="P207" s="1">
        <v>0</v>
      </c>
      <c r="Q207" s="1">
        <v>0</v>
      </c>
      <c r="R207" s="1">
        <v>2</v>
      </c>
      <c r="S207" s="1" t="s">
        <v>21</v>
      </c>
      <c r="T207" s="1" t="s">
        <v>24</v>
      </c>
      <c r="U207" s="1" t="s">
        <v>32</v>
      </c>
      <c r="V207" s="1" t="s">
        <v>40</v>
      </c>
      <c r="W207" s="10">
        <f t="shared" si="12"/>
        <v>24</v>
      </c>
      <c r="X207" s="11">
        <f t="shared" si="13"/>
        <v>65.611823055543937</v>
      </c>
      <c r="Y207" s="11">
        <f t="shared" si="14"/>
        <v>565.23028138896916</v>
      </c>
      <c r="Z207" s="11">
        <f t="shared" si="15"/>
        <v>630.8421044445131</v>
      </c>
    </row>
    <row r="208" spans="1:26" ht="15.75" customHeight="1">
      <c r="A208" s="1">
        <v>206</v>
      </c>
      <c r="B208" s="1">
        <v>106058</v>
      </c>
      <c r="C208" s="1">
        <v>124324</v>
      </c>
      <c r="D208" s="1" t="s">
        <v>22</v>
      </c>
      <c r="E208" s="4">
        <v>42634.160516631942</v>
      </c>
      <c r="F208" s="4">
        <v>42635.160516631942</v>
      </c>
      <c r="G208" s="4">
        <v>42759.322647534726</v>
      </c>
      <c r="H208" s="4">
        <v>42759.538143020836</v>
      </c>
      <c r="I208" s="1" t="s">
        <v>23</v>
      </c>
      <c r="J208" s="4">
        <v>42939.968768252314</v>
      </c>
      <c r="K208" s="4">
        <v>42939.968770601852</v>
      </c>
      <c r="L208" s="1" t="s">
        <v>91</v>
      </c>
      <c r="M208" s="1" t="s">
        <v>92</v>
      </c>
      <c r="N208" s="1">
        <v>3</v>
      </c>
      <c r="O208" s="8" t="s">
        <v>21</v>
      </c>
      <c r="P208" s="1">
        <v>0</v>
      </c>
      <c r="Q208" s="1">
        <v>507.4</v>
      </c>
      <c r="R208" s="1">
        <v>2</v>
      </c>
      <c r="S208" s="1" t="s">
        <v>39</v>
      </c>
      <c r="T208" s="1" t="s">
        <v>24</v>
      </c>
      <c r="U208" s="1" t="s">
        <v>32</v>
      </c>
      <c r="V208" s="1" t="s">
        <v>40</v>
      </c>
      <c r="W208" s="10">
        <f t="shared" si="12"/>
        <v>24</v>
      </c>
      <c r="X208" s="11">
        <f t="shared" si="13"/>
        <v>5.171891666657757</v>
      </c>
      <c r="Y208" s="11">
        <f t="shared" si="14"/>
        <v>3003.8911416667979</v>
      </c>
      <c r="Z208" s="11">
        <f t="shared" si="15"/>
        <v>3009.0630333334557</v>
      </c>
    </row>
    <row r="209" spans="1:26" ht="15.75" customHeight="1">
      <c r="A209" s="1">
        <v>207</v>
      </c>
      <c r="B209" s="1">
        <v>106099</v>
      </c>
      <c r="C209" s="1">
        <v>124365</v>
      </c>
      <c r="D209" s="1" t="s">
        <v>22</v>
      </c>
      <c r="E209" s="4">
        <v>42634.229415162037</v>
      </c>
      <c r="F209" s="4">
        <v>42634.896081828701</v>
      </c>
      <c r="G209" s="4">
        <v>42644.632357141207</v>
      </c>
      <c r="H209" s="4">
        <v>42646.602339699071</v>
      </c>
      <c r="I209" s="1" t="s">
        <v>31</v>
      </c>
      <c r="J209" s="4">
        <v>42826.969071377316</v>
      </c>
      <c r="K209" s="4">
        <v>42826.969072997686</v>
      </c>
      <c r="L209" s="1" t="s">
        <v>712</v>
      </c>
      <c r="M209" s="1" t="s">
        <v>713</v>
      </c>
      <c r="N209" s="1">
        <v>0</v>
      </c>
      <c r="O209" s="8">
        <v>1041</v>
      </c>
      <c r="P209" s="1">
        <v>0</v>
      </c>
      <c r="Q209" s="1">
        <v>0</v>
      </c>
      <c r="R209" s="1">
        <v>3</v>
      </c>
      <c r="S209" s="1" t="s">
        <v>21</v>
      </c>
      <c r="T209" s="1" t="s">
        <v>691</v>
      </c>
      <c r="U209" s="1" t="s">
        <v>32</v>
      </c>
      <c r="V209" s="1" t="s">
        <v>21</v>
      </c>
      <c r="W209" s="10">
        <f t="shared" si="12"/>
        <v>15.999999999941792</v>
      </c>
      <c r="X209" s="11">
        <f t="shared" si="13"/>
        <v>47.279581388749648</v>
      </c>
      <c r="Y209" s="11">
        <f t="shared" si="14"/>
        <v>249.67060750006931</v>
      </c>
      <c r="Z209" s="11">
        <f t="shared" si="15"/>
        <v>296.95018888881896</v>
      </c>
    </row>
    <row r="210" spans="1:26" ht="15.75" customHeight="1">
      <c r="A210" s="1">
        <v>208</v>
      </c>
      <c r="B210" s="1">
        <v>106212</v>
      </c>
      <c r="C210" s="1">
        <v>124479</v>
      </c>
      <c r="D210" s="1" t="s">
        <v>22</v>
      </c>
      <c r="E210" s="4">
        <v>42635.432430983798</v>
      </c>
      <c r="F210" s="4">
        <v>42636.099097650462</v>
      </c>
      <c r="G210" s="4">
        <v>42639.755931944441</v>
      </c>
      <c r="H210" s="4">
        <v>42640.841854826387</v>
      </c>
      <c r="I210" s="1" t="s">
        <v>23</v>
      </c>
      <c r="J210" s="4">
        <v>42820.968774270834</v>
      </c>
      <c r="K210" s="4">
        <v>42820.968776770831</v>
      </c>
      <c r="L210" s="1" t="s">
        <v>93</v>
      </c>
      <c r="M210" s="1" t="s">
        <v>70</v>
      </c>
      <c r="N210" s="1">
        <v>3</v>
      </c>
      <c r="O210" s="8" t="s">
        <v>21</v>
      </c>
      <c r="P210" s="1">
        <v>0</v>
      </c>
      <c r="Q210" s="1">
        <v>69.329909999999998</v>
      </c>
      <c r="R210" s="1">
        <v>3</v>
      </c>
      <c r="S210" s="1" t="s">
        <v>35</v>
      </c>
      <c r="T210" s="1" t="s">
        <v>24</v>
      </c>
      <c r="U210" s="1" t="s">
        <v>32</v>
      </c>
      <c r="V210" s="1" t="s">
        <v>40</v>
      </c>
      <c r="W210" s="10">
        <f t="shared" si="12"/>
        <v>15.999999999941792</v>
      </c>
      <c r="X210" s="11">
        <f t="shared" si="13"/>
        <v>26.062149166711606</v>
      </c>
      <c r="Y210" s="11">
        <f t="shared" si="14"/>
        <v>103.76402305543888</v>
      </c>
      <c r="Z210" s="11">
        <f t="shared" si="15"/>
        <v>129.82617222215049</v>
      </c>
    </row>
    <row r="211" spans="1:26" ht="15.75" customHeight="1">
      <c r="A211" s="1">
        <v>209</v>
      </c>
      <c r="B211" s="1">
        <v>106217</v>
      </c>
      <c r="C211" s="1">
        <v>124484</v>
      </c>
      <c r="D211" s="1" t="s">
        <v>22</v>
      </c>
      <c r="E211" s="4">
        <v>42635.557346956019</v>
      </c>
      <c r="F211" s="3" t="s">
        <v>21</v>
      </c>
      <c r="G211" s="4">
        <v>42648.383712499999</v>
      </c>
      <c r="H211" s="4">
        <v>42649.322200578703</v>
      </c>
      <c r="I211" s="1" t="s">
        <v>23</v>
      </c>
      <c r="J211" s="4">
        <v>42829.968809571757</v>
      </c>
      <c r="K211" s="4">
        <v>42829.968812268518</v>
      </c>
      <c r="L211" s="1" t="s">
        <v>94</v>
      </c>
      <c r="M211" s="1" t="s">
        <v>70</v>
      </c>
      <c r="N211" s="1">
        <v>6</v>
      </c>
      <c r="O211" s="8" t="s">
        <v>21</v>
      </c>
      <c r="P211" s="1">
        <v>0</v>
      </c>
      <c r="Q211" s="1">
        <v>0</v>
      </c>
      <c r="R211" s="1" t="s">
        <v>21</v>
      </c>
      <c r="S211" s="1" t="s">
        <v>35</v>
      </c>
      <c r="T211" s="1" t="s">
        <v>24</v>
      </c>
      <c r="U211" s="1" t="s">
        <v>32</v>
      </c>
      <c r="V211" s="1" t="s">
        <v>40</v>
      </c>
      <c r="W211" s="10" t="e">
        <f t="shared" si="12"/>
        <v>#VALUE!</v>
      </c>
      <c r="X211" s="11">
        <f t="shared" si="13"/>
        <v>22.523713888891507</v>
      </c>
      <c r="Y211" s="11">
        <f t="shared" si="14"/>
        <v>307.83277305553202</v>
      </c>
      <c r="Z211" s="11">
        <f t="shared" si="15"/>
        <v>330.35648694442352</v>
      </c>
    </row>
    <row r="212" spans="1:26" ht="15.75" customHeight="1">
      <c r="A212" s="1">
        <v>210</v>
      </c>
      <c r="B212" s="1">
        <v>106662</v>
      </c>
      <c r="C212" s="1">
        <v>124934</v>
      </c>
      <c r="D212" s="1" t="s">
        <v>22</v>
      </c>
      <c r="E212" s="4">
        <v>42641.229603854168</v>
      </c>
      <c r="F212" s="4">
        <v>42641.896270520832</v>
      </c>
      <c r="G212" s="4">
        <v>42644.300699305553</v>
      </c>
      <c r="H212" s="4">
        <v>42644.45147453704</v>
      </c>
      <c r="I212" s="1" t="s">
        <v>31</v>
      </c>
      <c r="J212" s="4">
        <v>42824.968899768515</v>
      </c>
      <c r="K212" s="4">
        <v>42824.968903009256</v>
      </c>
      <c r="L212" s="1" t="s">
        <v>747</v>
      </c>
      <c r="M212" s="1" t="s">
        <v>748</v>
      </c>
      <c r="N212" s="1">
        <v>0</v>
      </c>
      <c r="O212" s="8">
        <v>1123</v>
      </c>
      <c r="P212" s="1">
        <v>0</v>
      </c>
      <c r="Q212" s="1">
        <v>0</v>
      </c>
      <c r="R212" s="1">
        <v>3</v>
      </c>
      <c r="S212" s="1" t="s">
        <v>21</v>
      </c>
      <c r="T212" s="1" t="s">
        <v>691</v>
      </c>
      <c r="U212" s="1" t="s">
        <v>32</v>
      </c>
      <c r="V212" s="1" t="s">
        <v>21</v>
      </c>
      <c r="W212" s="10">
        <f t="shared" si="12"/>
        <v>15.999999999941792</v>
      </c>
      <c r="X212" s="11">
        <f t="shared" si="13"/>
        <v>3.6186055556754582</v>
      </c>
      <c r="Y212" s="11">
        <f t="shared" si="14"/>
        <v>73.706290833244566</v>
      </c>
      <c r="Z212" s="11">
        <f t="shared" si="15"/>
        <v>77.324896388920024</v>
      </c>
    </row>
    <row r="213" spans="1:26" ht="15.75" customHeight="1">
      <c r="A213" s="1">
        <v>211</v>
      </c>
      <c r="B213" s="1">
        <v>106822</v>
      </c>
      <c r="C213" s="1">
        <v>125095</v>
      </c>
      <c r="D213" s="1" t="s">
        <v>22</v>
      </c>
      <c r="E213" s="4">
        <v>42643.316251076387</v>
      </c>
      <c r="F213" s="4">
        <v>42644.316251076387</v>
      </c>
      <c r="G213" s="4">
        <v>42644.743852430554</v>
      </c>
      <c r="H213" s="4">
        <v>42646.60254753472</v>
      </c>
      <c r="I213" s="1" t="s">
        <v>23</v>
      </c>
      <c r="J213" s="4">
        <v>42826.968935613426</v>
      </c>
      <c r="K213" s="4">
        <v>42826.968937581019</v>
      </c>
      <c r="L213" s="1" t="s">
        <v>96</v>
      </c>
      <c r="M213" s="1" t="s">
        <v>92</v>
      </c>
      <c r="N213" s="1">
        <v>5</v>
      </c>
      <c r="O213" s="8" t="s">
        <v>21</v>
      </c>
      <c r="P213" s="1">
        <v>0</v>
      </c>
      <c r="Q213" s="1">
        <v>1610.19</v>
      </c>
      <c r="R213" s="1">
        <v>2</v>
      </c>
      <c r="S213" s="1" t="s">
        <v>39</v>
      </c>
      <c r="T213" s="1" t="s">
        <v>24</v>
      </c>
      <c r="U213" s="1" t="s">
        <v>32</v>
      </c>
      <c r="V213" s="1" t="s">
        <v>40</v>
      </c>
      <c r="W213" s="10">
        <f t="shared" si="12"/>
        <v>24</v>
      </c>
      <c r="X213" s="11">
        <f t="shared" si="13"/>
        <v>44.608682499965653</v>
      </c>
      <c r="Y213" s="11">
        <f t="shared" si="14"/>
        <v>34.262432500021532</v>
      </c>
      <c r="Z213" s="11">
        <f t="shared" si="15"/>
        <v>78.871114999987185</v>
      </c>
    </row>
    <row r="214" spans="1:26" ht="15.75" customHeight="1">
      <c r="A214" s="1">
        <v>212</v>
      </c>
      <c r="B214" s="1">
        <v>107318</v>
      </c>
      <c r="C214" s="1">
        <v>125596</v>
      </c>
      <c r="D214" s="1" t="s">
        <v>22</v>
      </c>
      <c r="E214" s="4">
        <v>42649.399117627312</v>
      </c>
      <c r="F214" s="4">
        <v>42650.065784293984</v>
      </c>
      <c r="G214" s="4">
        <v>42653.715535150463</v>
      </c>
      <c r="H214" s="4">
        <v>42654.305716319446</v>
      </c>
      <c r="I214" s="1" t="s">
        <v>23</v>
      </c>
      <c r="J214" s="4">
        <v>42834.968831979168</v>
      </c>
      <c r="K214" s="4">
        <v>42834.968834872685</v>
      </c>
      <c r="L214" s="1" t="s">
        <v>749</v>
      </c>
      <c r="M214" s="1" t="s">
        <v>750</v>
      </c>
      <c r="N214" s="1">
        <v>2</v>
      </c>
      <c r="O214" s="8" t="s">
        <v>21</v>
      </c>
      <c r="P214" s="1">
        <v>0</v>
      </c>
      <c r="Q214" s="1">
        <v>0</v>
      </c>
      <c r="R214" s="1">
        <v>3</v>
      </c>
      <c r="S214" s="1" t="s">
        <v>35</v>
      </c>
      <c r="T214" s="1" t="s">
        <v>691</v>
      </c>
      <c r="U214" s="1" t="s">
        <v>36</v>
      </c>
      <c r="V214" s="1" t="s">
        <v>27</v>
      </c>
      <c r="W214" s="10">
        <f t="shared" si="12"/>
        <v>16.000000000116415</v>
      </c>
      <c r="X214" s="11">
        <f t="shared" si="13"/>
        <v>14.164348055608571</v>
      </c>
      <c r="Y214" s="11">
        <f t="shared" si="14"/>
        <v>103.59402055561077</v>
      </c>
      <c r="Z214" s="11">
        <f t="shared" si="15"/>
        <v>117.75836861121934</v>
      </c>
    </row>
    <row r="215" spans="1:26" ht="15.75" customHeight="1">
      <c r="A215" s="1">
        <v>213</v>
      </c>
      <c r="B215" s="1">
        <v>107323</v>
      </c>
      <c r="C215" s="1">
        <v>125602</v>
      </c>
      <c r="D215" s="1" t="s">
        <v>22</v>
      </c>
      <c r="E215" s="4">
        <v>42650.203457951386</v>
      </c>
      <c r="F215" s="3" t="s">
        <v>21</v>
      </c>
      <c r="G215" s="4">
        <v>42655.688381446758</v>
      </c>
      <c r="H215" s="4">
        <v>42730.491049039352</v>
      </c>
      <c r="I215" s="1" t="s">
        <v>23</v>
      </c>
      <c r="J215" s="4">
        <v>42910.969120057867</v>
      </c>
      <c r="K215" s="4">
        <v>42910.969123113427</v>
      </c>
      <c r="L215" s="1" t="s">
        <v>751</v>
      </c>
      <c r="M215" s="1" t="s">
        <v>126</v>
      </c>
      <c r="N215" s="1">
        <v>0</v>
      </c>
      <c r="O215" s="8" t="s">
        <v>21</v>
      </c>
      <c r="P215" s="1">
        <v>0</v>
      </c>
      <c r="Q215" s="1">
        <v>0</v>
      </c>
      <c r="R215" s="1" t="s">
        <v>21</v>
      </c>
      <c r="S215" s="1" t="s">
        <v>83</v>
      </c>
      <c r="T215" s="1" t="s">
        <v>691</v>
      </c>
      <c r="U215" s="1" t="s">
        <v>63</v>
      </c>
      <c r="V215" s="1" t="s">
        <v>40</v>
      </c>
      <c r="W215" s="10" t="e">
        <f t="shared" si="12"/>
        <v>#VALUE!</v>
      </c>
      <c r="X215" s="11">
        <f t="shared" si="13"/>
        <v>1795.2640222222544</v>
      </c>
      <c r="Y215" s="11">
        <f t="shared" si="14"/>
        <v>131.63816388894338</v>
      </c>
      <c r="Z215" s="11">
        <f t="shared" si="15"/>
        <v>1926.9021861111978</v>
      </c>
    </row>
    <row r="216" spans="1:26" ht="15.75" customHeight="1">
      <c r="A216" s="1">
        <v>214</v>
      </c>
      <c r="B216" s="1">
        <v>107552</v>
      </c>
      <c r="C216" s="1">
        <v>125833</v>
      </c>
      <c r="D216" s="1" t="s">
        <v>22</v>
      </c>
      <c r="E216" s="4">
        <v>42653.173466863424</v>
      </c>
      <c r="F216" s="4">
        <v>42653.840133530095</v>
      </c>
      <c r="G216" s="4">
        <v>42654.698566782405</v>
      </c>
      <c r="H216" s="4">
        <v>42657.467160034721</v>
      </c>
      <c r="I216" s="1" t="s">
        <v>23</v>
      </c>
      <c r="J216" s="4">
        <v>42837.968886539355</v>
      </c>
      <c r="K216" s="4">
        <v>42837.968888738425</v>
      </c>
      <c r="L216" s="1" t="s">
        <v>97</v>
      </c>
      <c r="M216" s="1" t="s">
        <v>98</v>
      </c>
      <c r="N216" s="1">
        <v>2</v>
      </c>
      <c r="O216" s="8" t="s">
        <v>21</v>
      </c>
      <c r="P216" s="1">
        <v>0</v>
      </c>
      <c r="Q216" s="1">
        <v>288.44</v>
      </c>
      <c r="R216" s="1">
        <v>3</v>
      </c>
      <c r="S216" s="1" t="s">
        <v>39</v>
      </c>
      <c r="T216" s="1" t="s">
        <v>24</v>
      </c>
      <c r="U216" s="1" t="s">
        <v>32</v>
      </c>
      <c r="V216" s="1" t="s">
        <v>40</v>
      </c>
      <c r="W216" s="10">
        <f t="shared" si="12"/>
        <v>16.000000000116415</v>
      </c>
      <c r="X216" s="11">
        <f t="shared" si="13"/>
        <v>66.446238055592403</v>
      </c>
      <c r="Y216" s="11">
        <f t="shared" si="14"/>
        <v>36.602398055547383</v>
      </c>
      <c r="Z216" s="11">
        <f t="shared" si="15"/>
        <v>103.04863611113979</v>
      </c>
    </row>
    <row r="217" spans="1:26" ht="15.75" customHeight="1">
      <c r="A217" s="1">
        <v>215</v>
      </c>
      <c r="B217" s="1">
        <v>107692</v>
      </c>
      <c r="C217" s="1">
        <v>125974</v>
      </c>
      <c r="D217" s="1" t="s">
        <v>22</v>
      </c>
      <c r="E217" s="4">
        <v>42654.367655289352</v>
      </c>
      <c r="F217" s="4">
        <v>42655.034321956016</v>
      </c>
      <c r="G217" s="4">
        <v>42661.294328043979</v>
      </c>
      <c r="H217" s="4">
        <v>42661.691099965275</v>
      </c>
      <c r="I217" s="1" t="s">
        <v>23</v>
      </c>
      <c r="J217" s="4">
        <v>42841.968772916669</v>
      </c>
      <c r="K217" s="4">
        <v>42841.968775613423</v>
      </c>
      <c r="L217" s="1" t="s">
        <v>99</v>
      </c>
      <c r="M217" s="1" t="s">
        <v>100</v>
      </c>
      <c r="N217" s="1">
        <v>5</v>
      </c>
      <c r="O217" s="8" t="s">
        <v>21</v>
      </c>
      <c r="P217" s="1">
        <v>0</v>
      </c>
      <c r="Q217" s="1">
        <v>1015.59329</v>
      </c>
      <c r="R217" s="1">
        <v>3</v>
      </c>
      <c r="S217" s="1" t="s">
        <v>39</v>
      </c>
      <c r="T217" s="1" t="s">
        <v>24</v>
      </c>
      <c r="U217" s="1" t="s">
        <v>32</v>
      </c>
      <c r="V217" s="1" t="s">
        <v>40</v>
      </c>
      <c r="W217" s="10">
        <f t="shared" si="12"/>
        <v>15.999999999941792</v>
      </c>
      <c r="X217" s="11">
        <f t="shared" si="13"/>
        <v>9.5225261111045256</v>
      </c>
      <c r="Y217" s="11">
        <f t="shared" si="14"/>
        <v>166.24014611105667</v>
      </c>
      <c r="Z217" s="11">
        <f t="shared" si="15"/>
        <v>175.7626722221612</v>
      </c>
    </row>
    <row r="218" spans="1:26" ht="15.75" customHeight="1">
      <c r="A218" s="1">
        <v>216</v>
      </c>
      <c r="B218" s="1">
        <v>107787</v>
      </c>
      <c r="C218" s="1">
        <v>126070</v>
      </c>
      <c r="D218" s="1" t="s">
        <v>22</v>
      </c>
      <c r="E218" s="4">
        <v>42656.100933796297</v>
      </c>
      <c r="F218" s="4">
        <v>42657.434267129633</v>
      </c>
      <c r="G218" s="4">
        <v>42661.292795983798</v>
      </c>
      <c r="H218" s="4">
        <v>42661.690976817132</v>
      </c>
      <c r="I218" s="1" t="s">
        <v>23</v>
      </c>
      <c r="J218" s="4">
        <v>42841.968783414355</v>
      </c>
      <c r="K218" s="4">
        <v>42841.968785381941</v>
      </c>
      <c r="L218" s="1" t="s">
        <v>101</v>
      </c>
      <c r="M218" s="1" t="s">
        <v>100</v>
      </c>
      <c r="N218" s="1">
        <v>10</v>
      </c>
      <c r="O218" s="8" t="s">
        <v>21</v>
      </c>
      <c r="P218" s="1">
        <v>0</v>
      </c>
      <c r="Q218" s="1">
        <v>105.84</v>
      </c>
      <c r="R218" s="1">
        <v>1</v>
      </c>
      <c r="S218" s="1" t="s">
        <v>39</v>
      </c>
      <c r="T218" s="1" t="s">
        <v>24</v>
      </c>
      <c r="U218" s="1" t="s">
        <v>32</v>
      </c>
      <c r="V218" s="1" t="s">
        <v>40</v>
      </c>
      <c r="W218" s="10">
        <f t="shared" si="12"/>
        <v>32.000000000058208</v>
      </c>
      <c r="X218" s="11">
        <f t="shared" si="13"/>
        <v>9.5563400000100955</v>
      </c>
      <c r="Y218" s="11">
        <f t="shared" si="14"/>
        <v>124.60469250002643</v>
      </c>
      <c r="Z218" s="11">
        <f t="shared" si="15"/>
        <v>134.16103250003653</v>
      </c>
    </row>
    <row r="219" spans="1:26" ht="15.75" customHeight="1">
      <c r="A219" s="1">
        <v>217</v>
      </c>
      <c r="B219" s="1">
        <v>107788</v>
      </c>
      <c r="C219" s="1">
        <v>126071</v>
      </c>
      <c r="D219" s="1" t="s">
        <v>22</v>
      </c>
      <c r="E219" s="4">
        <v>42656.141941006943</v>
      </c>
      <c r="F219" s="4">
        <v>42657.141941006943</v>
      </c>
      <c r="G219" s="4">
        <v>42657.783961886576</v>
      </c>
      <c r="H219" s="4">
        <v>42657.784188275466</v>
      </c>
      <c r="I219" s="1" t="s">
        <v>23</v>
      </c>
      <c r="J219" s="4">
        <v>42837.968906249997</v>
      </c>
      <c r="K219" s="4">
        <v>42837.968909108793</v>
      </c>
      <c r="L219" s="1" t="s">
        <v>102</v>
      </c>
      <c r="M219" s="1" t="s">
        <v>100</v>
      </c>
      <c r="N219" s="1">
        <v>0</v>
      </c>
      <c r="O219" s="8" t="s">
        <v>21</v>
      </c>
      <c r="P219" s="1">
        <v>0</v>
      </c>
      <c r="Q219" s="1">
        <v>27.43</v>
      </c>
      <c r="R219" s="1">
        <v>2</v>
      </c>
      <c r="S219" s="1" t="s">
        <v>39</v>
      </c>
      <c r="T219" s="1" t="s">
        <v>24</v>
      </c>
      <c r="U219" s="1" t="s">
        <v>32</v>
      </c>
      <c r="V219" s="1" t="s">
        <v>40</v>
      </c>
      <c r="W219" s="10">
        <f t="shared" si="12"/>
        <v>24</v>
      </c>
      <c r="X219" s="11">
        <f t="shared" si="13"/>
        <v>5.4333333391696215E-3</v>
      </c>
      <c r="Y219" s="11">
        <f t="shared" si="14"/>
        <v>39.408501111203805</v>
      </c>
      <c r="Z219" s="11">
        <f t="shared" si="15"/>
        <v>39.413934444542974</v>
      </c>
    </row>
    <row r="220" spans="1:26" ht="15.75" customHeight="1">
      <c r="A220" s="1">
        <v>218</v>
      </c>
      <c r="B220" s="1">
        <v>107945</v>
      </c>
      <c r="C220" s="1">
        <v>126230</v>
      </c>
      <c r="D220" s="1" t="s">
        <v>22</v>
      </c>
      <c r="E220" s="4">
        <v>42657.745199224541</v>
      </c>
      <c r="F220" s="4">
        <v>42658.745199224541</v>
      </c>
      <c r="G220" s="4">
        <v>42660.636434918983</v>
      </c>
      <c r="H220" s="4">
        <v>42660.708663275465</v>
      </c>
      <c r="I220" s="1" t="s">
        <v>23</v>
      </c>
      <c r="J220" s="4">
        <v>42840.968823692128</v>
      </c>
      <c r="K220" s="4">
        <v>42840.968825694443</v>
      </c>
      <c r="L220" s="1" t="s">
        <v>103</v>
      </c>
      <c r="M220" s="1" t="s">
        <v>100</v>
      </c>
      <c r="N220" s="1">
        <v>20</v>
      </c>
      <c r="O220" s="8" t="s">
        <v>21</v>
      </c>
      <c r="P220" s="1">
        <v>0</v>
      </c>
      <c r="Q220" s="1">
        <v>67.13767</v>
      </c>
      <c r="R220" s="1">
        <v>2</v>
      </c>
      <c r="S220" s="1" t="s">
        <v>39</v>
      </c>
      <c r="T220" s="1" t="s">
        <v>24</v>
      </c>
      <c r="U220" s="1" t="s">
        <v>26</v>
      </c>
      <c r="V220" s="1" t="s">
        <v>27</v>
      </c>
      <c r="W220" s="10">
        <f t="shared" si="12"/>
        <v>24</v>
      </c>
      <c r="X220" s="11">
        <f t="shared" si="13"/>
        <v>1.7334805555874482</v>
      </c>
      <c r="Y220" s="11">
        <f t="shared" si="14"/>
        <v>69.389656666608062</v>
      </c>
      <c r="Z220" s="11">
        <f t="shared" si="15"/>
        <v>71.12313722219551</v>
      </c>
    </row>
    <row r="221" spans="1:26" ht="15.75" customHeight="1">
      <c r="A221" s="1">
        <v>219</v>
      </c>
      <c r="B221" s="1">
        <v>108097</v>
      </c>
      <c r="C221" s="1">
        <v>126383</v>
      </c>
      <c r="D221" s="1" t="s">
        <v>22</v>
      </c>
      <c r="E221" s="4">
        <v>42659.322103935185</v>
      </c>
      <c r="F221" s="3" t="s">
        <v>21</v>
      </c>
      <c r="G221" s="4">
        <v>42661.726852002314</v>
      </c>
      <c r="H221" s="4">
        <v>42661.803795219908</v>
      </c>
      <c r="I221" s="1" t="s">
        <v>57</v>
      </c>
      <c r="J221" s="4">
        <v>42841.968824189818</v>
      </c>
      <c r="K221" s="4">
        <v>42841.968826006945</v>
      </c>
      <c r="L221" s="1" t="s">
        <v>104</v>
      </c>
      <c r="M221" s="1" t="s">
        <v>100</v>
      </c>
      <c r="N221" s="1">
        <v>16</v>
      </c>
      <c r="O221" s="8" t="s">
        <v>21</v>
      </c>
      <c r="P221" s="1">
        <v>0</v>
      </c>
      <c r="Q221" s="1">
        <v>691.55</v>
      </c>
      <c r="R221" s="1" t="s">
        <v>21</v>
      </c>
      <c r="S221" s="1" t="s">
        <v>39</v>
      </c>
      <c r="T221" s="1" t="s">
        <v>24</v>
      </c>
      <c r="U221" s="1" t="s">
        <v>36</v>
      </c>
      <c r="V221" s="1" t="s">
        <v>27</v>
      </c>
      <c r="W221" s="10" t="e">
        <f t="shared" si="12"/>
        <v>#VALUE!</v>
      </c>
      <c r="X221" s="11">
        <f t="shared" si="13"/>
        <v>1.8466372222756036</v>
      </c>
      <c r="Y221" s="11">
        <f t="shared" si="14"/>
        <v>57.713953611091711</v>
      </c>
      <c r="Z221" s="11">
        <f t="shared" si="15"/>
        <v>59.560590833367314</v>
      </c>
    </row>
    <row r="222" spans="1:26" ht="15.75" customHeight="1">
      <c r="A222" s="1">
        <v>220</v>
      </c>
      <c r="B222" s="1">
        <v>108247</v>
      </c>
      <c r="C222" s="1">
        <v>126535</v>
      </c>
      <c r="D222" s="1" t="s">
        <v>22</v>
      </c>
      <c r="E222" s="4">
        <v>42661.31529042824</v>
      </c>
      <c r="F222" s="3" t="s">
        <v>21</v>
      </c>
      <c r="G222" s="4">
        <v>42670.611675266206</v>
      </c>
      <c r="H222" s="4">
        <v>42671.315746215281</v>
      </c>
      <c r="I222" s="1" t="s">
        <v>23</v>
      </c>
      <c r="J222" s="4">
        <v>42851.968880821762</v>
      </c>
      <c r="K222" s="4">
        <v>42851.968882986112</v>
      </c>
      <c r="L222" s="1" t="s">
        <v>752</v>
      </c>
      <c r="M222" s="1" t="s">
        <v>100</v>
      </c>
      <c r="N222" s="1">
        <v>4</v>
      </c>
      <c r="O222" s="8" t="s">
        <v>21</v>
      </c>
      <c r="P222" s="1">
        <v>0</v>
      </c>
      <c r="Q222" s="1">
        <v>0</v>
      </c>
      <c r="R222" s="1" t="s">
        <v>21</v>
      </c>
      <c r="S222" s="1" t="s">
        <v>35</v>
      </c>
      <c r="T222" s="1" t="s">
        <v>691</v>
      </c>
      <c r="U222" s="1" t="s">
        <v>32</v>
      </c>
      <c r="V222" s="1" t="s">
        <v>40</v>
      </c>
      <c r="W222" s="10" t="e">
        <f t="shared" si="12"/>
        <v>#VALUE!</v>
      </c>
      <c r="X222" s="11">
        <f t="shared" si="13"/>
        <v>16.897702777816448</v>
      </c>
      <c r="Y222" s="11">
        <f t="shared" si="14"/>
        <v>223.11323611118132</v>
      </c>
      <c r="Z222" s="11">
        <f t="shared" si="15"/>
        <v>240.01093888899777</v>
      </c>
    </row>
    <row r="223" spans="1:26" ht="15.75" customHeight="1">
      <c r="A223" s="1">
        <v>221</v>
      </c>
      <c r="B223" s="1">
        <v>108250</v>
      </c>
      <c r="C223" s="1">
        <v>126538</v>
      </c>
      <c r="D223" s="1" t="s">
        <v>22</v>
      </c>
      <c r="E223" s="4">
        <v>42661.691417210648</v>
      </c>
      <c r="F223" s="4">
        <v>42662.358083877312</v>
      </c>
      <c r="G223" s="4">
        <v>42732.689130474537</v>
      </c>
      <c r="H223" s="4">
        <v>42732.689915891206</v>
      </c>
      <c r="I223" s="1" t="s">
        <v>23</v>
      </c>
      <c r="J223" s="4">
        <v>42912.968780636576</v>
      </c>
      <c r="K223" s="4">
        <v>42912.968782951386</v>
      </c>
      <c r="L223" s="1" t="s">
        <v>105</v>
      </c>
      <c r="M223" s="1" t="s">
        <v>106</v>
      </c>
      <c r="N223" s="1">
        <v>0</v>
      </c>
      <c r="O223" s="8" t="s">
        <v>21</v>
      </c>
      <c r="P223" s="1">
        <v>0</v>
      </c>
      <c r="Q223" s="1">
        <v>0</v>
      </c>
      <c r="R223" s="1">
        <v>3</v>
      </c>
      <c r="S223" s="1" t="s">
        <v>39</v>
      </c>
      <c r="T223" s="1" t="s">
        <v>24</v>
      </c>
      <c r="U223" s="1" t="s">
        <v>36</v>
      </c>
      <c r="V223" s="1" t="s">
        <v>40</v>
      </c>
      <c r="W223" s="10">
        <f t="shared" si="12"/>
        <v>15.999999999941792</v>
      </c>
      <c r="X223" s="11">
        <f t="shared" si="13"/>
        <v>1.8850000051315874E-2</v>
      </c>
      <c r="Y223" s="11">
        <f t="shared" si="14"/>
        <v>1703.9451183333294</v>
      </c>
      <c r="Z223" s="11">
        <f t="shared" si="15"/>
        <v>1703.9639683333808</v>
      </c>
    </row>
    <row r="224" spans="1:26" ht="15.75" customHeight="1">
      <c r="A224" s="1">
        <v>222</v>
      </c>
      <c r="B224" s="1">
        <v>108321</v>
      </c>
      <c r="C224" s="1">
        <v>126610</v>
      </c>
      <c r="D224" s="1" t="s">
        <v>22</v>
      </c>
      <c r="E224" s="4">
        <v>42662.710279131941</v>
      </c>
      <c r="F224" s="4">
        <v>42663.710279131941</v>
      </c>
      <c r="G224" s="4">
        <v>42668.566732523148</v>
      </c>
      <c r="H224" s="4">
        <v>42668.649704780095</v>
      </c>
      <c r="I224" s="1" t="s">
        <v>23</v>
      </c>
      <c r="J224" s="4">
        <v>42848.968824618052</v>
      </c>
      <c r="K224" s="4">
        <v>42848.968827314813</v>
      </c>
      <c r="L224" s="1" t="s">
        <v>107</v>
      </c>
      <c r="M224" s="1" t="s">
        <v>82</v>
      </c>
      <c r="N224" s="1">
        <v>2</v>
      </c>
      <c r="O224" s="8" t="s">
        <v>21</v>
      </c>
      <c r="P224" s="1">
        <v>0</v>
      </c>
      <c r="Q224" s="1">
        <v>0</v>
      </c>
      <c r="R224" s="1">
        <v>2</v>
      </c>
      <c r="S224" s="1" t="s">
        <v>83</v>
      </c>
      <c r="T224" s="1" t="s">
        <v>24</v>
      </c>
      <c r="U224" s="1" t="s">
        <v>32</v>
      </c>
      <c r="V224" s="1" t="s">
        <v>40</v>
      </c>
      <c r="W224" s="10">
        <f t="shared" si="12"/>
        <v>24</v>
      </c>
      <c r="X224" s="11">
        <f t="shared" si="13"/>
        <v>1.9913341667270288</v>
      </c>
      <c r="Y224" s="11">
        <f t="shared" si="14"/>
        <v>140.5548813889618</v>
      </c>
      <c r="Z224" s="11">
        <f t="shared" si="15"/>
        <v>142.54621555568883</v>
      </c>
    </row>
    <row r="225" spans="1:26" ht="15.75" customHeight="1">
      <c r="A225" s="1">
        <v>223</v>
      </c>
      <c r="B225" s="1">
        <v>109005</v>
      </c>
      <c r="C225" s="1">
        <v>127301</v>
      </c>
      <c r="D225" s="1" t="s">
        <v>22</v>
      </c>
      <c r="E225" s="4">
        <v>42670.699085960645</v>
      </c>
      <c r="F225" s="3" t="s">
        <v>21</v>
      </c>
      <c r="G225" s="4">
        <v>43504.697721377313</v>
      </c>
      <c r="H225" s="4">
        <v>43506.281473344905</v>
      </c>
      <c r="I225" s="1" t="s">
        <v>80</v>
      </c>
      <c r="J225" s="4">
        <v>43686.968787418984</v>
      </c>
      <c r="K225" s="4">
        <v>43686.968788692131</v>
      </c>
      <c r="L225" s="1" t="s">
        <v>753</v>
      </c>
      <c r="M225" s="1" t="s">
        <v>754</v>
      </c>
      <c r="N225" s="1">
        <v>8</v>
      </c>
      <c r="O225" s="8" t="s">
        <v>21</v>
      </c>
      <c r="P225" s="1">
        <v>0</v>
      </c>
      <c r="Q225" s="1">
        <v>0</v>
      </c>
      <c r="R225" s="1" t="s">
        <v>21</v>
      </c>
      <c r="S225" s="1" t="s">
        <v>52</v>
      </c>
      <c r="T225" s="1" t="s">
        <v>691</v>
      </c>
      <c r="U225" s="1" t="s">
        <v>32</v>
      </c>
      <c r="V225" s="1" t="s">
        <v>40</v>
      </c>
      <c r="W225" s="10" t="e">
        <f t="shared" si="12"/>
        <v>#VALUE!</v>
      </c>
      <c r="X225" s="11">
        <f t="shared" si="13"/>
        <v>38.01004722219659</v>
      </c>
      <c r="Y225" s="11">
        <f t="shared" si="14"/>
        <v>20015.967250000045</v>
      </c>
      <c r="Z225" s="11">
        <f t="shared" si="15"/>
        <v>20053.977297222242</v>
      </c>
    </row>
    <row r="226" spans="1:26" ht="15.75" customHeight="1">
      <c r="A226" s="1">
        <v>224</v>
      </c>
      <c r="B226" s="1">
        <v>109006</v>
      </c>
      <c r="C226" s="1">
        <v>127302</v>
      </c>
      <c r="D226" s="1" t="s">
        <v>22</v>
      </c>
      <c r="E226" s="4">
        <v>42670.704556909724</v>
      </c>
      <c r="F226" s="3" t="s">
        <v>21</v>
      </c>
      <c r="G226" s="4">
        <v>43725.572590312499</v>
      </c>
      <c r="H226" s="4">
        <v>43725.58620633102</v>
      </c>
      <c r="I226" s="1" t="s">
        <v>80</v>
      </c>
      <c r="J226" s="4">
        <v>43905.968940127314</v>
      </c>
      <c r="K226" s="4">
        <v>43905.968941747684</v>
      </c>
      <c r="L226" s="1" t="s">
        <v>755</v>
      </c>
      <c r="M226" s="1" t="s">
        <v>756</v>
      </c>
      <c r="N226" s="1">
        <v>8</v>
      </c>
      <c r="O226" s="8" t="s">
        <v>21</v>
      </c>
      <c r="P226" s="1">
        <v>0</v>
      </c>
      <c r="Q226" s="1">
        <v>0</v>
      </c>
      <c r="R226" s="1" t="s">
        <v>21</v>
      </c>
      <c r="S226" s="1" t="s">
        <v>21</v>
      </c>
      <c r="T226" s="1" t="s">
        <v>691</v>
      </c>
      <c r="U226" s="1" t="s">
        <v>32</v>
      </c>
      <c r="V226" s="1" t="s">
        <v>40</v>
      </c>
      <c r="W226" s="10" t="e">
        <f t="shared" si="12"/>
        <v>#VALUE!</v>
      </c>
      <c r="X226" s="11">
        <f t="shared" si="13"/>
        <v>0.32678444450721145</v>
      </c>
      <c r="Y226" s="11">
        <f t="shared" si="14"/>
        <v>25316.832801666576</v>
      </c>
      <c r="Z226" s="11">
        <f t="shared" si="15"/>
        <v>25317.159586111084</v>
      </c>
    </row>
    <row r="227" spans="1:26" ht="15.75" customHeight="1">
      <c r="A227" s="1">
        <v>225</v>
      </c>
      <c r="B227" s="1">
        <v>109083</v>
      </c>
      <c r="C227" s="1">
        <v>127379</v>
      </c>
      <c r="D227" s="1" t="s">
        <v>22</v>
      </c>
      <c r="E227" s="4">
        <v>42671.701620486114</v>
      </c>
      <c r="F227" s="3" t="s">
        <v>21</v>
      </c>
      <c r="G227" s="4">
        <v>42671.701624652778</v>
      </c>
      <c r="H227" s="4">
        <v>42675.47959077546</v>
      </c>
      <c r="I227" s="1" t="s">
        <v>23</v>
      </c>
      <c r="J227" s="4">
        <v>42855.968801817129</v>
      </c>
      <c r="K227" s="4">
        <v>42855.968804861113</v>
      </c>
      <c r="L227" s="1" t="s">
        <v>108</v>
      </c>
      <c r="M227" s="1" t="s">
        <v>70</v>
      </c>
      <c r="N227" s="1">
        <v>3</v>
      </c>
      <c r="O227" s="8" t="s">
        <v>21</v>
      </c>
      <c r="P227" s="1">
        <v>0</v>
      </c>
      <c r="Q227" s="1">
        <v>0</v>
      </c>
      <c r="R227" s="1" t="s">
        <v>21</v>
      </c>
      <c r="S227" s="1" t="s">
        <v>35</v>
      </c>
      <c r="T227" s="1" t="s">
        <v>24</v>
      </c>
      <c r="U227" s="1" t="s">
        <v>36</v>
      </c>
      <c r="V227" s="1" t="s">
        <v>21</v>
      </c>
      <c r="W227" s="10" t="e">
        <f t="shared" si="12"/>
        <v>#VALUE!</v>
      </c>
      <c r="X227" s="11">
        <f t="shared" si="13"/>
        <v>90.671186944353394</v>
      </c>
      <c r="Y227" s="11">
        <f t="shared" si="14"/>
        <v>9.9999946542084217E-5</v>
      </c>
      <c r="Z227" s="11">
        <f t="shared" si="15"/>
        <v>90.671286944299936</v>
      </c>
    </row>
    <row r="228" spans="1:26" ht="15.75" customHeight="1">
      <c r="A228" s="1">
        <v>226</v>
      </c>
      <c r="B228" s="1">
        <v>109085</v>
      </c>
      <c r="C228" s="1">
        <v>127381</v>
      </c>
      <c r="D228" s="1" t="s">
        <v>73</v>
      </c>
      <c r="E228" s="4">
        <v>42671.733509641206</v>
      </c>
      <c r="F228" s="4">
        <v>42672.066842974535</v>
      </c>
      <c r="G228" s="3" t="s">
        <v>21</v>
      </c>
      <c r="H228" s="3" t="s">
        <v>21</v>
      </c>
      <c r="I228" s="1" t="s">
        <v>23</v>
      </c>
      <c r="J228" s="4">
        <v>42672.309528275466</v>
      </c>
      <c r="K228" s="4">
        <v>42672.309529710648</v>
      </c>
      <c r="L228" s="1" t="s">
        <v>109</v>
      </c>
      <c r="M228" s="1" t="s">
        <v>110</v>
      </c>
      <c r="N228" s="1">
        <v>8</v>
      </c>
      <c r="O228" s="8" t="s">
        <v>21</v>
      </c>
      <c r="P228" s="1">
        <v>0</v>
      </c>
      <c r="Q228" s="1">
        <v>0</v>
      </c>
      <c r="R228" s="1">
        <v>4</v>
      </c>
      <c r="S228" s="1" t="s">
        <v>47</v>
      </c>
      <c r="T228" s="1" t="s">
        <v>24</v>
      </c>
      <c r="U228" s="1" t="s">
        <v>32</v>
      </c>
      <c r="V228" s="1" t="s">
        <v>27</v>
      </c>
      <c r="W228" s="10">
        <f t="shared" si="12"/>
        <v>7.9999999998835847</v>
      </c>
      <c r="X228" s="11" t="e">
        <f t="shared" si="13"/>
        <v>#VALUE!</v>
      </c>
      <c r="Y228" s="11" t="e">
        <f t="shared" si="14"/>
        <v>#VALUE!</v>
      </c>
      <c r="Z228" s="11" t="e">
        <f t="shared" si="15"/>
        <v>#VALUE!</v>
      </c>
    </row>
    <row r="229" spans="1:26" ht="15.75" customHeight="1">
      <c r="A229" s="1">
        <v>227</v>
      </c>
      <c r="B229" s="1">
        <v>109229</v>
      </c>
      <c r="C229" s="1">
        <v>127527</v>
      </c>
      <c r="D229" s="1" t="s">
        <v>22</v>
      </c>
      <c r="E229" s="4">
        <v>42673.713360451387</v>
      </c>
      <c r="F229" s="4">
        <v>42674.380027118059</v>
      </c>
      <c r="G229" s="4">
        <v>42738.398564895833</v>
      </c>
      <c r="H229" s="4">
        <v>42738.445375659721</v>
      </c>
      <c r="I229" s="1" t="s">
        <v>23</v>
      </c>
      <c r="J229" s="4">
        <v>42918.968766006947</v>
      </c>
      <c r="K229" s="4">
        <v>42918.968768368053</v>
      </c>
      <c r="L229" s="1" t="s">
        <v>111</v>
      </c>
      <c r="M229" s="1" t="s">
        <v>112</v>
      </c>
      <c r="N229" s="1">
        <v>2</v>
      </c>
      <c r="O229" s="8" t="s">
        <v>21</v>
      </c>
      <c r="P229" s="1">
        <v>0</v>
      </c>
      <c r="Q229" s="1">
        <v>0</v>
      </c>
      <c r="R229" s="1">
        <v>3</v>
      </c>
      <c r="S229" s="1" t="s">
        <v>47</v>
      </c>
      <c r="T229" s="1" t="s">
        <v>24</v>
      </c>
      <c r="U229" s="1" t="s">
        <v>32</v>
      </c>
      <c r="V229" s="1" t="s">
        <v>40</v>
      </c>
      <c r="W229" s="10">
        <f t="shared" si="12"/>
        <v>16.000000000116415</v>
      </c>
      <c r="X229" s="11">
        <f t="shared" si="13"/>
        <v>1.1234583333134651</v>
      </c>
      <c r="Y229" s="11">
        <f t="shared" si="14"/>
        <v>1552.4449066667003</v>
      </c>
      <c r="Z229" s="11">
        <f t="shared" si="15"/>
        <v>1553.5683650000137</v>
      </c>
    </row>
    <row r="230" spans="1:26" ht="15.75" customHeight="1">
      <c r="A230" s="1">
        <v>228</v>
      </c>
      <c r="B230" s="1">
        <v>109230</v>
      </c>
      <c r="C230" s="1">
        <v>127528</v>
      </c>
      <c r="D230" s="1" t="s">
        <v>22</v>
      </c>
      <c r="E230" s="4">
        <v>42673.714921562503</v>
      </c>
      <c r="F230" s="4">
        <v>42674.714921562503</v>
      </c>
      <c r="G230" s="4">
        <v>42679.316165011573</v>
      </c>
      <c r="H230" s="4">
        <v>42679.525963275461</v>
      </c>
      <c r="I230" s="1" t="s">
        <v>23</v>
      </c>
      <c r="J230" s="4">
        <v>42859.968824039352</v>
      </c>
      <c r="K230" s="4">
        <v>42859.968826736113</v>
      </c>
      <c r="L230" s="1" t="s">
        <v>113</v>
      </c>
      <c r="M230" s="1" t="s">
        <v>114</v>
      </c>
      <c r="N230" s="1">
        <v>6</v>
      </c>
      <c r="O230" s="8" t="s">
        <v>21</v>
      </c>
      <c r="P230" s="1">
        <v>0</v>
      </c>
      <c r="Q230" s="1">
        <v>0</v>
      </c>
      <c r="R230" s="1">
        <v>2</v>
      </c>
      <c r="S230" s="1" t="s">
        <v>39</v>
      </c>
      <c r="T230" s="1" t="s">
        <v>24</v>
      </c>
      <c r="U230" s="1" t="s">
        <v>32</v>
      </c>
      <c r="V230" s="1" t="s">
        <v>40</v>
      </c>
      <c r="W230" s="10">
        <f t="shared" si="12"/>
        <v>24</v>
      </c>
      <c r="X230" s="11">
        <f t="shared" si="13"/>
        <v>5.0351583333103918</v>
      </c>
      <c r="Y230" s="11">
        <f t="shared" si="14"/>
        <v>134.42984277766664</v>
      </c>
      <c r="Z230" s="11">
        <f t="shared" si="15"/>
        <v>139.46500111097703</v>
      </c>
    </row>
    <row r="231" spans="1:26" ht="15.75" customHeight="1">
      <c r="A231" s="1">
        <v>229</v>
      </c>
      <c r="B231" s="1">
        <v>109232</v>
      </c>
      <c r="C231" s="1">
        <v>127530</v>
      </c>
      <c r="D231" s="1" t="s">
        <v>22</v>
      </c>
      <c r="E231" s="4">
        <v>42674.213804895837</v>
      </c>
      <c r="F231" s="4">
        <v>42674.880471562501</v>
      </c>
      <c r="G231" s="4">
        <v>42674.688357870371</v>
      </c>
      <c r="H231" s="4">
        <v>42674.697017824074</v>
      </c>
      <c r="I231" s="1" t="s">
        <v>23</v>
      </c>
      <c r="J231" s="4">
        <v>42854.969132719911</v>
      </c>
      <c r="K231" s="4">
        <v>42854.969135266205</v>
      </c>
      <c r="L231" s="1" t="s">
        <v>757</v>
      </c>
      <c r="M231" s="1" t="s">
        <v>707</v>
      </c>
      <c r="N231" s="1">
        <v>3</v>
      </c>
      <c r="O231" s="8" t="s">
        <v>21</v>
      </c>
      <c r="P231" s="1">
        <v>0</v>
      </c>
      <c r="Q231" s="1">
        <v>0</v>
      </c>
      <c r="R231" s="1">
        <v>3</v>
      </c>
      <c r="S231" s="1" t="s">
        <v>39</v>
      </c>
      <c r="T231" s="1" t="s">
        <v>691</v>
      </c>
      <c r="U231" s="1" t="s">
        <v>36</v>
      </c>
      <c r="V231" s="1" t="s">
        <v>27</v>
      </c>
      <c r="W231" s="10">
        <f t="shared" si="12"/>
        <v>15.999999999941792</v>
      </c>
      <c r="X231" s="11">
        <f t="shared" si="13"/>
        <v>0.20783888886217028</v>
      </c>
      <c r="Y231" s="11">
        <f t="shared" si="14"/>
        <v>11.389271388819907</v>
      </c>
      <c r="Z231" s="11">
        <f t="shared" si="15"/>
        <v>11.597110277682077</v>
      </c>
    </row>
    <row r="232" spans="1:26" ht="15.75" customHeight="1">
      <c r="A232" s="1">
        <v>230</v>
      </c>
      <c r="B232" s="1">
        <v>109298</v>
      </c>
      <c r="C232" s="1">
        <v>127596</v>
      </c>
      <c r="D232" s="1" t="s">
        <v>22</v>
      </c>
      <c r="E232" s="4">
        <v>42674.301206481483</v>
      </c>
      <c r="F232" s="3" t="s">
        <v>21</v>
      </c>
      <c r="G232" s="4">
        <v>42675.719282523147</v>
      </c>
      <c r="H232" s="4">
        <v>42676.274589548608</v>
      </c>
      <c r="I232" s="1" t="s">
        <v>23</v>
      </c>
      <c r="J232" s="4">
        <v>42856.968760613425</v>
      </c>
      <c r="K232" s="4">
        <v>42856.968764386576</v>
      </c>
      <c r="L232" s="1" t="s">
        <v>115</v>
      </c>
      <c r="M232" s="1" t="s">
        <v>79</v>
      </c>
      <c r="N232" s="1">
        <v>4</v>
      </c>
      <c r="O232" s="8" t="s">
        <v>21</v>
      </c>
      <c r="P232" s="1">
        <v>0</v>
      </c>
      <c r="Q232" s="1">
        <v>847.09</v>
      </c>
      <c r="R232" s="1" t="s">
        <v>21</v>
      </c>
      <c r="S232" s="1" t="s">
        <v>35</v>
      </c>
      <c r="T232" s="1" t="s">
        <v>24</v>
      </c>
      <c r="U232" s="1" t="s">
        <v>32</v>
      </c>
      <c r="V232" s="1" t="s">
        <v>40</v>
      </c>
      <c r="W232" s="10" t="e">
        <f t="shared" si="12"/>
        <v>#VALUE!</v>
      </c>
      <c r="X232" s="11">
        <f t="shared" si="13"/>
        <v>13.327368611062411</v>
      </c>
      <c r="Y232" s="11">
        <f t="shared" si="14"/>
        <v>34.033824999933131</v>
      </c>
      <c r="Z232" s="11">
        <f t="shared" si="15"/>
        <v>47.361193610995542</v>
      </c>
    </row>
    <row r="233" spans="1:26" ht="15.75" customHeight="1">
      <c r="A233" s="1">
        <v>231</v>
      </c>
      <c r="B233" s="1">
        <v>109301</v>
      </c>
      <c r="C233" s="1">
        <v>127599</v>
      </c>
      <c r="D233" s="1" t="s">
        <v>22</v>
      </c>
      <c r="E233" s="4">
        <v>42674.540493483793</v>
      </c>
      <c r="F233" s="4">
        <v>42675.540493483793</v>
      </c>
      <c r="G233" s="4">
        <v>42674.696445833331</v>
      </c>
      <c r="H233" s="4">
        <v>42674.696635416665</v>
      </c>
      <c r="I233" s="1" t="s">
        <v>23</v>
      </c>
      <c r="J233" s="4">
        <v>42854.968777928239</v>
      </c>
      <c r="K233" s="4">
        <v>42854.968780092589</v>
      </c>
      <c r="L233" s="1" t="s">
        <v>116</v>
      </c>
      <c r="M233" s="1" t="s">
        <v>100</v>
      </c>
      <c r="N233" s="1">
        <v>8</v>
      </c>
      <c r="O233" s="8" t="s">
        <v>21</v>
      </c>
      <c r="P233" s="1">
        <v>0</v>
      </c>
      <c r="Q233" s="1">
        <v>0</v>
      </c>
      <c r="R233" s="1">
        <v>2</v>
      </c>
      <c r="S233" s="1" t="s">
        <v>39</v>
      </c>
      <c r="T233" s="1" t="s">
        <v>24</v>
      </c>
      <c r="U233" s="1" t="s">
        <v>26</v>
      </c>
      <c r="V233" s="1" t="s">
        <v>27</v>
      </c>
      <c r="W233" s="10">
        <f t="shared" si="12"/>
        <v>24</v>
      </c>
      <c r="X233" s="11">
        <f t="shared" si="13"/>
        <v>4.5500000123865902E-3</v>
      </c>
      <c r="Y233" s="11">
        <f t="shared" si="14"/>
        <v>3.7428563889116049</v>
      </c>
      <c r="Z233" s="11">
        <f t="shared" si="15"/>
        <v>3.7474063889239915</v>
      </c>
    </row>
    <row r="234" spans="1:26" ht="15.75" customHeight="1">
      <c r="A234" s="1">
        <v>232</v>
      </c>
      <c r="B234" s="1">
        <v>109382</v>
      </c>
      <c r="C234" s="1">
        <v>127681</v>
      </c>
      <c r="D234" s="1" t="s">
        <v>22</v>
      </c>
      <c r="E234" s="4">
        <v>42675.633549687504</v>
      </c>
      <c r="F234" s="4">
        <v>42676.633549687504</v>
      </c>
      <c r="G234" s="4">
        <v>42683.546203668979</v>
      </c>
      <c r="H234" s="4">
        <v>42683.761083483798</v>
      </c>
      <c r="I234" s="1" t="s">
        <v>23</v>
      </c>
      <c r="J234" s="4">
        <v>42863.968828668978</v>
      </c>
      <c r="K234" s="4">
        <v>42863.968830983795</v>
      </c>
      <c r="L234" s="1" t="s">
        <v>117</v>
      </c>
      <c r="M234" s="1" t="s">
        <v>118</v>
      </c>
      <c r="N234" s="1">
        <v>4</v>
      </c>
      <c r="O234" s="8" t="s">
        <v>21</v>
      </c>
      <c r="P234" s="1">
        <v>0</v>
      </c>
      <c r="Q234" s="1">
        <v>0</v>
      </c>
      <c r="R234" s="1">
        <v>2</v>
      </c>
      <c r="S234" s="1" t="s">
        <v>39</v>
      </c>
      <c r="T234" s="1" t="s">
        <v>24</v>
      </c>
      <c r="U234" s="1" t="s">
        <v>26</v>
      </c>
      <c r="V234" s="1" t="s">
        <v>27</v>
      </c>
      <c r="W234" s="10">
        <f t="shared" si="12"/>
        <v>24</v>
      </c>
      <c r="X234" s="11">
        <f t="shared" si="13"/>
        <v>5.1571155556594022</v>
      </c>
      <c r="Y234" s="11">
        <f t="shared" si="14"/>
        <v>189.90369555540383</v>
      </c>
      <c r="Z234" s="11">
        <f t="shared" si="15"/>
        <v>195.06081111106323</v>
      </c>
    </row>
    <row r="235" spans="1:26" ht="15.75" customHeight="1">
      <c r="A235" s="1">
        <v>233</v>
      </c>
      <c r="B235" s="1">
        <v>109384</v>
      </c>
      <c r="C235" s="1">
        <v>127683</v>
      </c>
      <c r="D235" s="1" t="s">
        <v>22</v>
      </c>
      <c r="E235" s="4">
        <v>42675.685063344907</v>
      </c>
      <c r="F235" s="4">
        <v>42676.351730011571</v>
      </c>
      <c r="G235" s="4">
        <v>42675.718741006945</v>
      </c>
      <c r="H235" s="4">
        <v>42676.274468206022</v>
      </c>
      <c r="I235" s="1" t="s">
        <v>23</v>
      </c>
      <c r="J235" s="4">
        <v>42856.968784062497</v>
      </c>
      <c r="K235" s="4">
        <v>42856.968786770834</v>
      </c>
      <c r="L235" s="1" t="s">
        <v>119</v>
      </c>
      <c r="M235" s="1" t="s">
        <v>79</v>
      </c>
      <c r="N235" s="1">
        <v>20</v>
      </c>
      <c r="O235" s="8" t="s">
        <v>21</v>
      </c>
      <c r="P235" s="1">
        <v>0</v>
      </c>
      <c r="Q235" s="1">
        <v>50128.66</v>
      </c>
      <c r="R235" s="1">
        <v>3</v>
      </c>
      <c r="S235" s="1" t="s">
        <v>35</v>
      </c>
      <c r="T235" s="1" t="s">
        <v>24</v>
      </c>
      <c r="U235" s="1" t="s">
        <v>32</v>
      </c>
      <c r="V235" s="1" t="s">
        <v>40</v>
      </c>
      <c r="W235" s="10">
        <f t="shared" si="12"/>
        <v>15.999999999941792</v>
      </c>
      <c r="X235" s="11">
        <f t="shared" si="13"/>
        <v>13.337452777836006</v>
      </c>
      <c r="Y235" s="11">
        <f t="shared" si="14"/>
        <v>0.80826388893183321</v>
      </c>
      <c r="Z235" s="11">
        <f t="shared" si="15"/>
        <v>14.145716666767839</v>
      </c>
    </row>
    <row r="236" spans="1:26" ht="15.75" customHeight="1">
      <c r="A236" s="1">
        <v>234</v>
      </c>
      <c r="B236" s="1">
        <v>109387</v>
      </c>
      <c r="C236" s="1">
        <v>127686</v>
      </c>
      <c r="D236" s="1" t="s">
        <v>22</v>
      </c>
      <c r="E236" s="4">
        <v>42675.6955633912</v>
      </c>
      <c r="F236" s="4">
        <v>42676.362230057872</v>
      </c>
      <c r="G236" s="4">
        <v>42675.718399039353</v>
      </c>
      <c r="H236" s="4">
        <v>42676.274329548614</v>
      </c>
      <c r="I236" s="1" t="s">
        <v>23</v>
      </c>
      <c r="J236" s="4">
        <v>42856.968794178239</v>
      </c>
      <c r="K236" s="4">
        <v>42856.968797256945</v>
      </c>
      <c r="L236" s="1" t="s">
        <v>120</v>
      </c>
      <c r="M236" s="1" t="s">
        <v>100</v>
      </c>
      <c r="N236" s="1">
        <v>8</v>
      </c>
      <c r="O236" s="8" t="s">
        <v>21</v>
      </c>
      <c r="P236" s="1">
        <v>0</v>
      </c>
      <c r="Q236" s="1">
        <v>27.43</v>
      </c>
      <c r="R236" s="1">
        <v>3</v>
      </c>
      <c r="S236" s="1" t="s">
        <v>39</v>
      </c>
      <c r="T236" s="1" t="s">
        <v>24</v>
      </c>
      <c r="U236" s="1" t="s">
        <v>32</v>
      </c>
      <c r="V236" s="1" t="s">
        <v>40</v>
      </c>
      <c r="W236" s="10">
        <f t="shared" si="12"/>
        <v>16.000000000116415</v>
      </c>
      <c r="X236" s="11">
        <f t="shared" si="13"/>
        <v>13.342332222266123</v>
      </c>
      <c r="Y236" s="11">
        <f t="shared" si="14"/>
        <v>0.54805555567145348</v>
      </c>
      <c r="Z236" s="11">
        <f t="shared" si="15"/>
        <v>13.890387777937576</v>
      </c>
    </row>
    <row r="237" spans="1:26" ht="15.75" customHeight="1">
      <c r="A237" s="1">
        <v>235</v>
      </c>
      <c r="B237" s="1">
        <v>109517</v>
      </c>
      <c r="C237" s="1">
        <v>127818</v>
      </c>
      <c r="D237" s="1" t="s">
        <v>22</v>
      </c>
      <c r="E237" s="4">
        <v>42677.229672766203</v>
      </c>
      <c r="F237" s="4">
        <v>42677.896339432868</v>
      </c>
      <c r="G237" s="4">
        <v>42682.310090590276</v>
      </c>
      <c r="H237" s="4">
        <v>42682.777148113426</v>
      </c>
      <c r="I237" s="1" t="s">
        <v>31</v>
      </c>
      <c r="J237" s="4">
        <v>42862.968831446757</v>
      </c>
      <c r="K237" s="4">
        <v>42862.968833796294</v>
      </c>
      <c r="L237" s="1" t="s">
        <v>712</v>
      </c>
      <c r="M237" s="1" t="s">
        <v>713</v>
      </c>
      <c r="N237" s="1">
        <v>3</v>
      </c>
      <c r="O237" s="8">
        <v>1041</v>
      </c>
      <c r="P237" s="1">
        <v>0</v>
      </c>
      <c r="Q237" s="1">
        <v>0</v>
      </c>
      <c r="R237" s="1">
        <v>3</v>
      </c>
      <c r="S237" s="1" t="s">
        <v>21</v>
      </c>
      <c r="T237" s="1" t="s">
        <v>691</v>
      </c>
      <c r="U237" s="1" t="s">
        <v>32</v>
      </c>
      <c r="V237" s="1" t="s">
        <v>21</v>
      </c>
      <c r="W237" s="10">
        <f t="shared" si="12"/>
        <v>15.999999999941792</v>
      </c>
      <c r="X237" s="11">
        <f t="shared" si="13"/>
        <v>11.209380555606913</v>
      </c>
      <c r="Y237" s="11">
        <f t="shared" si="14"/>
        <v>121.93002777773654</v>
      </c>
      <c r="Z237" s="11">
        <f t="shared" si="15"/>
        <v>133.13940833334345</v>
      </c>
    </row>
    <row r="238" spans="1:26" ht="15.75" customHeight="1">
      <c r="A238" s="1">
        <v>236</v>
      </c>
      <c r="B238" s="1">
        <v>109818</v>
      </c>
      <c r="C238" s="1">
        <v>128122</v>
      </c>
      <c r="D238" s="1" t="s">
        <v>22</v>
      </c>
      <c r="E238" s="4">
        <v>42680.491305324074</v>
      </c>
      <c r="F238" s="4">
        <v>42681.157971990739</v>
      </c>
      <c r="G238" s="4">
        <v>42752.67724571759</v>
      </c>
      <c r="H238" s="4">
        <v>42752.723638807867</v>
      </c>
      <c r="I238" s="1" t="s">
        <v>23</v>
      </c>
      <c r="J238" s="4">
        <v>42932.968817326386</v>
      </c>
      <c r="K238" s="4">
        <v>42932.968819675923</v>
      </c>
      <c r="L238" s="1" t="s">
        <v>758</v>
      </c>
      <c r="M238" s="1" t="s">
        <v>759</v>
      </c>
      <c r="N238" s="1">
        <v>0</v>
      </c>
      <c r="O238" s="8" t="s">
        <v>21</v>
      </c>
      <c r="P238" s="1">
        <v>0</v>
      </c>
      <c r="Q238" s="1">
        <v>1045.82</v>
      </c>
      <c r="R238" s="1">
        <v>3</v>
      </c>
      <c r="S238" s="1" t="s">
        <v>21</v>
      </c>
      <c r="T238" s="1" t="s">
        <v>691</v>
      </c>
      <c r="U238" s="1" t="s">
        <v>32</v>
      </c>
      <c r="V238" s="1" t="s">
        <v>40</v>
      </c>
      <c r="W238" s="10">
        <f t="shared" si="12"/>
        <v>15.999999999941792</v>
      </c>
      <c r="X238" s="11">
        <f t="shared" si="13"/>
        <v>1.1134341666474938</v>
      </c>
      <c r="Y238" s="11">
        <f t="shared" si="14"/>
        <v>1732.4625694443821</v>
      </c>
      <c r="Z238" s="11">
        <f t="shared" si="15"/>
        <v>1733.5760036110296</v>
      </c>
    </row>
    <row r="239" spans="1:26" ht="15.75" customHeight="1">
      <c r="A239" s="1">
        <v>237</v>
      </c>
      <c r="B239" s="1">
        <v>110134</v>
      </c>
      <c r="C239" s="1">
        <v>128441</v>
      </c>
      <c r="D239" s="1" t="s">
        <v>22</v>
      </c>
      <c r="E239" s="4">
        <v>42685.188576423614</v>
      </c>
      <c r="F239" s="4">
        <v>42686.188576423614</v>
      </c>
      <c r="G239" s="4">
        <v>42686.642324849534</v>
      </c>
      <c r="H239" s="4">
        <v>42686.829900081022</v>
      </c>
      <c r="I239" s="1" t="s">
        <v>23</v>
      </c>
      <c r="J239" s="4">
        <v>42866.968797222224</v>
      </c>
      <c r="K239" s="4">
        <v>42866.968799733797</v>
      </c>
      <c r="L239" s="1" t="s">
        <v>122</v>
      </c>
      <c r="M239" s="1" t="s">
        <v>49</v>
      </c>
      <c r="N239" s="1">
        <v>6</v>
      </c>
      <c r="O239" s="8" t="s">
        <v>21</v>
      </c>
      <c r="P239" s="1">
        <v>0</v>
      </c>
      <c r="Q239" s="1">
        <v>0</v>
      </c>
      <c r="R239" s="1">
        <v>2</v>
      </c>
      <c r="S239" s="1" t="s">
        <v>35</v>
      </c>
      <c r="T239" s="1" t="s">
        <v>24</v>
      </c>
      <c r="U239" s="1" t="s">
        <v>32</v>
      </c>
      <c r="V239" s="1" t="s">
        <v>40</v>
      </c>
      <c r="W239" s="10">
        <f t="shared" si="12"/>
        <v>24</v>
      </c>
      <c r="X239" s="11">
        <f t="shared" si="13"/>
        <v>4.5018055557156913</v>
      </c>
      <c r="Y239" s="11">
        <f t="shared" si="14"/>
        <v>34.889962222077884</v>
      </c>
      <c r="Z239" s="11">
        <f t="shared" si="15"/>
        <v>39.391767777793575</v>
      </c>
    </row>
    <row r="240" spans="1:26" ht="15.75" customHeight="1">
      <c r="A240" s="1">
        <v>238</v>
      </c>
      <c r="B240" s="1">
        <v>110202</v>
      </c>
      <c r="C240" s="1">
        <v>128510</v>
      </c>
      <c r="D240" s="1" t="s">
        <v>22</v>
      </c>
      <c r="E240" s="4">
        <v>42685.74435760417</v>
      </c>
      <c r="F240" s="4">
        <v>42686.411024270834</v>
      </c>
      <c r="G240" s="4">
        <v>42689.62572314815</v>
      </c>
      <c r="H240" s="4">
        <v>42689.711442905093</v>
      </c>
      <c r="I240" s="1" t="s">
        <v>23</v>
      </c>
      <c r="J240" s="4">
        <v>42869.96876408565</v>
      </c>
      <c r="K240" s="4">
        <v>42869.968767164355</v>
      </c>
      <c r="L240" s="1" t="s">
        <v>123</v>
      </c>
      <c r="M240" s="1" t="s">
        <v>124</v>
      </c>
      <c r="N240" s="1">
        <v>6</v>
      </c>
      <c r="O240" s="8" t="s">
        <v>21</v>
      </c>
      <c r="P240" s="1">
        <v>0</v>
      </c>
      <c r="Q240" s="1">
        <v>0</v>
      </c>
      <c r="R240" s="1">
        <v>3</v>
      </c>
      <c r="S240" s="1" t="s">
        <v>39</v>
      </c>
      <c r="T240" s="1" t="s">
        <v>24</v>
      </c>
      <c r="U240" s="1" t="s">
        <v>32</v>
      </c>
      <c r="V240" s="1" t="s">
        <v>40</v>
      </c>
      <c r="W240" s="10">
        <f t="shared" si="12"/>
        <v>15.999999999941792</v>
      </c>
      <c r="X240" s="11">
        <f t="shared" si="13"/>
        <v>2.0572741666110232</v>
      </c>
      <c r="Y240" s="11">
        <f t="shared" si="14"/>
        <v>93.152773055539001</v>
      </c>
      <c r="Z240" s="11">
        <f t="shared" si="15"/>
        <v>95.210047222150024</v>
      </c>
    </row>
    <row r="241" spans="1:26" ht="15.75" customHeight="1">
      <c r="A241" s="1">
        <v>239</v>
      </c>
      <c r="B241" s="1">
        <v>110685</v>
      </c>
      <c r="C241" s="1">
        <v>128997</v>
      </c>
      <c r="D241" s="1" t="s">
        <v>22</v>
      </c>
      <c r="E241" s="4">
        <v>42691.388319444442</v>
      </c>
      <c r="F241" s="4">
        <v>42692.054986111114</v>
      </c>
      <c r="G241" s="4">
        <v>42691.479324039348</v>
      </c>
      <c r="H241" s="4">
        <v>42691.550982407411</v>
      </c>
      <c r="I241" s="1" t="s">
        <v>23</v>
      </c>
      <c r="J241" s="4">
        <v>42871.968842905095</v>
      </c>
      <c r="K241" s="4">
        <v>42871.968844872688</v>
      </c>
      <c r="L241" s="1" t="s">
        <v>125</v>
      </c>
      <c r="M241" s="1" t="s">
        <v>126</v>
      </c>
      <c r="N241" s="1">
        <v>3</v>
      </c>
      <c r="O241" s="8" t="s">
        <v>21</v>
      </c>
      <c r="P241" s="1">
        <v>0</v>
      </c>
      <c r="Q241" s="1">
        <v>5394.5891300000003</v>
      </c>
      <c r="R241" s="1">
        <v>3</v>
      </c>
      <c r="S241" s="1" t="s">
        <v>83</v>
      </c>
      <c r="T241" s="1" t="s">
        <v>24</v>
      </c>
      <c r="U241" s="1" t="s">
        <v>32</v>
      </c>
      <c r="V241" s="1" t="s">
        <v>40</v>
      </c>
      <c r="W241" s="10">
        <f t="shared" si="12"/>
        <v>16.000000000116415</v>
      </c>
      <c r="X241" s="11">
        <f t="shared" si="13"/>
        <v>1.7198008334962651</v>
      </c>
      <c r="Y241" s="11">
        <f t="shared" si="14"/>
        <v>2.1841102777398191</v>
      </c>
      <c r="Z241" s="11">
        <f t="shared" si="15"/>
        <v>3.9039111112360843</v>
      </c>
    </row>
    <row r="242" spans="1:26" ht="15.75" customHeight="1">
      <c r="A242" s="1">
        <v>240</v>
      </c>
      <c r="B242" s="1">
        <v>110689</v>
      </c>
      <c r="C242" s="1">
        <v>129002</v>
      </c>
      <c r="D242" s="1" t="s">
        <v>22</v>
      </c>
      <c r="E242" s="4">
        <v>42691.711399270833</v>
      </c>
      <c r="F242" s="4">
        <v>42692.711399270833</v>
      </c>
      <c r="G242" s="4">
        <v>42693.296621331021</v>
      </c>
      <c r="H242" s="4">
        <v>42693.305150810185</v>
      </c>
      <c r="I242" s="1" t="s">
        <v>23</v>
      </c>
      <c r="J242" s="4">
        <v>42873.969015196759</v>
      </c>
      <c r="K242" s="4">
        <v>42873.969018090276</v>
      </c>
      <c r="L242" s="1" t="s">
        <v>760</v>
      </c>
      <c r="M242" s="1" t="s">
        <v>761</v>
      </c>
      <c r="N242" s="1">
        <v>4</v>
      </c>
      <c r="O242" s="8" t="s">
        <v>21</v>
      </c>
      <c r="P242" s="1">
        <v>0</v>
      </c>
      <c r="Q242" s="1">
        <v>0</v>
      </c>
      <c r="R242" s="1">
        <v>2</v>
      </c>
      <c r="S242" s="1" t="s">
        <v>60</v>
      </c>
      <c r="T242" s="1" t="s">
        <v>691</v>
      </c>
      <c r="U242" s="1" t="s">
        <v>26</v>
      </c>
      <c r="V242" s="1" t="s">
        <v>27</v>
      </c>
      <c r="W242" s="10">
        <f t="shared" si="12"/>
        <v>24</v>
      </c>
      <c r="X242" s="11">
        <f t="shared" si="13"/>
        <v>0.20470749994274229</v>
      </c>
      <c r="Y242" s="11">
        <f t="shared" si="14"/>
        <v>38.045329444517847</v>
      </c>
      <c r="Z242" s="11">
        <f t="shared" si="15"/>
        <v>38.250036944460589</v>
      </c>
    </row>
    <row r="243" spans="1:26" ht="15.75" customHeight="1">
      <c r="A243" s="1">
        <v>241</v>
      </c>
      <c r="B243" s="1">
        <v>110927</v>
      </c>
      <c r="C243" s="1">
        <v>129351</v>
      </c>
      <c r="D243" s="1" t="s">
        <v>22</v>
      </c>
      <c r="E243" s="4">
        <v>42694.41081577546</v>
      </c>
      <c r="F243" s="4">
        <v>42695.077482442131</v>
      </c>
      <c r="G243" s="4">
        <v>42702.687534340279</v>
      </c>
      <c r="H243" s="4">
        <v>42702.733059641207</v>
      </c>
      <c r="I243" s="1" t="s">
        <v>23</v>
      </c>
      <c r="J243" s="4">
        <v>42882.968853356484</v>
      </c>
      <c r="K243" s="4">
        <v>42882.968855358798</v>
      </c>
      <c r="L243" s="1" t="s">
        <v>127</v>
      </c>
      <c r="M243" s="1" t="s">
        <v>128</v>
      </c>
      <c r="N243" s="1">
        <v>0</v>
      </c>
      <c r="O243" s="8" t="s">
        <v>21</v>
      </c>
      <c r="P243" s="1">
        <v>0</v>
      </c>
      <c r="Q243" s="1">
        <v>9.42014</v>
      </c>
      <c r="R243" s="1">
        <v>3</v>
      </c>
      <c r="S243" s="1" t="s">
        <v>83</v>
      </c>
      <c r="T243" s="1" t="s">
        <v>24</v>
      </c>
      <c r="U243" s="1" t="s">
        <v>32</v>
      </c>
      <c r="V243" s="1" t="s">
        <v>40</v>
      </c>
      <c r="W243" s="10">
        <f t="shared" si="12"/>
        <v>16.000000000116415</v>
      </c>
      <c r="X243" s="11">
        <f t="shared" si="13"/>
        <v>1.0926072222646326</v>
      </c>
      <c r="Y243" s="11">
        <f t="shared" si="14"/>
        <v>198.6412455556565</v>
      </c>
      <c r="Z243" s="11">
        <f t="shared" si="15"/>
        <v>199.73385277792113</v>
      </c>
    </row>
    <row r="244" spans="1:26" ht="15.75" customHeight="1">
      <c r="A244" s="1">
        <v>242</v>
      </c>
      <c r="B244" s="1">
        <v>111275</v>
      </c>
      <c r="C244" s="1">
        <v>129703</v>
      </c>
      <c r="D244" s="1" t="s">
        <v>22</v>
      </c>
      <c r="E244" s="4">
        <v>42699.229508136574</v>
      </c>
      <c r="F244" s="4">
        <v>42699.896174803238</v>
      </c>
      <c r="G244" s="4">
        <v>42706.343778819442</v>
      </c>
      <c r="H244" s="4">
        <v>42706.430989155095</v>
      </c>
      <c r="I244" s="1" t="s">
        <v>31</v>
      </c>
      <c r="J244" s="4">
        <v>42886.968826307871</v>
      </c>
      <c r="K244" s="4">
        <v>42886.968828819445</v>
      </c>
      <c r="L244" s="1" t="s">
        <v>762</v>
      </c>
      <c r="M244" s="1" t="s">
        <v>713</v>
      </c>
      <c r="N244" s="1">
        <v>0</v>
      </c>
      <c r="O244" s="8">
        <v>1045</v>
      </c>
      <c r="P244" s="1">
        <v>0</v>
      </c>
      <c r="Q244" s="1">
        <v>0</v>
      </c>
      <c r="R244" s="1">
        <v>3</v>
      </c>
      <c r="S244" s="1" t="s">
        <v>21</v>
      </c>
      <c r="T244" s="1" t="s">
        <v>691</v>
      </c>
      <c r="U244" s="1" t="s">
        <v>32</v>
      </c>
      <c r="V244" s="1" t="s">
        <v>21</v>
      </c>
      <c r="W244" s="10">
        <f t="shared" si="12"/>
        <v>15.999999999941792</v>
      </c>
      <c r="X244" s="11">
        <f t="shared" si="13"/>
        <v>2.0930480556562543</v>
      </c>
      <c r="Y244" s="11">
        <f t="shared" si="14"/>
        <v>170.74249638884794</v>
      </c>
      <c r="Z244" s="11">
        <f t="shared" si="15"/>
        <v>172.83554444450419</v>
      </c>
    </row>
    <row r="245" spans="1:26" ht="15.75" customHeight="1">
      <c r="A245" s="1">
        <v>243</v>
      </c>
      <c r="B245" s="1">
        <v>111319</v>
      </c>
      <c r="C245" s="1">
        <v>129747</v>
      </c>
      <c r="D245" s="1" t="s">
        <v>22</v>
      </c>
      <c r="E245" s="4">
        <v>42700.222179282406</v>
      </c>
      <c r="F245" s="4">
        <v>42701.222179282406</v>
      </c>
      <c r="G245" s="4">
        <v>42759.330908298609</v>
      </c>
      <c r="H245" s="4">
        <v>42759.535322534721</v>
      </c>
      <c r="I245" s="1" t="s">
        <v>23</v>
      </c>
      <c r="J245" s="4">
        <v>42939.968828738427</v>
      </c>
      <c r="K245" s="4">
        <v>42939.968830555554</v>
      </c>
      <c r="L245" s="1" t="s">
        <v>763</v>
      </c>
      <c r="M245" s="1" t="s">
        <v>375</v>
      </c>
      <c r="N245" s="1">
        <v>3</v>
      </c>
      <c r="O245" s="8" t="s">
        <v>21</v>
      </c>
      <c r="P245" s="1">
        <v>0</v>
      </c>
      <c r="Q245" s="1">
        <v>0</v>
      </c>
      <c r="R245" s="1">
        <v>2</v>
      </c>
      <c r="S245" s="1" t="s">
        <v>764</v>
      </c>
      <c r="T245" s="1" t="s">
        <v>691</v>
      </c>
      <c r="U245" s="1" t="s">
        <v>32</v>
      </c>
      <c r="V245" s="1" t="s">
        <v>40</v>
      </c>
      <c r="W245" s="10">
        <f t="shared" si="12"/>
        <v>24</v>
      </c>
      <c r="X245" s="11">
        <f t="shared" si="13"/>
        <v>4.9059416666859761</v>
      </c>
      <c r="Y245" s="11">
        <f t="shared" si="14"/>
        <v>1418.6094963888754</v>
      </c>
      <c r="Z245" s="11">
        <f t="shared" si="15"/>
        <v>1423.5154380555614</v>
      </c>
    </row>
    <row r="246" spans="1:26" ht="15.75" customHeight="1">
      <c r="A246" s="1">
        <v>244</v>
      </c>
      <c r="B246" s="1">
        <v>111490</v>
      </c>
      <c r="C246" s="1">
        <v>129920</v>
      </c>
      <c r="D246" s="1" t="s">
        <v>22</v>
      </c>
      <c r="E246" s="4">
        <v>42702.229336655095</v>
      </c>
      <c r="F246" s="3" t="s">
        <v>21</v>
      </c>
      <c r="G246" s="4">
        <v>43172.282118090276</v>
      </c>
      <c r="H246" s="4">
        <v>43172.369676736111</v>
      </c>
      <c r="I246" s="1" t="s">
        <v>31</v>
      </c>
      <c r="J246" s="4">
        <v>43352.968771793981</v>
      </c>
      <c r="K246" s="4">
        <v>43352.968773263892</v>
      </c>
      <c r="L246" s="1" t="s">
        <v>71</v>
      </c>
      <c r="M246" s="1" t="s">
        <v>72</v>
      </c>
      <c r="N246" s="1">
        <v>0</v>
      </c>
      <c r="O246" s="8">
        <v>10122</v>
      </c>
      <c r="P246" s="1">
        <v>0</v>
      </c>
      <c r="Q246" s="1">
        <v>0</v>
      </c>
      <c r="R246" s="1" t="s">
        <v>21</v>
      </c>
      <c r="S246" s="1" t="s">
        <v>35</v>
      </c>
      <c r="T246" s="1" t="s">
        <v>24</v>
      </c>
      <c r="U246" s="1" t="s">
        <v>21</v>
      </c>
      <c r="V246" s="1" t="s">
        <v>56</v>
      </c>
      <c r="W246" s="10" t="e">
        <f t="shared" si="12"/>
        <v>#VALUE!</v>
      </c>
      <c r="X246" s="11">
        <f t="shared" si="13"/>
        <v>2.1014075000421144</v>
      </c>
      <c r="Y246" s="11">
        <f t="shared" si="14"/>
        <v>11281.266754444339</v>
      </c>
      <c r="Z246" s="11">
        <f t="shared" si="15"/>
        <v>11283.368161944381</v>
      </c>
    </row>
    <row r="247" spans="1:26" ht="15.75" customHeight="1">
      <c r="A247" s="1">
        <v>245</v>
      </c>
      <c r="B247" s="1">
        <v>111630</v>
      </c>
      <c r="C247" s="1">
        <v>130061</v>
      </c>
      <c r="D247" s="1" t="s">
        <v>22</v>
      </c>
      <c r="E247" s="4">
        <v>42703.427113969905</v>
      </c>
      <c r="F247" s="4">
        <v>42704.093780636576</v>
      </c>
      <c r="G247" s="4">
        <v>42705.279909456018</v>
      </c>
      <c r="H247" s="4">
        <v>42705.30472349537</v>
      </c>
      <c r="I247" s="1" t="s">
        <v>23</v>
      </c>
      <c r="J247" s="4">
        <v>42885.96876747685</v>
      </c>
      <c r="K247" s="4">
        <v>42885.968771099535</v>
      </c>
      <c r="L247" s="1" t="s">
        <v>129</v>
      </c>
      <c r="M247" s="1" t="s">
        <v>126</v>
      </c>
      <c r="N247" s="1">
        <v>2</v>
      </c>
      <c r="O247" s="8" t="s">
        <v>21</v>
      </c>
      <c r="P247" s="1">
        <v>0</v>
      </c>
      <c r="Q247" s="1">
        <v>0</v>
      </c>
      <c r="R247" s="1">
        <v>3</v>
      </c>
      <c r="S247" s="1" t="s">
        <v>83</v>
      </c>
      <c r="T247" s="1" t="s">
        <v>24</v>
      </c>
      <c r="U247" s="1" t="s">
        <v>32</v>
      </c>
      <c r="V247" s="1" t="s">
        <v>40</v>
      </c>
      <c r="W247" s="10">
        <f t="shared" si="12"/>
        <v>16.000000000116415</v>
      </c>
      <c r="X247" s="11">
        <f t="shared" si="13"/>
        <v>0.59553694445639849</v>
      </c>
      <c r="Y247" s="11">
        <f t="shared" si="14"/>
        <v>44.467091666709166</v>
      </c>
      <c r="Z247" s="11">
        <f t="shared" si="15"/>
        <v>45.062628611165565</v>
      </c>
    </row>
    <row r="248" spans="1:26" ht="15.75" customHeight="1">
      <c r="A248" s="1">
        <v>246</v>
      </c>
      <c r="B248" s="1">
        <v>111818</v>
      </c>
      <c r="C248" s="1">
        <v>130251</v>
      </c>
      <c r="D248" s="1" t="s">
        <v>22</v>
      </c>
      <c r="E248" s="4">
        <v>42705.358146759259</v>
      </c>
      <c r="F248" s="4">
        <v>42706.024813425924</v>
      </c>
      <c r="G248" s="4">
        <v>42705.726032141203</v>
      </c>
      <c r="H248" s="4">
        <v>42706.430739085648</v>
      </c>
      <c r="I248" s="1" t="s">
        <v>23</v>
      </c>
      <c r="J248" s="4">
        <v>42886.968924884262</v>
      </c>
      <c r="K248" s="4">
        <v>42886.968928125003</v>
      </c>
      <c r="L248" s="1" t="s">
        <v>765</v>
      </c>
      <c r="M248" s="1" t="s">
        <v>741</v>
      </c>
      <c r="N248" s="1">
        <v>2</v>
      </c>
      <c r="O248" s="8" t="s">
        <v>21</v>
      </c>
      <c r="P248" s="1">
        <v>0</v>
      </c>
      <c r="Q248" s="1">
        <v>0</v>
      </c>
      <c r="R248" s="1">
        <v>3</v>
      </c>
      <c r="S248" s="1" t="s">
        <v>21</v>
      </c>
      <c r="T248" s="1" t="s">
        <v>691</v>
      </c>
      <c r="U248" s="1" t="s">
        <v>36</v>
      </c>
      <c r="V248" s="1" t="s">
        <v>40</v>
      </c>
      <c r="W248" s="10">
        <f t="shared" si="12"/>
        <v>15.999999999941792</v>
      </c>
      <c r="X248" s="11">
        <f t="shared" si="13"/>
        <v>16.912966666684952</v>
      </c>
      <c r="Y248" s="11">
        <f t="shared" si="14"/>
        <v>8.8292491666506976</v>
      </c>
      <c r="Z248" s="11">
        <f t="shared" si="15"/>
        <v>25.742215833335649</v>
      </c>
    </row>
    <row r="249" spans="1:26" ht="15.75" customHeight="1">
      <c r="A249" s="1">
        <v>247</v>
      </c>
      <c r="B249" s="1">
        <v>111892</v>
      </c>
      <c r="C249" s="1">
        <v>130326</v>
      </c>
      <c r="D249" s="1" t="s">
        <v>22</v>
      </c>
      <c r="E249" s="4">
        <v>42706.398842858798</v>
      </c>
      <c r="F249" s="4">
        <v>42707.065509525462</v>
      </c>
      <c r="G249" s="4">
        <v>42707.465631678242</v>
      </c>
      <c r="H249" s="4">
        <v>42709.313934062498</v>
      </c>
      <c r="I249" s="1" t="s">
        <v>23</v>
      </c>
      <c r="J249" s="4">
        <v>42889.968905752314</v>
      </c>
      <c r="K249" s="4">
        <v>42889.968908831019</v>
      </c>
      <c r="L249" s="1" t="s">
        <v>766</v>
      </c>
      <c r="M249" s="1" t="s">
        <v>767</v>
      </c>
      <c r="N249" s="1">
        <v>2</v>
      </c>
      <c r="O249" s="8" t="s">
        <v>21</v>
      </c>
      <c r="P249" s="1">
        <v>0</v>
      </c>
      <c r="Q249" s="1">
        <v>0</v>
      </c>
      <c r="R249" s="1">
        <v>3</v>
      </c>
      <c r="S249" s="1" t="s">
        <v>764</v>
      </c>
      <c r="T249" s="1" t="s">
        <v>691</v>
      </c>
      <c r="U249" s="1" t="s">
        <v>36</v>
      </c>
      <c r="V249" s="1" t="s">
        <v>27</v>
      </c>
      <c r="W249" s="10">
        <f t="shared" si="12"/>
        <v>15.999999999941792</v>
      </c>
      <c r="X249" s="11">
        <f t="shared" si="13"/>
        <v>44.359257222153246</v>
      </c>
      <c r="Y249" s="11">
        <f t="shared" si="14"/>
        <v>25.602931666653603</v>
      </c>
      <c r="Z249" s="11">
        <f t="shared" si="15"/>
        <v>69.96218888880685</v>
      </c>
    </row>
    <row r="250" spans="1:26" ht="15.75" customHeight="1">
      <c r="A250" s="1">
        <v>248</v>
      </c>
      <c r="B250" s="1">
        <v>112337</v>
      </c>
      <c r="C250" s="1">
        <v>130775</v>
      </c>
      <c r="D250" s="1" t="s">
        <v>22</v>
      </c>
      <c r="E250" s="4">
        <v>42711.625640011574</v>
      </c>
      <c r="F250" s="4">
        <v>42712.292306678239</v>
      </c>
      <c r="G250" s="4">
        <v>42714.26983391204</v>
      </c>
      <c r="H250" s="4">
        <v>42714.491618518521</v>
      </c>
      <c r="I250" s="1" t="s">
        <v>23</v>
      </c>
      <c r="J250" s="4">
        <v>42894.968763078701</v>
      </c>
      <c r="K250" s="4">
        <v>42894.968766666665</v>
      </c>
      <c r="L250" s="1" t="s">
        <v>130</v>
      </c>
      <c r="M250" s="1" t="s">
        <v>82</v>
      </c>
      <c r="N250" s="1">
        <v>4</v>
      </c>
      <c r="O250" s="8" t="s">
        <v>21</v>
      </c>
      <c r="P250" s="1">
        <v>0</v>
      </c>
      <c r="Q250" s="1">
        <v>0</v>
      </c>
      <c r="R250" s="1">
        <v>3</v>
      </c>
      <c r="S250" s="1" t="s">
        <v>83</v>
      </c>
      <c r="T250" s="1" t="s">
        <v>24</v>
      </c>
      <c r="U250" s="1" t="s">
        <v>32</v>
      </c>
      <c r="V250" s="1" t="s">
        <v>40</v>
      </c>
      <c r="W250" s="10">
        <f t="shared" si="12"/>
        <v>15.999999999941792</v>
      </c>
      <c r="X250" s="11">
        <f t="shared" si="13"/>
        <v>5.3228305555530824</v>
      </c>
      <c r="Y250" s="11">
        <f t="shared" si="14"/>
        <v>63.4606536111678</v>
      </c>
      <c r="Z250" s="11">
        <f t="shared" si="15"/>
        <v>68.783484166720882</v>
      </c>
    </row>
    <row r="251" spans="1:26" ht="15.75" customHeight="1">
      <c r="A251" s="1">
        <v>249</v>
      </c>
      <c r="B251" s="1">
        <v>112394</v>
      </c>
      <c r="C251" s="1">
        <v>130833</v>
      </c>
      <c r="D251" s="1" t="s">
        <v>22</v>
      </c>
      <c r="E251" s="4">
        <v>42712.229658368058</v>
      </c>
      <c r="F251" s="4">
        <v>42712.896325034722</v>
      </c>
      <c r="G251" s="4">
        <v>42724.345905868053</v>
      </c>
      <c r="H251" s="4">
        <v>42724.366972303244</v>
      </c>
      <c r="I251" s="1" t="s">
        <v>31</v>
      </c>
      <c r="J251" s="4">
        <v>42904.968946990739</v>
      </c>
      <c r="K251" s="4">
        <v>42904.96894864583</v>
      </c>
      <c r="L251" s="1" t="s">
        <v>712</v>
      </c>
      <c r="M251" s="1" t="s">
        <v>713</v>
      </c>
      <c r="N251" s="1">
        <v>0</v>
      </c>
      <c r="O251" s="8">
        <v>1041</v>
      </c>
      <c r="P251" s="1">
        <v>0</v>
      </c>
      <c r="Q251" s="1">
        <v>0</v>
      </c>
      <c r="R251" s="1">
        <v>3</v>
      </c>
      <c r="S251" s="1" t="s">
        <v>21</v>
      </c>
      <c r="T251" s="1" t="s">
        <v>691</v>
      </c>
      <c r="U251" s="1" t="s">
        <v>32</v>
      </c>
      <c r="V251" s="1" t="s">
        <v>21</v>
      </c>
      <c r="W251" s="10">
        <f t="shared" si="12"/>
        <v>15.999999999941792</v>
      </c>
      <c r="X251" s="11">
        <f t="shared" si="13"/>
        <v>0.50559444457758218</v>
      </c>
      <c r="Y251" s="11">
        <f t="shared" si="14"/>
        <v>290.78993999987142</v>
      </c>
      <c r="Z251" s="11">
        <f t="shared" si="15"/>
        <v>291.295534444449</v>
      </c>
    </row>
    <row r="252" spans="1:26" ht="15.75" customHeight="1">
      <c r="A252" s="1">
        <v>250</v>
      </c>
      <c r="B252" s="1">
        <v>112428</v>
      </c>
      <c r="C252" s="1">
        <v>130867</v>
      </c>
      <c r="D252" s="1" t="s">
        <v>22</v>
      </c>
      <c r="E252" s="4">
        <v>42712.767721990742</v>
      </c>
      <c r="F252" s="4">
        <v>42713.434388657406</v>
      </c>
      <c r="G252" s="4">
        <v>42731.83657496528</v>
      </c>
      <c r="H252" s="4">
        <v>42732.26658984954</v>
      </c>
      <c r="I252" s="1" t="s">
        <v>23</v>
      </c>
      <c r="J252" s="4">
        <v>42912.968792361113</v>
      </c>
      <c r="K252" s="4">
        <v>42912.968795601853</v>
      </c>
      <c r="L252" s="1" t="s">
        <v>131</v>
      </c>
      <c r="M252" s="1" t="s">
        <v>132</v>
      </c>
      <c r="N252" s="1">
        <v>3</v>
      </c>
      <c r="O252" s="8" t="s">
        <v>21</v>
      </c>
      <c r="P252" s="1">
        <v>0</v>
      </c>
      <c r="Q252" s="1">
        <v>560</v>
      </c>
      <c r="R252" s="1">
        <v>3</v>
      </c>
      <c r="S252" s="1" t="s">
        <v>35</v>
      </c>
      <c r="T252" s="1" t="s">
        <v>24</v>
      </c>
      <c r="U252" s="1" t="s">
        <v>32</v>
      </c>
      <c r="V252" s="1" t="s">
        <v>40</v>
      </c>
      <c r="W252" s="10">
        <f t="shared" si="12"/>
        <v>15.999999999941792</v>
      </c>
      <c r="X252" s="11">
        <f t="shared" si="13"/>
        <v>10.320357222226448</v>
      </c>
      <c r="Y252" s="11">
        <f t="shared" si="14"/>
        <v>457.652471388923</v>
      </c>
      <c r="Z252" s="11">
        <f t="shared" si="15"/>
        <v>467.97282861114945</v>
      </c>
    </row>
    <row r="253" spans="1:26" ht="15.75" customHeight="1">
      <c r="A253" s="1">
        <v>251</v>
      </c>
      <c r="B253" s="1">
        <v>112430</v>
      </c>
      <c r="C253" s="1">
        <v>130869</v>
      </c>
      <c r="D253" s="1" t="s">
        <v>22</v>
      </c>
      <c r="E253" s="4">
        <v>42713.062526354166</v>
      </c>
      <c r="F253" s="4">
        <v>42714.395859687502</v>
      </c>
      <c r="G253" s="4">
        <v>42714.263519363427</v>
      </c>
      <c r="H253" s="4">
        <v>42714.490945104168</v>
      </c>
      <c r="I253" s="1" t="s">
        <v>23</v>
      </c>
      <c r="J253" s="4">
        <v>42894.968778240742</v>
      </c>
      <c r="K253" s="4">
        <v>42894.968781134259</v>
      </c>
      <c r="L253" s="1" t="s">
        <v>133</v>
      </c>
      <c r="M253" s="1" t="s">
        <v>79</v>
      </c>
      <c r="N253" s="1">
        <v>10</v>
      </c>
      <c r="O253" s="8" t="s">
        <v>21</v>
      </c>
      <c r="P253" s="1">
        <v>0</v>
      </c>
      <c r="Q253" s="1">
        <v>0</v>
      </c>
      <c r="R253" s="1">
        <v>1</v>
      </c>
      <c r="S253" s="1" t="s">
        <v>35</v>
      </c>
      <c r="T253" s="1" t="s">
        <v>24</v>
      </c>
      <c r="U253" s="1" t="s">
        <v>32</v>
      </c>
      <c r="V253" s="1" t="s">
        <v>40</v>
      </c>
      <c r="W253" s="10">
        <f t="shared" si="12"/>
        <v>32.000000000058208</v>
      </c>
      <c r="X253" s="11">
        <f t="shared" si="13"/>
        <v>5.4582177777774632</v>
      </c>
      <c r="Y253" s="11">
        <f t="shared" si="14"/>
        <v>28.823832222260535</v>
      </c>
      <c r="Z253" s="11">
        <f t="shared" si="15"/>
        <v>34.282050000037998</v>
      </c>
    </row>
    <row r="254" spans="1:26" ht="15.75" customHeight="1">
      <c r="A254" s="1">
        <v>252</v>
      </c>
      <c r="B254" s="1">
        <v>112498</v>
      </c>
      <c r="C254" s="1">
        <v>130938</v>
      </c>
      <c r="D254" s="1" t="s">
        <v>22</v>
      </c>
      <c r="E254" s="4">
        <v>42713.401246956018</v>
      </c>
      <c r="F254" s="4">
        <v>42714.067913622683</v>
      </c>
      <c r="G254" s="4">
        <v>42731.832885532407</v>
      </c>
      <c r="H254" s="4">
        <v>42732.291637465278</v>
      </c>
      <c r="I254" s="1" t="s">
        <v>23</v>
      </c>
      <c r="J254" s="4">
        <v>42912.968805706019</v>
      </c>
      <c r="K254" s="4">
        <v>42912.968808796293</v>
      </c>
      <c r="L254" s="1" t="s">
        <v>134</v>
      </c>
      <c r="M254" s="1" t="s">
        <v>85</v>
      </c>
      <c r="N254" s="1">
        <v>1</v>
      </c>
      <c r="O254" s="8" t="s">
        <v>21</v>
      </c>
      <c r="P254" s="1">
        <v>0</v>
      </c>
      <c r="Q254" s="1">
        <v>0</v>
      </c>
      <c r="R254" s="1">
        <v>3</v>
      </c>
      <c r="S254" s="1" t="s">
        <v>83</v>
      </c>
      <c r="T254" s="1" t="s">
        <v>24</v>
      </c>
      <c r="U254" s="1" t="s">
        <v>32</v>
      </c>
      <c r="V254" s="1" t="s">
        <v>40</v>
      </c>
      <c r="W254" s="10">
        <f t="shared" si="12"/>
        <v>15.999999999941792</v>
      </c>
      <c r="X254" s="11">
        <f t="shared" si="13"/>
        <v>11.010046388895717</v>
      </c>
      <c r="Y254" s="11">
        <f t="shared" si="14"/>
        <v>442.3593258333276</v>
      </c>
      <c r="Z254" s="11">
        <f t="shared" si="15"/>
        <v>453.36937222222332</v>
      </c>
    </row>
    <row r="255" spans="1:26" ht="15.75" customHeight="1">
      <c r="A255" s="1">
        <v>253</v>
      </c>
      <c r="B255" s="1">
        <v>112499</v>
      </c>
      <c r="C255" s="1">
        <v>130939</v>
      </c>
      <c r="D255" s="1" t="s">
        <v>22</v>
      </c>
      <c r="E255" s="4">
        <v>42713.626308645835</v>
      </c>
      <c r="F255" s="4">
        <v>42714.626308645835</v>
      </c>
      <c r="G255" s="4">
        <v>42714.736229664355</v>
      </c>
      <c r="H255" s="4">
        <v>42714.827442442132</v>
      </c>
      <c r="I255" s="1" t="s">
        <v>23</v>
      </c>
      <c r="J255" s="4">
        <v>42894.968837997687</v>
      </c>
      <c r="K255" s="4">
        <v>42894.968842164351</v>
      </c>
      <c r="L255" s="1" t="s">
        <v>768</v>
      </c>
      <c r="M255" s="1" t="s">
        <v>395</v>
      </c>
      <c r="N255" s="1">
        <v>6</v>
      </c>
      <c r="O255" s="8" t="s">
        <v>21</v>
      </c>
      <c r="P255" s="1">
        <v>0</v>
      </c>
      <c r="Q255" s="1">
        <v>0</v>
      </c>
      <c r="R255" s="1">
        <v>2</v>
      </c>
      <c r="S255" s="1" t="s">
        <v>83</v>
      </c>
      <c r="T255" s="1" t="s">
        <v>691</v>
      </c>
      <c r="U255" s="1" t="s">
        <v>32</v>
      </c>
      <c r="V255" s="1" t="s">
        <v>40</v>
      </c>
      <c r="W255" s="10">
        <f t="shared" si="12"/>
        <v>24</v>
      </c>
      <c r="X255" s="11">
        <f t="shared" si="13"/>
        <v>2.189106666657608</v>
      </c>
      <c r="Y255" s="11">
        <f t="shared" si="14"/>
        <v>26.638104444486089</v>
      </c>
      <c r="Z255" s="11">
        <f t="shared" si="15"/>
        <v>28.827211111143697</v>
      </c>
    </row>
    <row r="256" spans="1:26" ht="15.75" customHeight="1">
      <c r="A256" s="1">
        <v>254</v>
      </c>
      <c r="B256" s="1">
        <v>112581</v>
      </c>
      <c r="C256" s="1">
        <v>131080</v>
      </c>
      <c r="D256" s="1" t="s">
        <v>22</v>
      </c>
      <c r="E256" s="4">
        <v>42714.738685266202</v>
      </c>
      <c r="F256" s="3" t="s">
        <v>21</v>
      </c>
      <c r="G256" s="4">
        <v>42874.339271608798</v>
      </c>
      <c r="H256" s="4">
        <v>42875.51540729167</v>
      </c>
      <c r="I256" s="1" t="s">
        <v>23</v>
      </c>
      <c r="J256" s="4">
        <v>43055.968837349537</v>
      </c>
      <c r="K256" s="4">
        <v>43055.968839502311</v>
      </c>
      <c r="L256" s="1" t="s">
        <v>769</v>
      </c>
      <c r="M256" s="1" t="s">
        <v>395</v>
      </c>
      <c r="N256" s="1">
        <v>4</v>
      </c>
      <c r="O256" s="8" t="s">
        <v>21</v>
      </c>
      <c r="P256" s="1">
        <v>0</v>
      </c>
      <c r="Q256" s="1">
        <v>13131.48107</v>
      </c>
      <c r="R256" s="1" t="s">
        <v>21</v>
      </c>
      <c r="S256" s="1" t="s">
        <v>83</v>
      </c>
      <c r="T256" s="1" t="s">
        <v>691</v>
      </c>
      <c r="U256" s="1" t="s">
        <v>32</v>
      </c>
      <c r="V256" s="1" t="s">
        <v>40</v>
      </c>
      <c r="W256" s="10" t="e">
        <f t="shared" si="12"/>
        <v>#VALUE!</v>
      </c>
      <c r="X256" s="11">
        <f t="shared" si="13"/>
        <v>28.227256388927344</v>
      </c>
      <c r="Y256" s="11">
        <f t="shared" si="14"/>
        <v>3830.4140722223092</v>
      </c>
      <c r="Z256" s="11">
        <f t="shared" si="15"/>
        <v>3858.6413286112365</v>
      </c>
    </row>
    <row r="257" spans="1:26" ht="15.75" customHeight="1">
      <c r="A257" s="1">
        <v>255</v>
      </c>
      <c r="B257" s="1">
        <v>112652</v>
      </c>
      <c r="C257" s="1">
        <v>131152</v>
      </c>
      <c r="D257" s="1" t="s">
        <v>22</v>
      </c>
      <c r="E257" s="4">
        <v>42715.685657638889</v>
      </c>
      <c r="F257" s="4">
        <v>42716.352324305553</v>
      </c>
      <c r="G257" s="4">
        <v>42765.300813391201</v>
      </c>
      <c r="H257" s="4">
        <v>42765.579956909722</v>
      </c>
      <c r="I257" s="1" t="s">
        <v>23</v>
      </c>
      <c r="J257" s="4">
        <v>42945.968846493059</v>
      </c>
      <c r="K257" s="4">
        <v>42945.96884922454</v>
      </c>
      <c r="L257" s="1" t="s">
        <v>770</v>
      </c>
      <c r="M257" s="1" t="s">
        <v>771</v>
      </c>
      <c r="N257" s="1">
        <v>4</v>
      </c>
      <c r="O257" s="8" t="s">
        <v>21</v>
      </c>
      <c r="P257" s="1">
        <v>0</v>
      </c>
      <c r="Q257" s="1">
        <v>224.49</v>
      </c>
      <c r="R257" s="1">
        <v>3</v>
      </c>
      <c r="S257" s="1" t="s">
        <v>35</v>
      </c>
      <c r="T257" s="1" t="s">
        <v>691</v>
      </c>
      <c r="U257" s="1" t="s">
        <v>32</v>
      </c>
      <c r="V257" s="1" t="s">
        <v>40</v>
      </c>
      <c r="W257" s="10">
        <f t="shared" si="12"/>
        <v>15.999999999941792</v>
      </c>
      <c r="X257" s="11">
        <f t="shared" si="13"/>
        <v>6.6994444445008412</v>
      </c>
      <c r="Y257" s="11">
        <f t="shared" si="14"/>
        <v>1190.7637380554806</v>
      </c>
      <c r="Z257" s="11">
        <f t="shared" si="15"/>
        <v>1197.4631824999815</v>
      </c>
    </row>
    <row r="258" spans="1:26" ht="15.75" customHeight="1">
      <c r="A258" s="1">
        <v>256</v>
      </c>
      <c r="B258" s="1">
        <v>112745</v>
      </c>
      <c r="C258" s="1">
        <v>131246</v>
      </c>
      <c r="D258" s="1" t="s">
        <v>22</v>
      </c>
      <c r="E258" s="4">
        <v>42716.408610844905</v>
      </c>
      <c r="F258" s="4">
        <v>42717.075277511576</v>
      </c>
      <c r="G258" s="4">
        <v>42738.396865196759</v>
      </c>
      <c r="H258" s="4">
        <v>42738.445481446761</v>
      </c>
      <c r="I258" s="1" t="s">
        <v>23</v>
      </c>
      <c r="J258" s="4">
        <v>42918.968782256947</v>
      </c>
      <c r="K258" s="4">
        <v>42918.968785150464</v>
      </c>
      <c r="L258" s="1" t="s">
        <v>135</v>
      </c>
      <c r="M258" s="1" t="s">
        <v>136</v>
      </c>
      <c r="N258" s="1">
        <v>3</v>
      </c>
      <c r="O258" s="8" t="s">
        <v>21</v>
      </c>
      <c r="P258" s="1">
        <v>0</v>
      </c>
      <c r="Q258" s="1">
        <v>0</v>
      </c>
      <c r="R258" s="1">
        <v>3</v>
      </c>
      <c r="S258" s="1" t="s">
        <v>47</v>
      </c>
      <c r="T258" s="1" t="s">
        <v>24</v>
      </c>
      <c r="U258" s="1" t="s">
        <v>32</v>
      </c>
      <c r="V258" s="1" t="s">
        <v>40</v>
      </c>
      <c r="W258" s="10">
        <f t="shared" ref="W258:W296" si="16">(F258-E258)*24</f>
        <v>16.000000000116415</v>
      </c>
      <c r="X258" s="11">
        <f t="shared" ref="X258:X296" si="17">(H258-G258)*24</f>
        <v>1.1667900000466034</v>
      </c>
      <c r="Y258" s="11">
        <f t="shared" ref="Y258:Y296" si="18">(G258-E258)*24</f>
        <v>527.71810444450239</v>
      </c>
      <c r="Z258" s="11">
        <f t="shared" ref="Z258:Z296" si="19">(H258-E258)*24</f>
        <v>528.88489444454899</v>
      </c>
    </row>
    <row r="259" spans="1:26" ht="15.75" customHeight="1">
      <c r="A259" s="1">
        <v>257</v>
      </c>
      <c r="B259" s="1">
        <v>112751</v>
      </c>
      <c r="C259" s="1">
        <v>131252</v>
      </c>
      <c r="D259" s="1" t="s">
        <v>22</v>
      </c>
      <c r="E259" s="4">
        <v>42716.495502743055</v>
      </c>
      <c r="F259" s="4">
        <v>42717.162169409719</v>
      </c>
      <c r="G259" s="4">
        <v>42717.585562615743</v>
      </c>
      <c r="H259" s="4">
        <v>42717.7218153125</v>
      </c>
      <c r="I259" s="1" t="s">
        <v>23</v>
      </c>
      <c r="J259" s="4">
        <v>42897.968872106481</v>
      </c>
      <c r="K259" s="4">
        <v>42897.968875196762</v>
      </c>
      <c r="L259" s="1" t="s">
        <v>137</v>
      </c>
      <c r="M259" s="1" t="s">
        <v>138</v>
      </c>
      <c r="N259" s="1">
        <v>4</v>
      </c>
      <c r="O259" s="8" t="s">
        <v>21</v>
      </c>
      <c r="P259" s="1">
        <v>0</v>
      </c>
      <c r="Q259" s="1">
        <v>0</v>
      </c>
      <c r="R259" s="1">
        <v>3</v>
      </c>
      <c r="S259" s="1" t="s">
        <v>35</v>
      </c>
      <c r="T259" s="1" t="s">
        <v>24</v>
      </c>
      <c r="U259" s="1" t="s">
        <v>32</v>
      </c>
      <c r="V259" s="1" t="s">
        <v>40</v>
      </c>
      <c r="W259" s="10">
        <f t="shared" si="16"/>
        <v>15.999999999941792</v>
      </c>
      <c r="X259" s="11">
        <f t="shared" si="17"/>
        <v>3.270064722164534</v>
      </c>
      <c r="Y259" s="11">
        <f t="shared" si="18"/>
        <v>26.161436944501474</v>
      </c>
      <c r="Z259" s="11">
        <f t="shared" si="19"/>
        <v>29.431501666666009</v>
      </c>
    </row>
    <row r="260" spans="1:26" ht="15.75" customHeight="1">
      <c r="A260" s="1">
        <v>258</v>
      </c>
      <c r="B260" s="1">
        <v>112902</v>
      </c>
      <c r="C260" s="1">
        <v>131405</v>
      </c>
      <c r="D260" s="1" t="s">
        <v>22</v>
      </c>
      <c r="E260" s="4">
        <v>42718.386438113426</v>
      </c>
      <c r="F260" s="4">
        <v>42718.553104780091</v>
      </c>
      <c r="G260" s="4">
        <v>42720.344432835649</v>
      </c>
      <c r="H260" s="4">
        <v>42720.676156284724</v>
      </c>
      <c r="I260" s="1" t="s">
        <v>66</v>
      </c>
      <c r="J260" s="4">
        <v>42900.968763622688</v>
      </c>
      <c r="K260" s="4">
        <v>42900.968766319442</v>
      </c>
      <c r="L260" s="1" t="s">
        <v>139</v>
      </c>
      <c r="M260" s="1" t="s">
        <v>140</v>
      </c>
      <c r="N260" s="1">
        <v>0</v>
      </c>
      <c r="O260" s="8" t="s">
        <v>21</v>
      </c>
      <c r="P260" s="1">
        <v>0</v>
      </c>
      <c r="Q260" s="1">
        <v>0</v>
      </c>
      <c r="R260" s="1">
        <v>6</v>
      </c>
      <c r="S260" s="1" t="s">
        <v>21</v>
      </c>
      <c r="T260" s="1" t="s">
        <v>24</v>
      </c>
      <c r="U260" s="1" t="s">
        <v>32</v>
      </c>
      <c r="V260" s="1" t="s">
        <v>141</v>
      </c>
      <c r="W260" s="10">
        <f t="shared" si="16"/>
        <v>3.9999999999417923</v>
      </c>
      <c r="X260" s="11">
        <f t="shared" si="17"/>
        <v>7.9613627778016962</v>
      </c>
      <c r="Y260" s="11">
        <f t="shared" si="18"/>
        <v>46.99187333334703</v>
      </c>
      <c r="Z260" s="11">
        <f t="shared" si="19"/>
        <v>54.953236111148726</v>
      </c>
    </row>
    <row r="261" spans="1:26" ht="15.75" customHeight="1">
      <c r="A261" s="1">
        <v>259</v>
      </c>
      <c r="B261" s="1">
        <v>112987</v>
      </c>
      <c r="C261" s="1">
        <v>131490</v>
      </c>
      <c r="D261" s="1" t="s">
        <v>22</v>
      </c>
      <c r="E261" s="4">
        <v>42719.245070335652</v>
      </c>
      <c r="F261" s="4">
        <v>42720.57840366898</v>
      </c>
      <c r="G261" s="4">
        <v>42720.422515659724</v>
      </c>
      <c r="H261" s="4">
        <v>42720.67643417824</v>
      </c>
      <c r="I261" s="1" t="s">
        <v>23</v>
      </c>
      <c r="J261" s="4">
        <v>42900.968891979166</v>
      </c>
      <c r="K261" s="4">
        <v>42900.968893784724</v>
      </c>
      <c r="L261" s="1" t="s">
        <v>772</v>
      </c>
      <c r="M261" s="1" t="s">
        <v>773</v>
      </c>
      <c r="N261" s="1">
        <v>0</v>
      </c>
      <c r="O261" s="8" t="s">
        <v>21</v>
      </c>
      <c r="P261" s="1">
        <v>0</v>
      </c>
      <c r="Q261" s="1">
        <v>0</v>
      </c>
      <c r="R261" s="1">
        <v>1</v>
      </c>
      <c r="S261" s="1" t="s">
        <v>764</v>
      </c>
      <c r="T261" s="1" t="s">
        <v>691</v>
      </c>
      <c r="U261" s="1" t="s">
        <v>32</v>
      </c>
      <c r="V261" s="1" t="s">
        <v>141</v>
      </c>
      <c r="W261" s="10">
        <f t="shared" si="16"/>
        <v>31.999999999883585</v>
      </c>
      <c r="X261" s="11">
        <f t="shared" si="17"/>
        <v>6.0940444443840533</v>
      </c>
      <c r="Y261" s="11">
        <f t="shared" si="18"/>
        <v>28.258687777735759</v>
      </c>
      <c r="Z261" s="11">
        <f t="shared" si="19"/>
        <v>34.352732222119812</v>
      </c>
    </row>
    <row r="262" spans="1:26" ht="15.75" customHeight="1">
      <c r="A262" s="1">
        <v>260</v>
      </c>
      <c r="B262" s="1">
        <v>112994</v>
      </c>
      <c r="C262" s="1">
        <v>131497</v>
      </c>
      <c r="D262" s="1" t="s">
        <v>22</v>
      </c>
      <c r="E262" s="4">
        <v>42719.478958599539</v>
      </c>
      <c r="F262" s="4">
        <v>42720.145625266203</v>
      </c>
      <c r="G262" s="4">
        <v>42721.284422372686</v>
      </c>
      <c r="H262" s="4">
        <v>42721.300529745371</v>
      </c>
      <c r="I262" s="1" t="s">
        <v>23</v>
      </c>
      <c r="J262" s="4">
        <v>42901.968834178238</v>
      </c>
      <c r="K262" s="4">
        <v>42901.968836539352</v>
      </c>
      <c r="L262" s="1" t="s">
        <v>774</v>
      </c>
      <c r="M262" s="1" t="s">
        <v>775</v>
      </c>
      <c r="N262" s="1">
        <v>0</v>
      </c>
      <c r="O262" s="8" t="s">
        <v>21</v>
      </c>
      <c r="P262" s="1">
        <v>0</v>
      </c>
      <c r="Q262" s="1">
        <v>18.8</v>
      </c>
      <c r="R262" s="1">
        <v>3</v>
      </c>
      <c r="S262" s="1" t="s">
        <v>21</v>
      </c>
      <c r="T262" s="1" t="s">
        <v>691</v>
      </c>
      <c r="U262" s="1" t="s">
        <v>36</v>
      </c>
      <c r="V262" s="1" t="s">
        <v>141</v>
      </c>
      <c r="W262" s="10">
        <f t="shared" si="16"/>
        <v>15.999999999941792</v>
      </c>
      <c r="X262" s="11">
        <f t="shared" si="17"/>
        <v>0.38657694443827495</v>
      </c>
      <c r="Y262" s="11">
        <f t="shared" si="18"/>
        <v>43.331130555539858</v>
      </c>
      <c r="Z262" s="11">
        <f t="shared" si="19"/>
        <v>43.717707499978133</v>
      </c>
    </row>
    <row r="263" spans="1:26" ht="15.75" customHeight="1">
      <c r="A263" s="1">
        <v>261</v>
      </c>
      <c r="B263" s="1">
        <v>113213</v>
      </c>
      <c r="C263" s="1">
        <v>131719</v>
      </c>
      <c r="D263" s="1" t="s">
        <v>22</v>
      </c>
      <c r="E263" s="4">
        <v>42722.698450000004</v>
      </c>
      <c r="F263" s="4">
        <v>42723.365116666668</v>
      </c>
      <c r="G263" s="4">
        <v>42724.469805983797</v>
      </c>
      <c r="H263" s="4">
        <v>42724.482800231483</v>
      </c>
      <c r="I263" s="1" t="s">
        <v>23</v>
      </c>
      <c r="J263" s="4">
        <v>42904.969045405094</v>
      </c>
      <c r="K263" s="4">
        <v>42904.969047569444</v>
      </c>
      <c r="L263" s="1" t="s">
        <v>776</v>
      </c>
      <c r="M263" s="1" t="s">
        <v>713</v>
      </c>
      <c r="N263" s="1">
        <v>0</v>
      </c>
      <c r="O263" s="8" t="s">
        <v>21</v>
      </c>
      <c r="P263" s="1">
        <v>4</v>
      </c>
      <c r="Q263" s="1">
        <v>0</v>
      </c>
      <c r="R263" s="1">
        <v>3</v>
      </c>
      <c r="S263" s="1" t="s">
        <v>21</v>
      </c>
      <c r="T263" s="1" t="s">
        <v>691</v>
      </c>
      <c r="U263" s="1" t="s">
        <v>30</v>
      </c>
      <c r="V263" s="1" t="s">
        <v>141</v>
      </c>
      <c r="W263" s="10">
        <f t="shared" si="16"/>
        <v>15.999999999941792</v>
      </c>
      <c r="X263" s="11">
        <f t="shared" si="17"/>
        <v>0.31186194444308057</v>
      </c>
      <c r="Y263" s="11">
        <f t="shared" si="18"/>
        <v>42.512543611053843</v>
      </c>
      <c r="Z263" s="11">
        <f t="shared" si="19"/>
        <v>42.824405555496924</v>
      </c>
    </row>
    <row r="264" spans="1:26" ht="15.75" customHeight="1">
      <c r="A264" s="1">
        <v>262</v>
      </c>
      <c r="B264" s="1">
        <v>113531</v>
      </c>
      <c r="C264" s="1">
        <v>132040</v>
      </c>
      <c r="D264" s="1" t="s">
        <v>22</v>
      </c>
      <c r="E264" s="4">
        <v>42726.639112418983</v>
      </c>
      <c r="F264" s="4">
        <v>42727.305779085647</v>
      </c>
      <c r="G264" s="4">
        <v>42731.826061770837</v>
      </c>
      <c r="H264" s="4">
        <v>42732.266380787034</v>
      </c>
      <c r="I264" s="1" t="s">
        <v>23</v>
      </c>
      <c r="J264" s="4">
        <v>42912.968818900466</v>
      </c>
      <c r="K264" s="4">
        <v>42912.968821064816</v>
      </c>
      <c r="L264" s="1" t="s">
        <v>142</v>
      </c>
      <c r="M264" s="1" t="s">
        <v>143</v>
      </c>
      <c r="N264" s="1">
        <v>3</v>
      </c>
      <c r="O264" s="8" t="s">
        <v>21</v>
      </c>
      <c r="P264" s="1">
        <v>0</v>
      </c>
      <c r="Q264" s="1">
        <v>0</v>
      </c>
      <c r="R264" s="1">
        <v>3</v>
      </c>
      <c r="S264" s="1" t="s">
        <v>47</v>
      </c>
      <c r="T264" s="1" t="s">
        <v>24</v>
      </c>
      <c r="U264" s="1" t="s">
        <v>32</v>
      </c>
      <c r="V264" s="1" t="s">
        <v>121</v>
      </c>
      <c r="W264" s="10">
        <f t="shared" si="16"/>
        <v>15.999999999941792</v>
      </c>
      <c r="X264" s="11">
        <f t="shared" si="17"/>
        <v>10.567656388739124</v>
      </c>
      <c r="Y264" s="11">
        <f t="shared" si="18"/>
        <v>124.4867844444816</v>
      </c>
      <c r="Z264" s="11">
        <f t="shared" si="19"/>
        <v>135.05444083322072</v>
      </c>
    </row>
    <row r="265" spans="1:26" ht="15.75" customHeight="1">
      <c r="A265" s="1">
        <v>263</v>
      </c>
      <c r="B265" s="1">
        <v>113673</v>
      </c>
      <c r="C265" s="1">
        <v>132183</v>
      </c>
      <c r="D265" s="1" t="s">
        <v>22</v>
      </c>
      <c r="E265" s="4">
        <v>42728.411514664353</v>
      </c>
      <c r="F265" s="4">
        <v>42729.078181331017</v>
      </c>
      <c r="G265" s="4">
        <v>42731.823910497682</v>
      </c>
      <c r="H265" s="4">
        <v>42732.267107326392</v>
      </c>
      <c r="I265" s="1" t="s">
        <v>23</v>
      </c>
      <c r="J265" s="4">
        <v>42912.968827928242</v>
      </c>
      <c r="K265" s="4">
        <v>42912.968829710648</v>
      </c>
      <c r="L265" s="1" t="s">
        <v>144</v>
      </c>
      <c r="M265" s="1" t="s">
        <v>145</v>
      </c>
      <c r="N265" s="1">
        <v>10</v>
      </c>
      <c r="O265" s="8" t="s">
        <v>21</v>
      </c>
      <c r="P265" s="1">
        <v>0</v>
      </c>
      <c r="Q265" s="1">
        <v>5174.63</v>
      </c>
      <c r="R265" s="1">
        <v>3</v>
      </c>
      <c r="S265" s="1" t="s">
        <v>35</v>
      </c>
      <c r="T265" s="1" t="s">
        <v>24</v>
      </c>
      <c r="U265" s="1" t="s">
        <v>32</v>
      </c>
      <c r="V265" s="1" t="s">
        <v>121</v>
      </c>
      <c r="W265" s="10">
        <f t="shared" si="16"/>
        <v>15.999999999941792</v>
      </c>
      <c r="X265" s="11">
        <f t="shared" si="17"/>
        <v>10.636723889037967</v>
      </c>
      <c r="Y265" s="11">
        <f t="shared" si="18"/>
        <v>81.897499999904539</v>
      </c>
      <c r="Z265" s="11">
        <f t="shared" si="19"/>
        <v>92.534223888942506</v>
      </c>
    </row>
    <row r="266" spans="1:26" ht="15.75" customHeight="1">
      <c r="A266" s="1">
        <v>264</v>
      </c>
      <c r="B266" s="1">
        <v>113889</v>
      </c>
      <c r="C266" s="1">
        <v>132402</v>
      </c>
      <c r="D266" s="1" t="s">
        <v>22</v>
      </c>
      <c r="E266" s="4">
        <v>42731.61262954861</v>
      </c>
      <c r="F266" s="4">
        <v>42732.61262954861</v>
      </c>
      <c r="G266" s="4">
        <v>42731.727066168984</v>
      </c>
      <c r="H266" s="4">
        <v>42731.741057210646</v>
      </c>
      <c r="I266" s="1" t="s">
        <v>23</v>
      </c>
      <c r="J266" s="4">
        <v>42911.968927743059</v>
      </c>
      <c r="K266" s="4">
        <v>42911.968930439813</v>
      </c>
      <c r="L266" s="1" t="s">
        <v>146</v>
      </c>
      <c r="M266" s="1" t="s">
        <v>147</v>
      </c>
      <c r="N266" s="1">
        <v>6</v>
      </c>
      <c r="O266" s="8" t="s">
        <v>21</v>
      </c>
      <c r="P266" s="1">
        <v>0</v>
      </c>
      <c r="Q266" s="1">
        <v>0</v>
      </c>
      <c r="R266" s="1">
        <v>2</v>
      </c>
      <c r="S266" s="1" t="s">
        <v>60</v>
      </c>
      <c r="T266" s="1" t="s">
        <v>24</v>
      </c>
      <c r="U266" s="1" t="s">
        <v>26</v>
      </c>
      <c r="V266" s="1" t="s">
        <v>56</v>
      </c>
      <c r="W266" s="10">
        <f t="shared" si="16"/>
        <v>24</v>
      </c>
      <c r="X266" s="11">
        <f t="shared" si="17"/>
        <v>0.33578499988652766</v>
      </c>
      <c r="Y266" s="11">
        <f t="shared" si="18"/>
        <v>2.7464788889628835</v>
      </c>
      <c r="Z266" s="11">
        <f t="shared" si="19"/>
        <v>3.0822638888494112</v>
      </c>
    </row>
    <row r="267" spans="1:26" ht="15.75" customHeight="1">
      <c r="A267" s="1">
        <v>265</v>
      </c>
      <c r="B267" s="1">
        <v>113945</v>
      </c>
      <c r="C267" s="1">
        <v>132458</v>
      </c>
      <c r="D267" s="1" t="s">
        <v>22</v>
      </c>
      <c r="E267" s="4">
        <v>42732.229670717592</v>
      </c>
      <c r="F267" s="4">
        <v>42732.896337384256</v>
      </c>
      <c r="G267" s="4">
        <v>42735.30936446759</v>
      </c>
      <c r="H267" s="4">
        <v>42735.411468865743</v>
      </c>
      <c r="I267" s="1" t="s">
        <v>31</v>
      </c>
      <c r="J267" s="4">
        <v>42915.968849386576</v>
      </c>
      <c r="K267" s="4">
        <v>42915.968851192127</v>
      </c>
      <c r="L267" s="1" t="s">
        <v>747</v>
      </c>
      <c r="M267" s="1" t="s">
        <v>748</v>
      </c>
      <c r="N267" s="1">
        <v>0</v>
      </c>
      <c r="O267" s="8">
        <v>1123</v>
      </c>
      <c r="P267" s="1">
        <v>0</v>
      </c>
      <c r="Q267" s="1">
        <v>0</v>
      </c>
      <c r="R267" s="1">
        <v>3</v>
      </c>
      <c r="S267" s="1" t="s">
        <v>21</v>
      </c>
      <c r="T267" s="1" t="s">
        <v>691</v>
      </c>
      <c r="U267" s="1" t="s">
        <v>32</v>
      </c>
      <c r="V267" s="1" t="s">
        <v>21</v>
      </c>
      <c r="W267" s="10">
        <f t="shared" si="16"/>
        <v>15.999999999941792</v>
      </c>
      <c r="X267" s="11">
        <f t="shared" si="17"/>
        <v>2.4505055556655861</v>
      </c>
      <c r="Y267" s="11">
        <f t="shared" si="18"/>
        <v>73.912649999954738</v>
      </c>
      <c r="Z267" s="11">
        <f t="shared" si="19"/>
        <v>76.363155555620324</v>
      </c>
    </row>
    <row r="268" spans="1:26" ht="15.75" customHeight="1">
      <c r="A268" s="1">
        <v>266</v>
      </c>
      <c r="B268" s="1">
        <v>114052</v>
      </c>
      <c r="C268" s="1">
        <v>132566</v>
      </c>
      <c r="D268" s="1" t="s">
        <v>22</v>
      </c>
      <c r="E268" s="4">
        <v>42733.533624687501</v>
      </c>
      <c r="F268" s="4">
        <v>42734.533624687501</v>
      </c>
      <c r="G268" s="4">
        <v>42735.307218402777</v>
      </c>
      <c r="H268" s="4">
        <v>42735.411601041669</v>
      </c>
      <c r="I268" s="1" t="s">
        <v>23</v>
      </c>
      <c r="J268" s="4">
        <v>42915.968856446758</v>
      </c>
      <c r="K268" s="4">
        <v>42915.968859340275</v>
      </c>
      <c r="L268" s="1" t="s">
        <v>777</v>
      </c>
      <c r="M268" s="1" t="s">
        <v>778</v>
      </c>
      <c r="N268" s="1">
        <v>3</v>
      </c>
      <c r="O268" s="8" t="s">
        <v>21</v>
      </c>
      <c r="P268" s="1">
        <v>0</v>
      </c>
      <c r="Q268" s="1">
        <v>0</v>
      </c>
      <c r="R268" s="1">
        <v>2</v>
      </c>
      <c r="S268" s="1" t="s">
        <v>47</v>
      </c>
      <c r="T268" s="1" t="s">
        <v>691</v>
      </c>
      <c r="U268" s="1" t="s">
        <v>32</v>
      </c>
      <c r="V268" s="1" t="s">
        <v>121</v>
      </c>
      <c r="W268" s="10">
        <f t="shared" si="16"/>
        <v>24</v>
      </c>
      <c r="X268" s="11">
        <f t="shared" si="17"/>
        <v>2.5051833334146068</v>
      </c>
      <c r="Y268" s="11">
        <f t="shared" si="18"/>
        <v>42.566249166615307</v>
      </c>
      <c r="Z268" s="11">
        <f t="shared" si="19"/>
        <v>45.071432500029914</v>
      </c>
    </row>
    <row r="269" spans="1:26" ht="15.75" customHeight="1">
      <c r="A269" s="1">
        <v>267</v>
      </c>
      <c r="B269" s="1">
        <v>114053</v>
      </c>
      <c r="C269" s="1">
        <v>132567</v>
      </c>
      <c r="D269" s="1" t="s">
        <v>22</v>
      </c>
      <c r="E269" s="4">
        <v>42733.535294756941</v>
      </c>
      <c r="F269" s="4">
        <v>42734.535294756941</v>
      </c>
      <c r="G269" s="4">
        <v>42820.319714201389</v>
      </c>
      <c r="H269" s="4">
        <v>42821.319326238423</v>
      </c>
      <c r="I269" s="1" t="s">
        <v>23</v>
      </c>
      <c r="J269" s="4">
        <v>43001.968784456018</v>
      </c>
      <c r="K269" s="4">
        <v>43001.968787152779</v>
      </c>
      <c r="L269" s="1" t="s">
        <v>779</v>
      </c>
      <c r="M269" s="1" t="s">
        <v>780</v>
      </c>
      <c r="N269" s="1">
        <v>3</v>
      </c>
      <c r="O269" s="8" t="s">
        <v>21</v>
      </c>
      <c r="P269" s="1">
        <v>0</v>
      </c>
      <c r="Q269" s="1">
        <v>623.28</v>
      </c>
      <c r="R269" s="1">
        <v>2</v>
      </c>
      <c r="S269" s="1" t="s">
        <v>47</v>
      </c>
      <c r="T269" s="1" t="s">
        <v>691</v>
      </c>
      <c r="U269" s="1" t="s">
        <v>32</v>
      </c>
      <c r="V269" s="1" t="s">
        <v>121</v>
      </c>
      <c r="W269" s="10">
        <f t="shared" si="16"/>
        <v>24</v>
      </c>
      <c r="X269" s="11">
        <f t="shared" si="17"/>
        <v>23.990688888821751</v>
      </c>
      <c r="Y269" s="11">
        <f t="shared" si="18"/>
        <v>2082.8260666667484</v>
      </c>
      <c r="Z269" s="11">
        <f t="shared" si="19"/>
        <v>2106.8167555555701</v>
      </c>
    </row>
    <row r="270" spans="1:26" ht="15.75" customHeight="1">
      <c r="A270" s="1">
        <v>268</v>
      </c>
      <c r="B270" s="1">
        <v>114133</v>
      </c>
      <c r="C270" s="1">
        <v>132648</v>
      </c>
      <c r="D270" s="1" t="s">
        <v>22</v>
      </c>
      <c r="E270" s="4">
        <v>42734.776839317128</v>
      </c>
      <c r="F270" s="3" t="s">
        <v>21</v>
      </c>
      <c r="G270" s="4">
        <v>42738.393482141204</v>
      </c>
      <c r="H270" s="4">
        <v>42738.444712812503</v>
      </c>
      <c r="I270" s="1" t="s">
        <v>23</v>
      </c>
      <c r="J270" s="4">
        <v>42918.968810069447</v>
      </c>
      <c r="K270" s="4">
        <v>42918.968812037034</v>
      </c>
      <c r="L270" s="1" t="s">
        <v>148</v>
      </c>
      <c r="M270" s="1" t="s">
        <v>128</v>
      </c>
      <c r="N270" s="1">
        <v>8</v>
      </c>
      <c r="O270" s="8" t="s">
        <v>21</v>
      </c>
      <c r="P270" s="1">
        <v>0</v>
      </c>
      <c r="Q270" s="1">
        <v>0</v>
      </c>
      <c r="R270" s="1" t="s">
        <v>21</v>
      </c>
      <c r="S270" s="1" t="s">
        <v>83</v>
      </c>
      <c r="T270" s="1" t="s">
        <v>24</v>
      </c>
      <c r="U270" s="1" t="s">
        <v>32</v>
      </c>
      <c r="V270" s="1" t="s">
        <v>56</v>
      </c>
      <c r="W270" s="10" t="e">
        <f t="shared" si="16"/>
        <v>#VALUE!</v>
      </c>
      <c r="X270" s="11">
        <f t="shared" si="17"/>
        <v>1.2295361111755483</v>
      </c>
      <c r="Y270" s="11">
        <f t="shared" si="18"/>
        <v>86.799427777819801</v>
      </c>
      <c r="Z270" s="11">
        <f t="shared" si="19"/>
        <v>88.028963888995349</v>
      </c>
    </row>
    <row r="271" spans="1:26" ht="15.75" customHeight="1">
      <c r="A271" s="1">
        <v>269</v>
      </c>
      <c r="B271" s="1">
        <v>114202</v>
      </c>
      <c r="C271" s="1">
        <v>132718</v>
      </c>
      <c r="D271" s="1" t="s">
        <v>22</v>
      </c>
      <c r="E271" s="4">
        <v>42735.422247881943</v>
      </c>
      <c r="F271" s="4">
        <v>42736.088914548614</v>
      </c>
      <c r="G271" s="4">
        <v>42738.390606134257</v>
      </c>
      <c r="H271" s="4">
        <v>42738.444614085645</v>
      </c>
      <c r="I271" s="1" t="s">
        <v>23</v>
      </c>
      <c r="J271" s="4">
        <v>42918.968819641203</v>
      </c>
      <c r="K271" s="4">
        <v>42918.968821956019</v>
      </c>
      <c r="L271" s="1" t="s">
        <v>149</v>
      </c>
      <c r="M271" s="1" t="s">
        <v>118</v>
      </c>
      <c r="N271" s="1">
        <v>3</v>
      </c>
      <c r="O271" s="8" t="s">
        <v>21</v>
      </c>
      <c r="P271" s="1">
        <v>0</v>
      </c>
      <c r="Q271" s="1">
        <v>288</v>
      </c>
      <c r="R271" s="1">
        <v>3</v>
      </c>
      <c r="S271" s="1" t="s">
        <v>39</v>
      </c>
      <c r="T271" s="1" t="s">
        <v>24</v>
      </c>
      <c r="U271" s="1" t="s">
        <v>32</v>
      </c>
      <c r="V271" s="1" t="s">
        <v>141</v>
      </c>
      <c r="W271" s="10">
        <f t="shared" si="16"/>
        <v>16.000000000116415</v>
      </c>
      <c r="X271" s="11">
        <f t="shared" si="17"/>
        <v>1.2961908333236352</v>
      </c>
      <c r="Y271" s="11">
        <f t="shared" si="18"/>
        <v>71.240598055534065</v>
      </c>
      <c r="Z271" s="11">
        <f t="shared" si="19"/>
        <v>72.5367888888577</v>
      </c>
    </row>
    <row r="272" spans="1:26" ht="15.75" customHeight="1">
      <c r="A272" s="1">
        <v>270</v>
      </c>
      <c r="B272" s="1">
        <v>114203</v>
      </c>
      <c r="C272" s="1">
        <v>132719</v>
      </c>
      <c r="D272" s="1" t="s">
        <v>22</v>
      </c>
      <c r="E272" s="4">
        <v>42735.518679131943</v>
      </c>
      <c r="F272" s="4">
        <v>42736.185345798614</v>
      </c>
      <c r="G272" s="4">
        <v>42738.66596392361</v>
      </c>
      <c r="H272" s="4">
        <v>42739.701927974536</v>
      </c>
      <c r="I272" s="1" t="s">
        <v>23</v>
      </c>
      <c r="J272" s="4">
        <v>42919.969032326386</v>
      </c>
      <c r="K272" s="4">
        <v>42919.96903521991</v>
      </c>
      <c r="L272" s="1" t="s">
        <v>781</v>
      </c>
      <c r="M272" s="1" t="s">
        <v>782</v>
      </c>
      <c r="N272" s="1">
        <v>0</v>
      </c>
      <c r="O272" s="8" t="s">
        <v>21</v>
      </c>
      <c r="P272" s="1">
        <v>0</v>
      </c>
      <c r="Q272" s="1">
        <v>0</v>
      </c>
      <c r="R272" s="1">
        <v>3</v>
      </c>
      <c r="S272" s="1" t="s">
        <v>47</v>
      </c>
      <c r="T272" s="1" t="s">
        <v>691</v>
      </c>
      <c r="U272" s="1" t="s">
        <v>32</v>
      </c>
      <c r="V272" s="1" t="s">
        <v>121</v>
      </c>
      <c r="W272" s="10">
        <f t="shared" si="16"/>
        <v>16.000000000116415</v>
      </c>
      <c r="X272" s="11">
        <f t="shared" si="17"/>
        <v>24.863137222244404</v>
      </c>
      <c r="Y272" s="11">
        <f t="shared" si="18"/>
        <v>75.534834999998566</v>
      </c>
      <c r="Z272" s="11">
        <f t="shared" si="19"/>
        <v>100.39797222224297</v>
      </c>
    </row>
    <row r="273" spans="1:26" ht="15.75" customHeight="1">
      <c r="A273" s="1">
        <v>271</v>
      </c>
      <c r="B273" s="1">
        <v>114285</v>
      </c>
      <c r="C273" s="1">
        <v>132802</v>
      </c>
      <c r="D273" s="1" t="s">
        <v>22</v>
      </c>
      <c r="E273" s="4">
        <v>42736.292840740738</v>
      </c>
      <c r="F273" s="4">
        <v>42736.95950740741</v>
      </c>
      <c r="G273" s="4">
        <v>42820.333177048611</v>
      </c>
      <c r="H273" s="4">
        <v>42821.319414317128</v>
      </c>
      <c r="I273" s="1" t="s">
        <v>23</v>
      </c>
      <c r="J273" s="4">
        <v>43001.968795833331</v>
      </c>
      <c r="K273" s="4">
        <v>43001.968798344904</v>
      </c>
      <c r="L273" s="1" t="s">
        <v>783</v>
      </c>
      <c r="M273" s="1" t="s">
        <v>780</v>
      </c>
      <c r="N273" s="1">
        <v>2</v>
      </c>
      <c r="O273" s="8" t="s">
        <v>21</v>
      </c>
      <c r="P273" s="1">
        <v>0</v>
      </c>
      <c r="Q273" s="1">
        <v>0</v>
      </c>
      <c r="R273" s="1">
        <v>3</v>
      </c>
      <c r="S273" s="1" t="s">
        <v>47</v>
      </c>
      <c r="T273" s="1" t="s">
        <v>691</v>
      </c>
      <c r="U273" s="1" t="s">
        <v>26</v>
      </c>
      <c r="V273" s="1" t="s">
        <v>121</v>
      </c>
      <c r="W273" s="10">
        <f t="shared" si="16"/>
        <v>16.000000000116415</v>
      </c>
      <c r="X273" s="11">
        <f t="shared" si="17"/>
        <v>23.669694444397464</v>
      </c>
      <c r="Y273" s="11">
        <f t="shared" si="18"/>
        <v>2016.9680713889538</v>
      </c>
      <c r="Z273" s="11">
        <f t="shared" si="19"/>
        <v>2040.6377658333513</v>
      </c>
    </row>
    <row r="274" spans="1:26" ht="15.75" customHeight="1">
      <c r="A274" s="1">
        <v>272</v>
      </c>
      <c r="B274" s="1">
        <v>114382</v>
      </c>
      <c r="C274" s="1">
        <v>132899</v>
      </c>
      <c r="D274" s="1" t="s">
        <v>22</v>
      </c>
      <c r="E274" s="4">
        <v>42738.208199733795</v>
      </c>
      <c r="F274" s="4">
        <v>42738.87486640046</v>
      </c>
      <c r="G274" s="4">
        <v>43104.594529629627</v>
      </c>
      <c r="H274" s="4">
        <v>43104.732141168985</v>
      </c>
      <c r="I274" s="1" t="s">
        <v>23</v>
      </c>
      <c r="J274" s="4">
        <v>43284.96876747685</v>
      </c>
      <c r="K274" s="4">
        <v>43284.968769097221</v>
      </c>
      <c r="L274" s="1" t="s">
        <v>150</v>
      </c>
      <c r="M274" s="1" t="s">
        <v>151</v>
      </c>
      <c r="N274" s="1">
        <v>3</v>
      </c>
      <c r="O274" s="8" t="s">
        <v>21</v>
      </c>
      <c r="P274" s="1">
        <v>0</v>
      </c>
      <c r="Q274" s="1">
        <v>0</v>
      </c>
      <c r="R274" s="1">
        <v>3</v>
      </c>
      <c r="S274" s="1" t="s">
        <v>35</v>
      </c>
      <c r="T274" s="1" t="s">
        <v>24</v>
      </c>
      <c r="U274" s="1" t="s">
        <v>32</v>
      </c>
      <c r="V274" s="1" t="s">
        <v>121</v>
      </c>
      <c r="W274" s="10">
        <f t="shared" si="16"/>
        <v>15.999999999941792</v>
      </c>
      <c r="X274" s="11">
        <f t="shared" si="17"/>
        <v>3.3026769445859827</v>
      </c>
      <c r="Y274" s="11">
        <f t="shared" si="18"/>
        <v>8793.2719174999511</v>
      </c>
      <c r="Z274" s="11">
        <f t="shared" si="19"/>
        <v>8796.5745944445371</v>
      </c>
    </row>
    <row r="275" spans="1:26" ht="15.75" customHeight="1">
      <c r="A275" s="1">
        <v>273</v>
      </c>
      <c r="B275" s="1">
        <v>114544</v>
      </c>
      <c r="C275" s="1">
        <v>133063</v>
      </c>
      <c r="D275" s="1" t="s">
        <v>22</v>
      </c>
      <c r="E275" s="4">
        <v>42740.189699918985</v>
      </c>
      <c r="F275" s="3" t="s">
        <v>21</v>
      </c>
      <c r="G275" s="4">
        <v>42744.419973842596</v>
      </c>
      <c r="H275" s="4">
        <v>42744.672733680556</v>
      </c>
      <c r="I275" s="1" t="s">
        <v>23</v>
      </c>
      <c r="J275" s="4">
        <v>42924.96878541667</v>
      </c>
      <c r="K275" s="4">
        <v>42924.968788310187</v>
      </c>
      <c r="L275" s="1" t="s">
        <v>152</v>
      </c>
      <c r="M275" s="1" t="s">
        <v>153</v>
      </c>
      <c r="N275" s="1">
        <v>4</v>
      </c>
      <c r="O275" s="8" t="s">
        <v>21</v>
      </c>
      <c r="P275" s="1">
        <v>0</v>
      </c>
      <c r="Q275" s="1">
        <v>880.97346000000005</v>
      </c>
      <c r="R275" s="1" t="s">
        <v>21</v>
      </c>
      <c r="S275" s="1" t="s">
        <v>21</v>
      </c>
      <c r="T275" s="1" t="s">
        <v>24</v>
      </c>
      <c r="U275" s="1" t="s">
        <v>32</v>
      </c>
      <c r="V275" s="1" t="s">
        <v>141</v>
      </c>
      <c r="W275" s="10" t="e">
        <f t="shared" si="16"/>
        <v>#VALUE!</v>
      </c>
      <c r="X275" s="11">
        <f t="shared" si="17"/>
        <v>6.0662361110444181</v>
      </c>
      <c r="Y275" s="11">
        <f t="shared" si="18"/>
        <v>101.52657416666625</v>
      </c>
      <c r="Z275" s="11">
        <f t="shared" si="19"/>
        <v>107.59281027771067</v>
      </c>
    </row>
    <row r="276" spans="1:26" ht="15.75" customHeight="1">
      <c r="A276" s="1">
        <v>274</v>
      </c>
      <c r="B276" s="1">
        <v>114700</v>
      </c>
      <c r="C276" s="1">
        <v>133221</v>
      </c>
      <c r="D276" s="1" t="s">
        <v>22</v>
      </c>
      <c r="E276" s="4">
        <v>42741.590525381944</v>
      </c>
      <c r="F276" s="4">
        <v>42741.757192048608</v>
      </c>
      <c r="G276" s="4">
        <v>42850.420536770835</v>
      </c>
      <c r="H276" s="4">
        <v>42850.42174795139</v>
      </c>
      <c r="I276" s="1" t="s">
        <v>66</v>
      </c>
      <c r="J276" s="4">
        <v>43030.968851423611</v>
      </c>
      <c r="K276" s="4">
        <v>43030.968854317129</v>
      </c>
      <c r="L276" s="1" t="s">
        <v>154</v>
      </c>
      <c r="M276" s="1" t="s">
        <v>106</v>
      </c>
      <c r="N276" s="1">
        <v>3</v>
      </c>
      <c r="O276" s="8" t="s">
        <v>21</v>
      </c>
      <c r="P276" s="1">
        <v>0</v>
      </c>
      <c r="Q276" s="1">
        <v>0</v>
      </c>
      <c r="R276" s="1">
        <v>6</v>
      </c>
      <c r="S276" s="1" t="s">
        <v>39</v>
      </c>
      <c r="T276" s="1" t="s">
        <v>24</v>
      </c>
      <c r="U276" s="1" t="s">
        <v>32</v>
      </c>
      <c r="V276" s="1" t="s">
        <v>141</v>
      </c>
      <c r="W276" s="10">
        <f t="shared" si="16"/>
        <v>3.9999999999417923</v>
      </c>
      <c r="X276" s="11">
        <f t="shared" si="17"/>
        <v>2.9068333329632878E-2</v>
      </c>
      <c r="Y276" s="11">
        <f t="shared" si="18"/>
        <v>2611.9202733333805</v>
      </c>
      <c r="Z276" s="11">
        <f t="shared" si="19"/>
        <v>2611.9493416667101</v>
      </c>
    </row>
    <row r="277" spans="1:26" ht="15.75" customHeight="1">
      <c r="A277" s="1">
        <v>275</v>
      </c>
      <c r="B277" s="1">
        <v>114924</v>
      </c>
      <c r="C277" s="1">
        <v>133447</v>
      </c>
      <c r="D277" s="1" t="s">
        <v>22</v>
      </c>
      <c r="E277" s="4">
        <v>42744.571781863429</v>
      </c>
      <c r="F277" s="4">
        <v>42745.238448530094</v>
      </c>
      <c r="G277" s="4">
        <v>42958.26804328704</v>
      </c>
      <c r="H277" s="4">
        <v>42959.40481547454</v>
      </c>
      <c r="I277" s="1" t="s">
        <v>23</v>
      </c>
      <c r="J277" s="4">
        <v>43139.968782951386</v>
      </c>
      <c r="K277" s="4">
        <v>43139.968784756944</v>
      </c>
      <c r="L277" s="1" t="s">
        <v>155</v>
      </c>
      <c r="M277" s="1" t="s">
        <v>128</v>
      </c>
      <c r="N277" s="1">
        <v>5</v>
      </c>
      <c r="O277" s="8" t="s">
        <v>21</v>
      </c>
      <c r="P277" s="1">
        <v>0</v>
      </c>
      <c r="Q277" s="1">
        <v>0</v>
      </c>
      <c r="R277" s="1">
        <v>3</v>
      </c>
      <c r="S277" s="1" t="s">
        <v>83</v>
      </c>
      <c r="T277" s="1" t="s">
        <v>24</v>
      </c>
      <c r="U277" s="1" t="s">
        <v>32</v>
      </c>
      <c r="V277" s="1" t="s">
        <v>121</v>
      </c>
      <c r="W277" s="10">
        <f t="shared" si="16"/>
        <v>15.999999999941792</v>
      </c>
      <c r="X277" s="11">
        <f t="shared" si="17"/>
        <v>27.282532499986701</v>
      </c>
      <c r="Y277" s="11">
        <f t="shared" si="18"/>
        <v>5128.7102741666604</v>
      </c>
      <c r="Z277" s="11">
        <f t="shared" si="19"/>
        <v>5155.9928066666471</v>
      </c>
    </row>
    <row r="278" spans="1:26" ht="15.75" customHeight="1">
      <c r="A278" s="1">
        <v>276</v>
      </c>
      <c r="B278" s="1">
        <v>115171</v>
      </c>
      <c r="C278" s="1">
        <v>133696</v>
      </c>
      <c r="D278" s="1" t="s">
        <v>22</v>
      </c>
      <c r="E278" s="4">
        <v>42747.494182719907</v>
      </c>
      <c r="F278" s="4">
        <v>42748.494182719907</v>
      </c>
      <c r="G278" s="4">
        <v>42748.522826006942</v>
      </c>
      <c r="H278" s="4">
        <v>42748.584651238423</v>
      </c>
      <c r="I278" s="1" t="s">
        <v>23</v>
      </c>
      <c r="J278" s="4">
        <v>42928.968846099538</v>
      </c>
      <c r="K278" s="4">
        <v>42928.968848807868</v>
      </c>
      <c r="L278" s="1" t="s">
        <v>784</v>
      </c>
      <c r="M278" s="1" t="s">
        <v>785</v>
      </c>
      <c r="N278" s="1">
        <v>4</v>
      </c>
      <c r="O278" s="8" t="s">
        <v>21</v>
      </c>
      <c r="P278" s="1">
        <v>0</v>
      </c>
      <c r="Q278" s="1">
        <v>0</v>
      </c>
      <c r="R278" s="1">
        <v>2</v>
      </c>
      <c r="S278" s="1" t="s">
        <v>39</v>
      </c>
      <c r="T278" s="1" t="s">
        <v>691</v>
      </c>
      <c r="U278" s="1" t="s">
        <v>36</v>
      </c>
      <c r="V278" s="1" t="s">
        <v>121</v>
      </c>
      <c r="W278" s="10">
        <f t="shared" si="16"/>
        <v>24</v>
      </c>
      <c r="X278" s="11">
        <f t="shared" si="17"/>
        <v>1.4838055555592291</v>
      </c>
      <c r="Y278" s="11">
        <f t="shared" si="18"/>
        <v>24.687438888824545</v>
      </c>
      <c r="Z278" s="11">
        <f t="shared" si="19"/>
        <v>26.171244444383774</v>
      </c>
    </row>
    <row r="279" spans="1:26" ht="15.75" customHeight="1">
      <c r="A279" s="1">
        <v>277</v>
      </c>
      <c r="B279" s="1">
        <v>115322</v>
      </c>
      <c r="C279" s="1">
        <v>133849</v>
      </c>
      <c r="D279" s="1" t="s">
        <v>22</v>
      </c>
      <c r="E279" s="4">
        <v>42749.61009490741</v>
      </c>
      <c r="F279" s="4">
        <v>42750.61009490741</v>
      </c>
      <c r="G279" s="4">
        <v>42751.288692164351</v>
      </c>
      <c r="H279" s="4">
        <v>42751.446452048614</v>
      </c>
      <c r="I279" s="1" t="s">
        <v>23</v>
      </c>
      <c r="J279" s="4">
        <v>42931.968870520832</v>
      </c>
      <c r="K279" s="4">
        <v>42931.968873229169</v>
      </c>
      <c r="L279" s="1" t="s">
        <v>786</v>
      </c>
      <c r="M279" s="1" t="s">
        <v>787</v>
      </c>
      <c r="N279" s="1">
        <v>4</v>
      </c>
      <c r="O279" s="8" t="s">
        <v>21</v>
      </c>
      <c r="P279" s="1">
        <v>0</v>
      </c>
      <c r="Q279" s="1">
        <v>544.5992</v>
      </c>
      <c r="R279" s="1">
        <v>2</v>
      </c>
      <c r="S279" s="1" t="s">
        <v>35</v>
      </c>
      <c r="T279" s="1" t="s">
        <v>691</v>
      </c>
      <c r="U279" s="1" t="s">
        <v>32</v>
      </c>
      <c r="V279" s="1" t="s">
        <v>121</v>
      </c>
      <c r="W279" s="10">
        <f t="shared" si="16"/>
        <v>24</v>
      </c>
      <c r="X279" s="11">
        <f t="shared" si="17"/>
        <v>3.7862372223171405</v>
      </c>
      <c r="Y279" s="11">
        <f t="shared" si="18"/>
        <v>40.286334166594315</v>
      </c>
      <c r="Z279" s="11">
        <f t="shared" si="19"/>
        <v>44.072571388911456</v>
      </c>
    </row>
    <row r="280" spans="1:26" ht="15.75" customHeight="1">
      <c r="A280" s="1">
        <v>278</v>
      </c>
      <c r="B280" s="1">
        <v>115325</v>
      </c>
      <c r="C280" s="1">
        <v>133852</v>
      </c>
      <c r="D280" s="1" t="s">
        <v>25</v>
      </c>
      <c r="E280" s="4">
        <v>42749.690820717595</v>
      </c>
      <c r="F280" s="4">
        <v>42749.857487384259</v>
      </c>
      <c r="G280" s="3" t="s">
        <v>21</v>
      </c>
      <c r="H280" s="3" t="s">
        <v>21</v>
      </c>
      <c r="I280" s="1" t="s">
        <v>66</v>
      </c>
      <c r="J280" s="4">
        <v>42750.275403206018</v>
      </c>
      <c r="K280" s="4">
        <v>43141.339354942131</v>
      </c>
      <c r="L280" s="1" t="s">
        <v>156</v>
      </c>
      <c r="M280" s="1" t="s">
        <v>157</v>
      </c>
      <c r="N280" s="1">
        <v>4</v>
      </c>
      <c r="O280" s="8" t="s">
        <v>21</v>
      </c>
      <c r="P280" s="1">
        <v>0</v>
      </c>
      <c r="Q280" s="1">
        <v>0</v>
      </c>
      <c r="R280" s="1">
        <v>6</v>
      </c>
      <c r="S280" s="1" t="s">
        <v>35</v>
      </c>
      <c r="T280" s="1" t="s">
        <v>24</v>
      </c>
      <c r="U280" s="1" t="s">
        <v>30</v>
      </c>
      <c r="V280" s="1" t="s">
        <v>56</v>
      </c>
      <c r="W280" s="10">
        <f t="shared" si="16"/>
        <v>3.9999999999417923</v>
      </c>
      <c r="X280" s="11" t="e">
        <f t="shared" si="17"/>
        <v>#VALUE!</v>
      </c>
      <c r="Y280" s="11" t="e">
        <f t="shared" si="18"/>
        <v>#VALUE!</v>
      </c>
      <c r="Z280" s="11" t="e">
        <f t="shared" si="19"/>
        <v>#VALUE!</v>
      </c>
    </row>
    <row r="281" spans="1:26" ht="15.75" customHeight="1">
      <c r="A281" s="1">
        <v>279</v>
      </c>
      <c r="B281" s="1">
        <v>115753</v>
      </c>
      <c r="C281" s="1">
        <v>134284</v>
      </c>
      <c r="D281" s="1" t="s">
        <v>22</v>
      </c>
      <c r="E281" s="4">
        <v>42755.229544710652</v>
      </c>
      <c r="F281" s="4">
        <v>42755.896211377316</v>
      </c>
      <c r="G281" s="4">
        <v>42766.394744710648</v>
      </c>
      <c r="H281" s="4">
        <v>42766.723310185182</v>
      </c>
      <c r="I281" s="1" t="s">
        <v>31</v>
      </c>
      <c r="J281" s="4">
        <v>42946.968817326386</v>
      </c>
      <c r="K281" s="4">
        <v>42946.968819131944</v>
      </c>
      <c r="L281" s="1" t="s">
        <v>712</v>
      </c>
      <c r="M281" s="1" t="s">
        <v>713</v>
      </c>
      <c r="N281" s="1">
        <v>0</v>
      </c>
      <c r="O281" s="8">
        <v>1041</v>
      </c>
      <c r="P281" s="1">
        <v>0</v>
      </c>
      <c r="Q281" s="1">
        <v>0</v>
      </c>
      <c r="R281" s="1">
        <v>3</v>
      </c>
      <c r="S281" s="1" t="s">
        <v>21</v>
      </c>
      <c r="T281" s="1" t="s">
        <v>691</v>
      </c>
      <c r="U281" s="1" t="s">
        <v>32</v>
      </c>
      <c r="V281" s="1" t="s">
        <v>21</v>
      </c>
      <c r="W281" s="10">
        <f t="shared" si="16"/>
        <v>15.999999999941792</v>
      </c>
      <c r="X281" s="11">
        <f t="shared" si="17"/>
        <v>7.8855713888187893</v>
      </c>
      <c r="Y281" s="11">
        <f t="shared" si="18"/>
        <v>267.9647999998997</v>
      </c>
      <c r="Z281" s="11">
        <f t="shared" si="19"/>
        <v>275.85037138871849</v>
      </c>
    </row>
    <row r="282" spans="1:26" ht="15.75" customHeight="1">
      <c r="A282" s="1">
        <v>280</v>
      </c>
      <c r="B282" s="1">
        <v>115939</v>
      </c>
      <c r="C282" s="1">
        <v>134472</v>
      </c>
      <c r="D282" s="1" t="s">
        <v>22</v>
      </c>
      <c r="E282" s="4">
        <v>42757.503482638887</v>
      </c>
      <c r="F282" s="3" t="s">
        <v>21</v>
      </c>
      <c r="G282" s="4">
        <v>42757.503486423608</v>
      </c>
      <c r="H282" s="4">
        <v>42850.420228784722</v>
      </c>
      <c r="I282" s="1" t="s">
        <v>66</v>
      </c>
      <c r="J282" s="4">
        <v>43030.968884803238</v>
      </c>
      <c r="K282" s="4">
        <v>43030.968886608796</v>
      </c>
      <c r="L282" s="1" t="s">
        <v>158</v>
      </c>
      <c r="M282" s="1" t="s">
        <v>159</v>
      </c>
      <c r="N282" s="1">
        <v>2</v>
      </c>
      <c r="O282" s="8" t="s">
        <v>21</v>
      </c>
      <c r="P282" s="1">
        <v>0</v>
      </c>
      <c r="Q282" s="1">
        <v>470.28120000000001</v>
      </c>
      <c r="R282" s="1" t="s">
        <v>21</v>
      </c>
      <c r="S282" s="1" t="s">
        <v>35</v>
      </c>
      <c r="T282" s="1" t="s">
        <v>24</v>
      </c>
      <c r="U282" s="1" t="s">
        <v>32</v>
      </c>
      <c r="V282" s="1" t="s">
        <v>21</v>
      </c>
      <c r="W282" s="10" t="e">
        <f t="shared" si="16"/>
        <v>#VALUE!</v>
      </c>
      <c r="X282" s="11">
        <f t="shared" si="17"/>
        <v>2230.0018166667433</v>
      </c>
      <c r="Y282" s="11">
        <f t="shared" si="18"/>
        <v>9.0833287686109543E-5</v>
      </c>
      <c r="Z282" s="11">
        <f t="shared" si="19"/>
        <v>2230.0019075000309</v>
      </c>
    </row>
    <row r="283" spans="1:26" ht="15.75" customHeight="1">
      <c r="A283" s="1">
        <v>281</v>
      </c>
      <c r="B283" s="1">
        <v>115940</v>
      </c>
      <c r="C283" s="1">
        <v>134473</v>
      </c>
      <c r="D283" s="1" t="s">
        <v>22</v>
      </c>
      <c r="E283" s="4">
        <v>42757.505355706016</v>
      </c>
      <c r="F283" s="3" t="s">
        <v>21</v>
      </c>
      <c r="G283" s="4">
        <v>42757.5053596875</v>
      </c>
      <c r="H283" s="4">
        <v>42850.420143020834</v>
      </c>
      <c r="I283" s="1" t="s">
        <v>66</v>
      </c>
      <c r="J283" s="4">
        <v>43030.968892048608</v>
      </c>
      <c r="K283" s="4">
        <v>43030.968894942132</v>
      </c>
      <c r="L283" s="1" t="s">
        <v>160</v>
      </c>
      <c r="M283" s="1" t="s">
        <v>161</v>
      </c>
      <c r="N283" s="1">
        <v>2</v>
      </c>
      <c r="O283" s="8" t="s">
        <v>21</v>
      </c>
      <c r="P283" s="1">
        <v>0</v>
      </c>
      <c r="Q283" s="1">
        <v>462</v>
      </c>
      <c r="R283" s="1" t="s">
        <v>21</v>
      </c>
      <c r="S283" s="1" t="s">
        <v>35</v>
      </c>
      <c r="T283" s="1" t="s">
        <v>24</v>
      </c>
      <c r="U283" s="1" t="s">
        <v>32</v>
      </c>
      <c r="V283" s="1" t="s">
        <v>21</v>
      </c>
      <c r="W283" s="10" t="e">
        <f t="shared" si="16"/>
        <v>#VALUE!</v>
      </c>
      <c r="X283" s="11">
        <f t="shared" si="17"/>
        <v>2229.9548000000068</v>
      </c>
      <c r="Y283" s="11">
        <f t="shared" si="18"/>
        <v>9.555561700835824E-5</v>
      </c>
      <c r="Z283" s="11">
        <f t="shared" si="19"/>
        <v>2229.9548955556238</v>
      </c>
    </row>
    <row r="284" spans="1:26" ht="15.75" customHeight="1">
      <c r="A284" s="1">
        <v>282</v>
      </c>
      <c r="B284" s="1">
        <v>115943</v>
      </c>
      <c r="C284" s="1">
        <v>134476</v>
      </c>
      <c r="D284" s="1" t="s">
        <v>22</v>
      </c>
      <c r="E284" s="4">
        <v>42757.645569178239</v>
      </c>
      <c r="F284" s="4">
        <v>42758.312235844911</v>
      </c>
      <c r="G284" s="4">
        <v>42759.302914814813</v>
      </c>
      <c r="H284" s="4">
        <v>42759.325997916669</v>
      </c>
      <c r="I284" s="1" t="s">
        <v>23</v>
      </c>
      <c r="J284" s="4">
        <v>42939.96881755787</v>
      </c>
      <c r="K284" s="4">
        <v>42939.968820636575</v>
      </c>
      <c r="L284" s="1" t="s">
        <v>162</v>
      </c>
      <c r="M284" s="1" t="s">
        <v>163</v>
      </c>
      <c r="N284" s="1">
        <v>1</v>
      </c>
      <c r="O284" s="8" t="s">
        <v>21</v>
      </c>
      <c r="P284" s="1">
        <v>0</v>
      </c>
      <c r="Q284" s="1">
        <v>0</v>
      </c>
      <c r="R284" s="1">
        <v>3</v>
      </c>
      <c r="S284" s="1" t="s">
        <v>83</v>
      </c>
      <c r="T284" s="1" t="s">
        <v>24</v>
      </c>
      <c r="U284" s="1" t="s">
        <v>32</v>
      </c>
      <c r="V284" s="1" t="s">
        <v>121</v>
      </c>
      <c r="W284" s="10">
        <f t="shared" si="16"/>
        <v>16.000000000116415</v>
      </c>
      <c r="X284" s="11">
        <f t="shared" si="17"/>
        <v>0.55399444454815239</v>
      </c>
      <c r="Y284" s="11">
        <f t="shared" si="18"/>
        <v>39.776295277755708</v>
      </c>
      <c r="Z284" s="11">
        <f t="shared" si="19"/>
        <v>40.33028972230386</v>
      </c>
    </row>
    <row r="285" spans="1:26" ht="15.75" customHeight="1">
      <c r="A285" s="1">
        <v>283</v>
      </c>
      <c r="B285" s="1">
        <v>116459</v>
      </c>
      <c r="C285" s="1">
        <v>135118</v>
      </c>
      <c r="D285" s="1" t="s">
        <v>22</v>
      </c>
      <c r="E285" s="4">
        <v>42763.684393900461</v>
      </c>
      <c r="F285" s="4">
        <v>42764.017727233797</v>
      </c>
      <c r="G285" s="4">
        <v>43017.320930821763</v>
      </c>
      <c r="H285" s="4">
        <v>43017.403079201387</v>
      </c>
      <c r="I285" s="1" t="s">
        <v>95</v>
      </c>
      <c r="J285" s="4">
        <v>43197.968840821763</v>
      </c>
      <c r="K285" s="4">
        <v>43197.968842245369</v>
      </c>
      <c r="L285" s="1" t="s">
        <v>788</v>
      </c>
      <c r="M285" s="1" t="s">
        <v>789</v>
      </c>
      <c r="N285" s="1">
        <v>0</v>
      </c>
      <c r="O285" s="8" t="s">
        <v>21</v>
      </c>
      <c r="P285" s="1">
        <v>0</v>
      </c>
      <c r="Q285" s="1">
        <v>0</v>
      </c>
      <c r="R285" s="1">
        <v>4</v>
      </c>
      <c r="S285" s="1" t="s">
        <v>35</v>
      </c>
      <c r="T285" s="1" t="s">
        <v>691</v>
      </c>
      <c r="U285" s="1" t="s">
        <v>32</v>
      </c>
      <c r="V285" s="1" t="s">
        <v>121</v>
      </c>
      <c r="W285" s="10">
        <f t="shared" si="16"/>
        <v>8.0000000000582077</v>
      </c>
      <c r="X285" s="11">
        <f t="shared" si="17"/>
        <v>1.971561110985931</v>
      </c>
      <c r="Y285" s="11">
        <f t="shared" si="18"/>
        <v>6087.2768861112418</v>
      </c>
      <c r="Z285" s="11">
        <f t="shared" si="19"/>
        <v>6089.2484472222277</v>
      </c>
    </row>
    <row r="286" spans="1:26" ht="15.75" customHeight="1">
      <c r="A286" s="1">
        <v>284</v>
      </c>
      <c r="B286" s="1">
        <v>116746</v>
      </c>
      <c r="C286" s="1">
        <v>135408</v>
      </c>
      <c r="D286" s="1" t="s">
        <v>22</v>
      </c>
      <c r="E286" s="4">
        <v>42766.677029976854</v>
      </c>
      <c r="F286" s="4">
        <v>42766.843696643518</v>
      </c>
      <c r="G286" s="4">
        <v>42850.417194525464</v>
      </c>
      <c r="H286" s="4">
        <v>42850.42004621528</v>
      </c>
      <c r="I286" s="1" t="s">
        <v>66</v>
      </c>
      <c r="J286" s="4">
        <v>43030.969171724537</v>
      </c>
      <c r="K286" s="4">
        <v>43030.969174618054</v>
      </c>
      <c r="L286" s="1" t="s">
        <v>164</v>
      </c>
      <c r="M286" s="1" t="s">
        <v>165</v>
      </c>
      <c r="N286" s="1">
        <v>4</v>
      </c>
      <c r="O286" s="8" t="s">
        <v>21</v>
      </c>
      <c r="P286" s="1">
        <v>0</v>
      </c>
      <c r="Q286" s="1">
        <v>0</v>
      </c>
      <c r="R286" s="1">
        <v>6</v>
      </c>
      <c r="S286" s="1" t="s">
        <v>39</v>
      </c>
      <c r="T286" s="1" t="s">
        <v>24</v>
      </c>
      <c r="U286" s="1" t="s">
        <v>32</v>
      </c>
      <c r="V286" s="1" t="s">
        <v>40</v>
      </c>
      <c r="W286" s="10">
        <f t="shared" si="16"/>
        <v>3.9999999999417923</v>
      </c>
      <c r="X286" s="11">
        <f t="shared" si="17"/>
        <v>6.8440555594861507E-2</v>
      </c>
      <c r="Y286" s="11">
        <f t="shared" si="18"/>
        <v>2009.7639491666341</v>
      </c>
      <c r="Z286" s="11">
        <f t="shared" si="19"/>
        <v>2009.832389722229</v>
      </c>
    </row>
    <row r="287" spans="1:26" ht="15.75" customHeight="1">
      <c r="A287" s="1">
        <v>285</v>
      </c>
      <c r="B287" s="1">
        <v>116840</v>
      </c>
      <c r="C287" s="1">
        <v>135503</v>
      </c>
      <c r="D287" s="1" t="s">
        <v>22</v>
      </c>
      <c r="E287" s="4">
        <v>42767.684621608794</v>
      </c>
      <c r="F287" s="3" t="s">
        <v>21</v>
      </c>
      <c r="G287" s="4">
        <v>42801.647565706022</v>
      </c>
      <c r="H287" s="4">
        <v>42801.714325312503</v>
      </c>
      <c r="I287" s="1" t="s">
        <v>23</v>
      </c>
      <c r="J287" s="4">
        <v>42981.968898344909</v>
      </c>
      <c r="K287" s="4">
        <v>42981.968900150459</v>
      </c>
      <c r="L287" s="1" t="s">
        <v>790</v>
      </c>
      <c r="M287" s="1" t="s">
        <v>709</v>
      </c>
      <c r="N287" s="1">
        <v>0</v>
      </c>
      <c r="O287" s="8" t="s">
        <v>21</v>
      </c>
      <c r="P287" s="1">
        <v>0</v>
      </c>
      <c r="Q287" s="1">
        <v>497.60642999999999</v>
      </c>
      <c r="R287" s="1" t="s">
        <v>21</v>
      </c>
      <c r="S287" s="1" t="s">
        <v>47</v>
      </c>
      <c r="T287" s="1" t="s">
        <v>691</v>
      </c>
      <c r="U287" s="1" t="s">
        <v>36</v>
      </c>
      <c r="V287" s="1" t="s">
        <v>121</v>
      </c>
      <c r="W287" s="10" t="e">
        <f t="shared" si="16"/>
        <v>#VALUE!</v>
      </c>
      <c r="X287" s="11">
        <f t="shared" si="17"/>
        <v>1.6022305555525236</v>
      </c>
      <c r="Y287" s="11">
        <f t="shared" si="18"/>
        <v>815.1106583334622</v>
      </c>
      <c r="Z287" s="11">
        <f t="shared" si="19"/>
        <v>816.71288888901472</v>
      </c>
    </row>
    <row r="288" spans="1:26" ht="15.75" customHeight="1">
      <c r="A288" s="1">
        <v>286</v>
      </c>
      <c r="B288" s="1">
        <v>117097</v>
      </c>
      <c r="C288" s="1">
        <v>135762</v>
      </c>
      <c r="D288" s="1" t="s">
        <v>22</v>
      </c>
      <c r="E288" s="4">
        <v>42771.09389236111</v>
      </c>
      <c r="F288" s="4">
        <v>42772.09389236111</v>
      </c>
      <c r="G288" s="4">
        <v>42798.258189733795</v>
      </c>
      <c r="H288" s="4">
        <v>42798.310071759261</v>
      </c>
      <c r="I288" s="1" t="s">
        <v>23</v>
      </c>
      <c r="J288" s="4">
        <v>42978.96880609954</v>
      </c>
      <c r="K288" s="4">
        <v>42978.96880894676</v>
      </c>
      <c r="L288" s="1" t="s">
        <v>791</v>
      </c>
      <c r="M288" s="1" t="s">
        <v>771</v>
      </c>
      <c r="N288" s="1">
        <v>3</v>
      </c>
      <c r="O288" s="8" t="s">
        <v>21</v>
      </c>
      <c r="P288" s="1">
        <v>0</v>
      </c>
      <c r="Q288" s="1">
        <v>2397.2800000000002</v>
      </c>
      <c r="R288" s="1">
        <v>2</v>
      </c>
      <c r="S288" s="1" t="s">
        <v>35</v>
      </c>
      <c r="T288" s="1" t="s">
        <v>691</v>
      </c>
      <c r="U288" s="1" t="s">
        <v>32</v>
      </c>
      <c r="V288" s="1" t="s">
        <v>141</v>
      </c>
      <c r="W288" s="10">
        <f t="shared" si="16"/>
        <v>24</v>
      </c>
      <c r="X288" s="11">
        <f t="shared" si="17"/>
        <v>1.2451686111744493</v>
      </c>
      <c r="Y288" s="11">
        <f t="shared" si="18"/>
        <v>651.94313694443554</v>
      </c>
      <c r="Z288" s="11">
        <f t="shared" si="19"/>
        <v>653.18830555560999</v>
      </c>
    </row>
    <row r="289" spans="1:26" ht="15.75" customHeight="1">
      <c r="A289" s="1">
        <v>287</v>
      </c>
      <c r="B289" s="1">
        <v>117417</v>
      </c>
      <c r="C289" s="1">
        <v>136085</v>
      </c>
      <c r="D289" s="1" t="s">
        <v>22</v>
      </c>
      <c r="E289" s="4">
        <v>42775.067207326392</v>
      </c>
      <c r="F289" s="4">
        <v>42775.733873993056</v>
      </c>
      <c r="G289" s="4">
        <v>42790.306622916665</v>
      </c>
      <c r="H289" s="4">
        <v>42790.309190081018</v>
      </c>
      <c r="I289" s="1" t="s">
        <v>23</v>
      </c>
      <c r="J289" s="4">
        <v>42970.968835185187</v>
      </c>
      <c r="K289" s="4">
        <v>42970.968837349537</v>
      </c>
      <c r="L289" s="1" t="s">
        <v>792</v>
      </c>
      <c r="M289" s="1" t="s">
        <v>771</v>
      </c>
      <c r="N289" s="1">
        <v>0</v>
      </c>
      <c r="O289" s="8" t="s">
        <v>21</v>
      </c>
      <c r="P289" s="1">
        <v>0</v>
      </c>
      <c r="Q289" s="1">
        <v>95.382499999999993</v>
      </c>
      <c r="R289" s="1">
        <v>3</v>
      </c>
      <c r="S289" s="1" t="s">
        <v>35</v>
      </c>
      <c r="T289" s="1" t="s">
        <v>691</v>
      </c>
      <c r="U289" s="1" t="s">
        <v>32</v>
      </c>
      <c r="V289" s="1" t="s">
        <v>121</v>
      </c>
      <c r="W289" s="10">
        <f t="shared" si="16"/>
        <v>15.999999999941792</v>
      </c>
      <c r="X289" s="11">
        <f t="shared" si="17"/>
        <v>6.1611944460310042E-2</v>
      </c>
      <c r="Y289" s="11">
        <f t="shared" si="18"/>
        <v>365.7459741665516</v>
      </c>
      <c r="Z289" s="11">
        <f t="shared" si="19"/>
        <v>365.80758611101191</v>
      </c>
    </row>
    <row r="290" spans="1:26" ht="15.75" customHeight="1">
      <c r="A290" s="1">
        <v>288</v>
      </c>
      <c r="B290" s="1">
        <v>117570</v>
      </c>
      <c r="C290" s="1">
        <v>136240</v>
      </c>
      <c r="D290" s="1" t="s">
        <v>22</v>
      </c>
      <c r="E290" s="4">
        <v>42776.462080821759</v>
      </c>
      <c r="F290" s="4">
        <v>42777.462080821759</v>
      </c>
      <c r="G290" s="4">
        <v>42781.328690509261</v>
      </c>
      <c r="H290" s="4">
        <v>42781.349153391202</v>
      </c>
      <c r="I290" s="1" t="s">
        <v>23</v>
      </c>
      <c r="J290" s="4">
        <v>42961.968813622683</v>
      </c>
      <c r="K290" s="4">
        <v>42961.968816354165</v>
      </c>
      <c r="L290" s="1" t="s">
        <v>166</v>
      </c>
      <c r="M290" s="1" t="s">
        <v>167</v>
      </c>
      <c r="N290" s="1">
        <v>3</v>
      </c>
      <c r="O290" s="8" t="s">
        <v>21</v>
      </c>
      <c r="P290" s="1">
        <v>0</v>
      </c>
      <c r="Q290" s="1">
        <v>1.34</v>
      </c>
      <c r="R290" s="1">
        <v>2</v>
      </c>
      <c r="S290" s="1" t="s">
        <v>39</v>
      </c>
      <c r="T290" s="1" t="s">
        <v>24</v>
      </c>
      <c r="U290" s="1" t="s">
        <v>32</v>
      </c>
      <c r="V290" s="1" t="s">
        <v>141</v>
      </c>
      <c r="W290" s="10">
        <f t="shared" si="16"/>
        <v>24</v>
      </c>
      <c r="X290" s="11">
        <f t="shared" si="17"/>
        <v>0.49110916658537462</v>
      </c>
      <c r="Y290" s="11">
        <f t="shared" si="18"/>
        <v>116.79863250005292</v>
      </c>
      <c r="Z290" s="11">
        <f t="shared" si="19"/>
        <v>117.28974166663829</v>
      </c>
    </row>
    <row r="291" spans="1:26" ht="15.75" customHeight="1">
      <c r="A291" s="1">
        <v>289</v>
      </c>
      <c r="B291" s="1">
        <v>117571</v>
      </c>
      <c r="C291" s="1">
        <v>136241</v>
      </c>
      <c r="D291" s="1" t="s">
        <v>22</v>
      </c>
      <c r="E291" s="4">
        <v>42776.463988229167</v>
      </c>
      <c r="F291" s="4">
        <v>42777.463988229167</v>
      </c>
      <c r="G291" s="4">
        <v>42781.327484756941</v>
      </c>
      <c r="H291" s="4">
        <v>42781.349280324073</v>
      </c>
      <c r="I291" s="1" t="s">
        <v>23</v>
      </c>
      <c r="J291" s="4">
        <v>42961.968825925927</v>
      </c>
      <c r="K291" s="4">
        <v>42961.968827743054</v>
      </c>
      <c r="L291" s="1" t="s">
        <v>168</v>
      </c>
      <c r="M291" s="1" t="s">
        <v>82</v>
      </c>
      <c r="N291" s="1">
        <v>6</v>
      </c>
      <c r="O291" s="8" t="s">
        <v>21</v>
      </c>
      <c r="P291" s="1">
        <v>0</v>
      </c>
      <c r="Q291" s="1">
        <v>12493.463299999999</v>
      </c>
      <c r="R291" s="1">
        <v>2</v>
      </c>
      <c r="S291" s="1" t="s">
        <v>83</v>
      </c>
      <c r="T291" s="1" t="s">
        <v>24</v>
      </c>
      <c r="U291" s="1" t="s">
        <v>32</v>
      </c>
      <c r="V291" s="1" t="s">
        <v>141</v>
      </c>
      <c r="W291" s="10">
        <f t="shared" si="16"/>
        <v>24</v>
      </c>
      <c r="X291" s="11">
        <f t="shared" si="17"/>
        <v>0.52309361117659137</v>
      </c>
      <c r="Y291" s="11">
        <f t="shared" si="18"/>
        <v>116.72391666658223</v>
      </c>
      <c r="Z291" s="11">
        <f t="shared" si="19"/>
        <v>117.24701027775882</v>
      </c>
    </row>
    <row r="292" spans="1:26" ht="15.75" customHeight="1">
      <c r="A292" s="1">
        <v>290</v>
      </c>
      <c r="B292" s="1">
        <v>117872</v>
      </c>
      <c r="C292" s="1">
        <v>136545</v>
      </c>
      <c r="D292" s="1" t="s">
        <v>22</v>
      </c>
      <c r="E292" s="4">
        <v>42780.494558993058</v>
      </c>
      <c r="F292" s="4">
        <v>42781.494558993058</v>
      </c>
      <c r="G292" s="4">
        <v>42798.264363275463</v>
      </c>
      <c r="H292" s="4">
        <v>42798.310385185185</v>
      </c>
      <c r="I292" s="1" t="s">
        <v>23</v>
      </c>
      <c r="J292" s="4">
        <v>42978.968817974535</v>
      </c>
      <c r="K292" s="4">
        <v>42978.968820520837</v>
      </c>
      <c r="L292" s="1" t="s">
        <v>793</v>
      </c>
      <c r="M292" s="1" t="s">
        <v>794</v>
      </c>
      <c r="N292" s="1">
        <v>4</v>
      </c>
      <c r="O292" s="8" t="s">
        <v>21</v>
      </c>
      <c r="P292" s="1">
        <v>0</v>
      </c>
      <c r="Q292" s="1">
        <v>2610.9059999999999</v>
      </c>
      <c r="R292" s="1">
        <v>2</v>
      </c>
      <c r="S292" s="1" t="s">
        <v>21</v>
      </c>
      <c r="T292" s="1" t="s">
        <v>691</v>
      </c>
      <c r="U292" s="1" t="s">
        <v>32</v>
      </c>
      <c r="V292" s="1" t="s">
        <v>121</v>
      </c>
      <c r="W292" s="10">
        <f t="shared" si="16"/>
        <v>24</v>
      </c>
      <c r="X292" s="11">
        <f t="shared" si="17"/>
        <v>1.1045258333324455</v>
      </c>
      <c r="Y292" s="11">
        <f t="shared" si="18"/>
        <v>426.47530277771875</v>
      </c>
      <c r="Z292" s="11">
        <f t="shared" si="19"/>
        <v>427.5798286110512</v>
      </c>
    </row>
    <row r="293" spans="1:26" ht="15.75" customHeight="1">
      <c r="A293" s="1">
        <v>291</v>
      </c>
      <c r="B293" s="1">
        <v>117952</v>
      </c>
      <c r="C293" s="1">
        <v>136626</v>
      </c>
      <c r="D293" s="1" t="s">
        <v>22</v>
      </c>
      <c r="E293" s="4">
        <v>42781.712895104167</v>
      </c>
      <c r="F293" s="4">
        <v>42782.379561770831</v>
      </c>
      <c r="G293" s="4">
        <v>42784.704462766204</v>
      </c>
      <c r="H293" s="4">
        <v>42784.745811805558</v>
      </c>
      <c r="I293" s="1" t="s">
        <v>23</v>
      </c>
      <c r="J293" s="4">
        <v>42964.968798807873</v>
      </c>
      <c r="K293" s="4">
        <v>42964.968801655094</v>
      </c>
      <c r="L293" s="1" t="s">
        <v>169</v>
      </c>
      <c r="M293" s="1" t="s">
        <v>170</v>
      </c>
      <c r="N293" s="1">
        <v>3</v>
      </c>
      <c r="O293" s="8" t="s">
        <v>21</v>
      </c>
      <c r="P293" s="1">
        <v>0</v>
      </c>
      <c r="Q293" s="1">
        <v>325.99912</v>
      </c>
      <c r="R293" s="1">
        <v>3</v>
      </c>
      <c r="S293" s="1" t="s">
        <v>21</v>
      </c>
      <c r="T293" s="1" t="s">
        <v>24</v>
      </c>
      <c r="U293" s="1" t="s">
        <v>32</v>
      </c>
      <c r="V293" s="1" t="s">
        <v>121</v>
      </c>
      <c r="W293" s="10">
        <f t="shared" si="16"/>
        <v>15.999999999941792</v>
      </c>
      <c r="X293" s="11">
        <f t="shared" si="17"/>
        <v>0.99237694451585412</v>
      </c>
      <c r="Y293" s="11">
        <f t="shared" si="18"/>
        <v>71.79762388888048</v>
      </c>
      <c r="Z293" s="11">
        <f t="shared" si="19"/>
        <v>72.790000833396334</v>
      </c>
    </row>
    <row r="294" spans="1:26" ht="15.75" customHeight="1">
      <c r="A294" s="1">
        <v>292</v>
      </c>
      <c r="B294" s="1">
        <v>118178</v>
      </c>
      <c r="C294" s="1">
        <v>136854</v>
      </c>
      <c r="D294" s="1" t="s">
        <v>22</v>
      </c>
      <c r="E294" s="4">
        <v>42784.556860104167</v>
      </c>
      <c r="F294" s="4">
        <v>42785.556860104167</v>
      </c>
      <c r="G294" s="4">
        <v>42788.641488425928</v>
      </c>
      <c r="H294" s="4">
        <v>42788.657727233796</v>
      </c>
      <c r="I294" s="1" t="s">
        <v>23</v>
      </c>
      <c r="J294" s="4">
        <v>42968.968774108798</v>
      </c>
      <c r="K294" s="4">
        <v>42968.968776469905</v>
      </c>
      <c r="L294" s="1" t="s">
        <v>171</v>
      </c>
      <c r="M294" s="1" t="s">
        <v>112</v>
      </c>
      <c r="N294" s="1">
        <v>4</v>
      </c>
      <c r="O294" s="8" t="s">
        <v>21</v>
      </c>
      <c r="P294" s="1">
        <v>0</v>
      </c>
      <c r="Q294" s="1">
        <v>0</v>
      </c>
      <c r="R294" s="1">
        <v>2</v>
      </c>
      <c r="S294" s="1" t="s">
        <v>47</v>
      </c>
      <c r="T294" s="1" t="s">
        <v>24</v>
      </c>
      <c r="U294" s="1" t="s">
        <v>36</v>
      </c>
      <c r="V294" s="1" t="s">
        <v>141</v>
      </c>
      <c r="W294" s="10">
        <f t="shared" si="16"/>
        <v>24</v>
      </c>
      <c r="X294" s="11">
        <f t="shared" si="17"/>
        <v>0.38973138883011416</v>
      </c>
      <c r="Y294" s="11">
        <f t="shared" si="18"/>
        <v>98.031079722277354</v>
      </c>
      <c r="Z294" s="11">
        <f t="shared" si="19"/>
        <v>98.420811111107469</v>
      </c>
    </row>
    <row r="295" spans="1:26" ht="15.75" customHeight="1">
      <c r="A295" s="1">
        <v>293</v>
      </c>
      <c r="B295" s="1">
        <v>118185</v>
      </c>
      <c r="C295" s="1">
        <v>136861</v>
      </c>
      <c r="D295" s="1" t="s">
        <v>22</v>
      </c>
      <c r="E295" s="4">
        <v>42784.884520173611</v>
      </c>
      <c r="F295" s="4">
        <v>42785.551186840275</v>
      </c>
      <c r="G295" s="4">
        <v>42787.279607175929</v>
      </c>
      <c r="H295" s="4">
        <v>42787.325165775466</v>
      </c>
      <c r="I295" s="1" t="s">
        <v>23</v>
      </c>
      <c r="J295" s="4">
        <v>42967.968784143515</v>
      </c>
      <c r="K295" s="4">
        <v>42967.968786111109</v>
      </c>
      <c r="L295" s="1" t="s">
        <v>172</v>
      </c>
      <c r="M295" s="1" t="s">
        <v>173</v>
      </c>
      <c r="N295" s="1">
        <v>2</v>
      </c>
      <c r="O295" s="8" t="s">
        <v>21</v>
      </c>
      <c r="P295" s="1">
        <v>0</v>
      </c>
      <c r="Q295" s="1">
        <v>0</v>
      </c>
      <c r="R295" s="1">
        <v>3</v>
      </c>
      <c r="S295" s="1" t="s">
        <v>35</v>
      </c>
      <c r="T295" s="1" t="s">
        <v>24</v>
      </c>
      <c r="U295" s="1" t="s">
        <v>32</v>
      </c>
      <c r="V295" s="1" t="s">
        <v>121</v>
      </c>
      <c r="W295" s="10">
        <f t="shared" si="16"/>
        <v>15.999999999941792</v>
      </c>
      <c r="X295" s="11">
        <f t="shared" si="17"/>
        <v>1.0934063888853416</v>
      </c>
      <c r="Y295" s="11">
        <f t="shared" si="18"/>
        <v>57.482088055636268</v>
      </c>
      <c r="Z295" s="11">
        <f t="shared" si="19"/>
        <v>58.57549444452161</v>
      </c>
    </row>
    <row r="296" spans="1:26" ht="15.75" customHeight="1">
      <c r="A296" s="1">
        <v>294</v>
      </c>
      <c r="B296" s="1">
        <v>118253</v>
      </c>
      <c r="C296" s="1">
        <v>136930</v>
      </c>
      <c r="D296" s="1" t="s">
        <v>22</v>
      </c>
      <c r="E296" s="4">
        <v>42785.248236539352</v>
      </c>
      <c r="F296" s="4">
        <v>42785.914903206016</v>
      </c>
      <c r="G296" s="4">
        <v>42791.310723726849</v>
      </c>
      <c r="H296" s="4">
        <v>42791.541728587959</v>
      </c>
      <c r="I296" s="1" t="s">
        <v>23</v>
      </c>
      <c r="J296" s="4">
        <v>42971.968973807867</v>
      </c>
      <c r="K296" s="4">
        <v>42971.968976886572</v>
      </c>
      <c r="L296" s="1" t="s">
        <v>795</v>
      </c>
      <c r="M296" s="1" t="s">
        <v>34</v>
      </c>
      <c r="N296" s="1">
        <v>3</v>
      </c>
      <c r="O296" s="8" t="s">
        <v>21</v>
      </c>
      <c r="P296" s="1">
        <v>0</v>
      </c>
      <c r="Q296" s="1">
        <v>0</v>
      </c>
      <c r="R296" s="1">
        <v>3</v>
      </c>
      <c r="S296" s="1" t="s">
        <v>35</v>
      </c>
      <c r="T296" s="1" t="s">
        <v>691</v>
      </c>
      <c r="U296" s="1" t="s">
        <v>32</v>
      </c>
      <c r="V296" s="1" t="s">
        <v>121</v>
      </c>
      <c r="W296" s="10">
        <f t="shared" si="16"/>
        <v>15.999999999941792</v>
      </c>
      <c r="X296" s="11">
        <f t="shared" si="17"/>
        <v>5.5441166666569188</v>
      </c>
      <c r="Y296" s="11">
        <f t="shared" si="18"/>
        <v>145.49969249992864</v>
      </c>
      <c r="Z296" s="11">
        <f t="shared" si="19"/>
        <v>151.04380916658556</v>
      </c>
    </row>
    <row r="297" spans="1:26" ht="15.75" customHeight="1">
      <c r="A297" s="1">
        <v>295</v>
      </c>
      <c r="B297" s="1">
        <v>118423</v>
      </c>
      <c r="C297" s="1">
        <v>137102</v>
      </c>
      <c r="D297" s="1" t="s">
        <v>22</v>
      </c>
      <c r="E297" s="4">
        <v>42787.622658715278</v>
      </c>
      <c r="F297" s="4">
        <v>42788.289325381942</v>
      </c>
      <c r="G297" s="4">
        <v>42790.613112465275</v>
      </c>
      <c r="H297" s="4">
        <v>42791.280656516203</v>
      </c>
      <c r="I297" s="1" t="s">
        <v>23</v>
      </c>
      <c r="J297" s="4">
        <v>42971.968995833333</v>
      </c>
      <c r="K297" s="4">
        <v>42971.968998576391</v>
      </c>
      <c r="L297" s="1" t="s">
        <v>796</v>
      </c>
      <c r="M297" s="1" t="s">
        <v>694</v>
      </c>
      <c r="N297" s="1">
        <v>3</v>
      </c>
      <c r="O297" s="8" t="s">
        <v>21</v>
      </c>
      <c r="P297" s="1">
        <v>0</v>
      </c>
      <c r="Q297" s="1">
        <v>569.85152000000005</v>
      </c>
      <c r="R297" s="1">
        <v>3</v>
      </c>
      <c r="S297" s="1" t="s">
        <v>35</v>
      </c>
      <c r="T297" s="1" t="s">
        <v>691</v>
      </c>
      <c r="U297" s="1" t="s">
        <v>32</v>
      </c>
      <c r="V297" s="1" t="s">
        <v>121</v>
      </c>
      <c r="W297" s="10">
        <f t="shared" ref="W297:W360" si="20">(F297-E297)*24</f>
        <v>15.999999999941792</v>
      </c>
      <c r="X297" s="11">
        <f t="shared" ref="X297:X360" si="21">(H297-G297)*24</f>
        <v>16.021057222271338</v>
      </c>
      <c r="Y297" s="11">
        <f t="shared" ref="Y297:Y360" si="22">(G297-E297)*24</f>
        <v>71.770889999927022</v>
      </c>
      <c r="Z297" s="11">
        <f t="shared" ref="Z297:Z360" si="23">(H297-E297)*24</f>
        <v>87.79194722219836</v>
      </c>
    </row>
    <row r="298" spans="1:26" ht="15.75" customHeight="1">
      <c r="A298" s="1">
        <v>296</v>
      </c>
      <c r="B298" s="1">
        <v>118582</v>
      </c>
      <c r="C298" s="1">
        <v>137262</v>
      </c>
      <c r="D298" s="1" t="s">
        <v>22</v>
      </c>
      <c r="E298" s="4">
        <v>42789.333168321762</v>
      </c>
      <c r="F298" s="4">
        <v>42790.333168321762</v>
      </c>
      <c r="G298" s="4">
        <v>42791.323387928242</v>
      </c>
      <c r="H298" s="4">
        <v>42791.54270972222</v>
      </c>
      <c r="I298" s="1" t="s">
        <v>23</v>
      </c>
      <c r="J298" s="4">
        <v>42971.96880934028</v>
      </c>
      <c r="K298" s="4">
        <v>42971.968812233798</v>
      </c>
      <c r="L298" s="1" t="s">
        <v>174</v>
      </c>
      <c r="M298" s="1" t="s">
        <v>175</v>
      </c>
      <c r="N298" s="1">
        <v>0</v>
      </c>
      <c r="O298" s="8" t="s">
        <v>21</v>
      </c>
      <c r="P298" s="1">
        <v>6</v>
      </c>
      <c r="Q298" s="1">
        <v>0</v>
      </c>
      <c r="R298" s="1">
        <v>2</v>
      </c>
      <c r="S298" s="1" t="s">
        <v>47</v>
      </c>
      <c r="T298" s="1" t="s">
        <v>24</v>
      </c>
      <c r="U298" s="1" t="s">
        <v>30</v>
      </c>
      <c r="V298" s="1" t="s">
        <v>141</v>
      </c>
      <c r="W298" s="10">
        <f t="shared" si="20"/>
        <v>24</v>
      </c>
      <c r="X298" s="11">
        <f t="shared" si="21"/>
        <v>5.263723055482842</v>
      </c>
      <c r="Y298" s="11">
        <f t="shared" si="22"/>
        <v>47.765270555508323</v>
      </c>
      <c r="Z298" s="11">
        <f t="shared" si="23"/>
        <v>53.028993610991165</v>
      </c>
    </row>
    <row r="299" spans="1:26" ht="15.75" customHeight="1">
      <c r="A299" s="1">
        <v>297</v>
      </c>
      <c r="B299" s="1">
        <v>118732</v>
      </c>
      <c r="C299" s="1">
        <v>137414</v>
      </c>
      <c r="D299" s="1" t="s">
        <v>22</v>
      </c>
      <c r="E299" s="4">
        <v>42791.903209143522</v>
      </c>
      <c r="F299" s="4">
        <v>42792.569875810186</v>
      </c>
      <c r="G299" s="4">
        <v>42876.725711458334</v>
      </c>
      <c r="H299" s="4">
        <v>42877.370175729164</v>
      </c>
      <c r="I299" s="1" t="s">
        <v>23</v>
      </c>
      <c r="J299" s="4">
        <v>43057.96883302083</v>
      </c>
      <c r="K299" s="4">
        <v>43057.968834988424</v>
      </c>
      <c r="L299" s="1" t="s">
        <v>797</v>
      </c>
      <c r="M299" s="1" t="s">
        <v>702</v>
      </c>
      <c r="N299" s="1">
        <v>2</v>
      </c>
      <c r="O299" s="8" t="s">
        <v>21</v>
      </c>
      <c r="P299" s="1">
        <v>0</v>
      </c>
      <c r="Q299" s="1">
        <v>19934.665089999999</v>
      </c>
      <c r="R299" s="1">
        <v>3</v>
      </c>
      <c r="S299" s="1" t="s">
        <v>21</v>
      </c>
      <c r="T299" s="1" t="s">
        <v>691</v>
      </c>
      <c r="U299" s="1" t="s">
        <v>32</v>
      </c>
      <c r="V299" s="1" t="s">
        <v>56</v>
      </c>
      <c r="W299" s="10">
        <f t="shared" si="20"/>
        <v>15.999999999941792</v>
      </c>
      <c r="X299" s="11">
        <f t="shared" si="21"/>
        <v>15.467142499925103</v>
      </c>
      <c r="Y299" s="11">
        <f t="shared" si="22"/>
        <v>2035.7400555554777</v>
      </c>
      <c r="Z299" s="11">
        <f t="shared" si="23"/>
        <v>2051.2071980554028</v>
      </c>
    </row>
    <row r="300" spans="1:26" ht="15.75" customHeight="1">
      <c r="A300" s="1">
        <v>298</v>
      </c>
      <c r="B300" s="1">
        <v>118926</v>
      </c>
      <c r="C300" s="1">
        <v>137610</v>
      </c>
      <c r="D300" s="1" t="s">
        <v>22</v>
      </c>
      <c r="E300" s="4">
        <v>42794.229497881941</v>
      </c>
      <c r="F300" s="3" t="s">
        <v>21</v>
      </c>
      <c r="G300" s="4">
        <v>43172.284559340274</v>
      </c>
      <c r="H300" s="4">
        <v>43172.369843599539</v>
      </c>
      <c r="I300" s="1" t="s">
        <v>31</v>
      </c>
      <c r="J300" s="4">
        <v>43352.96877939815</v>
      </c>
      <c r="K300" s="4">
        <v>43352.968780636576</v>
      </c>
      <c r="L300" s="1" t="s">
        <v>71</v>
      </c>
      <c r="M300" s="1" t="s">
        <v>72</v>
      </c>
      <c r="N300" s="1">
        <v>2</v>
      </c>
      <c r="O300" s="8">
        <v>10122</v>
      </c>
      <c r="P300" s="1">
        <v>0</v>
      </c>
      <c r="Q300" s="1">
        <v>0</v>
      </c>
      <c r="R300" s="1" t="s">
        <v>21</v>
      </c>
      <c r="S300" s="1" t="s">
        <v>35</v>
      </c>
      <c r="T300" s="1" t="s">
        <v>24</v>
      </c>
      <c r="U300" s="1" t="s">
        <v>21</v>
      </c>
      <c r="V300" s="1" t="s">
        <v>56</v>
      </c>
      <c r="W300" s="10" t="e">
        <f t="shared" si="20"/>
        <v>#VALUE!</v>
      </c>
      <c r="X300" s="11">
        <f t="shared" si="21"/>
        <v>2.0468222223571502</v>
      </c>
      <c r="Y300" s="11">
        <f t="shared" si="22"/>
        <v>9073.3214750000043</v>
      </c>
      <c r="Z300" s="11">
        <f t="shared" si="23"/>
        <v>9075.3682972223614</v>
      </c>
    </row>
    <row r="301" spans="1:26" ht="15.75" customHeight="1">
      <c r="A301" s="1">
        <v>299</v>
      </c>
      <c r="B301" s="1">
        <v>118959</v>
      </c>
      <c r="C301" s="1">
        <v>137643</v>
      </c>
      <c r="D301" s="1" t="s">
        <v>22</v>
      </c>
      <c r="E301" s="4">
        <v>42794.229719594907</v>
      </c>
      <c r="F301" s="4">
        <v>42794.896386261571</v>
      </c>
      <c r="G301" s="4">
        <v>42816.532438576389</v>
      </c>
      <c r="H301" s="4">
        <v>42816.657348807872</v>
      </c>
      <c r="I301" s="1" t="s">
        <v>31</v>
      </c>
      <c r="J301" s="4">
        <v>42996.9687696412</v>
      </c>
      <c r="K301" s="4">
        <v>42996.968771446758</v>
      </c>
      <c r="L301" s="1" t="s">
        <v>712</v>
      </c>
      <c r="M301" s="1" t="s">
        <v>713</v>
      </c>
      <c r="N301" s="1">
        <v>0</v>
      </c>
      <c r="O301" s="8">
        <v>1041</v>
      </c>
      <c r="P301" s="1">
        <v>0</v>
      </c>
      <c r="Q301" s="1">
        <v>0</v>
      </c>
      <c r="R301" s="1">
        <v>3</v>
      </c>
      <c r="S301" s="1" t="s">
        <v>21</v>
      </c>
      <c r="T301" s="1" t="s">
        <v>691</v>
      </c>
      <c r="U301" s="1" t="s">
        <v>32</v>
      </c>
      <c r="V301" s="1" t="s">
        <v>21</v>
      </c>
      <c r="W301" s="10">
        <f t="shared" si="20"/>
        <v>15.999999999941792</v>
      </c>
      <c r="X301" s="11">
        <f t="shared" si="21"/>
        <v>2.9978455555974506</v>
      </c>
      <c r="Y301" s="11">
        <f t="shared" si="22"/>
        <v>535.26525555556873</v>
      </c>
      <c r="Z301" s="11">
        <f t="shared" si="23"/>
        <v>538.26310111116618</v>
      </c>
    </row>
    <row r="302" spans="1:26" ht="15.75" customHeight="1">
      <c r="A302" s="1">
        <v>300</v>
      </c>
      <c r="B302" s="1">
        <v>118993</v>
      </c>
      <c r="C302" s="1">
        <v>137677</v>
      </c>
      <c r="D302" s="1" t="s">
        <v>22</v>
      </c>
      <c r="E302" s="4">
        <v>42794.61383159722</v>
      </c>
      <c r="F302" s="4">
        <v>42795.61383159722</v>
      </c>
      <c r="G302" s="4">
        <v>42836.583029479167</v>
      </c>
      <c r="H302" s="4">
        <v>42837.455397766207</v>
      </c>
      <c r="I302" s="1" t="s">
        <v>23</v>
      </c>
      <c r="J302" s="4">
        <v>43017.968801273149</v>
      </c>
      <c r="K302" s="4">
        <v>43017.968804166667</v>
      </c>
      <c r="L302" s="1" t="s">
        <v>176</v>
      </c>
      <c r="M302" s="1" t="s">
        <v>177</v>
      </c>
      <c r="N302" s="1">
        <v>0</v>
      </c>
      <c r="O302" s="8" t="s">
        <v>21</v>
      </c>
      <c r="P302" s="1">
        <v>0</v>
      </c>
      <c r="Q302" s="1">
        <v>1568.8222499999999</v>
      </c>
      <c r="R302" s="1">
        <v>2</v>
      </c>
      <c r="S302" s="1" t="s">
        <v>21</v>
      </c>
      <c r="T302" s="1" t="s">
        <v>24</v>
      </c>
      <c r="U302" s="1" t="s">
        <v>36</v>
      </c>
      <c r="V302" s="1" t="s">
        <v>141</v>
      </c>
      <c r="W302" s="10">
        <f t="shared" si="20"/>
        <v>24</v>
      </c>
      <c r="X302" s="11">
        <f t="shared" si="21"/>
        <v>20.936838888970669</v>
      </c>
      <c r="Y302" s="11">
        <f t="shared" si="22"/>
        <v>1007.260749166715</v>
      </c>
      <c r="Z302" s="11">
        <f t="shared" si="23"/>
        <v>1028.1975880556856</v>
      </c>
    </row>
    <row r="303" spans="1:26" ht="15.75" customHeight="1">
      <c r="A303" s="1">
        <v>301</v>
      </c>
      <c r="B303" s="1">
        <v>119425</v>
      </c>
      <c r="C303" s="1">
        <v>138114</v>
      </c>
      <c r="D303" s="1" t="s">
        <v>22</v>
      </c>
      <c r="E303" s="4">
        <v>42799.485769409723</v>
      </c>
      <c r="F303" s="4">
        <v>42800.485769409723</v>
      </c>
      <c r="G303" s="4">
        <v>42801.370421724539</v>
      </c>
      <c r="H303" s="4">
        <v>42801.450188738425</v>
      </c>
      <c r="I303" s="1" t="s">
        <v>23</v>
      </c>
      <c r="J303" s="4">
        <v>42981.968818020832</v>
      </c>
      <c r="K303" s="4">
        <v>42981.968820717593</v>
      </c>
      <c r="L303" s="1" t="s">
        <v>178</v>
      </c>
      <c r="M303" s="1" t="s">
        <v>179</v>
      </c>
      <c r="N303" s="1">
        <v>3</v>
      </c>
      <c r="O303" s="8" t="s">
        <v>21</v>
      </c>
      <c r="P303" s="1">
        <v>0</v>
      </c>
      <c r="Q303" s="1">
        <v>0</v>
      </c>
      <c r="R303" s="1">
        <v>2</v>
      </c>
      <c r="S303" s="1" t="s">
        <v>180</v>
      </c>
      <c r="T303" s="1" t="s">
        <v>24</v>
      </c>
      <c r="U303" s="1" t="s">
        <v>36</v>
      </c>
      <c r="V303" s="1" t="s">
        <v>141</v>
      </c>
      <c r="W303" s="10">
        <f t="shared" si="20"/>
        <v>24</v>
      </c>
      <c r="X303" s="11">
        <f t="shared" si="21"/>
        <v>1.9144083332503214</v>
      </c>
      <c r="Y303" s="11">
        <f t="shared" si="22"/>
        <v>45.231655555602629</v>
      </c>
      <c r="Z303" s="11">
        <f t="shared" si="23"/>
        <v>47.14606388885295</v>
      </c>
    </row>
    <row r="304" spans="1:26" ht="15.75" customHeight="1">
      <c r="A304" s="1">
        <v>302</v>
      </c>
      <c r="B304" s="1">
        <v>119765</v>
      </c>
      <c r="C304" s="1">
        <v>138457</v>
      </c>
      <c r="D304" s="1" t="s">
        <v>22</v>
      </c>
      <c r="E304" s="4">
        <v>42804.027175462965</v>
      </c>
      <c r="F304" s="4">
        <v>42804.693842129629</v>
      </c>
      <c r="G304" s="4">
        <v>42807.282317789352</v>
      </c>
      <c r="H304" s="4">
        <v>42807.359112303238</v>
      </c>
      <c r="I304" s="1" t="s">
        <v>23</v>
      </c>
      <c r="J304" s="4">
        <v>42987.968910729163</v>
      </c>
      <c r="K304" s="4">
        <v>42987.968913622688</v>
      </c>
      <c r="L304" s="1" t="s">
        <v>798</v>
      </c>
      <c r="M304" s="1" t="s">
        <v>799</v>
      </c>
      <c r="N304" s="1">
        <v>0</v>
      </c>
      <c r="O304" s="8" t="s">
        <v>21</v>
      </c>
      <c r="P304" s="1">
        <v>0</v>
      </c>
      <c r="Q304" s="1">
        <v>518.505</v>
      </c>
      <c r="R304" s="1">
        <v>3</v>
      </c>
      <c r="S304" s="1" t="s">
        <v>35</v>
      </c>
      <c r="T304" s="1" t="s">
        <v>691</v>
      </c>
      <c r="U304" s="1" t="s">
        <v>32</v>
      </c>
      <c r="V304" s="1" t="s">
        <v>121</v>
      </c>
      <c r="W304" s="10">
        <f t="shared" si="20"/>
        <v>15.999999999941792</v>
      </c>
      <c r="X304" s="11">
        <f t="shared" si="21"/>
        <v>1.8430683332844637</v>
      </c>
      <c r="Y304" s="11">
        <f t="shared" si="22"/>
        <v>78.123415833280887</v>
      </c>
      <c r="Z304" s="11">
        <f t="shared" si="23"/>
        <v>79.966484166565351</v>
      </c>
    </row>
    <row r="305" spans="1:26" ht="15.75" customHeight="1">
      <c r="A305" s="1">
        <v>303</v>
      </c>
      <c r="B305" s="1">
        <v>119768</v>
      </c>
      <c r="C305" s="1">
        <v>138460</v>
      </c>
      <c r="D305" s="1" t="s">
        <v>22</v>
      </c>
      <c r="E305" s="4">
        <v>42804.062528009257</v>
      </c>
      <c r="F305" s="4">
        <v>42805.062528009257</v>
      </c>
      <c r="G305" s="4">
        <v>42805.588045601849</v>
      </c>
      <c r="H305" s="4">
        <v>42805.668572222225</v>
      </c>
      <c r="I305" s="1" t="s">
        <v>23</v>
      </c>
      <c r="J305" s="4">
        <v>42985.968783182871</v>
      </c>
      <c r="K305" s="4">
        <v>42985.968785879631</v>
      </c>
      <c r="L305" s="1" t="s">
        <v>181</v>
      </c>
      <c r="M305" s="1" t="s">
        <v>182</v>
      </c>
      <c r="N305" s="1">
        <v>0</v>
      </c>
      <c r="O305" s="8" t="s">
        <v>21</v>
      </c>
      <c r="P305" s="1">
        <v>0</v>
      </c>
      <c r="Q305" s="1">
        <v>4.0192300000000003</v>
      </c>
      <c r="R305" s="1">
        <v>2</v>
      </c>
      <c r="S305" s="1" t="s">
        <v>180</v>
      </c>
      <c r="T305" s="1" t="s">
        <v>24</v>
      </c>
      <c r="U305" s="1" t="s">
        <v>32</v>
      </c>
      <c r="V305" s="1" t="s">
        <v>121</v>
      </c>
      <c r="W305" s="10">
        <f t="shared" si="20"/>
        <v>24</v>
      </c>
      <c r="X305" s="11">
        <f t="shared" si="21"/>
        <v>1.9326388890040107</v>
      </c>
      <c r="Y305" s="11">
        <f t="shared" si="22"/>
        <v>36.612422222213354</v>
      </c>
      <c r="Z305" s="11">
        <f t="shared" si="23"/>
        <v>38.545061111217365</v>
      </c>
    </row>
    <row r="306" spans="1:26" ht="15.75" customHeight="1">
      <c r="A306" s="1">
        <v>304</v>
      </c>
      <c r="B306" s="1">
        <v>119834</v>
      </c>
      <c r="C306" s="1">
        <v>138527</v>
      </c>
      <c r="D306" s="1" t="s">
        <v>22</v>
      </c>
      <c r="E306" s="4">
        <v>42804.300182488427</v>
      </c>
      <c r="F306" s="4">
        <v>42804.966849155091</v>
      </c>
      <c r="G306" s="4">
        <v>42894.273399155092</v>
      </c>
      <c r="H306" s="4">
        <v>42894.370111840275</v>
      </c>
      <c r="I306" s="1" t="s">
        <v>23</v>
      </c>
      <c r="J306" s="4">
        <v>43074.968772569446</v>
      </c>
      <c r="K306" s="4">
        <v>43074.968776006943</v>
      </c>
      <c r="L306" s="1" t="s">
        <v>800</v>
      </c>
      <c r="M306" s="1" t="s">
        <v>801</v>
      </c>
      <c r="N306" s="1">
        <v>0</v>
      </c>
      <c r="O306" s="8" t="s">
        <v>21</v>
      </c>
      <c r="P306" s="1">
        <v>0</v>
      </c>
      <c r="Q306" s="1">
        <v>18225.066559999999</v>
      </c>
      <c r="R306" s="1">
        <v>3</v>
      </c>
      <c r="S306" s="1" t="s">
        <v>35</v>
      </c>
      <c r="T306" s="1" t="s">
        <v>691</v>
      </c>
      <c r="U306" s="1" t="s">
        <v>32</v>
      </c>
      <c r="V306" s="1" t="s">
        <v>121</v>
      </c>
      <c r="W306" s="10">
        <f t="shared" si="20"/>
        <v>15.999999999941792</v>
      </c>
      <c r="X306" s="11">
        <f t="shared" si="21"/>
        <v>2.3211044443887658</v>
      </c>
      <c r="Y306" s="11">
        <f t="shared" si="22"/>
        <v>2159.3571999999695</v>
      </c>
      <c r="Z306" s="11">
        <f t="shared" si="23"/>
        <v>2161.6783044443582</v>
      </c>
    </row>
    <row r="307" spans="1:26" ht="15.75" customHeight="1">
      <c r="A307" s="1">
        <v>305</v>
      </c>
      <c r="B307" s="1">
        <v>119835</v>
      </c>
      <c r="C307" s="1">
        <v>138528</v>
      </c>
      <c r="D307" s="1" t="s">
        <v>22</v>
      </c>
      <c r="E307" s="4">
        <v>42804.336157442129</v>
      </c>
      <c r="F307" s="4">
        <v>42805.002824108793</v>
      </c>
      <c r="G307" s="4">
        <v>42805.587184525466</v>
      </c>
      <c r="H307" s="4">
        <v>42805.668480324071</v>
      </c>
      <c r="I307" s="1" t="s">
        <v>23</v>
      </c>
      <c r="J307" s="4">
        <v>42985.968794560184</v>
      </c>
      <c r="K307" s="4">
        <v>42985.968797071757</v>
      </c>
      <c r="L307" s="1" t="s">
        <v>183</v>
      </c>
      <c r="M307" s="1" t="s">
        <v>128</v>
      </c>
      <c r="N307" s="1">
        <v>0</v>
      </c>
      <c r="O307" s="8" t="s">
        <v>21</v>
      </c>
      <c r="P307" s="1">
        <v>0</v>
      </c>
      <c r="Q307" s="1">
        <v>27607.105879999999</v>
      </c>
      <c r="R307" s="1">
        <v>3</v>
      </c>
      <c r="S307" s="1" t="s">
        <v>83</v>
      </c>
      <c r="T307" s="1" t="s">
        <v>24</v>
      </c>
      <c r="U307" s="1" t="s">
        <v>32</v>
      </c>
      <c r="V307" s="1" t="s">
        <v>121</v>
      </c>
      <c r="W307" s="10">
        <f t="shared" si="20"/>
        <v>15.999999999941792</v>
      </c>
      <c r="X307" s="11">
        <f t="shared" si="21"/>
        <v>1.9510991665301844</v>
      </c>
      <c r="Y307" s="11">
        <f t="shared" si="22"/>
        <v>30.02465000009397</v>
      </c>
      <c r="Z307" s="11">
        <f t="shared" si="23"/>
        <v>31.975749166624155</v>
      </c>
    </row>
    <row r="308" spans="1:26" ht="15.75" customHeight="1">
      <c r="A308" s="1">
        <v>306</v>
      </c>
      <c r="B308" s="1">
        <v>119927</v>
      </c>
      <c r="C308" s="1">
        <v>138621</v>
      </c>
      <c r="D308" s="1" t="s">
        <v>22</v>
      </c>
      <c r="E308" s="4">
        <v>42806.229454479166</v>
      </c>
      <c r="F308" s="3" t="s">
        <v>21</v>
      </c>
      <c r="G308" s="4">
        <v>42808.30533920139</v>
      </c>
      <c r="H308" s="4">
        <v>42808.305526770833</v>
      </c>
      <c r="I308" s="1" t="s">
        <v>31</v>
      </c>
      <c r="J308" s="4">
        <v>42988.968934108794</v>
      </c>
      <c r="K308" s="4">
        <v>42988.968936805555</v>
      </c>
      <c r="L308" s="1" t="s">
        <v>184</v>
      </c>
      <c r="M308" s="1" t="s">
        <v>34</v>
      </c>
      <c r="N308" s="1">
        <v>0</v>
      </c>
      <c r="O308" s="8">
        <v>10138</v>
      </c>
      <c r="P308" s="1">
        <v>0</v>
      </c>
      <c r="Q308" s="1">
        <v>0</v>
      </c>
      <c r="R308" s="1" t="s">
        <v>21</v>
      </c>
      <c r="S308" s="1" t="s">
        <v>35</v>
      </c>
      <c r="T308" s="1" t="s">
        <v>24</v>
      </c>
      <c r="U308" s="1" t="s">
        <v>26</v>
      </c>
      <c r="V308" s="1" t="s">
        <v>21</v>
      </c>
      <c r="W308" s="10" t="e">
        <f t="shared" si="20"/>
        <v>#VALUE!</v>
      </c>
      <c r="X308" s="11">
        <f t="shared" si="21"/>
        <v>4.5016666408628225E-3</v>
      </c>
      <c r="Y308" s="11">
        <f t="shared" si="22"/>
        <v>49.821233333379496</v>
      </c>
      <c r="Z308" s="11">
        <f t="shared" si="23"/>
        <v>49.825735000020359</v>
      </c>
    </row>
    <row r="309" spans="1:26" ht="15.75" customHeight="1">
      <c r="A309" s="1">
        <v>307</v>
      </c>
      <c r="B309" s="1">
        <v>120143</v>
      </c>
      <c r="C309" s="1">
        <v>138839</v>
      </c>
      <c r="D309" s="1" t="s">
        <v>22</v>
      </c>
      <c r="E309" s="4">
        <v>42808.288220682873</v>
      </c>
      <c r="F309" s="4">
        <v>42808.954887349537</v>
      </c>
      <c r="G309" s="4">
        <v>42808.314809687501</v>
      </c>
      <c r="H309" s="4">
        <v>42808.648165937499</v>
      </c>
      <c r="I309" s="1" t="s">
        <v>23</v>
      </c>
      <c r="J309" s="4">
        <v>42988.968994409719</v>
      </c>
      <c r="K309" s="4">
        <v>42988.968997303244</v>
      </c>
      <c r="L309" s="1" t="s">
        <v>802</v>
      </c>
      <c r="M309" s="1" t="s">
        <v>803</v>
      </c>
      <c r="N309" s="1">
        <v>6</v>
      </c>
      <c r="O309" s="8" t="s">
        <v>21</v>
      </c>
      <c r="P309" s="1">
        <v>0</v>
      </c>
      <c r="Q309" s="1">
        <v>0</v>
      </c>
      <c r="R309" s="1">
        <v>3</v>
      </c>
      <c r="S309" s="1" t="s">
        <v>35</v>
      </c>
      <c r="T309" s="1" t="s">
        <v>691</v>
      </c>
      <c r="U309" s="1" t="s">
        <v>36</v>
      </c>
      <c r="V309" s="1" t="s">
        <v>121</v>
      </c>
      <c r="W309" s="10">
        <f t="shared" si="20"/>
        <v>15.999999999941792</v>
      </c>
      <c r="X309" s="11">
        <f t="shared" si="21"/>
        <v>8.0005499999388121</v>
      </c>
      <c r="Y309" s="11">
        <f t="shared" si="22"/>
        <v>0.63813611108344048</v>
      </c>
      <c r="Z309" s="11">
        <f t="shared" si="23"/>
        <v>8.6386861110222526</v>
      </c>
    </row>
    <row r="310" spans="1:26" ht="15.75" customHeight="1">
      <c r="A310" s="1">
        <v>308</v>
      </c>
      <c r="B310" s="1">
        <v>120324</v>
      </c>
      <c r="C310" s="1">
        <v>139179</v>
      </c>
      <c r="D310" s="1" t="s">
        <v>22</v>
      </c>
      <c r="E310" s="4">
        <v>42810.876705289353</v>
      </c>
      <c r="F310" s="4">
        <v>42811.543371956017</v>
      </c>
      <c r="G310" s="4">
        <v>42864.722577314817</v>
      </c>
      <c r="H310" s="4">
        <v>42865.349790081018</v>
      </c>
      <c r="I310" s="1" t="s">
        <v>23</v>
      </c>
      <c r="J310" s="4">
        <v>43045.968815312503</v>
      </c>
      <c r="K310" s="4">
        <v>43045.968817673609</v>
      </c>
      <c r="L310" s="1" t="s">
        <v>185</v>
      </c>
      <c r="M310" s="1" t="s">
        <v>143</v>
      </c>
      <c r="N310" s="1">
        <v>2</v>
      </c>
      <c r="O310" s="8" t="s">
        <v>21</v>
      </c>
      <c r="P310" s="1">
        <v>0</v>
      </c>
      <c r="Q310" s="1">
        <v>0</v>
      </c>
      <c r="R310" s="1">
        <v>3</v>
      </c>
      <c r="S310" s="1" t="s">
        <v>47</v>
      </c>
      <c r="T310" s="1" t="s">
        <v>24</v>
      </c>
      <c r="U310" s="1" t="s">
        <v>32</v>
      </c>
      <c r="V310" s="1" t="s">
        <v>121</v>
      </c>
      <c r="W310" s="10">
        <f t="shared" si="20"/>
        <v>15.999999999941792</v>
      </c>
      <c r="X310" s="11">
        <f t="shared" si="21"/>
        <v>15.053106388833839</v>
      </c>
      <c r="Y310" s="11">
        <f t="shared" si="22"/>
        <v>1292.3009286111337</v>
      </c>
      <c r="Z310" s="11">
        <f t="shared" si="23"/>
        <v>1307.3540349999676</v>
      </c>
    </row>
    <row r="311" spans="1:26" ht="15.75" customHeight="1">
      <c r="A311" s="1">
        <v>309</v>
      </c>
      <c r="B311" s="1">
        <v>120478</v>
      </c>
      <c r="C311" s="1">
        <v>139335</v>
      </c>
      <c r="D311" s="1" t="s">
        <v>22</v>
      </c>
      <c r="E311" s="4">
        <v>42812.847167361113</v>
      </c>
      <c r="F311" s="4">
        <v>42813.513834027777</v>
      </c>
      <c r="G311" s="4">
        <v>43093.676183599535</v>
      </c>
      <c r="H311" s="4">
        <v>43093.712309340277</v>
      </c>
      <c r="I311" s="1" t="s">
        <v>23</v>
      </c>
      <c r="J311" s="4">
        <v>43273.968774537039</v>
      </c>
      <c r="K311" s="4">
        <v>43273.968775960646</v>
      </c>
      <c r="L311" s="1" t="s">
        <v>186</v>
      </c>
      <c r="M311" s="1" t="s">
        <v>177</v>
      </c>
      <c r="N311" s="1">
        <v>3</v>
      </c>
      <c r="O311" s="8" t="s">
        <v>21</v>
      </c>
      <c r="P311" s="1">
        <v>0</v>
      </c>
      <c r="Q311" s="1">
        <v>0</v>
      </c>
      <c r="R311" s="1">
        <v>3</v>
      </c>
      <c r="S311" s="1" t="s">
        <v>21</v>
      </c>
      <c r="T311" s="1" t="s">
        <v>24</v>
      </c>
      <c r="U311" s="1" t="s">
        <v>32</v>
      </c>
      <c r="V311" s="1" t="s">
        <v>141</v>
      </c>
      <c r="W311" s="10">
        <f t="shared" si="20"/>
        <v>15.999999999941792</v>
      </c>
      <c r="X311" s="11">
        <f t="shared" si="21"/>
        <v>0.86701777781127021</v>
      </c>
      <c r="Y311" s="11">
        <f t="shared" si="22"/>
        <v>6739.8963897221256</v>
      </c>
      <c r="Z311" s="11">
        <f t="shared" si="23"/>
        <v>6740.7634074999369</v>
      </c>
    </row>
    <row r="312" spans="1:26" ht="15.75" customHeight="1">
      <c r="A312" s="1">
        <v>310</v>
      </c>
      <c r="B312" s="1">
        <v>120550</v>
      </c>
      <c r="C312" s="1">
        <v>139408</v>
      </c>
      <c r="D312" s="1" t="s">
        <v>22</v>
      </c>
      <c r="E312" s="4">
        <v>42813.621752465275</v>
      </c>
      <c r="F312" s="4">
        <v>42814.288419131946</v>
      </c>
      <c r="G312" s="4">
        <v>42864.554381099537</v>
      </c>
      <c r="H312" s="4">
        <v>42865.345489583335</v>
      </c>
      <c r="I312" s="1" t="s">
        <v>23</v>
      </c>
      <c r="J312" s="4">
        <v>43045.968825266202</v>
      </c>
      <c r="K312" s="4">
        <v>43045.968827233795</v>
      </c>
      <c r="L312" s="1" t="s">
        <v>187</v>
      </c>
      <c r="M312" s="1" t="s">
        <v>188</v>
      </c>
      <c r="N312" s="1">
        <v>4</v>
      </c>
      <c r="O312" s="8" t="s">
        <v>21</v>
      </c>
      <c r="P312" s="1">
        <v>0</v>
      </c>
      <c r="Q312" s="1">
        <v>1514</v>
      </c>
      <c r="R312" s="1">
        <v>3</v>
      </c>
      <c r="S312" s="1" t="s">
        <v>35</v>
      </c>
      <c r="T312" s="1" t="s">
        <v>24</v>
      </c>
      <c r="U312" s="1" t="s">
        <v>32</v>
      </c>
      <c r="V312" s="1" t="s">
        <v>141</v>
      </c>
      <c r="W312" s="10">
        <f t="shared" si="20"/>
        <v>16.000000000116415</v>
      </c>
      <c r="X312" s="11">
        <f t="shared" si="21"/>
        <v>18.986603611148894</v>
      </c>
      <c r="Y312" s="11">
        <f t="shared" si="22"/>
        <v>1222.3830872222898</v>
      </c>
      <c r="Z312" s="11">
        <f t="shared" si="23"/>
        <v>1241.3696908334387</v>
      </c>
    </row>
    <row r="313" spans="1:26" ht="15.75" customHeight="1">
      <c r="A313" s="1">
        <v>311</v>
      </c>
      <c r="B313" s="1">
        <v>120710</v>
      </c>
      <c r="C313" s="1">
        <v>139569</v>
      </c>
      <c r="D313" s="1" t="s">
        <v>22</v>
      </c>
      <c r="E313" s="4">
        <v>42815.452764664355</v>
      </c>
      <c r="F313" s="4">
        <v>42816.452764664355</v>
      </c>
      <c r="G313" s="4">
        <v>42823.323537349534</v>
      </c>
      <c r="H313" s="4">
        <v>42823.536067395835</v>
      </c>
      <c r="I313" s="1" t="s">
        <v>23</v>
      </c>
      <c r="J313" s="4">
        <v>43003.96879864583</v>
      </c>
      <c r="K313" s="4">
        <v>43003.968800613424</v>
      </c>
      <c r="L313" s="1" t="s">
        <v>189</v>
      </c>
      <c r="M313" s="1" t="s">
        <v>190</v>
      </c>
      <c r="N313" s="1">
        <v>3</v>
      </c>
      <c r="O313" s="8" t="s">
        <v>21</v>
      </c>
      <c r="P313" s="1">
        <v>0</v>
      </c>
      <c r="Q313" s="1">
        <v>0</v>
      </c>
      <c r="R313" s="1">
        <v>2</v>
      </c>
      <c r="S313" s="1" t="s">
        <v>47</v>
      </c>
      <c r="T313" s="1" t="s">
        <v>24</v>
      </c>
      <c r="U313" s="1" t="s">
        <v>32</v>
      </c>
      <c r="V313" s="1" t="s">
        <v>141</v>
      </c>
      <c r="W313" s="10">
        <f t="shared" si="20"/>
        <v>24</v>
      </c>
      <c r="X313" s="11">
        <f t="shared" si="21"/>
        <v>5.1007211112300865</v>
      </c>
      <c r="Y313" s="11">
        <f t="shared" si="22"/>
        <v>188.89854444429511</v>
      </c>
      <c r="Z313" s="11">
        <f t="shared" si="23"/>
        <v>193.9992655555252</v>
      </c>
    </row>
    <row r="314" spans="1:26" ht="15.75" customHeight="1">
      <c r="A314" s="1">
        <v>312</v>
      </c>
      <c r="B314" s="1">
        <v>120784</v>
      </c>
      <c r="C314" s="1">
        <v>139644</v>
      </c>
      <c r="D314" s="1" t="s">
        <v>22</v>
      </c>
      <c r="E314" s="4">
        <v>42816.239011261576</v>
      </c>
      <c r="F314" s="4">
        <v>42817.239011261576</v>
      </c>
      <c r="G314" s="4">
        <v>42817.712622800929</v>
      </c>
      <c r="H314" s="4">
        <v>42817.884600347221</v>
      </c>
      <c r="I314" s="1" t="s">
        <v>23</v>
      </c>
      <c r="J314" s="4">
        <v>42997.968780439813</v>
      </c>
      <c r="K314" s="4">
        <v>42997.96878278935</v>
      </c>
      <c r="L314" s="1" t="s">
        <v>804</v>
      </c>
      <c r="M314" s="1" t="s">
        <v>805</v>
      </c>
      <c r="N314" s="1">
        <v>3</v>
      </c>
      <c r="O314" s="8" t="s">
        <v>21</v>
      </c>
      <c r="P314" s="1">
        <v>0</v>
      </c>
      <c r="Q314" s="1">
        <v>0</v>
      </c>
      <c r="R314" s="1">
        <v>2</v>
      </c>
      <c r="S314" s="1" t="s">
        <v>35</v>
      </c>
      <c r="T314" s="1" t="s">
        <v>691</v>
      </c>
      <c r="U314" s="1" t="s">
        <v>32</v>
      </c>
      <c r="V314" s="1" t="s">
        <v>121</v>
      </c>
      <c r="W314" s="10">
        <f t="shared" si="20"/>
        <v>24</v>
      </c>
      <c r="X314" s="11">
        <f t="shared" si="21"/>
        <v>4.1274611109984107</v>
      </c>
      <c r="Y314" s="11">
        <f t="shared" si="22"/>
        <v>35.366676944482606</v>
      </c>
      <c r="Z314" s="11">
        <f t="shared" si="23"/>
        <v>39.494138055481017</v>
      </c>
    </row>
    <row r="315" spans="1:26" ht="15.75" customHeight="1">
      <c r="A315" s="1">
        <v>313</v>
      </c>
      <c r="B315" s="1">
        <v>121106</v>
      </c>
      <c r="C315" s="1">
        <v>139969</v>
      </c>
      <c r="D315" s="1" t="s">
        <v>22</v>
      </c>
      <c r="E315" s="4">
        <v>42820.661133182868</v>
      </c>
      <c r="F315" s="3" t="s">
        <v>21</v>
      </c>
      <c r="G315" s="4">
        <v>42954.28128761574</v>
      </c>
      <c r="H315" s="4">
        <v>42954.470083599539</v>
      </c>
      <c r="I315" s="1" t="s">
        <v>95</v>
      </c>
      <c r="J315" s="4">
        <v>43134.968953090276</v>
      </c>
      <c r="K315" s="4">
        <v>43134.96895505787</v>
      </c>
      <c r="L315" s="1" t="s">
        <v>806</v>
      </c>
      <c r="M315" s="1" t="s">
        <v>34</v>
      </c>
      <c r="N315" s="1">
        <v>8</v>
      </c>
      <c r="O315" s="8" t="s">
        <v>21</v>
      </c>
      <c r="P315" s="1">
        <v>0</v>
      </c>
      <c r="Q315" s="1">
        <v>0</v>
      </c>
      <c r="R315" s="1" t="s">
        <v>21</v>
      </c>
      <c r="S315" s="1" t="s">
        <v>35</v>
      </c>
      <c r="T315" s="1" t="s">
        <v>691</v>
      </c>
      <c r="U315" s="1" t="s">
        <v>36</v>
      </c>
      <c r="V315" s="1" t="s">
        <v>141</v>
      </c>
      <c r="W315" s="10" t="e">
        <f t="shared" si="20"/>
        <v>#VALUE!</v>
      </c>
      <c r="X315" s="11">
        <f t="shared" si="21"/>
        <v>4.5311036111670546</v>
      </c>
      <c r="Y315" s="11">
        <f t="shared" si="22"/>
        <v>3206.8837063889368</v>
      </c>
      <c r="Z315" s="11">
        <f t="shared" si="23"/>
        <v>3211.4148100001039</v>
      </c>
    </row>
    <row r="316" spans="1:26" ht="15.75" customHeight="1">
      <c r="A316" s="1">
        <v>314</v>
      </c>
      <c r="B316" s="1">
        <v>121110</v>
      </c>
      <c r="C316" s="1">
        <v>139973</v>
      </c>
      <c r="D316" s="1" t="s">
        <v>22</v>
      </c>
      <c r="E316" s="4">
        <v>42820.733213391206</v>
      </c>
      <c r="F316" s="4">
        <v>42821.733213391206</v>
      </c>
      <c r="G316" s="4">
        <v>43504.697216354165</v>
      </c>
      <c r="H316" s="4">
        <v>43506.281299652779</v>
      </c>
      <c r="I316" s="1" t="s">
        <v>80</v>
      </c>
      <c r="J316" s="4">
        <v>43686.968794641201</v>
      </c>
      <c r="K316" s="4">
        <v>43686.968796261572</v>
      </c>
      <c r="L316" s="1" t="s">
        <v>807</v>
      </c>
      <c r="M316" s="1" t="s">
        <v>787</v>
      </c>
      <c r="N316" s="1">
        <v>3</v>
      </c>
      <c r="O316" s="8" t="s">
        <v>21</v>
      </c>
      <c r="P316" s="1">
        <v>0</v>
      </c>
      <c r="Q316" s="1">
        <v>0</v>
      </c>
      <c r="R316" s="1">
        <v>2</v>
      </c>
      <c r="S316" s="1" t="s">
        <v>35</v>
      </c>
      <c r="T316" s="1" t="s">
        <v>691</v>
      </c>
      <c r="U316" s="1" t="s">
        <v>32</v>
      </c>
      <c r="V316" s="1" t="s">
        <v>141</v>
      </c>
      <c r="W316" s="10">
        <f t="shared" si="20"/>
        <v>24</v>
      </c>
      <c r="X316" s="11">
        <f t="shared" si="21"/>
        <v>38.017999166739173</v>
      </c>
      <c r="Y316" s="11">
        <f t="shared" si="22"/>
        <v>16415.136071111017</v>
      </c>
      <c r="Z316" s="11">
        <f t="shared" si="23"/>
        <v>16453.154070277757</v>
      </c>
    </row>
    <row r="317" spans="1:26" ht="15.75" customHeight="1">
      <c r="A317" s="1">
        <v>315</v>
      </c>
      <c r="B317" s="1">
        <v>121111</v>
      </c>
      <c r="C317" s="1">
        <v>139974</v>
      </c>
      <c r="D317" s="1" t="s">
        <v>22</v>
      </c>
      <c r="E317" s="4">
        <v>42820.737317129628</v>
      </c>
      <c r="F317" s="4">
        <v>42821.403983796299</v>
      </c>
      <c r="G317" s="4">
        <v>43504.695431863423</v>
      </c>
      <c r="H317" s="4">
        <v>43506.280778969907</v>
      </c>
      <c r="I317" s="1" t="s">
        <v>95</v>
      </c>
      <c r="J317" s="4">
        <v>43686.96880023148</v>
      </c>
      <c r="K317" s="4">
        <v>43686.96880170139</v>
      </c>
      <c r="L317" s="1" t="s">
        <v>808</v>
      </c>
      <c r="M317" s="1" t="s">
        <v>794</v>
      </c>
      <c r="N317" s="1">
        <v>4</v>
      </c>
      <c r="O317" s="8" t="s">
        <v>21</v>
      </c>
      <c r="P317" s="1">
        <v>0</v>
      </c>
      <c r="Q317" s="1">
        <v>0</v>
      </c>
      <c r="R317" s="1">
        <v>3</v>
      </c>
      <c r="S317" s="1" t="s">
        <v>35</v>
      </c>
      <c r="T317" s="1" t="s">
        <v>691</v>
      </c>
      <c r="U317" s="1" t="s">
        <v>32</v>
      </c>
      <c r="V317" s="1" t="s">
        <v>141</v>
      </c>
      <c r="W317" s="10">
        <f t="shared" si="20"/>
        <v>16.000000000116415</v>
      </c>
      <c r="X317" s="11">
        <f t="shared" si="21"/>
        <v>38.048330555611756</v>
      </c>
      <c r="Y317" s="11">
        <f t="shared" si="22"/>
        <v>16414.994753611099</v>
      </c>
      <c r="Z317" s="11">
        <f t="shared" si="23"/>
        <v>16453.043084166711</v>
      </c>
    </row>
    <row r="318" spans="1:26" ht="15.75" customHeight="1">
      <c r="A318" s="1">
        <v>316</v>
      </c>
      <c r="B318" s="1">
        <v>121256</v>
      </c>
      <c r="C318" s="1">
        <v>140121</v>
      </c>
      <c r="D318" s="1" t="s">
        <v>22</v>
      </c>
      <c r="E318" s="4">
        <v>42822.229974155096</v>
      </c>
      <c r="F318" s="4">
        <v>42822.89664082176</v>
      </c>
      <c r="G318" s="4">
        <v>42851.376628854166</v>
      </c>
      <c r="H318" s="4">
        <v>42851.415398263889</v>
      </c>
      <c r="I318" s="1" t="s">
        <v>31</v>
      </c>
      <c r="J318" s="4">
        <v>43031.969975347223</v>
      </c>
      <c r="K318" s="4">
        <v>43031.969977858796</v>
      </c>
      <c r="L318" s="1" t="s">
        <v>747</v>
      </c>
      <c r="M318" s="1" t="s">
        <v>748</v>
      </c>
      <c r="N318" s="1">
        <v>0</v>
      </c>
      <c r="O318" s="8">
        <v>1123</v>
      </c>
      <c r="P318" s="1">
        <v>0</v>
      </c>
      <c r="Q318" s="1">
        <v>0</v>
      </c>
      <c r="R318" s="1">
        <v>3</v>
      </c>
      <c r="S318" s="1" t="s">
        <v>21</v>
      </c>
      <c r="T318" s="1" t="s">
        <v>691</v>
      </c>
      <c r="U318" s="1" t="s">
        <v>32</v>
      </c>
      <c r="V318" s="1" t="s">
        <v>21</v>
      </c>
      <c r="W318" s="10">
        <f t="shared" si="20"/>
        <v>15.999999999941792</v>
      </c>
      <c r="X318" s="11">
        <f t="shared" si="21"/>
        <v>0.93046583334216848</v>
      </c>
      <c r="Y318" s="11">
        <f t="shared" si="22"/>
        <v>699.51971277769189</v>
      </c>
      <c r="Z318" s="11">
        <f t="shared" si="23"/>
        <v>700.45017861103406</v>
      </c>
    </row>
    <row r="319" spans="1:26" ht="15.75" customHeight="1">
      <c r="A319" s="1">
        <v>317</v>
      </c>
      <c r="B319" s="1">
        <v>121789</v>
      </c>
      <c r="C319" s="1">
        <v>140659</v>
      </c>
      <c r="D319" s="1" t="s">
        <v>22</v>
      </c>
      <c r="E319" s="4">
        <v>42828.667998032404</v>
      </c>
      <c r="F319" s="4">
        <v>42829.667998032404</v>
      </c>
      <c r="G319" s="4">
        <v>42835.587210995371</v>
      </c>
      <c r="H319" s="4">
        <v>42835.665352696757</v>
      </c>
      <c r="I319" s="1" t="s">
        <v>23</v>
      </c>
      <c r="J319" s="4">
        <v>43015.968792627318</v>
      </c>
      <c r="K319" s="4">
        <v>43015.968795682871</v>
      </c>
      <c r="L319" s="1" t="s">
        <v>191</v>
      </c>
      <c r="M319" s="1" t="s">
        <v>106</v>
      </c>
      <c r="N319" s="1">
        <v>3</v>
      </c>
      <c r="O319" s="8" t="s">
        <v>21</v>
      </c>
      <c r="P319" s="1">
        <v>0</v>
      </c>
      <c r="Q319" s="1">
        <v>0</v>
      </c>
      <c r="R319" s="1">
        <v>2</v>
      </c>
      <c r="S319" s="1" t="s">
        <v>39</v>
      </c>
      <c r="T319" s="1" t="s">
        <v>24</v>
      </c>
      <c r="U319" s="1" t="s">
        <v>32</v>
      </c>
      <c r="V319" s="1" t="s">
        <v>56</v>
      </c>
      <c r="W319" s="10">
        <f t="shared" si="20"/>
        <v>24</v>
      </c>
      <c r="X319" s="11">
        <f t="shared" si="21"/>
        <v>1.875400833261665</v>
      </c>
      <c r="Y319" s="11">
        <f t="shared" si="22"/>
        <v>166.0611111111939</v>
      </c>
      <c r="Z319" s="11">
        <f t="shared" si="23"/>
        <v>167.93651194445556</v>
      </c>
    </row>
    <row r="320" spans="1:26" ht="15.75" customHeight="1">
      <c r="A320" s="1">
        <v>318</v>
      </c>
      <c r="B320" s="1">
        <v>122367</v>
      </c>
      <c r="C320" s="1">
        <v>141274</v>
      </c>
      <c r="D320" s="1" t="s">
        <v>22</v>
      </c>
      <c r="E320" s="4">
        <v>42835.27583677083</v>
      </c>
      <c r="F320" s="4">
        <v>42835.942503437502</v>
      </c>
      <c r="G320" s="4">
        <v>42839.659468668979</v>
      </c>
      <c r="H320" s="4">
        <v>42839.682553819446</v>
      </c>
      <c r="I320" s="1" t="s">
        <v>23</v>
      </c>
      <c r="J320" s="4">
        <v>43019.968874421298</v>
      </c>
      <c r="K320" s="4">
        <v>43019.968876423613</v>
      </c>
      <c r="L320" s="1" t="s">
        <v>809</v>
      </c>
      <c r="M320" s="1" t="s">
        <v>810</v>
      </c>
      <c r="N320" s="1">
        <v>0</v>
      </c>
      <c r="O320" s="8" t="s">
        <v>21</v>
      </c>
      <c r="P320" s="1">
        <v>0</v>
      </c>
      <c r="Q320" s="1">
        <v>6180.5722800000003</v>
      </c>
      <c r="R320" s="1">
        <v>3</v>
      </c>
      <c r="S320" s="1" t="s">
        <v>51</v>
      </c>
      <c r="T320" s="1" t="s">
        <v>691</v>
      </c>
      <c r="U320" s="1" t="s">
        <v>32</v>
      </c>
      <c r="V320" s="1" t="s">
        <v>121</v>
      </c>
      <c r="W320" s="10">
        <f t="shared" si="20"/>
        <v>16.000000000116415</v>
      </c>
      <c r="X320" s="11">
        <f t="shared" si="21"/>
        <v>0.55404361122054979</v>
      </c>
      <c r="Y320" s="11">
        <f t="shared" si="22"/>
        <v>105.20716555556282</v>
      </c>
      <c r="Z320" s="11">
        <f t="shared" si="23"/>
        <v>105.76120916678337</v>
      </c>
    </row>
    <row r="321" spans="1:26" ht="15.75" customHeight="1">
      <c r="A321" s="1">
        <v>319</v>
      </c>
      <c r="B321" s="1">
        <v>122782</v>
      </c>
      <c r="C321" s="1">
        <v>141693</v>
      </c>
      <c r="D321" s="1" t="s">
        <v>22</v>
      </c>
      <c r="E321" s="4">
        <v>42840.467199768522</v>
      </c>
      <c r="F321" s="4">
        <v>42841.133866435186</v>
      </c>
      <c r="G321" s="4">
        <v>42853.470554594911</v>
      </c>
      <c r="H321" s="4">
        <v>42853.487444988423</v>
      </c>
      <c r="I321" s="1" t="s">
        <v>23</v>
      </c>
      <c r="J321" s="4">
        <v>43033.968763078701</v>
      </c>
      <c r="K321" s="4">
        <v>43033.968765428239</v>
      </c>
      <c r="L321" s="1" t="s">
        <v>192</v>
      </c>
      <c r="M321" s="1" t="s">
        <v>193</v>
      </c>
      <c r="N321" s="1">
        <v>1</v>
      </c>
      <c r="O321" s="8" t="s">
        <v>21</v>
      </c>
      <c r="P321" s="1">
        <v>1</v>
      </c>
      <c r="Q321" s="1">
        <v>60.520359999999997</v>
      </c>
      <c r="R321" s="1">
        <v>3</v>
      </c>
      <c r="S321" s="1" t="s">
        <v>21</v>
      </c>
      <c r="T321" s="1" t="s">
        <v>24</v>
      </c>
      <c r="U321" s="1" t="s">
        <v>26</v>
      </c>
      <c r="V321" s="1" t="s">
        <v>121</v>
      </c>
      <c r="W321" s="10">
        <f t="shared" si="20"/>
        <v>15.999999999941792</v>
      </c>
      <c r="X321" s="11">
        <f t="shared" si="21"/>
        <v>0.4053694442845881</v>
      </c>
      <c r="Y321" s="11">
        <f t="shared" si="22"/>
        <v>312.08051583333872</v>
      </c>
      <c r="Z321" s="11">
        <f t="shared" si="23"/>
        <v>312.48588527762331</v>
      </c>
    </row>
    <row r="322" spans="1:26" ht="15.75" customHeight="1">
      <c r="A322" s="1">
        <v>320</v>
      </c>
      <c r="B322" s="1">
        <v>123265</v>
      </c>
      <c r="C322" s="1">
        <v>142181</v>
      </c>
      <c r="D322" s="1" t="s">
        <v>22</v>
      </c>
      <c r="E322" s="4">
        <v>42847.179821724538</v>
      </c>
      <c r="F322" s="4">
        <v>42848.513155057874</v>
      </c>
      <c r="G322" s="4">
        <v>42849.425706168979</v>
      </c>
      <c r="H322" s="4">
        <v>42849.472450347224</v>
      </c>
      <c r="I322" s="1" t="s">
        <v>23</v>
      </c>
      <c r="J322" s="4">
        <v>43029.968971493057</v>
      </c>
      <c r="K322" s="4">
        <v>43029.968974918978</v>
      </c>
      <c r="L322" s="1" t="s">
        <v>194</v>
      </c>
      <c r="M322" s="1" t="s">
        <v>77</v>
      </c>
      <c r="N322" s="1">
        <v>12</v>
      </c>
      <c r="O322" s="8" t="s">
        <v>21</v>
      </c>
      <c r="P322" s="1">
        <v>0</v>
      </c>
      <c r="Q322" s="1">
        <v>14773.157999999999</v>
      </c>
      <c r="R322" s="1">
        <v>1</v>
      </c>
      <c r="S322" s="1" t="s">
        <v>35</v>
      </c>
      <c r="T322" s="1" t="s">
        <v>24</v>
      </c>
      <c r="U322" s="1" t="s">
        <v>32</v>
      </c>
      <c r="V322" s="1" t="s">
        <v>121</v>
      </c>
      <c r="W322" s="10">
        <f t="shared" si="20"/>
        <v>32.000000000058208</v>
      </c>
      <c r="X322" s="11">
        <f t="shared" si="21"/>
        <v>1.1218602778972127</v>
      </c>
      <c r="Y322" s="11">
        <f t="shared" si="22"/>
        <v>53.901226666581351</v>
      </c>
      <c r="Z322" s="11">
        <f t="shared" si="23"/>
        <v>55.023086944478564</v>
      </c>
    </row>
    <row r="323" spans="1:26" ht="15.75" customHeight="1">
      <c r="A323" s="1">
        <v>321</v>
      </c>
      <c r="B323" s="1">
        <v>123309</v>
      </c>
      <c r="C323" s="1">
        <v>142226</v>
      </c>
      <c r="D323" s="1" t="s">
        <v>22</v>
      </c>
      <c r="E323" s="4">
        <v>42847.229551932869</v>
      </c>
      <c r="F323" s="4">
        <v>42847.896218599541</v>
      </c>
      <c r="G323" s="4">
        <v>42850.314246493057</v>
      </c>
      <c r="H323" s="4">
        <v>42850.389096493054</v>
      </c>
      <c r="I323" s="1" t="s">
        <v>31</v>
      </c>
      <c r="J323" s="4">
        <v>43030.969967442128</v>
      </c>
      <c r="K323" s="4">
        <v>43030.969970138889</v>
      </c>
      <c r="L323" s="1" t="s">
        <v>712</v>
      </c>
      <c r="M323" s="1" t="s">
        <v>713</v>
      </c>
      <c r="N323" s="1">
        <v>0</v>
      </c>
      <c r="O323" s="8">
        <v>1041</v>
      </c>
      <c r="P323" s="1">
        <v>0</v>
      </c>
      <c r="Q323" s="1">
        <v>0</v>
      </c>
      <c r="R323" s="1">
        <v>3</v>
      </c>
      <c r="S323" s="1" t="s">
        <v>21</v>
      </c>
      <c r="T323" s="1" t="s">
        <v>691</v>
      </c>
      <c r="U323" s="1" t="s">
        <v>32</v>
      </c>
      <c r="V323" s="1" t="s">
        <v>21</v>
      </c>
      <c r="W323" s="10">
        <f t="shared" si="20"/>
        <v>16.000000000116415</v>
      </c>
      <c r="X323" s="11">
        <f t="shared" si="21"/>
        <v>1.796399999933783</v>
      </c>
      <c r="Y323" s="11">
        <f t="shared" si="22"/>
        <v>74.032669444510248</v>
      </c>
      <c r="Z323" s="11">
        <f t="shared" si="23"/>
        <v>75.829069444444031</v>
      </c>
    </row>
    <row r="324" spans="1:26" ht="15.75" customHeight="1">
      <c r="A324" s="1">
        <v>322</v>
      </c>
      <c r="B324" s="1">
        <v>123504</v>
      </c>
      <c r="C324" s="1">
        <v>142423</v>
      </c>
      <c r="D324" s="1" t="s">
        <v>22</v>
      </c>
      <c r="E324" s="4">
        <v>42849.601578090274</v>
      </c>
      <c r="F324" s="4">
        <v>42850.268244756946</v>
      </c>
      <c r="G324" s="4">
        <v>42850.311817743059</v>
      </c>
      <c r="H324" s="4">
        <v>42850.388633020833</v>
      </c>
      <c r="I324" s="1" t="s">
        <v>23</v>
      </c>
      <c r="J324" s="4">
        <v>43030.969983680552</v>
      </c>
      <c r="K324" s="4">
        <v>43030.96998603009</v>
      </c>
      <c r="L324" s="1" t="s">
        <v>811</v>
      </c>
      <c r="M324" s="1" t="s">
        <v>309</v>
      </c>
      <c r="N324" s="1">
        <v>4</v>
      </c>
      <c r="O324" s="8" t="s">
        <v>21</v>
      </c>
      <c r="P324" s="1">
        <v>0</v>
      </c>
      <c r="Q324" s="1">
        <v>0</v>
      </c>
      <c r="R324" s="1">
        <v>3</v>
      </c>
      <c r="S324" s="1" t="s">
        <v>35</v>
      </c>
      <c r="T324" s="1" t="s">
        <v>691</v>
      </c>
      <c r="U324" s="1" t="s">
        <v>32</v>
      </c>
      <c r="V324" s="1" t="s">
        <v>141</v>
      </c>
      <c r="W324" s="10">
        <f t="shared" si="20"/>
        <v>16.000000000116415</v>
      </c>
      <c r="X324" s="11">
        <f t="shared" si="21"/>
        <v>1.8435666665900499</v>
      </c>
      <c r="Y324" s="11">
        <f t="shared" si="22"/>
        <v>17.045751666824799</v>
      </c>
      <c r="Z324" s="11">
        <f t="shared" si="23"/>
        <v>18.889318333414849</v>
      </c>
    </row>
    <row r="325" spans="1:26" ht="15.75" customHeight="1">
      <c r="A325" s="1">
        <v>323</v>
      </c>
      <c r="B325" s="1">
        <v>123597</v>
      </c>
      <c r="C325" s="1">
        <v>142517</v>
      </c>
      <c r="D325" s="1" t="s">
        <v>22</v>
      </c>
      <c r="E325" s="4">
        <v>42850.84130162037</v>
      </c>
      <c r="F325" s="3" t="s">
        <v>21</v>
      </c>
      <c r="G325" s="4">
        <v>42878.440309606478</v>
      </c>
      <c r="H325" s="4">
        <v>42878.679879710646</v>
      </c>
      <c r="I325" s="1" t="s">
        <v>23</v>
      </c>
      <c r="J325" s="4">
        <v>43058.968809756945</v>
      </c>
      <c r="K325" s="4">
        <v>43058.968812465275</v>
      </c>
      <c r="L325" s="1" t="s">
        <v>195</v>
      </c>
      <c r="M325" s="1" t="s">
        <v>106</v>
      </c>
      <c r="N325" s="1">
        <v>6</v>
      </c>
      <c r="O325" s="8" t="s">
        <v>21</v>
      </c>
      <c r="P325" s="1">
        <v>0</v>
      </c>
      <c r="Q325" s="1">
        <v>0</v>
      </c>
      <c r="R325" s="1" t="s">
        <v>21</v>
      </c>
      <c r="S325" s="1" t="s">
        <v>39</v>
      </c>
      <c r="T325" s="1" t="s">
        <v>24</v>
      </c>
      <c r="U325" s="1" t="s">
        <v>32</v>
      </c>
      <c r="V325" s="1" t="s">
        <v>121</v>
      </c>
      <c r="W325" s="10" t="e">
        <f t="shared" si="20"/>
        <v>#VALUE!</v>
      </c>
      <c r="X325" s="11">
        <f t="shared" si="21"/>
        <v>5.7496825000271201</v>
      </c>
      <c r="Y325" s="11">
        <f t="shared" si="22"/>
        <v>662.3761916665826</v>
      </c>
      <c r="Z325" s="11">
        <f t="shared" si="23"/>
        <v>668.12587416660972</v>
      </c>
    </row>
    <row r="326" spans="1:26" ht="15.75" customHeight="1">
      <c r="A326" s="1">
        <v>324</v>
      </c>
      <c r="B326" s="1">
        <v>124170</v>
      </c>
      <c r="C326" s="1">
        <v>143095</v>
      </c>
      <c r="D326" s="1" t="s">
        <v>22</v>
      </c>
      <c r="E326" s="4">
        <v>42856.713706215276</v>
      </c>
      <c r="F326" s="4">
        <v>42857.380372881948</v>
      </c>
      <c r="G326" s="4">
        <v>42869.724823414355</v>
      </c>
      <c r="H326" s="4">
        <v>42869.754662847219</v>
      </c>
      <c r="I326" s="1" t="s">
        <v>23</v>
      </c>
      <c r="J326" s="4">
        <v>43049.968814351851</v>
      </c>
      <c r="K326" s="4">
        <v>43049.968818171299</v>
      </c>
      <c r="L326" s="1" t="s">
        <v>196</v>
      </c>
      <c r="M326" s="1" t="s">
        <v>197</v>
      </c>
      <c r="N326" s="1">
        <v>2</v>
      </c>
      <c r="O326" s="8" t="s">
        <v>21</v>
      </c>
      <c r="P326" s="1">
        <v>0</v>
      </c>
      <c r="Q326" s="1">
        <v>92.82</v>
      </c>
      <c r="R326" s="1">
        <v>3</v>
      </c>
      <c r="S326" s="1" t="s">
        <v>47</v>
      </c>
      <c r="T326" s="1" t="s">
        <v>24</v>
      </c>
      <c r="U326" s="1" t="s">
        <v>36</v>
      </c>
      <c r="V326" s="1" t="s">
        <v>56</v>
      </c>
      <c r="W326" s="10">
        <f t="shared" si="20"/>
        <v>16.000000000116415</v>
      </c>
      <c r="X326" s="11">
        <f t="shared" si="21"/>
        <v>0.71614638873143122</v>
      </c>
      <c r="Y326" s="11">
        <f t="shared" si="22"/>
        <v>312.2668127779034</v>
      </c>
      <c r="Z326" s="11">
        <f t="shared" si="23"/>
        <v>312.98295916663483</v>
      </c>
    </row>
    <row r="327" spans="1:26" ht="15.75" customHeight="1">
      <c r="A327" s="1">
        <v>325</v>
      </c>
      <c r="B327" s="1">
        <v>124174</v>
      </c>
      <c r="C327" s="1">
        <v>143099</v>
      </c>
      <c r="D327" s="1" t="s">
        <v>22</v>
      </c>
      <c r="E327" s="4">
        <v>42857.197864780093</v>
      </c>
      <c r="F327" s="4">
        <v>42858.197864780093</v>
      </c>
      <c r="G327" s="4">
        <v>43188.312726238422</v>
      </c>
      <c r="H327" s="4">
        <v>43189.301781793984</v>
      </c>
      <c r="I327" s="1" t="s">
        <v>95</v>
      </c>
      <c r="J327" s="4">
        <v>43369.968762997683</v>
      </c>
      <c r="K327" s="4">
        <v>43369.968764467594</v>
      </c>
      <c r="L327" s="1" t="s">
        <v>198</v>
      </c>
      <c r="M327" s="1" t="s">
        <v>49</v>
      </c>
      <c r="N327" s="1">
        <v>4</v>
      </c>
      <c r="O327" s="8" t="s">
        <v>21</v>
      </c>
      <c r="P327" s="1">
        <v>0</v>
      </c>
      <c r="Q327" s="1">
        <v>0</v>
      </c>
      <c r="R327" s="1">
        <v>2</v>
      </c>
      <c r="S327" s="1" t="s">
        <v>35</v>
      </c>
      <c r="T327" s="1" t="s">
        <v>24</v>
      </c>
      <c r="U327" s="1" t="s">
        <v>32</v>
      </c>
      <c r="V327" s="1" t="s">
        <v>56</v>
      </c>
      <c r="W327" s="10">
        <f t="shared" si="20"/>
        <v>24</v>
      </c>
      <c r="X327" s="11">
        <f t="shared" si="21"/>
        <v>23.737333333468996</v>
      </c>
      <c r="Y327" s="11">
        <f t="shared" si="22"/>
        <v>7946.756674999895</v>
      </c>
      <c r="Z327" s="11">
        <f t="shared" si="23"/>
        <v>7970.494008333364</v>
      </c>
    </row>
    <row r="328" spans="1:26" ht="15.75" customHeight="1">
      <c r="A328" s="1">
        <v>326</v>
      </c>
      <c r="B328" s="1">
        <v>124605</v>
      </c>
      <c r="C328" s="1">
        <v>143681</v>
      </c>
      <c r="D328" s="1" t="s">
        <v>22</v>
      </c>
      <c r="E328" s="4">
        <v>42861.589401585647</v>
      </c>
      <c r="F328" s="4">
        <v>42862.256068252318</v>
      </c>
      <c r="G328" s="4">
        <v>42899.28977033565</v>
      </c>
      <c r="H328" s="4">
        <v>42899.444602164353</v>
      </c>
      <c r="I328" s="1" t="s">
        <v>23</v>
      </c>
      <c r="J328" s="4">
        <v>43079.968783483797</v>
      </c>
      <c r="K328" s="4">
        <v>43079.968785497687</v>
      </c>
      <c r="L328" s="1" t="s">
        <v>199</v>
      </c>
      <c r="M328" s="1" t="s">
        <v>138</v>
      </c>
      <c r="N328" s="1">
        <v>0</v>
      </c>
      <c r="O328" s="8" t="s">
        <v>21</v>
      </c>
      <c r="P328" s="1">
        <v>0</v>
      </c>
      <c r="Q328" s="1">
        <v>0</v>
      </c>
      <c r="R328" s="1">
        <v>3</v>
      </c>
      <c r="S328" s="1" t="s">
        <v>35</v>
      </c>
      <c r="T328" s="1" t="s">
        <v>24</v>
      </c>
      <c r="U328" s="1" t="s">
        <v>32</v>
      </c>
      <c r="V328" s="1" t="s">
        <v>121</v>
      </c>
      <c r="W328" s="10">
        <f t="shared" si="20"/>
        <v>16.000000000116415</v>
      </c>
      <c r="X328" s="11">
        <f t="shared" si="21"/>
        <v>3.7159638888551854</v>
      </c>
      <c r="Y328" s="11">
        <f t="shared" si="22"/>
        <v>904.80885000008857</v>
      </c>
      <c r="Z328" s="11">
        <f t="shared" si="23"/>
        <v>908.52481388894375</v>
      </c>
    </row>
    <row r="329" spans="1:26" ht="15.75" customHeight="1">
      <c r="A329" s="1">
        <v>327</v>
      </c>
      <c r="B329" s="1">
        <v>124843</v>
      </c>
      <c r="C329" s="1">
        <v>143922</v>
      </c>
      <c r="D329" s="1" t="s">
        <v>22</v>
      </c>
      <c r="E329" s="4">
        <v>42864.434494247682</v>
      </c>
      <c r="F329" s="4">
        <v>42865.767827581018</v>
      </c>
      <c r="G329" s="4">
        <v>42874.660617974536</v>
      </c>
      <c r="H329" s="4">
        <v>42875.514576388887</v>
      </c>
      <c r="I329" s="1" t="s">
        <v>23</v>
      </c>
      <c r="J329" s="4">
        <v>43055.968803738426</v>
      </c>
      <c r="K329" s="4">
        <v>43055.96880628472</v>
      </c>
      <c r="L329" s="1" t="s">
        <v>200</v>
      </c>
      <c r="M329" s="1" t="s">
        <v>188</v>
      </c>
      <c r="N329" s="1">
        <v>3</v>
      </c>
      <c r="O329" s="8" t="s">
        <v>21</v>
      </c>
      <c r="P329" s="1">
        <v>0</v>
      </c>
      <c r="Q329" s="1">
        <v>0</v>
      </c>
      <c r="R329" s="1">
        <v>1</v>
      </c>
      <c r="S329" s="1" t="s">
        <v>35</v>
      </c>
      <c r="T329" s="1" t="s">
        <v>24</v>
      </c>
      <c r="U329" s="1" t="s">
        <v>32</v>
      </c>
      <c r="V329" s="1" t="s">
        <v>141</v>
      </c>
      <c r="W329" s="10">
        <f t="shared" si="20"/>
        <v>32.000000000058208</v>
      </c>
      <c r="X329" s="11">
        <f t="shared" si="21"/>
        <v>20.495001944422256</v>
      </c>
      <c r="Y329" s="11">
        <f t="shared" si="22"/>
        <v>245.42696944449563</v>
      </c>
      <c r="Z329" s="11">
        <f t="shared" si="23"/>
        <v>265.92197138891788</v>
      </c>
    </row>
    <row r="330" spans="1:26" ht="15.75" customHeight="1">
      <c r="A330" s="1">
        <v>328</v>
      </c>
      <c r="B330" s="1">
        <v>124847</v>
      </c>
      <c r="C330" s="1">
        <v>143926</v>
      </c>
      <c r="D330" s="1" t="s">
        <v>22</v>
      </c>
      <c r="E330" s="4">
        <v>42864.525616053237</v>
      </c>
      <c r="F330" s="4">
        <v>42865.525616053237</v>
      </c>
      <c r="G330" s="4">
        <v>42874.284773807871</v>
      </c>
      <c r="H330" s="4">
        <v>42875.51635957176</v>
      </c>
      <c r="I330" s="1" t="s">
        <v>23</v>
      </c>
      <c r="J330" s="4">
        <v>43055.968860266206</v>
      </c>
      <c r="K330" s="4">
        <v>43055.968863506947</v>
      </c>
      <c r="L330" s="1" t="s">
        <v>812</v>
      </c>
      <c r="M330" s="1" t="s">
        <v>813</v>
      </c>
      <c r="N330" s="1">
        <v>2</v>
      </c>
      <c r="O330" s="8" t="s">
        <v>21</v>
      </c>
      <c r="P330" s="1">
        <v>0</v>
      </c>
      <c r="Q330" s="1">
        <v>35128.175049999998</v>
      </c>
      <c r="R330" s="1">
        <v>2</v>
      </c>
      <c r="S330" s="1" t="s">
        <v>83</v>
      </c>
      <c r="T330" s="1" t="s">
        <v>691</v>
      </c>
      <c r="U330" s="1" t="s">
        <v>32</v>
      </c>
      <c r="V330" s="1" t="s">
        <v>121</v>
      </c>
      <c r="W330" s="10">
        <f t="shared" si="20"/>
        <v>24</v>
      </c>
      <c r="X330" s="11">
        <f t="shared" si="21"/>
        <v>29.558058333350345</v>
      </c>
      <c r="Y330" s="11">
        <f t="shared" si="22"/>
        <v>234.21978611120721</v>
      </c>
      <c r="Z330" s="11">
        <f t="shared" si="23"/>
        <v>263.77784444455756</v>
      </c>
    </row>
    <row r="331" spans="1:26" ht="15.75" customHeight="1">
      <c r="A331" s="1">
        <v>329</v>
      </c>
      <c r="B331" s="1">
        <v>125021</v>
      </c>
      <c r="C331" s="1">
        <v>144102</v>
      </c>
      <c r="D331" s="1" t="s">
        <v>22</v>
      </c>
      <c r="E331" s="4">
        <v>42867.177118831016</v>
      </c>
      <c r="F331" s="4">
        <v>42867.843785497687</v>
      </c>
      <c r="G331" s="4">
        <v>42875.65337295139</v>
      </c>
      <c r="H331" s="4">
        <v>42877.459581365743</v>
      </c>
      <c r="I331" s="1" t="s">
        <v>23</v>
      </c>
      <c r="J331" s="4">
        <v>43057.968919675928</v>
      </c>
      <c r="K331" s="4">
        <v>43057.968923298613</v>
      </c>
      <c r="L331" s="1" t="s">
        <v>814</v>
      </c>
      <c r="M331" s="1" t="s">
        <v>782</v>
      </c>
      <c r="N331" s="1">
        <v>3</v>
      </c>
      <c r="O331" s="8" t="s">
        <v>21</v>
      </c>
      <c r="P331" s="1">
        <v>0</v>
      </c>
      <c r="Q331" s="1">
        <v>0</v>
      </c>
      <c r="R331" s="1">
        <v>3</v>
      </c>
      <c r="S331" s="1" t="s">
        <v>47</v>
      </c>
      <c r="T331" s="1" t="s">
        <v>691</v>
      </c>
      <c r="U331" s="1" t="s">
        <v>32</v>
      </c>
      <c r="V331" s="1" t="s">
        <v>121</v>
      </c>
      <c r="W331" s="10">
        <f t="shared" si="20"/>
        <v>16.000000000116415</v>
      </c>
      <c r="X331" s="11">
        <f t="shared" si="21"/>
        <v>43.349001944472548</v>
      </c>
      <c r="Y331" s="11">
        <f t="shared" si="22"/>
        <v>203.43009888898814</v>
      </c>
      <c r="Z331" s="11">
        <f t="shared" si="23"/>
        <v>246.77910083346069</v>
      </c>
    </row>
    <row r="332" spans="1:26" ht="15.75" customHeight="1">
      <c r="A332" s="1">
        <v>330</v>
      </c>
      <c r="B332" s="1">
        <v>125096</v>
      </c>
      <c r="C332" s="1">
        <v>144177</v>
      </c>
      <c r="D332" s="1" t="s">
        <v>22</v>
      </c>
      <c r="E332" s="4">
        <v>42867.289526701388</v>
      </c>
      <c r="F332" s="3" t="s">
        <v>21</v>
      </c>
      <c r="G332" s="4">
        <v>42871.291030983797</v>
      </c>
      <c r="H332" s="4">
        <v>42871.329591168978</v>
      </c>
      <c r="I332" s="1" t="s">
        <v>23</v>
      </c>
      <c r="J332" s="4">
        <v>43051.968768634259</v>
      </c>
      <c r="K332" s="4">
        <v>43051.968770798609</v>
      </c>
      <c r="L332" s="1" t="s">
        <v>201</v>
      </c>
      <c r="M332" s="1" t="s">
        <v>202</v>
      </c>
      <c r="N332" s="1">
        <v>3</v>
      </c>
      <c r="O332" s="8" t="s">
        <v>21</v>
      </c>
      <c r="P332" s="1">
        <v>0</v>
      </c>
      <c r="Q332" s="1">
        <v>0</v>
      </c>
      <c r="R332" s="1" t="s">
        <v>21</v>
      </c>
      <c r="S332" s="1" t="s">
        <v>21</v>
      </c>
      <c r="T332" s="1" t="s">
        <v>24</v>
      </c>
      <c r="U332" s="1" t="s">
        <v>32</v>
      </c>
      <c r="V332" s="1" t="s">
        <v>121</v>
      </c>
      <c r="W332" s="10" t="e">
        <f t="shared" si="20"/>
        <v>#VALUE!</v>
      </c>
      <c r="X332" s="11">
        <f t="shared" si="21"/>
        <v>0.9254444443504326</v>
      </c>
      <c r="Y332" s="11">
        <f t="shared" si="22"/>
        <v>96.03610277781263</v>
      </c>
      <c r="Z332" s="11">
        <f t="shared" si="23"/>
        <v>96.961547222163063</v>
      </c>
    </row>
    <row r="333" spans="1:26" ht="15.75" customHeight="1">
      <c r="A333" s="1">
        <v>331</v>
      </c>
      <c r="B333" s="1">
        <v>125097</v>
      </c>
      <c r="C333" s="1">
        <v>144178</v>
      </c>
      <c r="D333" s="1" t="s">
        <v>22</v>
      </c>
      <c r="E333" s="4">
        <v>42867.629042824075</v>
      </c>
      <c r="F333" s="4">
        <v>42868.29570949074</v>
      </c>
      <c r="G333" s="4">
        <v>42917.269591701392</v>
      </c>
      <c r="H333" s="4">
        <v>42917.270000497687</v>
      </c>
      <c r="I333" s="1" t="s">
        <v>23</v>
      </c>
      <c r="J333" s="4">
        <v>43097.968768981482</v>
      </c>
      <c r="K333" s="4">
        <v>43097.968770983796</v>
      </c>
      <c r="L333" s="1" t="s">
        <v>203</v>
      </c>
      <c r="M333" s="1" t="s">
        <v>204</v>
      </c>
      <c r="N333" s="1">
        <v>4</v>
      </c>
      <c r="O333" s="8" t="s">
        <v>21</v>
      </c>
      <c r="P333" s="1">
        <v>0</v>
      </c>
      <c r="Q333" s="1">
        <v>0</v>
      </c>
      <c r="R333" s="1">
        <v>3</v>
      </c>
      <c r="S333" s="1" t="s">
        <v>21</v>
      </c>
      <c r="T333" s="1" t="s">
        <v>24</v>
      </c>
      <c r="U333" s="1" t="s">
        <v>32</v>
      </c>
      <c r="V333" s="1" t="s">
        <v>121</v>
      </c>
      <c r="W333" s="10">
        <f t="shared" si="20"/>
        <v>15.999999999941792</v>
      </c>
      <c r="X333" s="11">
        <f t="shared" si="21"/>
        <v>9.8111110855825245E-3</v>
      </c>
      <c r="Y333" s="11">
        <f t="shared" si="22"/>
        <v>1191.3731730555883</v>
      </c>
      <c r="Z333" s="11">
        <f t="shared" si="23"/>
        <v>1191.3829841666739</v>
      </c>
    </row>
    <row r="334" spans="1:26" ht="15.75" customHeight="1">
      <c r="A334" s="1">
        <v>332</v>
      </c>
      <c r="B334" s="1">
        <v>125666</v>
      </c>
      <c r="C334" s="1">
        <v>144753</v>
      </c>
      <c r="D334" s="1" t="s">
        <v>22</v>
      </c>
      <c r="E334" s="4">
        <v>42874.912531944443</v>
      </c>
      <c r="F334" s="4">
        <v>42875.579198611114</v>
      </c>
      <c r="G334" s="4">
        <v>42877.288376469907</v>
      </c>
      <c r="H334" s="4">
        <v>42877.369500312503</v>
      </c>
      <c r="I334" s="1" t="s">
        <v>23</v>
      </c>
      <c r="J334" s="4">
        <v>43057.968961574072</v>
      </c>
      <c r="K334" s="4">
        <v>43057.968964270833</v>
      </c>
      <c r="L334" s="1" t="s">
        <v>815</v>
      </c>
      <c r="M334" s="1" t="s">
        <v>816</v>
      </c>
      <c r="N334" s="1">
        <v>4</v>
      </c>
      <c r="O334" s="8" t="s">
        <v>21</v>
      </c>
      <c r="P334" s="1">
        <v>0</v>
      </c>
      <c r="Q334" s="1">
        <v>0</v>
      </c>
      <c r="R334" s="1">
        <v>3</v>
      </c>
      <c r="S334" s="1" t="s">
        <v>21</v>
      </c>
      <c r="T334" s="1" t="s">
        <v>691</v>
      </c>
      <c r="U334" s="1" t="s">
        <v>32</v>
      </c>
      <c r="V334" s="1" t="s">
        <v>121</v>
      </c>
      <c r="W334" s="10">
        <f t="shared" si="20"/>
        <v>16.000000000116415</v>
      </c>
      <c r="X334" s="11">
        <f t="shared" si="21"/>
        <v>1.9469722223002464</v>
      </c>
      <c r="Y334" s="11">
        <f t="shared" si="22"/>
        <v>57.020268611144274</v>
      </c>
      <c r="Z334" s="11">
        <f t="shared" si="23"/>
        <v>58.967240833444521</v>
      </c>
    </row>
    <row r="335" spans="1:26" ht="15.75" customHeight="1">
      <c r="A335" s="1">
        <v>333</v>
      </c>
      <c r="B335" s="1">
        <v>125900</v>
      </c>
      <c r="C335" s="1">
        <v>144989</v>
      </c>
      <c r="D335" s="1" t="s">
        <v>22</v>
      </c>
      <c r="E335" s="4">
        <v>42877.716620752311</v>
      </c>
      <c r="F335" s="4">
        <v>42878.383287418983</v>
      </c>
      <c r="G335" s="4">
        <v>42878.317399340274</v>
      </c>
      <c r="H335" s="4">
        <v>42878.332787187501</v>
      </c>
      <c r="I335" s="1" t="s">
        <v>23</v>
      </c>
      <c r="J335" s="4">
        <v>43058.968895682869</v>
      </c>
      <c r="K335" s="4">
        <v>43058.96889822917</v>
      </c>
      <c r="L335" s="1" t="s">
        <v>205</v>
      </c>
      <c r="M335" s="1" t="s">
        <v>79</v>
      </c>
      <c r="N335" s="1">
        <v>2</v>
      </c>
      <c r="O335" s="8" t="s">
        <v>21</v>
      </c>
      <c r="P335" s="1">
        <v>0</v>
      </c>
      <c r="Q335" s="1">
        <v>131.44</v>
      </c>
      <c r="R335" s="1">
        <v>3</v>
      </c>
      <c r="S335" s="1" t="s">
        <v>35</v>
      </c>
      <c r="T335" s="1" t="s">
        <v>24</v>
      </c>
      <c r="U335" s="1" t="s">
        <v>32</v>
      </c>
      <c r="V335" s="1" t="s">
        <v>56</v>
      </c>
      <c r="W335" s="10">
        <f t="shared" si="20"/>
        <v>16.000000000116415</v>
      </c>
      <c r="X335" s="11">
        <f t="shared" si="21"/>
        <v>0.36930833343649283</v>
      </c>
      <c r="Y335" s="11">
        <f t="shared" si="22"/>
        <v>14.4186861111084</v>
      </c>
      <c r="Z335" s="11">
        <f t="shared" si="23"/>
        <v>14.787994444544893</v>
      </c>
    </row>
    <row r="336" spans="1:26" ht="15.75" customHeight="1">
      <c r="A336" s="1">
        <v>334</v>
      </c>
      <c r="B336" s="1">
        <v>125974</v>
      </c>
      <c r="C336" s="1">
        <v>145064</v>
      </c>
      <c r="D336" s="1" t="s">
        <v>22</v>
      </c>
      <c r="E336" s="4">
        <v>42878.431274571762</v>
      </c>
      <c r="F336" s="4">
        <v>42879.097941238426</v>
      </c>
      <c r="G336" s="4">
        <v>42878.661622106483</v>
      </c>
      <c r="H336" s="4">
        <v>42878.661766006946</v>
      </c>
      <c r="I336" s="1" t="s">
        <v>23</v>
      </c>
      <c r="J336" s="4">
        <v>43058.968904166664</v>
      </c>
      <c r="K336" s="4">
        <v>43058.968906909722</v>
      </c>
      <c r="L336" s="1" t="s">
        <v>206</v>
      </c>
      <c r="M336" s="1" t="s">
        <v>72</v>
      </c>
      <c r="N336" s="1">
        <v>5</v>
      </c>
      <c r="O336" s="8" t="s">
        <v>21</v>
      </c>
      <c r="P336" s="1">
        <v>0</v>
      </c>
      <c r="Q336" s="1">
        <v>9804.5001900000007</v>
      </c>
      <c r="R336" s="1">
        <v>3</v>
      </c>
      <c r="S336" s="1" t="s">
        <v>35</v>
      </c>
      <c r="T336" s="1" t="s">
        <v>24</v>
      </c>
      <c r="U336" s="1" t="s">
        <v>32</v>
      </c>
      <c r="V336" s="1" t="s">
        <v>56</v>
      </c>
      <c r="W336" s="10">
        <f t="shared" si="20"/>
        <v>15.999999999941792</v>
      </c>
      <c r="X336" s="11">
        <f t="shared" si="21"/>
        <v>3.4536111052148044E-3</v>
      </c>
      <c r="Y336" s="11">
        <f t="shared" si="22"/>
        <v>5.5283408333198167</v>
      </c>
      <c r="Z336" s="11">
        <f t="shared" si="23"/>
        <v>5.5317944444250315</v>
      </c>
    </row>
    <row r="337" spans="1:26" ht="15.75" customHeight="1">
      <c r="A337" s="1">
        <v>335</v>
      </c>
      <c r="B337" s="1">
        <v>126114</v>
      </c>
      <c r="C337" s="1">
        <v>145206</v>
      </c>
      <c r="D337" s="1" t="s">
        <v>22</v>
      </c>
      <c r="E337" s="4">
        <v>42880.22974008102</v>
      </c>
      <c r="F337" s="4">
        <v>42880.896406747685</v>
      </c>
      <c r="G337" s="4">
        <v>42888.304716469909</v>
      </c>
      <c r="H337" s="4">
        <v>42888.426984409722</v>
      </c>
      <c r="I337" s="1" t="s">
        <v>31</v>
      </c>
      <c r="J337" s="4">
        <v>43068.968857060187</v>
      </c>
      <c r="K337" s="4">
        <v>43068.968858877313</v>
      </c>
      <c r="L337" s="1" t="s">
        <v>712</v>
      </c>
      <c r="M337" s="1" t="s">
        <v>713</v>
      </c>
      <c r="N337" s="1">
        <v>3</v>
      </c>
      <c r="O337" s="8">
        <v>1041</v>
      </c>
      <c r="P337" s="1">
        <v>0</v>
      </c>
      <c r="Q337" s="1">
        <v>19.84</v>
      </c>
      <c r="R337" s="1">
        <v>3</v>
      </c>
      <c r="S337" s="1" t="s">
        <v>21</v>
      </c>
      <c r="T337" s="1" t="s">
        <v>691</v>
      </c>
      <c r="U337" s="1" t="s">
        <v>32</v>
      </c>
      <c r="V337" s="1" t="s">
        <v>21</v>
      </c>
      <c r="W337" s="10">
        <f t="shared" si="20"/>
        <v>15.999999999941792</v>
      </c>
      <c r="X337" s="11">
        <f t="shared" si="21"/>
        <v>2.9344305554986931</v>
      </c>
      <c r="Y337" s="11">
        <f t="shared" si="22"/>
        <v>193.79943333333358</v>
      </c>
      <c r="Z337" s="11">
        <f t="shared" si="23"/>
        <v>196.73386388883227</v>
      </c>
    </row>
    <row r="338" spans="1:26" ht="15.75" customHeight="1">
      <c r="A338" s="1">
        <v>336</v>
      </c>
      <c r="B338" s="1">
        <v>126148</v>
      </c>
      <c r="C338" s="1">
        <v>145240</v>
      </c>
      <c r="D338" s="1" t="s">
        <v>22</v>
      </c>
      <c r="E338" s="4">
        <v>42880.242262881948</v>
      </c>
      <c r="F338" s="4">
        <v>42881.242262881948</v>
      </c>
      <c r="G338" s="4">
        <v>42884.680357754631</v>
      </c>
      <c r="H338" s="4">
        <v>42884.686126701388</v>
      </c>
      <c r="I338" s="1" t="s">
        <v>23</v>
      </c>
      <c r="J338" s="4">
        <v>43064.968958831021</v>
      </c>
      <c r="K338" s="4">
        <v>43064.968961539351</v>
      </c>
      <c r="L338" s="1" t="s">
        <v>817</v>
      </c>
      <c r="M338" s="1" t="s">
        <v>709</v>
      </c>
      <c r="N338" s="1">
        <v>0</v>
      </c>
      <c r="O338" s="8" t="s">
        <v>21</v>
      </c>
      <c r="P338" s="1">
        <v>0</v>
      </c>
      <c r="Q338" s="1">
        <v>0</v>
      </c>
      <c r="R338" s="1">
        <v>2</v>
      </c>
      <c r="S338" s="1" t="s">
        <v>47</v>
      </c>
      <c r="T338" s="1" t="s">
        <v>691</v>
      </c>
      <c r="U338" s="1" t="s">
        <v>36</v>
      </c>
      <c r="V338" s="1" t="s">
        <v>141</v>
      </c>
      <c r="W338" s="10">
        <f t="shared" si="20"/>
        <v>24</v>
      </c>
      <c r="X338" s="11">
        <f t="shared" si="21"/>
        <v>0.13845472218235955</v>
      </c>
      <c r="Y338" s="11">
        <f t="shared" si="22"/>
        <v>106.5142769443919</v>
      </c>
      <c r="Z338" s="11">
        <f t="shared" si="23"/>
        <v>106.65273166657425</v>
      </c>
    </row>
    <row r="339" spans="1:26" ht="15.75" customHeight="1">
      <c r="A339" s="1">
        <v>337</v>
      </c>
      <c r="B339" s="1">
        <v>126231</v>
      </c>
      <c r="C339" s="1">
        <v>145324</v>
      </c>
      <c r="D339" s="1" t="s">
        <v>22</v>
      </c>
      <c r="E339" s="4">
        <v>42881.279901770831</v>
      </c>
      <c r="F339" s="3" t="s">
        <v>21</v>
      </c>
      <c r="G339" s="4">
        <v>42885.433747766205</v>
      </c>
      <c r="H339" s="4">
        <v>42885.471449189812</v>
      </c>
      <c r="I339" s="1" t="s">
        <v>23</v>
      </c>
      <c r="J339" s="4">
        <v>43065.968775312504</v>
      </c>
      <c r="K339" s="4">
        <v>43065.968778553244</v>
      </c>
      <c r="L339" s="1" t="s">
        <v>207</v>
      </c>
      <c r="M339" s="1" t="s">
        <v>208</v>
      </c>
      <c r="N339" s="1">
        <v>0</v>
      </c>
      <c r="O339" s="8" t="s">
        <v>21</v>
      </c>
      <c r="P339" s="1">
        <v>4</v>
      </c>
      <c r="Q339" s="1">
        <v>0</v>
      </c>
      <c r="R339" s="1" t="s">
        <v>21</v>
      </c>
      <c r="S339" s="1" t="s">
        <v>47</v>
      </c>
      <c r="T339" s="1" t="s">
        <v>24</v>
      </c>
      <c r="U339" s="1" t="s">
        <v>30</v>
      </c>
      <c r="V339" s="1" t="s">
        <v>141</v>
      </c>
      <c r="W339" s="10" t="e">
        <f t="shared" si="20"/>
        <v>#VALUE!</v>
      </c>
      <c r="X339" s="11">
        <f t="shared" si="21"/>
        <v>0.90483416657662019</v>
      </c>
      <c r="Y339" s="11">
        <f t="shared" si="22"/>
        <v>99.692303888965398</v>
      </c>
      <c r="Z339" s="11">
        <f t="shared" si="23"/>
        <v>100.59713805554202</v>
      </c>
    </row>
    <row r="340" spans="1:26" ht="15.75" customHeight="1">
      <c r="A340" s="1">
        <v>338</v>
      </c>
      <c r="B340" s="1">
        <v>126312</v>
      </c>
      <c r="C340" s="1">
        <v>145406</v>
      </c>
      <c r="D340" s="1" t="s">
        <v>22</v>
      </c>
      <c r="E340" s="4">
        <v>42882.489913657409</v>
      </c>
      <c r="F340" s="4">
        <v>42883.156580324074</v>
      </c>
      <c r="G340" s="4">
        <v>42946.453432372684</v>
      </c>
      <c r="H340" s="4">
        <v>42949.429825543979</v>
      </c>
      <c r="I340" s="1" t="s">
        <v>23</v>
      </c>
      <c r="J340" s="4">
        <v>43129.968823530093</v>
      </c>
      <c r="K340" s="4">
        <v>43129.96882534722</v>
      </c>
      <c r="L340" s="1" t="s">
        <v>209</v>
      </c>
      <c r="M340" s="1" t="s">
        <v>177</v>
      </c>
      <c r="N340" s="1">
        <v>0</v>
      </c>
      <c r="O340" s="8" t="s">
        <v>21</v>
      </c>
      <c r="P340" s="1">
        <v>0</v>
      </c>
      <c r="Q340" s="1">
        <v>0</v>
      </c>
      <c r="R340" s="1">
        <v>3</v>
      </c>
      <c r="S340" s="1" t="s">
        <v>21</v>
      </c>
      <c r="T340" s="1" t="s">
        <v>24</v>
      </c>
      <c r="U340" s="1" t="s">
        <v>26</v>
      </c>
      <c r="V340" s="1" t="s">
        <v>141</v>
      </c>
      <c r="W340" s="10">
        <f t="shared" si="20"/>
        <v>15.999999999941792</v>
      </c>
      <c r="X340" s="11">
        <f t="shared" si="21"/>
        <v>71.433436111081392</v>
      </c>
      <c r="Y340" s="11">
        <f t="shared" si="22"/>
        <v>1535.1244491665857</v>
      </c>
      <c r="Z340" s="11">
        <f t="shared" si="23"/>
        <v>1606.5578852776671</v>
      </c>
    </row>
    <row r="341" spans="1:26" ht="15.75" customHeight="1">
      <c r="A341" s="1">
        <v>339</v>
      </c>
      <c r="B341" s="1">
        <v>126313</v>
      </c>
      <c r="C341" s="1">
        <v>145407</v>
      </c>
      <c r="D341" s="1" t="s">
        <v>22</v>
      </c>
      <c r="E341" s="4">
        <v>42882.491520601849</v>
      </c>
      <c r="F341" s="4">
        <v>42883.15818726852</v>
      </c>
      <c r="G341" s="4">
        <v>42884.572731712964</v>
      </c>
      <c r="H341" s="4">
        <v>42884.601892361112</v>
      </c>
      <c r="I341" s="1" t="s">
        <v>23</v>
      </c>
      <c r="J341" s="4">
        <v>43064.968828819445</v>
      </c>
      <c r="K341" s="4">
        <v>43064.968831168982</v>
      </c>
      <c r="L341" s="1" t="s">
        <v>210</v>
      </c>
      <c r="M341" s="1" t="s">
        <v>175</v>
      </c>
      <c r="N341" s="1">
        <v>0</v>
      </c>
      <c r="O341" s="8" t="s">
        <v>21</v>
      </c>
      <c r="P341" s="1">
        <v>0</v>
      </c>
      <c r="Q341" s="1">
        <v>0</v>
      </c>
      <c r="R341" s="1">
        <v>3</v>
      </c>
      <c r="S341" s="1" t="s">
        <v>47</v>
      </c>
      <c r="T341" s="1" t="s">
        <v>24</v>
      </c>
      <c r="U341" s="1" t="s">
        <v>32</v>
      </c>
      <c r="V341" s="1" t="s">
        <v>141</v>
      </c>
      <c r="W341" s="10">
        <f t="shared" si="20"/>
        <v>16.000000000116415</v>
      </c>
      <c r="X341" s="11">
        <f t="shared" si="21"/>
        <v>0.69985555554740131</v>
      </c>
      <c r="Y341" s="11">
        <f t="shared" si="22"/>
        <v>49.949066666769795</v>
      </c>
      <c r="Z341" s="11">
        <f t="shared" si="23"/>
        <v>50.648922222317196</v>
      </c>
    </row>
    <row r="342" spans="1:26" ht="15.75" customHeight="1">
      <c r="A342" s="1">
        <v>340</v>
      </c>
      <c r="B342" s="1">
        <v>126314</v>
      </c>
      <c r="C342" s="1">
        <v>145408</v>
      </c>
      <c r="D342" s="1" t="s">
        <v>22</v>
      </c>
      <c r="E342" s="4">
        <v>42882.493326504627</v>
      </c>
      <c r="F342" s="4">
        <v>42883.159993171299</v>
      </c>
      <c r="G342" s="4">
        <v>42970.270184224537</v>
      </c>
      <c r="H342" s="4">
        <v>42970.312954131943</v>
      </c>
      <c r="I342" s="1" t="s">
        <v>23</v>
      </c>
      <c r="J342" s="4">
        <v>43150.968768136576</v>
      </c>
      <c r="K342" s="4">
        <v>43150.96877013889</v>
      </c>
      <c r="L342" s="1" t="s">
        <v>211</v>
      </c>
      <c r="M342" s="1" t="s">
        <v>212</v>
      </c>
      <c r="N342" s="1">
        <v>0</v>
      </c>
      <c r="O342" s="8" t="s">
        <v>21</v>
      </c>
      <c r="P342" s="1">
        <v>0</v>
      </c>
      <c r="Q342" s="1">
        <v>66.53</v>
      </c>
      <c r="R342" s="1">
        <v>3</v>
      </c>
      <c r="S342" s="1" t="s">
        <v>35</v>
      </c>
      <c r="T342" s="1" t="s">
        <v>24</v>
      </c>
      <c r="U342" s="1" t="s">
        <v>32</v>
      </c>
      <c r="V342" s="1" t="s">
        <v>141</v>
      </c>
      <c r="W342" s="10">
        <f t="shared" si="20"/>
        <v>16.000000000116415</v>
      </c>
      <c r="X342" s="11">
        <f t="shared" si="21"/>
        <v>1.0264777777483687</v>
      </c>
      <c r="Y342" s="11">
        <f t="shared" si="22"/>
        <v>2106.644585277827</v>
      </c>
      <c r="Z342" s="11">
        <f t="shared" si="23"/>
        <v>2107.6710630555754</v>
      </c>
    </row>
    <row r="343" spans="1:26" ht="15.75" customHeight="1">
      <c r="A343" s="1">
        <v>341</v>
      </c>
      <c r="B343" s="1">
        <v>126318</v>
      </c>
      <c r="C343" s="1">
        <v>145412</v>
      </c>
      <c r="D343" s="1" t="s">
        <v>22</v>
      </c>
      <c r="E343" s="4">
        <v>42883.171400613428</v>
      </c>
      <c r="F343" s="4">
        <v>42884.171400613428</v>
      </c>
      <c r="G343" s="4">
        <v>42884.282525497685</v>
      </c>
      <c r="H343" s="4">
        <v>42884.315305868055</v>
      </c>
      <c r="I343" s="1" t="s">
        <v>23</v>
      </c>
      <c r="J343" s="4">
        <v>43064.968838229164</v>
      </c>
      <c r="K343" s="4">
        <v>43064.968840740738</v>
      </c>
      <c r="L343" s="1" t="s">
        <v>213</v>
      </c>
      <c r="M343" s="1" t="s">
        <v>214</v>
      </c>
      <c r="N343" s="1">
        <v>0</v>
      </c>
      <c r="O343" s="8" t="s">
        <v>21</v>
      </c>
      <c r="P343" s="1">
        <v>0</v>
      </c>
      <c r="Q343" s="1">
        <v>0</v>
      </c>
      <c r="R343" s="1">
        <v>2</v>
      </c>
      <c r="S343" s="1" t="s">
        <v>35</v>
      </c>
      <c r="T343" s="1" t="s">
        <v>24</v>
      </c>
      <c r="U343" s="1" t="s">
        <v>32</v>
      </c>
      <c r="V343" s="1" t="s">
        <v>56</v>
      </c>
      <c r="W343" s="10">
        <f t="shared" si="20"/>
        <v>24</v>
      </c>
      <c r="X343" s="11">
        <f t="shared" si="21"/>
        <v>0.78672888886649162</v>
      </c>
      <c r="Y343" s="11">
        <f t="shared" si="22"/>
        <v>26.666997222171631</v>
      </c>
      <c r="Z343" s="11">
        <f t="shared" si="23"/>
        <v>27.453726111038122</v>
      </c>
    </row>
    <row r="344" spans="1:26" ht="15.75" customHeight="1">
      <c r="A344" s="1">
        <v>342</v>
      </c>
      <c r="B344" s="1">
        <v>126342</v>
      </c>
      <c r="C344" s="1">
        <v>145436</v>
      </c>
      <c r="D344" s="1" t="s">
        <v>22</v>
      </c>
      <c r="E344" s="4">
        <v>42883.229509293982</v>
      </c>
      <c r="F344" s="3" t="s">
        <v>21</v>
      </c>
      <c r="G344" s="4">
        <v>43236.701202314813</v>
      </c>
      <c r="H344" s="4">
        <v>43236.701308645832</v>
      </c>
      <c r="I344" s="1" t="s">
        <v>31</v>
      </c>
      <c r="J344" s="4">
        <v>43416.968814965279</v>
      </c>
      <c r="K344" s="4">
        <v>43416.968816238426</v>
      </c>
      <c r="L344" s="1" t="s">
        <v>71</v>
      </c>
      <c r="M344" s="1" t="s">
        <v>72</v>
      </c>
      <c r="N344" s="1">
        <v>0</v>
      </c>
      <c r="O344" s="8">
        <v>10122</v>
      </c>
      <c r="P344" s="1">
        <v>0</v>
      </c>
      <c r="Q344" s="1">
        <v>0</v>
      </c>
      <c r="R344" s="1" t="s">
        <v>21</v>
      </c>
      <c r="S344" s="1" t="s">
        <v>35</v>
      </c>
      <c r="T344" s="1" t="s">
        <v>24</v>
      </c>
      <c r="U344" s="1" t="s">
        <v>21</v>
      </c>
      <c r="V344" s="1" t="s">
        <v>56</v>
      </c>
      <c r="W344" s="10" t="e">
        <f t="shared" si="20"/>
        <v>#VALUE!</v>
      </c>
      <c r="X344" s="11">
        <f t="shared" si="21"/>
        <v>2.5519444607198238E-3</v>
      </c>
      <c r="Y344" s="11">
        <f t="shared" si="22"/>
        <v>8483.3206324999337</v>
      </c>
      <c r="Z344" s="11">
        <f t="shared" si="23"/>
        <v>8483.3231844443944</v>
      </c>
    </row>
    <row r="345" spans="1:26" ht="15.75" customHeight="1">
      <c r="A345" s="1">
        <v>343</v>
      </c>
      <c r="B345" s="1">
        <v>126481</v>
      </c>
      <c r="C345" s="1">
        <v>145576</v>
      </c>
      <c r="D345" s="1" t="s">
        <v>22</v>
      </c>
      <c r="E345" s="4">
        <v>42884.677976388892</v>
      </c>
      <c r="F345" s="3" t="s">
        <v>21</v>
      </c>
      <c r="G345" s="4">
        <v>42888.229049074071</v>
      </c>
      <c r="H345" s="4">
        <v>42888.426475428241</v>
      </c>
      <c r="I345" s="1" t="s">
        <v>23</v>
      </c>
      <c r="J345" s="4">
        <v>43068.968763738427</v>
      </c>
      <c r="K345" s="4">
        <v>43068.96876570602</v>
      </c>
      <c r="L345" s="1" t="s">
        <v>215</v>
      </c>
      <c r="M345" s="1" t="s">
        <v>98</v>
      </c>
      <c r="N345" s="1">
        <v>4</v>
      </c>
      <c r="O345" s="8" t="s">
        <v>21</v>
      </c>
      <c r="P345" s="1">
        <v>0</v>
      </c>
      <c r="Q345" s="1">
        <v>41.419359999999998</v>
      </c>
      <c r="R345" s="1" t="s">
        <v>21</v>
      </c>
      <c r="S345" s="1" t="s">
        <v>39</v>
      </c>
      <c r="T345" s="1" t="s">
        <v>24</v>
      </c>
      <c r="U345" s="1" t="s">
        <v>32</v>
      </c>
      <c r="V345" s="1" t="s">
        <v>121</v>
      </c>
      <c r="W345" s="10" t="e">
        <f t="shared" si="20"/>
        <v>#VALUE!</v>
      </c>
      <c r="X345" s="11">
        <f t="shared" si="21"/>
        <v>4.7382325000944547</v>
      </c>
      <c r="Y345" s="11">
        <f t="shared" si="22"/>
        <v>85.225744444294833</v>
      </c>
      <c r="Z345" s="11">
        <f t="shared" si="23"/>
        <v>89.963976944389287</v>
      </c>
    </row>
    <row r="346" spans="1:26" ht="15.75" customHeight="1">
      <c r="A346" s="1">
        <v>344</v>
      </c>
      <c r="B346" s="1">
        <v>126819</v>
      </c>
      <c r="C346" s="1">
        <v>145918</v>
      </c>
      <c r="D346" s="1" t="s">
        <v>73</v>
      </c>
      <c r="E346" s="4">
        <v>42888.373984687503</v>
      </c>
      <c r="F346" s="4">
        <v>42889.373984687503</v>
      </c>
      <c r="G346" s="3" t="s">
        <v>21</v>
      </c>
      <c r="H346" s="3" t="s">
        <v>21</v>
      </c>
      <c r="I346" s="1" t="s">
        <v>23</v>
      </c>
      <c r="J346" s="4">
        <v>42888.557412581016</v>
      </c>
      <c r="K346" s="4">
        <v>42888.55741346065</v>
      </c>
      <c r="L346" s="1" t="s">
        <v>818</v>
      </c>
      <c r="M346" s="1" t="s">
        <v>816</v>
      </c>
      <c r="N346" s="1">
        <v>0</v>
      </c>
      <c r="O346" s="8" t="s">
        <v>21</v>
      </c>
      <c r="P346" s="1">
        <v>0</v>
      </c>
      <c r="Q346" s="1">
        <v>0</v>
      </c>
      <c r="R346" s="1">
        <v>2</v>
      </c>
      <c r="S346" s="1" t="s">
        <v>21</v>
      </c>
      <c r="T346" s="1" t="s">
        <v>691</v>
      </c>
      <c r="U346" s="1" t="s">
        <v>21</v>
      </c>
      <c r="V346" s="1" t="s">
        <v>121</v>
      </c>
      <c r="W346" s="10">
        <f t="shared" si="20"/>
        <v>24</v>
      </c>
      <c r="X346" s="11" t="e">
        <f t="shared" si="21"/>
        <v>#VALUE!</v>
      </c>
      <c r="Y346" s="11" t="e">
        <f t="shared" si="22"/>
        <v>#VALUE!</v>
      </c>
      <c r="Z346" s="11" t="e">
        <f t="shared" si="23"/>
        <v>#VALUE!</v>
      </c>
    </row>
    <row r="347" spans="1:26" ht="15.75" customHeight="1">
      <c r="A347" s="1">
        <v>345</v>
      </c>
      <c r="B347" s="1">
        <v>126992</v>
      </c>
      <c r="C347" s="1">
        <v>146092</v>
      </c>
      <c r="D347" s="1" t="s">
        <v>22</v>
      </c>
      <c r="E347" s="4">
        <v>42890.401583946761</v>
      </c>
      <c r="F347" s="4">
        <v>42891.068250613425</v>
      </c>
      <c r="G347" s="4">
        <v>42891.571073761574</v>
      </c>
      <c r="H347" s="4">
        <v>42892.263878356483</v>
      </c>
      <c r="I347" s="1" t="s">
        <v>23</v>
      </c>
      <c r="J347" s="4">
        <v>43072.96881489583</v>
      </c>
      <c r="K347" s="4">
        <v>43072.968816898145</v>
      </c>
      <c r="L347" s="1" t="s">
        <v>819</v>
      </c>
      <c r="M347" s="1" t="s">
        <v>820</v>
      </c>
      <c r="N347" s="1">
        <v>2</v>
      </c>
      <c r="O347" s="8" t="s">
        <v>21</v>
      </c>
      <c r="P347" s="1">
        <v>0</v>
      </c>
      <c r="Q347" s="1">
        <v>0</v>
      </c>
      <c r="R347" s="1">
        <v>3</v>
      </c>
      <c r="S347" s="1" t="s">
        <v>35</v>
      </c>
      <c r="T347" s="1" t="s">
        <v>691</v>
      </c>
      <c r="U347" s="1" t="s">
        <v>32</v>
      </c>
      <c r="V347" s="1" t="s">
        <v>121</v>
      </c>
      <c r="W347" s="10">
        <f t="shared" si="20"/>
        <v>15.999999999941792</v>
      </c>
      <c r="X347" s="11">
        <f t="shared" si="21"/>
        <v>16.627310277835932</v>
      </c>
      <c r="Y347" s="11">
        <f t="shared" si="22"/>
        <v>28.067755555501208</v>
      </c>
      <c r="Z347" s="11">
        <f t="shared" si="23"/>
        <v>44.695065833337139</v>
      </c>
    </row>
    <row r="348" spans="1:26" ht="15.75" customHeight="1">
      <c r="A348" s="1">
        <v>346</v>
      </c>
      <c r="B348" s="1">
        <v>126995</v>
      </c>
      <c r="C348" s="1">
        <v>146095</v>
      </c>
      <c r="D348" s="1" t="s">
        <v>22</v>
      </c>
      <c r="E348" s="4">
        <v>42890.726837233793</v>
      </c>
      <c r="F348" s="3" t="s">
        <v>21</v>
      </c>
      <c r="G348" s="4">
        <v>42902.681662499999</v>
      </c>
      <c r="H348" s="4">
        <v>42903.400390428244</v>
      </c>
      <c r="I348" s="1" t="s">
        <v>23</v>
      </c>
      <c r="J348" s="4">
        <v>43083.968819560185</v>
      </c>
      <c r="K348" s="4">
        <v>43083.968821724535</v>
      </c>
      <c r="L348" s="1" t="s">
        <v>821</v>
      </c>
      <c r="M348" s="1" t="s">
        <v>782</v>
      </c>
      <c r="N348" s="1">
        <v>2</v>
      </c>
      <c r="O348" s="8" t="s">
        <v>21</v>
      </c>
      <c r="P348" s="1">
        <v>0</v>
      </c>
      <c r="Q348" s="1">
        <v>1298.08</v>
      </c>
      <c r="R348" s="1" t="s">
        <v>21</v>
      </c>
      <c r="S348" s="1" t="s">
        <v>47</v>
      </c>
      <c r="T348" s="1" t="s">
        <v>691</v>
      </c>
      <c r="U348" s="1" t="s">
        <v>32</v>
      </c>
      <c r="V348" s="1" t="s">
        <v>121</v>
      </c>
      <c r="W348" s="10" t="e">
        <f t="shared" si="20"/>
        <v>#VALUE!</v>
      </c>
      <c r="X348" s="11">
        <f t="shared" si="21"/>
        <v>17.24947027786402</v>
      </c>
      <c r="Y348" s="11">
        <f t="shared" si="22"/>
        <v>286.91580638894811</v>
      </c>
      <c r="Z348" s="11">
        <f t="shared" si="23"/>
        <v>304.16527666681213</v>
      </c>
    </row>
    <row r="349" spans="1:26" ht="15.75" customHeight="1">
      <c r="A349" s="1">
        <v>347</v>
      </c>
      <c r="B349" s="1">
        <v>127170</v>
      </c>
      <c r="C349" s="1">
        <v>146272</v>
      </c>
      <c r="D349" s="1" t="s">
        <v>22</v>
      </c>
      <c r="E349" s="4">
        <v>42892.413462696757</v>
      </c>
      <c r="F349" s="4">
        <v>42893.080129363429</v>
      </c>
      <c r="G349" s="4">
        <v>42898.70566068287</v>
      </c>
      <c r="H349" s="4">
        <v>42898.762756944445</v>
      </c>
      <c r="I349" s="1" t="s">
        <v>23</v>
      </c>
      <c r="J349" s="4">
        <v>43078.968793784719</v>
      </c>
      <c r="K349" s="4">
        <v>43078.968795601853</v>
      </c>
      <c r="L349" s="1" t="s">
        <v>216</v>
      </c>
      <c r="M349" s="1" t="s">
        <v>217</v>
      </c>
      <c r="N349" s="1">
        <v>2</v>
      </c>
      <c r="O349" s="8" t="s">
        <v>21</v>
      </c>
      <c r="P349" s="1">
        <v>0</v>
      </c>
      <c r="Q349" s="1">
        <v>0</v>
      </c>
      <c r="R349" s="1">
        <v>3</v>
      </c>
      <c r="S349" s="1" t="s">
        <v>21</v>
      </c>
      <c r="T349" s="1" t="s">
        <v>24</v>
      </c>
      <c r="U349" s="1" t="s">
        <v>36</v>
      </c>
      <c r="V349" s="1" t="s">
        <v>121</v>
      </c>
      <c r="W349" s="10">
        <f t="shared" si="20"/>
        <v>16.000000000116415</v>
      </c>
      <c r="X349" s="11">
        <f t="shared" si="21"/>
        <v>1.3703102777944878</v>
      </c>
      <c r="Y349" s="11">
        <f t="shared" si="22"/>
        <v>151.01275166671257</v>
      </c>
      <c r="Z349" s="11">
        <f t="shared" si="23"/>
        <v>152.38306194450706</v>
      </c>
    </row>
    <row r="350" spans="1:26" ht="15.75" customHeight="1">
      <c r="A350" s="1">
        <v>348</v>
      </c>
      <c r="B350" s="1">
        <v>127245</v>
      </c>
      <c r="C350" s="1">
        <v>146348</v>
      </c>
      <c r="D350" s="1" t="s">
        <v>22</v>
      </c>
      <c r="E350" s="4">
        <v>42893.669180937497</v>
      </c>
      <c r="F350" s="4">
        <v>42894.335847604169</v>
      </c>
      <c r="G350" s="4">
        <v>42896.307339432868</v>
      </c>
      <c r="H350" s="4">
        <v>42896.473932523149</v>
      </c>
      <c r="I350" s="1" t="s">
        <v>23</v>
      </c>
      <c r="J350" s="4">
        <v>43076.968803506941</v>
      </c>
      <c r="K350" s="4">
        <v>43076.968805520832</v>
      </c>
      <c r="L350" s="1" t="s">
        <v>218</v>
      </c>
      <c r="M350" s="1" t="s">
        <v>138</v>
      </c>
      <c r="N350" s="1">
        <v>3</v>
      </c>
      <c r="O350" s="8" t="s">
        <v>21</v>
      </c>
      <c r="P350" s="1">
        <v>0</v>
      </c>
      <c r="Q350" s="1">
        <v>0</v>
      </c>
      <c r="R350" s="1">
        <v>3</v>
      </c>
      <c r="S350" s="1" t="s">
        <v>35</v>
      </c>
      <c r="T350" s="1" t="s">
        <v>24</v>
      </c>
      <c r="U350" s="1" t="s">
        <v>32</v>
      </c>
      <c r="V350" s="1" t="s">
        <v>121</v>
      </c>
      <c r="W350" s="10">
        <f t="shared" si="20"/>
        <v>16.000000000116415</v>
      </c>
      <c r="X350" s="11">
        <f t="shared" si="21"/>
        <v>3.9982341667637229</v>
      </c>
      <c r="Y350" s="11">
        <f t="shared" si="22"/>
        <v>63.315803888894152</v>
      </c>
      <c r="Z350" s="11">
        <f t="shared" si="23"/>
        <v>67.314038055657875</v>
      </c>
    </row>
    <row r="351" spans="1:26" ht="15.75" customHeight="1">
      <c r="A351" s="1">
        <v>349</v>
      </c>
      <c r="B351" s="1">
        <v>127248</v>
      </c>
      <c r="C351" s="1">
        <v>146351</v>
      </c>
      <c r="D351" s="1" t="s">
        <v>22</v>
      </c>
      <c r="E351" s="4">
        <v>42894.046102465276</v>
      </c>
      <c r="F351" s="4">
        <v>42895.046102465276</v>
      </c>
      <c r="G351" s="4">
        <v>42897.700543900464</v>
      </c>
      <c r="H351" s="4">
        <v>42898.289402395836</v>
      </c>
      <c r="I351" s="1" t="s">
        <v>23</v>
      </c>
      <c r="J351" s="4">
        <v>43078.968810219907</v>
      </c>
      <c r="K351" s="4">
        <v>43078.968812384257</v>
      </c>
      <c r="L351" s="1" t="s">
        <v>219</v>
      </c>
      <c r="M351" s="1" t="s">
        <v>153</v>
      </c>
      <c r="N351" s="1">
        <v>3</v>
      </c>
      <c r="O351" s="8" t="s">
        <v>21</v>
      </c>
      <c r="P351" s="1">
        <v>0</v>
      </c>
      <c r="Q351" s="1">
        <v>523.05456000000004</v>
      </c>
      <c r="R351" s="1">
        <v>2</v>
      </c>
      <c r="S351" s="1" t="s">
        <v>21</v>
      </c>
      <c r="T351" s="1" t="s">
        <v>24</v>
      </c>
      <c r="U351" s="1" t="s">
        <v>32</v>
      </c>
      <c r="V351" s="1" t="s">
        <v>56</v>
      </c>
      <c r="W351" s="10">
        <f t="shared" si="20"/>
        <v>24</v>
      </c>
      <c r="X351" s="11">
        <f t="shared" si="21"/>
        <v>14.132603888923768</v>
      </c>
      <c r="Y351" s="11">
        <f t="shared" si="22"/>
        <v>87.706594444520306</v>
      </c>
      <c r="Z351" s="11">
        <f t="shared" si="23"/>
        <v>101.83919833344407</v>
      </c>
    </row>
    <row r="352" spans="1:26" ht="15.75" customHeight="1">
      <c r="A352" s="1">
        <v>350</v>
      </c>
      <c r="B352" s="1">
        <v>127406</v>
      </c>
      <c r="C352" s="1">
        <v>146511</v>
      </c>
      <c r="D352" s="1" t="s">
        <v>22</v>
      </c>
      <c r="E352" s="4">
        <v>42895.300714467594</v>
      </c>
      <c r="F352" s="4">
        <v>42895.967381134258</v>
      </c>
      <c r="G352" s="4">
        <v>42902.475519594911</v>
      </c>
      <c r="H352" s="4">
        <v>42902.622239733799</v>
      </c>
      <c r="I352" s="1" t="s">
        <v>23</v>
      </c>
      <c r="J352" s="4">
        <v>43082.968881365741</v>
      </c>
      <c r="K352" s="4">
        <v>43082.968883715279</v>
      </c>
      <c r="L352" s="1" t="s">
        <v>143</v>
      </c>
      <c r="M352" s="1" t="s">
        <v>143</v>
      </c>
      <c r="N352" s="1">
        <v>2</v>
      </c>
      <c r="O352" s="8" t="s">
        <v>21</v>
      </c>
      <c r="P352" s="1">
        <v>0</v>
      </c>
      <c r="Q352" s="1">
        <v>0</v>
      </c>
      <c r="R352" s="1">
        <v>3</v>
      </c>
      <c r="S352" s="1" t="s">
        <v>47</v>
      </c>
      <c r="T352" s="1" t="s">
        <v>24</v>
      </c>
      <c r="U352" s="1" t="s">
        <v>32</v>
      </c>
      <c r="V352" s="1" t="s">
        <v>121</v>
      </c>
      <c r="W352" s="10">
        <f t="shared" si="20"/>
        <v>15.999999999941792</v>
      </c>
      <c r="X352" s="11">
        <f t="shared" si="21"/>
        <v>3.5212833333062008</v>
      </c>
      <c r="Y352" s="11">
        <f t="shared" si="22"/>
        <v>172.19532305561006</v>
      </c>
      <c r="Z352" s="11">
        <f t="shared" si="23"/>
        <v>175.71660638891626</v>
      </c>
    </row>
    <row r="353" spans="1:26" ht="15.75" customHeight="1">
      <c r="A353" s="1">
        <v>351</v>
      </c>
      <c r="B353" s="1">
        <v>127407</v>
      </c>
      <c r="C353" s="1">
        <v>146512</v>
      </c>
      <c r="D353" s="1" t="s">
        <v>22</v>
      </c>
      <c r="E353" s="4">
        <v>42895.313485150466</v>
      </c>
      <c r="F353" s="4">
        <v>42895.98015181713</v>
      </c>
      <c r="G353" s="4">
        <v>43402.315478784723</v>
      </c>
      <c r="H353" s="4">
        <v>43402.475328275461</v>
      </c>
      <c r="I353" s="1" t="s">
        <v>57</v>
      </c>
      <c r="J353" s="4">
        <v>43582.968896759259</v>
      </c>
      <c r="K353" s="4">
        <v>43582.96889837963</v>
      </c>
      <c r="L353" s="1" t="s">
        <v>220</v>
      </c>
      <c r="M353" s="1" t="s">
        <v>221</v>
      </c>
      <c r="N353" s="1">
        <v>6</v>
      </c>
      <c r="O353" s="8" t="s">
        <v>21</v>
      </c>
      <c r="P353" s="1">
        <v>0</v>
      </c>
      <c r="Q353" s="1">
        <v>0</v>
      </c>
      <c r="R353" s="1">
        <v>3</v>
      </c>
      <c r="S353" s="1" t="s">
        <v>47</v>
      </c>
      <c r="T353" s="1" t="s">
        <v>24</v>
      </c>
      <c r="U353" s="1" t="s">
        <v>32</v>
      </c>
      <c r="V353" s="1" t="s">
        <v>121</v>
      </c>
      <c r="W353" s="10">
        <f t="shared" si="20"/>
        <v>15.999999999941792</v>
      </c>
      <c r="X353" s="11">
        <f t="shared" si="21"/>
        <v>3.8363877777010202</v>
      </c>
      <c r="Y353" s="11">
        <f t="shared" si="22"/>
        <v>12168.047847222188</v>
      </c>
      <c r="Z353" s="11">
        <f t="shared" si="23"/>
        <v>12171.884234999889</v>
      </c>
    </row>
    <row r="354" spans="1:26" ht="15.75" customHeight="1">
      <c r="A354" s="1">
        <v>352</v>
      </c>
      <c r="B354" s="1">
        <v>127653</v>
      </c>
      <c r="C354" s="1">
        <v>146760</v>
      </c>
      <c r="D354" s="1" t="s">
        <v>22</v>
      </c>
      <c r="E354" s="4">
        <v>42898.289662766205</v>
      </c>
      <c r="F354" s="4">
        <v>42899.289662766205</v>
      </c>
      <c r="G354" s="4">
        <v>42901.296045567127</v>
      </c>
      <c r="H354" s="4">
        <v>42901.301103472222</v>
      </c>
      <c r="I354" s="1" t="s">
        <v>23</v>
      </c>
      <c r="J354" s="4">
        <v>43081.968816898145</v>
      </c>
      <c r="K354" s="4">
        <v>43081.968819409725</v>
      </c>
      <c r="L354" s="1" t="s">
        <v>222</v>
      </c>
      <c r="M354" s="1" t="s">
        <v>223</v>
      </c>
      <c r="N354" s="1">
        <v>3</v>
      </c>
      <c r="O354" s="8" t="s">
        <v>21</v>
      </c>
      <c r="P354" s="1">
        <v>2</v>
      </c>
      <c r="Q354" s="1">
        <v>0</v>
      </c>
      <c r="R354" s="1">
        <v>2</v>
      </c>
      <c r="S354" s="1" t="s">
        <v>42</v>
      </c>
      <c r="T354" s="1" t="s">
        <v>24</v>
      </c>
      <c r="U354" s="1" t="s">
        <v>26</v>
      </c>
      <c r="V354" s="1" t="s">
        <v>121</v>
      </c>
      <c r="W354" s="10">
        <f t="shared" si="20"/>
        <v>24</v>
      </c>
      <c r="X354" s="11">
        <f t="shared" si="21"/>
        <v>0.12138972227694467</v>
      </c>
      <c r="Y354" s="11">
        <f t="shared" si="22"/>
        <v>72.153187222138513</v>
      </c>
      <c r="Z354" s="11">
        <f t="shared" si="23"/>
        <v>72.274576944415458</v>
      </c>
    </row>
    <row r="355" spans="1:26" ht="15.75" customHeight="1">
      <c r="A355" s="1">
        <v>353</v>
      </c>
      <c r="B355" s="1">
        <v>127899</v>
      </c>
      <c r="C355" s="1">
        <v>147009</v>
      </c>
      <c r="D355" s="1" t="s">
        <v>22</v>
      </c>
      <c r="E355" s="4">
        <v>42901.714761307871</v>
      </c>
      <c r="F355" s="4">
        <v>42902.714761307871</v>
      </c>
      <c r="G355" s="4">
        <v>42906.299808136573</v>
      </c>
      <c r="H355" s="4">
        <v>42906.311908599535</v>
      </c>
      <c r="I355" s="1" t="s">
        <v>23</v>
      </c>
      <c r="J355" s="4">
        <v>43086.968962696759</v>
      </c>
      <c r="K355" s="4">
        <v>43086.96896489583</v>
      </c>
      <c r="L355" s="1" t="s">
        <v>224</v>
      </c>
      <c r="M355" s="1" t="s">
        <v>223</v>
      </c>
      <c r="N355" s="1">
        <v>12</v>
      </c>
      <c r="O355" s="8" t="s">
        <v>21</v>
      </c>
      <c r="P355" s="1">
        <v>0</v>
      </c>
      <c r="Q355" s="1">
        <v>191.85</v>
      </c>
      <c r="R355" s="1">
        <v>2</v>
      </c>
      <c r="S355" s="1" t="s">
        <v>42</v>
      </c>
      <c r="T355" s="1" t="s">
        <v>24</v>
      </c>
      <c r="U355" s="1" t="s">
        <v>26</v>
      </c>
      <c r="V355" s="1" t="s">
        <v>121</v>
      </c>
      <c r="W355" s="10">
        <f t="shared" si="20"/>
        <v>24</v>
      </c>
      <c r="X355" s="11">
        <f t="shared" si="21"/>
        <v>0.29041111108381301</v>
      </c>
      <c r="Y355" s="11">
        <f t="shared" si="22"/>
        <v>110.04112388886278</v>
      </c>
      <c r="Z355" s="11">
        <f t="shared" si="23"/>
        <v>110.3315349999466</v>
      </c>
    </row>
    <row r="356" spans="1:26" ht="15.75" customHeight="1">
      <c r="A356" s="1">
        <v>354</v>
      </c>
      <c r="B356" s="1">
        <v>128531</v>
      </c>
      <c r="C356" s="1">
        <v>147647</v>
      </c>
      <c r="D356" s="1" t="s">
        <v>22</v>
      </c>
      <c r="E356" s="4">
        <v>42909.725282604166</v>
      </c>
      <c r="F356" s="4">
        <v>42910.725282604166</v>
      </c>
      <c r="G356" s="4">
        <v>42912.280099074072</v>
      </c>
      <c r="H356" s="4">
        <v>42912.323230636575</v>
      </c>
      <c r="I356" s="1" t="s">
        <v>23</v>
      </c>
      <c r="J356" s="4">
        <v>43092.968776423608</v>
      </c>
      <c r="K356" s="4">
        <v>43092.968778784722</v>
      </c>
      <c r="L356" s="1" t="s">
        <v>822</v>
      </c>
      <c r="M356" s="1" t="s">
        <v>823</v>
      </c>
      <c r="N356" s="1">
        <v>4</v>
      </c>
      <c r="O356" s="8" t="s">
        <v>21</v>
      </c>
      <c r="P356" s="1">
        <v>0</v>
      </c>
      <c r="Q356" s="1">
        <v>19.080169999999999</v>
      </c>
      <c r="R356" s="1">
        <v>2</v>
      </c>
      <c r="S356" s="1" t="s">
        <v>60</v>
      </c>
      <c r="T356" s="1" t="s">
        <v>691</v>
      </c>
      <c r="U356" s="1" t="s">
        <v>26</v>
      </c>
      <c r="V356" s="1" t="s">
        <v>121</v>
      </c>
      <c r="W356" s="10">
        <f t="shared" si="20"/>
        <v>24</v>
      </c>
      <c r="X356" s="11">
        <f t="shared" si="21"/>
        <v>1.0351575000677258</v>
      </c>
      <c r="Y356" s="11">
        <f t="shared" si="22"/>
        <v>61.315595277759712</v>
      </c>
      <c r="Z356" s="11">
        <f t="shared" si="23"/>
        <v>62.350752777827438</v>
      </c>
    </row>
    <row r="357" spans="1:26" ht="15.75" customHeight="1">
      <c r="A357" s="1">
        <v>355</v>
      </c>
      <c r="B357" s="1">
        <v>128693</v>
      </c>
      <c r="C357" s="1">
        <v>147811</v>
      </c>
      <c r="D357" s="1" t="s">
        <v>22</v>
      </c>
      <c r="E357" s="4">
        <v>42911.738635300928</v>
      </c>
      <c r="F357" s="4">
        <v>42912.405301967592</v>
      </c>
      <c r="G357" s="4">
        <v>42931.679480289349</v>
      </c>
      <c r="H357" s="4">
        <v>42931.791358136572</v>
      </c>
      <c r="I357" s="1" t="s">
        <v>23</v>
      </c>
      <c r="J357" s="4">
        <v>43111.968927002315</v>
      </c>
      <c r="K357" s="4">
        <v>43111.968930092589</v>
      </c>
      <c r="L357" s="1" t="s">
        <v>824</v>
      </c>
      <c r="M357" s="1" t="s">
        <v>825</v>
      </c>
      <c r="N357" s="1">
        <v>4.5</v>
      </c>
      <c r="O357" s="8" t="s">
        <v>21</v>
      </c>
      <c r="P357" s="1">
        <v>0</v>
      </c>
      <c r="Q357" s="1">
        <v>338</v>
      </c>
      <c r="R357" s="1">
        <v>3</v>
      </c>
      <c r="S357" s="1" t="s">
        <v>60</v>
      </c>
      <c r="T357" s="1" t="s">
        <v>691</v>
      </c>
      <c r="U357" s="1" t="s">
        <v>26</v>
      </c>
      <c r="V357" s="1" t="s">
        <v>121</v>
      </c>
      <c r="W357" s="10">
        <f t="shared" si="20"/>
        <v>15.999999999941792</v>
      </c>
      <c r="X357" s="11">
        <f t="shared" si="21"/>
        <v>2.6850683333468623</v>
      </c>
      <c r="Y357" s="11">
        <f t="shared" si="22"/>
        <v>478.5802797221113</v>
      </c>
      <c r="Z357" s="11">
        <f t="shared" si="23"/>
        <v>481.26534805545816</v>
      </c>
    </row>
    <row r="358" spans="1:26" ht="15.75" customHeight="1">
      <c r="A358" s="1">
        <v>356</v>
      </c>
      <c r="B358" s="1">
        <v>128937</v>
      </c>
      <c r="C358" s="1">
        <v>148057</v>
      </c>
      <c r="D358" s="1" t="s">
        <v>22</v>
      </c>
      <c r="E358" s="4">
        <v>42914.230044942131</v>
      </c>
      <c r="F358" s="4">
        <v>42914.896711608795</v>
      </c>
      <c r="G358" s="4">
        <v>42921.309705752312</v>
      </c>
      <c r="H358" s="4">
        <v>42921.356986226849</v>
      </c>
      <c r="I358" s="1" t="s">
        <v>31</v>
      </c>
      <c r="J358" s="4">
        <v>43101.968816631947</v>
      </c>
      <c r="K358" s="4">
        <v>43101.968819525464</v>
      </c>
      <c r="L358" s="1" t="s">
        <v>747</v>
      </c>
      <c r="M358" s="1" t="s">
        <v>748</v>
      </c>
      <c r="N358" s="1">
        <v>0</v>
      </c>
      <c r="O358" s="8">
        <v>1123</v>
      </c>
      <c r="P358" s="1">
        <v>0</v>
      </c>
      <c r="Q358" s="1">
        <v>0</v>
      </c>
      <c r="R358" s="1">
        <v>3</v>
      </c>
      <c r="S358" s="1" t="s">
        <v>21</v>
      </c>
      <c r="T358" s="1" t="s">
        <v>691</v>
      </c>
      <c r="U358" s="1" t="s">
        <v>32</v>
      </c>
      <c r="V358" s="1" t="s">
        <v>21</v>
      </c>
      <c r="W358" s="10">
        <f t="shared" si="20"/>
        <v>15.999999999941792</v>
      </c>
      <c r="X358" s="11">
        <f t="shared" si="21"/>
        <v>1.1347313888836652</v>
      </c>
      <c r="Y358" s="11">
        <f t="shared" si="22"/>
        <v>169.91185944434255</v>
      </c>
      <c r="Z358" s="11">
        <f t="shared" si="23"/>
        <v>171.04659083322622</v>
      </c>
    </row>
    <row r="359" spans="1:26" ht="15.75" customHeight="1">
      <c r="A359" s="1">
        <v>357</v>
      </c>
      <c r="B359" s="1">
        <v>129271</v>
      </c>
      <c r="C359" s="1">
        <v>148394</v>
      </c>
      <c r="D359" s="1" t="s">
        <v>22</v>
      </c>
      <c r="E359" s="4">
        <v>42918.229611608796</v>
      </c>
      <c r="F359" s="4">
        <v>42918.896278275461</v>
      </c>
      <c r="G359" s="4">
        <v>42920.29205196759</v>
      </c>
      <c r="H359" s="4">
        <v>42920.4113349537</v>
      </c>
      <c r="I359" s="1" t="s">
        <v>31</v>
      </c>
      <c r="J359" s="4">
        <v>43100.96895185185</v>
      </c>
      <c r="K359" s="4">
        <v>43100.96895509259</v>
      </c>
      <c r="L359" s="1" t="s">
        <v>712</v>
      </c>
      <c r="M359" s="1" t="s">
        <v>713</v>
      </c>
      <c r="N359" s="1">
        <v>0</v>
      </c>
      <c r="O359" s="8">
        <v>1041</v>
      </c>
      <c r="P359" s="1">
        <v>0</v>
      </c>
      <c r="Q359" s="1">
        <v>0</v>
      </c>
      <c r="R359" s="1">
        <v>3</v>
      </c>
      <c r="S359" s="1" t="s">
        <v>21</v>
      </c>
      <c r="T359" s="1" t="s">
        <v>691</v>
      </c>
      <c r="U359" s="1" t="s">
        <v>32</v>
      </c>
      <c r="V359" s="1" t="s">
        <v>21</v>
      </c>
      <c r="W359" s="10">
        <f t="shared" si="20"/>
        <v>15.999999999941792</v>
      </c>
      <c r="X359" s="11">
        <f t="shared" si="21"/>
        <v>2.8627916666446254</v>
      </c>
      <c r="Y359" s="11">
        <f t="shared" si="22"/>
        <v>49.498568611044902</v>
      </c>
      <c r="Z359" s="11">
        <f t="shared" si="23"/>
        <v>52.361360277689528</v>
      </c>
    </row>
    <row r="360" spans="1:26" ht="15.75" customHeight="1">
      <c r="A360" s="1">
        <v>358</v>
      </c>
      <c r="B360" s="1">
        <v>129633</v>
      </c>
      <c r="C360" s="1">
        <v>148760</v>
      </c>
      <c r="D360" s="1" t="s">
        <v>22</v>
      </c>
      <c r="E360" s="4">
        <v>42922.623771296297</v>
      </c>
      <c r="F360" s="4">
        <v>42923.623771296297</v>
      </c>
      <c r="G360" s="4">
        <v>42926.610507835649</v>
      </c>
      <c r="H360" s="4">
        <v>42926.610656053243</v>
      </c>
      <c r="I360" s="1" t="s">
        <v>23</v>
      </c>
      <c r="J360" s="4">
        <v>43106.968820983799</v>
      </c>
      <c r="K360" s="4">
        <v>43106.968822997682</v>
      </c>
      <c r="L360" s="1" t="s">
        <v>826</v>
      </c>
      <c r="M360" s="1" t="s">
        <v>827</v>
      </c>
      <c r="N360" s="1">
        <v>4</v>
      </c>
      <c r="O360" s="8" t="s">
        <v>21</v>
      </c>
      <c r="P360" s="1">
        <v>0</v>
      </c>
      <c r="Q360" s="1">
        <v>0</v>
      </c>
      <c r="R360" s="1">
        <v>2</v>
      </c>
      <c r="S360" s="1" t="s">
        <v>39</v>
      </c>
      <c r="T360" s="1" t="s">
        <v>691</v>
      </c>
      <c r="U360" s="1" t="s">
        <v>26</v>
      </c>
      <c r="V360" s="1" t="s">
        <v>56</v>
      </c>
      <c r="W360" s="10">
        <f t="shared" si="20"/>
        <v>24</v>
      </c>
      <c r="X360" s="11">
        <f t="shared" si="21"/>
        <v>3.5572222550399601E-3</v>
      </c>
      <c r="Y360" s="11">
        <f t="shared" si="22"/>
        <v>95.681676944426727</v>
      </c>
      <c r="Z360" s="11">
        <f t="shared" si="23"/>
        <v>95.685234166681767</v>
      </c>
    </row>
    <row r="361" spans="1:26" ht="15.75" customHeight="1">
      <c r="A361" s="1">
        <v>359</v>
      </c>
      <c r="B361" s="1">
        <v>129635</v>
      </c>
      <c r="C361" s="1">
        <v>148762</v>
      </c>
      <c r="D361" s="1" t="s">
        <v>22</v>
      </c>
      <c r="E361" s="4">
        <v>42922.698830057867</v>
      </c>
      <c r="F361" s="4">
        <v>42923.365496724538</v>
      </c>
      <c r="G361" s="4">
        <v>42923.719860763886</v>
      </c>
      <c r="H361" s="4">
        <v>42923.722952777774</v>
      </c>
      <c r="I361" s="1" t="s">
        <v>23</v>
      </c>
      <c r="J361" s="4">
        <v>43103.968857523148</v>
      </c>
      <c r="K361" s="4">
        <v>43103.968859525463</v>
      </c>
      <c r="L361" s="1" t="s">
        <v>225</v>
      </c>
      <c r="M361" s="1" t="s">
        <v>226</v>
      </c>
      <c r="N361" s="1">
        <v>4</v>
      </c>
      <c r="O361" s="8" t="s">
        <v>21</v>
      </c>
      <c r="P361" s="1">
        <v>0</v>
      </c>
      <c r="Q361" s="1">
        <v>12.39</v>
      </c>
      <c r="R361" s="1">
        <v>3</v>
      </c>
      <c r="S361" s="1" t="s">
        <v>21</v>
      </c>
      <c r="T361" s="1" t="s">
        <v>24</v>
      </c>
      <c r="U361" s="1" t="s">
        <v>32</v>
      </c>
      <c r="V361" s="1" t="s">
        <v>121</v>
      </c>
      <c r="W361" s="10">
        <f t="shared" ref="W361:W424" si="24">(F361-E361)*24</f>
        <v>16.000000000116415</v>
      </c>
      <c r="X361" s="11">
        <f t="shared" ref="X361:X424" si="25">(H361-G361)*24</f>
        <v>7.4208333331625909E-2</v>
      </c>
      <c r="Y361" s="11">
        <f t="shared" ref="Y361:Y424" si="26">(G361-E361)*24</f>
        <v>24.504736944450997</v>
      </c>
      <c r="Z361" s="11">
        <f t="shared" ref="Z361:Z424" si="27">(H361-E361)*24</f>
        <v>24.578945277782623</v>
      </c>
    </row>
    <row r="362" spans="1:26" ht="15.75" customHeight="1">
      <c r="A362" s="1">
        <v>360</v>
      </c>
      <c r="B362" s="1">
        <v>129817</v>
      </c>
      <c r="C362" s="1">
        <v>148946</v>
      </c>
      <c r="D362" s="1" t="s">
        <v>22</v>
      </c>
      <c r="E362" s="4">
        <v>42924.986501817133</v>
      </c>
      <c r="F362" s="4">
        <v>42925.653168483797</v>
      </c>
      <c r="G362" s="4">
        <v>42957.712465127312</v>
      </c>
      <c r="H362" s="4">
        <v>42957.712820451387</v>
      </c>
      <c r="I362" s="1" t="s">
        <v>23</v>
      </c>
      <c r="J362" s="4">
        <v>43137.968788969905</v>
      </c>
      <c r="K362" s="4">
        <v>43137.968790775463</v>
      </c>
      <c r="L362" s="1" t="s">
        <v>227</v>
      </c>
      <c r="M362" s="1" t="s">
        <v>214</v>
      </c>
      <c r="N362" s="1">
        <v>5</v>
      </c>
      <c r="O362" s="8" t="s">
        <v>21</v>
      </c>
      <c r="P362" s="1">
        <v>0</v>
      </c>
      <c r="Q362" s="1">
        <v>311.92</v>
      </c>
      <c r="R362" s="1">
        <v>3</v>
      </c>
      <c r="S362" s="1" t="s">
        <v>35</v>
      </c>
      <c r="T362" s="1" t="s">
        <v>24</v>
      </c>
      <c r="U362" s="1" t="s">
        <v>32</v>
      </c>
      <c r="V362" s="1" t="s">
        <v>141</v>
      </c>
      <c r="W362" s="10">
        <f t="shared" si="24"/>
        <v>15.999999999941792</v>
      </c>
      <c r="X362" s="11">
        <f t="shared" si="25"/>
        <v>8.5277777980081737E-3</v>
      </c>
      <c r="Y362" s="11">
        <f t="shared" si="26"/>
        <v>785.42311944428366</v>
      </c>
      <c r="Z362" s="11">
        <f t="shared" si="27"/>
        <v>785.43164722208166</v>
      </c>
    </row>
    <row r="363" spans="1:26" ht="15.75" customHeight="1">
      <c r="A363" s="1">
        <v>361</v>
      </c>
      <c r="B363" s="1">
        <v>129980</v>
      </c>
      <c r="C363" s="1">
        <v>149111</v>
      </c>
      <c r="D363" s="1" t="s">
        <v>22</v>
      </c>
      <c r="E363" s="4">
        <v>42926.711789236113</v>
      </c>
      <c r="F363" s="4">
        <v>42927.378455902777</v>
      </c>
      <c r="G363" s="4">
        <v>42945.708627743057</v>
      </c>
      <c r="H363" s="4">
        <v>42946.400455092589</v>
      </c>
      <c r="I363" s="1" t="s">
        <v>23</v>
      </c>
      <c r="J363" s="4">
        <v>43126.968790046296</v>
      </c>
      <c r="K363" s="4">
        <v>43126.96879204861</v>
      </c>
      <c r="L363" s="1" t="s">
        <v>228</v>
      </c>
      <c r="M363" s="1" t="s">
        <v>229</v>
      </c>
      <c r="N363" s="1">
        <v>5</v>
      </c>
      <c r="O363" s="8" t="s">
        <v>21</v>
      </c>
      <c r="P363" s="1">
        <v>0</v>
      </c>
      <c r="Q363" s="1">
        <v>1952.64</v>
      </c>
      <c r="R363" s="1">
        <v>3</v>
      </c>
      <c r="S363" s="1" t="s">
        <v>47</v>
      </c>
      <c r="T363" s="1" t="s">
        <v>24</v>
      </c>
      <c r="U363" s="1" t="s">
        <v>26</v>
      </c>
      <c r="V363" s="1" t="s">
        <v>121</v>
      </c>
      <c r="W363" s="10">
        <f t="shared" si="24"/>
        <v>15.999999999941792</v>
      </c>
      <c r="X363" s="11">
        <f t="shared" si="25"/>
        <v>16.60385638877051</v>
      </c>
      <c r="Y363" s="11">
        <f t="shared" si="26"/>
        <v>455.92412416666048</v>
      </c>
      <c r="Z363" s="11">
        <f t="shared" si="27"/>
        <v>472.52798055543099</v>
      </c>
    </row>
    <row r="364" spans="1:26" ht="15.75" customHeight="1">
      <c r="A364" s="1">
        <v>362</v>
      </c>
      <c r="B364" s="1">
        <v>130059</v>
      </c>
      <c r="C364" s="1">
        <v>149190</v>
      </c>
      <c r="D364" s="1" t="s">
        <v>22</v>
      </c>
      <c r="E364" s="4">
        <v>42927.386049039349</v>
      </c>
      <c r="F364" s="4">
        <v>42928.052715706021</v>
      </c>
      <c r="G364" s="4">
        <v>42940.662130520832</v>
      </c>
      <c r="H364" s="4">
        <v>42940.675182407409</v>
      </c>
      <c r="I364" s="1" t="s">
        <v>23</v>
      </c>
      <c r="J364" s="4">
        <v>43120.968764930556</v>
      </c>
      <c r="K364" s="4">
        <v>43120.96876747685</v>
      </c>
      <c r="L364" s="1" t="s">
        <v>230</v>
      </c>
      <c r="M364" s="1" t="s">
        <v>126</v>
      </c>
      <c r="N364" s="1">
        <v>5</v>
      </c>
      <c r="O364" s="8" t="s">
        <v>21</v>
      </c>
      <c r="P364" s="1">
        <v>0</v>
      </c>
      <c r="Q364" s="1">
        <v>0</v>
      </c>
      <c r="R364" s="1">
        <v>3</v>
      </c>
      <c r="S364" s="1" t="s">
        <v>83</v>
      </c>
      <c r="T364" s="1" t="s">
        <v>24</v>
      </c>
      <c r="U364" s="1" t="s">
        <v>36</v>
      </c>
      <c r="V364" s="1" t="s">
        <v>121</v>
      </c>
      <c r="W364" s="10">
        <f t="shared" si="24"/>
        <v>16.000000000116415</v>
      </c>
      <c r="X364" s="11">
        <f t="shared" si="25"/>
        <v>0.31324527785181999</v>
      </c>
      <c r="Y364" s="11">
        <f t="shared" si="26"/>
        <v>318.62595555558801</v>
      </c>
      <c r="Z364" s="11">
        <f t="shared" si="27"/>
        <v>318.93920083343983</v>
      </c>
    </row>
    <row r="365" spans="1:26" ht="15.75" customHeight="1">
      <c r="A365" s="1">
        <v>363</v>
      </c>
      <c r="B365" s="1">
        <v>130389</v>
      </c>
      <c r="C365" s="1">
        <v>149524</v>
      </c>
      <c r="D365" s="1" t="s">
        <v>22</v>
      </c>
      <c r="E365" s="4">
        <v>42931.58905790509</v>
      </c>
      <c r="F365" s="4">
        <v>42932.255724571762</v>
      </c>
      <c r="G365" s="4">
        <v>42932.294276469911</v>
      </c>
      <c r="H365" s="4">
        <v>42932.47115636574</v>
      </c>
      <c r="I365" s="1" t="s">
        <v>23</v>
      </c>
      <c r="J365" s="4">
        <v>43112.968959872684</v>
      </c>
      <c r="K365" s="4">
        <v>43112.96896327546</v>
      </c>
      <c r="L365" s="1" t="s">
        <v>828</v>
      </c>
      <c r="M365" s="1" t="s">
        <v>731</v>
      </c>
      <c r="N365" s="1">
        <v>3</v>
      </c>
      <c r="O365" s="8" t="s">
        <v>21</v>
      </c>
      <c r="P365" s="1">
        <v>0</v>
      </c>
      <c r="Q365" s="1">
        <v>713.23500000000001</v>
      </c>
      <c r="R365" s="1">
        <v>3</v>
      </c>
      <c r="S365" s="1" t="s">
        <v>35</v>
      </c>
      <c r="T365" s="1" t="s">
        <v>691</v>
      </c>
      <c r="U365" s="1" t="s">
        <v>32</v>
      </c>
      <c r="V365" s="1" t="s">
        <v>56</v>
      </c>
      <c r="W365" s="10">
        <f t="shared" si="24"/>
        <v>16.000000000116415</v>
      </c>
      <c r="X365" s="11">
        <f t="shared" si="25"/>
        <v>4.2451174999005161</v>
      </c>
      <c r="Y365" s="11">
        <f t="shared" si="26"/>
        <v>16.925245555699803</v>
      </c>
      <c r="Z365" s="11">
        <f t="shared" si="27"/>
        <v>21.170363055600319</v>
      </c>
    </row>
    <row r="366" spans="1:26" ht="15.75" customHeight="1">
      <c r="A366" s="1">
        <v>364</v>
      </c>
      <c r="B366" s="1">
        <v>130971</v>
      </c>
      <c r="C366" s="1">
        <v>150112</v>
      </c>
      <c r="D366" s="1" t="s">
        <v>22</v>
      </c>
      <c r="E366" s="4">
        <v>42938.693859756946</v>
      </c>
      <c r="F366" s="4">
        <v>42939.36052642361</v>
      </c>
      <c r="G366" s="4">
        <v>42940.565649999997</v>
      </c>
      <c r="H366" s="4">
        <v>42940.598077349539</v>
      </c>
      <c r="I366" s="1" t="s">
        <v>23</v>
      </c>
      <c r="J366" s="4">
        <v>43120.969031793982</v>
      </c>
      <c r="K366" s="4">
        <v>43120.969034340276</v>
      </c>
      <c r="L366" s="1" t="s">
        <v>829</v>
      </c>
      <c r="M366" s="1" t="s">
        <v>830</v>
      </c>
      <c r="N366" s="1">
        <v>3</v>
      </c>
      <c r="O366" s="8" t="s">
        <v>21</v>
      </c>
      <c r="P366" s="1">
        <v>0</v>
      </c>
      <c r="Q366" s="1">
        <v>251.26</v>
      </c>
      <c r="R366" s="1">
        <v>3</v>
      </c>
      <c r="S366" s="1" t="s">
        <v>21</v>
      </c>
      <c r="T366" s="1" t="s">
        <v>691</v>
      </c>
      <c r="U366" s="1" t="s">
        <v>36</v>
      </c>
      <c r="V366" s="1" t="s">
        <v>56</v>
      </c>
      <c r="W366" s="10">
        <f t="shared" si="24"/>
        <v>15.999999999941792</v>
      </c>
      <c r="X366" s="11">
        <f t="shared" si="25"/>
        <v>0.77825638902140781</v>
      </c>
      <c r="Y366" s="11">
        <f t="shared" si="26"/>
        <v>44.922965833218768</v>
      </c>
      <c r="Z366" s="11">
        <f t="shared" si="27"/>
        <v>45.701222222240176</v>
      </c>
    </row>
    <row r="367" spans="1:26" ht="15.75" customHeight="1">
      <c r="A367" s="1">
        <v>365</v>
      </c>
      <c r="B367" s="1">
        <v>131052</v>
      </c>
      <c r="C367" s="1">
        <v>150193</v>
      </c>
      <c r="D367" s="1" t="s">
        <v>22</v>
      </c>
      <c r="E367" s="4">
        <v>42940.184897071762</v>
      </c>
      <c r="F367" s="3" t="s">
        <v>21</v>
      </c>
      <c r="G367" s="4">
        <v>42961.689652083332</v>
      </c>
      <c r="H367" s="4">
        <v>42961.718212384258</v>
      </c>
      <c r="I367" s="1" t="s">
        <v>23</v>
      </c>
      <c r="J367" s="4">
        <v>43141.968762118056</v>
      </c>
      <c r="K367" s="4">
        <v>43141.96876408565</v>
      </c>
      <c r="L367" s="1" t="s">
        <v>231</v>
      </c>
      <c r="M367" s="1" t="s">
        <v>232</v>
      </c>
      <c r="N367" s="1">
        <v>3</v>
      </c>
      <c r="O367" s="8" t="s">
        <v>21</v>
      </c>
      <c r="P367" s="1">
        <v>0</v>
      </c>
      <c r="Q367" s="1">
        <v>0</v>
      </c>
      <c r="R367" s="1" t="s">
        <v>21</v>
      </c>
      <c r="S367" s="1" t="s">
        <v>47</v>
      </c>
      <c r="T367" s="1" t="s">
        <v>24</v>
      </c>
      <c r="U367" s="1" t="s">
        <v>32</v>
      </c>
      <c r="V367" s="1" t="s">
        <v>121</v>
      </c>
      <c r="W367" s="10" t="e">
        <f t="shared" si="24"/>
        <v>#VALUE!</v>
      </c>
      <c r="X367" s="11">
        <f t="shared" si="25"/>
        <v>0.6854472222039476</v>
      </c>
      <c r="Y367" s="11">
        <f t="shared" si="26"/>
        <v>516.11412027769256</v>
      </c>
      <c r="Z367" s="11">
        <f t="shared" si="27"/>
        <v>516.79956749989651</v>
      </c>
    </row>
    <row r="368" spans="1:26" ht="15.75" customHeight="1">
      <c r="A368" s="1">
        <v>366</v>
      </c>
      <c r="B368" s="1">
        <v>131443</v>
      </c>
      <c r="C368" s="1">
        <v>150588</v>
      </c>
      <c r="D368" s="1" t="s">
        <v>22</v>
      </c>
      <c r="E368" s="4">
        <v>42943.727027118053</v>
      </c>
      <c r="F368" s="4">
        <v>42945.060360451389</v>
      </c>
      <c r="G368" s="4">
        <v>42960.34362565972</v>
      </c>
      <c r="H368" s="4">
        <v>42960.466285185183</v>
      </c>
      <c r="I368" s="1" t="s">
        <v>23</v>
      </c>
      <c r="J368" s="4">
        <v>43140.968983599538</v>
      </c>
      <c r="K368" s="4">
        <v>43140.968985960651</v>
      </c>
      <c r="L368" s="1" t="s">
        <v>831</v>
      </c>
      <c r="M368" s="1" t="s">
        <v>832</v>
      </c>
      <c r="N368" s="1">
        <v>4</v>
      </c>
      <c r="O368" s="8" t="s">
        <v>21</v>
      </c>
      <c r="P368" s="1">
        <v>0</v>
      </c>
      <c r="Q368" s="1">
        <v>0</v>
      </c>
      <c r="R368" s="1">
        <v>1</v>
      </c>
      <c r="S368" s="1" t="s">
        <v>47</v>
      </c>
      <c r="T368" s="1" t="s">
        <v>691</v>
      </c>
      <c r="U368" s="1" t="s">
        <v>32</v>
      </c>
      <c r="V368" s="1" t="s">
        <v>121</v>
      </c>
      <c r="W368" s="10">
        <f t="shared" si="24"/>
        <v>32.000000000058208</v>
      </c>
      <c r="X368" s="11">
        <f t="shared" si="25"/>
        <v>2.9438286111108027</v>
      </c>
      <c r="Y368" s="11">
        <f t="shared" si="26"/>
        <v>398.7983649999951</v>
      </c>
      <c r="Z368" s="11">
        <f t="shared" si="27"/>
        <v>401.7421936111059</v>
      </c>
    </row>
    <row r="369" spans="1:26" ht="15.75" customHeight="1">
      <c r="A369" s="1">
        <v>367</v>
      </c>
      <c r="B369" s="1">
        <v>131534</v>
      </c>
      <c r="C369" s="1">
        <v>150680</v>
      </c>
      <c r="D369" s="1" t="s">
        <v>22</v>
      </c>
      <c r="E369" s="4">
        <v>42944.231646296299</v>
      </c>
      <c r="F369" s="4">
        <v>42944.898312962963</v>
      </c>
      <c r="G369" s="4">
        <v>42959.720165474537</v>
      </c>
      <c r="H369" s="4">
        <v>42960.261251655094</v>
      </c>
      <c r="I369" s="1" t="s">
        <v>23</v>
      </c>
      <c r="J369" s="4">
        <v>43140.968991701389</v>
      </c>
      <c r="K369" s="4">
        <v>43140.968993518516</v>
      </c>
      <c r="L369" s="1" t="s">
        <v>833</v>
      </c>
      <c r="M369" s="1" t="s">
        <v>761</v>
      </c>
      <c r="N369" s="1">
        <v>3</v>
      </c>
      <c r="O369" s="8" t="s">
        <v>21</v>
      </c>
      <c r="P369" s="1">
        <v>0</v>
      </c>
      <c r="Q369" s="1">
        <v>179.6</v>
      </c>
      <c r="R369" s="1">
        <v>3</v>
      </c>
      <c r="S369" s="1" t="s">
        <v>35</v>
      </c>
      <c r="T369" s="1" t="s">
        <v>691</v>
      </c>
      <c r="U369" s="1" t="s">
        <v>32</v>
      </c>
      <c r="V369" s="1" t="s">
        <v>121</v>
      </c>
      <c r="W369" s="10">
        <f t="shared" si="24"/>
        <v>15.999999999941792</v>
      </c>
      <c r="X369" s="11">
        <f t="shared" si="25"/>
        <v>12.986068333382718</v>
      </c>
      <c r="Y369" s="11">
        <f t="shared" si="26"/>
        <v>371.72446027770638</v>
      </c>
      <c r="Z369" s="11">
        <f t="shared" si="27"/>
        <v>384.7105286110891</v>
      </c>
    </row>
    <row r="370" spans="1:26" ht="15.75" customHeight="1">
      <c r="A370" s="1">
        <v>368</v>
      </c>
      <c r="B370" s="1">
        <v>131536</v>
      </c>
      <c r="C370" s="1">
        <v>150682</v>
      </c>
      <c r="D370" s="1" t="s">
        <v>22</v>
      </c>
      <c r="E370" s="4">
        <v>42944.238632442131</v>
      </c>
      <c r="F370" s="4">
        <v>42945.238632442131</v>
      </c>
      <c r="G370" s="4">
        <v>42946.301730324078</v>
      </c>
      <c r="H370" s="4">
        <v>42946.402337997686</v>
      </c>
      <c r="I370" s="1" t="s">
        <v>23</v>
      </c>
      <c r="J370" s="4">
        <v>43126.968992824077</v>
      </c>
      <c r="K370" s="4">
        <v>43126.968994826391</v>
      </c>
      <c r="L370" s="1" t="s">
        <v>834</v>
      </c>
      <c r="M370" s="1" t="s">
        <v>830</v>
      </c>
      <c r="N370" s="1">
        <v>2</v>
      </c>
      <c r="O370" s="8" t="s">
        <v>21</v>
      </c>
      <c r="P370" s="1">
        <v>0</v>
      </c>
      <c r="Q370" s="1">
        <v>0</v>
      </c>
      <c r="R370" s="1">
        <v>2</v>
      </c>
      <c r="S370" s="1" t="s">
        <v>21</v>
      </c>
      <c r="T370" s="1" t="s">
        <v>691</v>
      </c>
      <c r="U370" s="1" t="s">
        <v>32</v>
      </c>
      <c r="V370" s="1" t="s">
        <v>121</v>
      </c>
      <c r="W370" s="10">
        <f t="shared" si="24"/>
        <v>24</v>
      </c>
      <c r="X370" s="11">
        <f t="shared" si="25"/>
        <v>2.4145841666031629</v>
      </c>
      <c r="Y370" s="11">
        <f t="shared" si="26"/>
        <v>49.514349166711327</v>
      </c>
      <c r="Z370" s="11">
        <f t="shared" si="27"/>
        <v>51.92893333331449</v>
      </c>
    </row>
    <row r="371" spans="1:26" ht="15.75" customHeight="1">
      <c r="A371" s="1">
        <v>369</v>
      </c>
      <c r="B371" s="1">
        <v>131621</v>
      </c>
      <c r="C371" s="1">
        <v>150768</v>
      </c>
      <c r="D371" s="1" t="s">
        <v>22</v>
      </c>
      <c r="E371" s="4">
        <v>42945.634340972225</v>
      </c>
      <c r="F371" s="4">
        <v>42946.634340972225</v>
      </c>
      <c r="G371" s="4">
        <v>42948.308840625003</v>
      </c>
      <c r="H371" s="4">
        <v>42949.290847569442</v>
      </c>
      <c r="I371" s="1" t="s">
        <v>23</v>
      </c>
      <c r="J371" s="4">
        <v>43129.968964201391</v>
      </c>
      <c r="K371" s="4">
        <v>43129.968966006942</v>
      </c>
      <c r="L371" s="1" t="s">
        <v>835</v>
      </c>
      <c r="M371" s="1" t="s">
        <v>836</v>
      </c>
      <c r="N371" s="1">
        <v>5</v>
      </c>
      <c r="O371" s="8" t="s">
        <v>21</v>
      </c>
      <c r="P371" s="1">
        <v>0</v>
      </c>
      <c r="Q371" s="1">
        <v>96.073750000000004</v>
      </c>
      <c r="R371" s="1">
        <v>2</v>
      </c>
      <c r="S371" s="1" t="s">
        <v>35</v>
      </c>
      <c r="T371" s="1" t="s">
        <v>691</v>
      </c>
      <c r="U371" s="1" t="s">
        <v>32</v>
      </c>
      <c r="V371" s="1" t="s">
        <v>121</v>
      </c>
      <c r="W371" s="10">
        <f t="shared" si="24"/>
        <v>24</v>
      </c>
      <c r="X371" s="11">
        <f t="shared" si="25"/>
        <v>23.568166666547768</v>
      </c>
      <c r="Y371" s="11">
        <f t="shared" si="26"/>
        <v>64.187991666665766</v>
      </c>
      <c r="Z371" s="11">
        <f t="shared" si="27"/>
        <v>87.756158333213534</v>
      </c>
    </row>
    <row r="372" spans="1:26" ht="15.75" customHeight="1">
      <c r="A372" s="1">
        <v>370</v>
      </c>
      <c r="B372" s="1">
        <v>131703</v>
      </c>
      <c r="C372" s="1">
        <v>150851</v>
      </c>
      <c r="D372" s="1" t="s">
        <v>22</v>
      </c>
      <c r="E372" s="4">
        <v>42946.235952581017</v>
      </c>
      <c r="F372" s="4">
        <v>42947.235952581017</v>
      </c>
      <c r="G372" s="4">
        <v>42948.473373726854</v>
      </c>
      <c r="H372" s="4">
        <v>42949.290260497684</v>
      </c>
      <c r="I372" s="1" t="s">
        <v>23</v>
      </c>
      <c r="J372" s="4">
        <v>43129.96897141204</v>
      </c>
      <c r="K372" s="4">
        <v>43129.96897303241</v>
      </c>
      <c r="L372" s="1" t="s">
        <v>837</v>
      </c>
      <c r="M372" s="1" t="s">
        <v>838</v>
      </c>
      <c r="N372" s="1">
        <v>5</v>
      </c>
      <c r="O372" s="8" t="s">
        <v>21</v>
      </c>
      <c r="P372" s="1">
        <v>0</v>
      </c>
      <c r="Q372" s="1">
        <v>0</v>
      </c>
      <c r="R372" s="1">
        <v>2</v>
      </c>
      <c r="S372" s="1" t="s">
        <v>47</v>
      </c>
      <c r="T372" s="1" t="s">
        <v>691</v>
      </c>
      <c r="U372" s="1" t="s">
        <v>36</v>
      </c>
      <c r="V372" s="1" t="s">
        <v>121</v>
      </c>
      <c r="W372" s="10">
        <f t="shared" si="24"/>
        <v>24</v>
      </c>
      <c r="X372" s="11">
        <f t="shared" si="25"/>
        <v>19.605282499920577</v>
      </c>
      <c r="Y372" s="11">
        <f t="shared" si="26"/>
        <v>53.69810750009492</v>
      </c>
      <c r="Z372" s="11">
        <f t="shared" si="27"/>
        <v>73.303390000015497</v>
      </c>
    </row>
    <row r="373" spans="1:26" ht="15.75" customHeight="1">
      <c r="A373" s="1">
        <v>371</v>
      </c>
      <c r="B373" s="1">
        <v>131883</v>
      </c>
      <c r="C373" s="1">
        <v>151033</v>
      </c>
      <c r="D373" s="1" t="s">
        <v>22</v>
      </c>
      <c r="E373" s="4">
        <v>42949.213912037034</v>
      </c>
      <c r="F373" s="4">
        <v>42949.880578703705</v>
      </c>
      <c r="G373" s="4">
        <v>42960.342248530091</v>
      </c>
      <c r="H373" s="4">
        <v>42960.464863506946</v>
      </c>
      <c r="I373" s="1" t="s">
        <v>23</v>
      </c>
      <c r="J373" s="4">
        <v>43140.969013738424</v>
      </c>
      <c r="K373" s="4">
        <v>43140.969015740739</v>
      </c>
      <c r="L373" s="1" t="s">
        <v>839</v>
      </c>
      <c r="M373" s="1" t="s">
        <v>739</v>
      </c>
      <c r="N373" s="1">
        <v>3</v>
      </c>
      <c r="O373" s="8" t="s">
        <v>21</v>
      </c>
      <c r="P373" s="1">
        <v>0</v>
      </c>
      <c r="Q373" s="1">
        <v>0</v>
      </c>
      <c r="R373" s="1">
        <v>3</v>
      </c>
      <c r="S373" s="1" t="s">
        <v>35</v>
      </c>
      <c r="T373" s="1" t="s">
        <v>691</v>
      </c>
      <c r="U373" s="1" t="s">
        <v>32</v>
      </c>
      <c r="V373" s="1" t="s">
        <v>121</v>
      </c>
      <c r="W373" s="10">
        <f t="shared" si="24"/>
        <v>16.000000000116415</v>
      </c>
      <c r="X373" s="11">
        <f t="shared" si="25"/>
        <v>2.9427594445296563</v>
      </c>
      <c r="Y373" s="11">
        <f t="shared" si="26"/>
        <v>267.08007583336439</v>
      </c>
      <c r="Z373" s="11">
        <f t="shared" si="27"/>
        <v>270.02283527789405</v>
      </c>
    </row>
    <row r="374" spans="1:26" ht="15.75" customHeight="1">
      <c r="A374" s="1">
        <v>372</v>
      </c>
      <c r="B374" s="1">
        <v>131884</v>
      </c>
      <c r="C374" s="1">
        <v>151034</v>
      </c>
      <c r="D374" s="1" t="s">
        <v>22</v>
      </c>
      <c r="E374" s="4">
        <v>42949.217316631948</v>
      </c>
      <c r="F374" s="4">
        <v>42949.883983298612</v>
      </c>
      <c r="G374" s="4">
        <v>42952.328871527781</v>
      </c>
      <c r="H374" s="4">
        <v>42952.790531446757</v>
      </c>
      <c r="I374" s="1" t="s">
        <v>23</v>
      </c>
      <c r="J374" s="4">
        <v>43132.968826006945</v>
      </c>
      <c r="K374" s="4">
        <v>43132.968828854166</v>
      </c>
      <c r="L374" s="1" t="s">
        <v>840</v>
      </c>
      <c r="M374" s="1" t="s">
        <v>750</v>
      </c>
      <c r="N374" s="1">
        <v>3</v>
      </c>
      <c r="O374" s="8" t="s">
        <v>21</v>
      </c>
      <c r="P374" s="1">
        <v>0</v>
      </c>
      <c r="Q374" s="1">
        <v>286.5</v>
      </c>
      <c r="R374" s="1">
        <v>3</v>
      </c>
      <c r="S374" s="1" t="s">
        <v>35</v>
      </c>
      <c r="T374" s="1" t="s">
        <v>691</v>
      </c>
      <c r="U374" s="1" t="s">
        <v>36</v>
      </c>
      <c r="V374" s="1" t="s">
        <v>121</v>
      </c>
      <c r="W374" s="10">
        <f t="shared" si="24"/>
        <v>15.999999999941792</v>
      </c>
      <c r="X374" s="11">
        <f t="shared" si="25"/>
        <v>11.079838055418804</v>
      </c>
      <c r="Y374" s="11">
        <f t="shared" si="26"/>
        <v>74.677317499998026</v>
      </c>
      <c r="Z374" s="11">
        <f t="shared" si="27"/>
        <v>85.75715555541683</v>
      </c>
    </row>
    <row r="375" spans="1:26" ht="15.75" customHeight="1">
      <c r="A375" s="1">
        <v>373</v>
      </c>
      <c r="B375" s="1">
        <v>132110</v>
      </c>
      <c r="C375" s="1">
        <v>151262</v>
      </c>
      <c r="D375" s="1" t="s">
        <v>22</v>
      </c>
      <c r="E375" s="4">
        <v>42951.229562581022</v>
      </c>
      <c r="F375" s="4">
        <v>42951.896229247686</v>
      </c>
      <c r="G375" s="4">
        <v>42960.34132068287</v>
      </c>
      <c r="H375" s="4">
        <v>42960.463866087965</v>
      </c>
      <c r="I375" s="1" t="s">
        <v>31</v>
      </c>
      <c r="J375" s="4">
        <v>43140.969081793985</v>
      </c>
      <c r="K375" s="4">
        <v>43140.969083449076</v>
      </c>
      <c r="L375" s="1" t="s">
        <v>712</v>
      </c>
      <c r="M375" s="1" t="s">
        <v>713</v>
      </c>
      <c r="N375" s="1">
        <v>0</v>
      </c>
      <c r="O375" s="8">
        <v>1041</v>
      </c>
      <c r="P375" s="1">
        <v>0</v>
      </c>
      <c r="Q375" s="1">
        <v>0</v>
      </c>
      <c r="R375" s="1">
        <v>3</v>
      </c>
      <c r="S375" s="1" t="s">
        <v>21</v>
      </c>
      <c r="T375" s="1" t="s">
        <v>691</v>
      </c>
      <c r="U375" s="1" t="s">
        <v>32</v>
      </c>
      <c r="V375" s="1" t="s">
        <v>121</v>
      </c>
      <c r="W375" s="10">
        <f t="shared" si="24"/>
        <v>15.999999999941792</v>
      </c>
      <c r="X375" s="11">
        <f t="shared" si="25"/>
        <v>2.9410897222696804</v>
      </c>
      <c r="Y375" s="11">
        <f t="shared" si="26"/>
        <v>218.6821944443509</v>
      </c>
      <c r="Z375" s="11">
        <f t="shared" si="27"/>
        <v>221.62328416662058</v>
      </c>
    </row>
    <row r="376" spans="1:26" ht="15.75" customHeight="1">
      <c r="A376" s="1">
        <v>374</v>
      </c>
      <c r="B376" s="1">
        <v>132146</v>
      </c>
      <c r="C376" s="1">
        <v>151298</v>
      </c>
      <c r="D376" s="1" t="s">
        <v>22</v>
      </c>
      <c r="E376" s="4">
        <v>42951.730387152777</v>
      </c>
      <c r="F376" s="3" t="s">
        <v>21</v>
      </c>
      <c r="G376" s="4">
        <v>42954.736937650465</v>
      </c>
      <c r="H376" s="4">
        <v>42954.783690358796</v>
      </c>
      <c r="I376" s="1" t="s">
        <v>23</v>
      </c>
      <c r="J376" s="4">
        <v>43134.969036689814</v>
      </c>
      <c r="K376" s="4">
        <v>43134.969039039352</v>
      </c>
      <c r="L376" s="1" t="s">
        <v>841</v>
      </c>
      <c r="M376" s="1" t="s">
        <v>34</v>
      </c>
      <c r="N376" s="1">
        <v>2</v>
      </c>
      <c r="O376" s="8" t="s">
        <v>21</v>
      </c>
      <c r="P376" s="1">
        <v>0</v>
      </c>
      <c r="Q376" s="1">
        <v>0</v>
      </c>
      <c r="R376" s="1" t="s">
        <v>21</v>
      </c>
      <c r="S376" s="1" t="s">
        <v>35</v>
      </c>
      <c r="T376" s="1" t="s">
        <v>691</v>
      </c>
      <c r="U376" s="1" t="s">
        <v>26</v>
      </c>
      <c r="V376" s="1" t="s">
        <v>56</v>
      </c>
      <c r="W376" s="10" t="e">
        <f t="shared" si="24"/>
        <v>#VALUE!</v>
      </c>
      <c r="X376" s="11">
        <f t="shared" si="25"/>
        <v>1.1220649999449961</v>
      </c>
      <c r="Y376" s="11">
        <f t="shared" si="26"/>
        <v>72.157211944519076</v>
      </c>
      <c r="Z376" s="11">
        <f t="shared" si="27"/>
        <v>73.279276944464073</v>
      </c>
    </row>
    <row r="377" spans="1:26" ht="15.75" customHeight="1">
      <c r="A377" s="1">
        <v>375</v>
      </c>
      <c r="B377" s="1">
        <v>132645</v>
      </c>
      <c r="C377" s="1">
        <v>152194</v>
      </c>
      <c r="D377" s="1" t="s">
        <v>22</v>
      </c>
      <c r="E377" s="4">
        <v>42957.73098472222</v>
      </c>
      <c r="F377" s="3" t="s">
        <v>21</v>
      </c>
      <c r="G377" s="4">
        <v>42957.730988738425</v>
      </c>
      <c r="H377" s="4">
        <v>42959.700387962963</v>
      </c>
      <c r="I377" s="1" t="s">
        <v>23</v>
      </c>
      <c r="J377" s="4">
        <v>43139.968814004627</v>
      </c>
      <c r="K377" s="4">
        <v>43139.968816701388</v>
      </c>
      <c r="L377" s="1" t="s">
        <v>231</v>
      </c>
      <c r="M377" s="1" t="s">
        <v>709</v>
      </c>
      <c r="N377" s="1">
        <v>2</v>
      </c>
      <c r="O377" s="8" t="s">
        <v>21</v>
      </c>
      <c r="P377" s="1">
        <v>0</v>
      </c>
      <c r="Q377" s="1">
        <v>4024.47</v>
      </c>
      <c r="R377" s="1" t="s">
        <v>21</v>
      </c>
      <c r="S377" s="1" t="s">
        <v>47</v>
      </c>
      <c r="T377" s="1" t="s">
        <v>691</v>
      </c>
      <c r="U377" s="1" t="s">
        <v>36</v>
      </c>
      <c r="V377" s="1" t="s">
        <v>121</v>
      </c>
      <c r="W377" s="10" t="e">
        <f t="shared" si="24"/>
        <v>#VALUE!</v>
      </c>
      <c r="X377" s="11">
        <f t="shared" si="25"/>
        <v>47.265581388899591</v>
      </c>
      <c r="Y377" s="11">
        <f t="shared" si="26"/>
        <v>9.638891788199544E-5</v>
      </c>
      <c r="Z377" s="11">
        <f t="shared" si="27"/>
        <v>47.265677777817473</v>
      </c>
    </row>
    <row r="378" spans="1:26" ht="15.75" customHeight="1">
      <c r="A378" s="1">
        <v>376</v>
      </c>
      <c r="B378" s="1">
        <v>132724</v>
      </c>
      <c r="C378" s="1">
        <v>152274</v>
      </c>
      <c r="D378" s="1" t="s">
        <v>22</v>
      </c>
      <c r="E378" s="4">
        <v>42959.1479596875</v>
      </c>
      <c r="F378" s="4">
        <v>42959.814626354164</v>
      </c>
      <c r="G378" s="4">
        <v>42960.525939120373</v>
      </c>
      <c r="H378" s="4">
        <v>42960.655355868053</v>
      </c>
      <c r="I378" s="1" t="s">
        <v>23</v>
      </c>
      <c r="J378" s="4">
        <v>43140.969126932869</v>
      </c>
      <c r="K378" s="4">
        <v>43140.96912858796</v>
      </c>
      <c r="L378" s="1" t="s">
        <v>842</v>
      </c>
      <c r="M378" s="1" t="s">
        <v>843</v>
      </c>
      <c r="N378" s="1">
        <v>6</v>
      </c>
      <c r="O378" s="8" t="s">
        <v>21</v>
      </c>
      <c r="P378" s="1">
        <v>0</v>
      </c>
      <c r="Q378" s="1">
        <v>0</v>
      </c>
      <c r="R378" s="1">
        <v>3</v>
      </c>
      <c r="S378" s="1" t="s">
        <v>47</v>
      </c>
      <c r="T378" s="1" t="s">
        <v>691</v>
      </c>
      <c r="U378" s="1" t="s">
        <v>36</v>
      </c>
      <c r="V378" s="1" t="s">
        <v>121</v>
      </c>
      <c r="W378" s="10">
        <f t="shared" si="24"/>
        <v>15.999999999941792</v>
      </c>
      <c r="X378" s="11">
        <f t="shared" si="25"/>
        <v>3.1060019443393685</v>
      </c>
      <c r="Y378" s="11">
        <f t="shared" si="26"/>
        <v>33.071506388951093</v>
      </c>
      <c r="Z378" s="11">
        <f t="shared" si="27"/>
        <v>36.177508333290461</v>
      </c>
    </row>
    <row r="379" spans="1:26" ht="15.75" customHeight="1">
      <c r="A379" s="1">
        <v>377</v>
      </c>
      <c r="B379" s="1">
        <v>132798</v>
      </c>
      <c r="C379" s="1">
        <v>152349</v>
      </c>
      <c r="D379" s="1" t="s">
        <v>22</v>
      </c>
      <c r="E379" s="4">
        <v>42959.413829016201</v>
      </c>
      <c r="F379" s="3" t="s">
        <v>21</v>
      </c>
      <c r="G379" s="4">
        <v>42960.665512465275</v>
      </c>
      <c r="H379" s="4">
        <v>42960.75894803241</v>
      </c>
      <c r="I379" s="1" t="s">
        <v>23</v>
      </c>
      <c r="J379" s="4">
        <v>43140.969140659719</v>
      </c>
      <c r="K379" s="4">
        <v>43140.96914228009</v>
      </c>
      <c r="L379" s="1" t="s">
        <v>844</v>
      </c>
      <c r="M379" s="1" t="s">
        <v>709</v>
      </c>
      <c r="N379" s="1">
        <v>3</v>
      </c>
      <c r="O379" s="8" t="s">
        <v>21</v>
      </c>
      <c r="P379" s="1">
        <v>0</v>
      </c>
      <c r="Q379" s="1">
        <v>0</v>
      </c>
      <c r="R379" s="1" t="s">
        <v>21</v>
      </c>
      <c r="S379" s="1" t="s">
        <v>47</v>
      </c>
      <c r="T379" s="1" t="s">
        <v>691</v>
      </c>
      <c r="U379" s="1" t="s">
        <v>36</v>
      </c>
      <c r="V379" s="1" t="s">
        <v>121</v>
      </c>
      <c r="W379" s="10" t="e">
        <f t="shared" si="24"/>
        <v>#VALUE!</v>
      </c>
      <c r="X379" s="11">
        <f t="shared" si="25"/>
        <v>2.2424536112230271</v>
      </c>
      <c r="Y379" s="11">
        <f t="shared" si="26"/>
        <v>30.040402777784038</v>
      </c>
      <c r="Z379" s="11">
        <f t="shared" si="27"/>
        <v>32.282856389007065</v>
      </c>
    </row>
    <row r="380" spans="1:26" ht="15.75" customHeight="1">
      <c r="A380" s="1">
        <v>378</v>
      </c>
      <c r="B380" s="1">
        <v>133113</v>
      </c>
      <c r="C380" s="1">
        <v>152667</v>
      </c>
      <c r="D380" s="1" t="s">
        <v>73</v>
      </c>
      <c r="E380" s="4">
        <v>42963.329566006942</v>
      </c>
      <c r="F380" s="4">
        <v>42963.996232673613</v>
      </c>
      <c r="G380" s="3" t="s">
        <v>21</v>
      </c>
      <c r="H380" s="3" t="s">
        <v>21</v>
      </c>
      <c r="I380" s="1" t="s">
        <v>23</v>
      </c>
      <c r="J380" s="4">
        <v>42971.629309525466</v>
      </c>
      <c r="K380" s="4">
        <v>42971.629310960649</v>
      </c>
      <c r="L380" s="1" t="s">
        <v>845</v>
      </c>
      <c r="M380" s="1" t="s">
        <v>846</v>
      </c>
      <c r="N380" s="1">
        <v>0</v>
      </c>
      <c r="O380" s="8" t="s">
        <v>21</v>
      </c>
      <c r="P380" s="1">
        <v>0</v>
      </c>
      <c r="Q380" s="1">
        <v>0</v>
      </c>
      <c r="R380" s="1">
        <v>3</v>
      </c>
      <c r="S380" s="1" t="s">
        <v>35</v>
      </c>
      <c r="T380" s="1" t="s">
        <v>691</v>
      </c>
      <c r="U380" s="1" t="s">
        <v>67</v>
      </c>
      <c r="V380" s="1" t="s">
        <v>56</v>
      </c>
      <c r="W380" s="10">
        <f t="shared" si="24"/>
        <v>16.000000000116415</v>
      </c>
      <c r="X380" s="11" t="e">
        <f t="shared" si="25"/>
        <v>#VALUE!</v>
      </c>
      <c r="Y380" s="11" t="e">
        <f t="shared" si="26"/>
        <v>#VALUE!</v>
      </c>
      <c r="Z380" s="11" t="e">
        <f t="shared" si="27"/>
        <v>#VALUE!</v>
      </c>
    </row>
    <row r="381" spans="1:26" ht="15.75" customHeight="1">
      <c r="A381" s="1">
        <v>379</v>
      </c>
      <c r="B381" s="1">
        <v>133451</v>
      </c>
      <c r="C381" s="1">
        <v>153009</v>
      </c>
      <c r="D381" s="1" t="s">
        <v>73</v>
      </c>
      <c r="E381" s="4">
        <v>42967.323715972219</v>
      </c>
      <c r="F381" s="4">
        <v>42967.990382638891</v>
      </c>
      <c r="G381" s="3" t="s">
        <v>21</v>
      </c>
      <c r="H381" s="3" t="s">
        <v>21</v>
      </c>
      <c r="I381" s="1" t="s">
        <v>23</v>
      </c>
      <c r="J381" s="4">
        <v>42967.797547418981</v>
      </c>
      <c r="K381" s="4">
        <v>42967.797590891205</v>
      </c>
      <c r="L381" s="1" t="s">
        <v>233</v>
      </c>
      <c r="M381" s="1" t="s">
        <v>234</v>
      </c>
      <c r="N381" s="1">
        <v>0</v>
      </c>
      <c r="O381" s="8" t="s">
        <v>21</v>
      </c>
      <c r="P381" s="1">
        <v>0</v>
      </c>
      <c r="Q381" s="1">
        <v>0</v>
      </c>
      <c r="R381" s="1">
        <v>3</v>
      </c>
      <c r="S381" s="1" t="s">
        <v>47</v>
      </c>
      <c r="T381" s="1" t="s">
        <v>24</v>
      </c>
      <c r="U381" s="1" t="s">
        <v>21</v>
      </c>
      <c r="V381" s="1" t="s">
        <v>121</v>
      </c>
      <c r="W381" s="10">
        <f t="shared" si="24"/>
        <v>16.000000000116415</v>
      </c>
      <c r="X381" s="11" t="e">
        <f t="shared" si="25"/>
        <v>#VALUE!</v>
      </c>
      <c r="Y381" s="11" t="e">
        <f t="shared" si="26"/>
        <v>#VALUE!</v>
      </c>
      <c r="Z381" s="11" t="e">
        <f t="shared" si="27"/>
        <v>#VALUE!</v>
      </c>
    </row>
    <row r="382" spans="1:26" ht="15.75" customHeight="1">
      <c r="A382" s="1">
        <v>380</v>
      </c>
      <c r="B382" s="1">
        <v>133453</v>
      </c>
      <c r="C382" s="1">
        <v>153011</v>
      </c>
      <c r="D382" s="1" t="s">
        <v>22</v>
      </c>
      <c r="E382" s="4">
        <v>42967.432169097221</v>
      </c>
      <c r="F382" s="4">
        <v>42968.432169097221</v>
      </c>
      <c r="G382" s="4">
        <v>42980.323466354166</v>
      </c>
      <c r="H382" s="4">
        <v>42980.721761539353</v>
      </c>
      <c r="I382" s="1" t="s">
        <v>23</v>
      </c>
      <c r="J382" s="4">
        <v>43160.96879702546</v>
      </c>
      <c r="K382" s="4">
        <v>43160.968799386574</v>
      </c>
      <c r="L382" s="1" t="s">
        <v>235</v>
      </c>
      <c r="M382" s="1" t="s">
        <v>179</v>
      </c>
      <c r="N382" s="1">
        <v>4</v>
      </c>
      <c r="O382" s="8" t="s">
        <v>21</v>
      </c>
      <c r="P382" s="1">
        <v>0</v>
      </c>
      <c r="Q382" s="1">
        <v>0</v>
      </c>
      <c r="R382" s="1">
        <v>2</v>
      </c>
      <c r="S382" s="1" t="s">
        <v>180</v>
      </c>
      <c r="T382" s="1" t="s">
        <v>24</v>
      </c>
      <c r="U382" s="1" t="s">
        <v>32</v>
      </c>
      <c r="V382" s="1" t="s">
        <v>141</v>
      </c>
      <c r="W382" s="10">
        <f t="shared" si="24"/>
        <v>24</v>
      </c>
      <c r="X382" s="11">
        <f t="shared" si="25"/>
        <v>9.5590844444814138</v>
      </c>
      <c r="Y382" s="11">
        <f t="shared" si="26"/>
        <v>309.3911341666826</v>
      </c>
      <c r="Z382" s="11">
        <f t="shared" si="27"/>
        <v>318.95021861116402</v>
      </c>
    </row>
    <row r="383" spans="1:26" ht="15.75" customHeight="1">
      <c r="A383" s="1">
        <v>381</v>
      </c>
      <c r="B383" s="1">
        <v>133455</v>
      </c>
      <c r="C383" s="1">
        <v>153013</v>
      </c>
      <c r="D383" s="1" t="s">
        <v>22</v>
      </c>
      <c r="E383" s="4">
        <v>42967.65694050926</v>
      </c>
      <c r="F383" s="4">
        <v>42968.323607175924</v>
      </c>
      <c r="G383" s="4">
        <v>43015.600731168983</v>
      </c>
      <c r="H383" s="4">
        <v>43015.720265856478</v>
      </c>
      <c r="I383" s="1" t="s">
        <v>23</v>
      </c>
      <c r="J383" s="4">
        <v>43195.969010034722</v>
      </c>
      <c r="K383" s="4">
        <v>43195.96901184028</v>
      </c>
      <c r="L383" s="1" t="s">
        <v>233</v>
      </c>
      <c r="M383" s="1" t="s">
        <v>234</v>
      </c>
      <c r="N383" s="1">
        <v>2</v>
      </c>
      <c r="O383" s="8" t="s">
        <v>21</v>
      </c>
      <c r="P383" s="1">
        <v>0</v>
      </c>
      <c r="Q383" s="1">
        <v>0</v>
      </c>
      <c r="R383" s="1">
        <v>3</v>
      </c>
      <c r="S383" s="1" t="s">
        <v>47</v>
      </c>
      <c r="T383" s="1" t="s">
        <v>24</v>
      </c>
      <c r="U383" s="1" t="s">
        <v>32</v>
      </c>
      <c r="V383" s="1" t="s">
        <v>56</v>
      </c>
      <c r="W383" s="10">
        <f t="shared" si="24"/>
        <v>15.999999999941792</v>
      </c>
      <c r="X383" s="11">
        <f t="shared" si="25"/>
        <v>2.8688324998947792</v>
      </c>
      <c r="Y383" s="11">
        <f t="shared" si="26"/>
        <v>1150.6509758333559</v>
      </c>
      <c r="Z383" s="11">
        <f t="shared" si="27"/>
        <v>1153.5198083332507</v>
      </c>
    </row>
    <row r="384" spans="1:26" ht="15.75" customHeight="1">
      <c r="A384" s="1">
        <v>382</v>
      </c>
      <c r="B384" s="1">
        <v>133547</v>
      </c>
      <c r="C384" s="1">
        <v>153106</v>
      </c>
      <c r="D384" s="1" t="s">
        <v>22</v>
      </c>
      <c r="E384" s="4">
        <v>42968.383371608797</v>
      </c>
      <c r="F384" s="4">
        <v>42969.050038275462</v>
      </c>
      <c r="G384" s="4">
        <v>42970.263472071761</v>
      </c>
      <c r="H384" s="4">
        <v>42970.31252133102</v>
      </c>
      <c r="I384" s="1" t="s">
        <v>23</v>
      </c>
      <c r="J384" s="4">
        <v>43150.968801006944</v>
      </c>
      <c r="K384" s="4">
        <v>43150.968802627314</v>
      </c>
      <c r="L384" s="1" t="s">
        <v>847</v>
      </c>
      <c r="M384" s="1" t="s">
        <v>838</v>
      </c>
      <c r="N384" s="1">
        <v>2</v>
      </c>
      <c r="O384" s="8" t="s">
        <v>21</v>
      </c>
      <c r="P384" s="1">
        <v>0</v>
      </c>
      <c r="Q384" s="1">
        <v>0</v>
      </c>
      <c r="R384" s="1">
        <v>3</v>
      </c>
      <c r="S384" s="1" t="s">
        <v>47</v>
      </c>
      <c r="T384" s="1" t="s">
        <v>691</v>
      </c>
      <c r="U384" s="1" t="s">
        <v>36</v>
      </c>
      <c r="V384" s="1" t="s">
        <v>56</v>
      </c>
      <c r="W384" s="10">
        <f t="shared" si="24"/>
        <v>15.999999999941792</v>
      </c>
      <c r="X384" s="11">
        <f t="shared" si="25"/>
        <v>1.1771822221926413</v>
      </c>
      <c r="Y384" s="11">
        <f t="shared" si="26"/>
        <v>45.122411111136898</v>
      </c>
      <c r="Z384" s="11">
        <f t="shared" si="27"/>
        <v>46.29959333332954</v>
      </c>
    </row>
    <row r="385" spans="1:26" ht="15.75" customHeight="1">
      <c r="A385" s="1">
        <v>383</v>
      </c>
      <c r="B385" s="1">
        <v>133552</v>
      </c>
      <c r="C385" s="1">
        <v>153111</v>
      </c>
      <c r="D385" s="1" t="s">
        <v>22</v>
      </c>
      <c r="E385" s="4">
        <v>42968.752191168984</v>
      </c>
      <c r="F385" s="4">
        <v>42969.752191168984</v>
      </c>
      <c r="G385" s="4">
        <v>42970.267123993057</v>
      </c>
      <c r="H385" s="4">
        <v>42970.312717789355</v>
      </c>
      <c r="I385" s="1" t="s">
        <v>23</v>
      </c>
      <c r="J385" s="4">
        <v>43150.968778437498</v>
      </c>
      <c r="K385" s="4">
        <v>43150.968780590279</v>
      </c>
      <c r="L385" s="1" t="s">
        <v>235</v>
      </c>
      <c r="M385" s="1" t="s">
        <v>179</v>
      </c>
      <c r="N385" s="1">
        <v>3</v>
      </c>
      <c r="O385" s="8" t="s">
        <v>21</v>
      </c>
      <c r="P385" s="1">
        <v>0</v>
      </c>
      <c r="Q385" s="1">
        <v>0</v>
      </c>
      <c r="R385" s="1">
        <v>2</v>
      </c>
      <c r="S385" s="1" t="s">
        <v>180</v>
      </c>
      <c r="T385" s="1" t="s">
        <v>24</v>
      </c>
      <c r="U385" s="1" t="s">
        <v>32</v>
      </c>
      <c r="V385" s="1" t="s">
        <v>56</v>
      </c>
      <c r="W385" s="10">
        <f t="shared" si="24"/>
        <v>24</v>
      </c>
      <c r="X385" s="11">
        <f t="shared" si="25"/>
        <v>1.0942511111497879</v>
      </c>
      <c r="Y385" s="11">
        <f t="shared" si="26"/>
        <v>36.358387777756434</v>
      </c>
      <c r="Z385" s="11">
        <f t="shared" si="27"/>
        <v>37.452638888906222</v>
      </c>
    </row>
    <row r="386" spans="1:26" ht="15.75" customHeight="1">
      <c r="A386" s="1">
        <v>384</v>
      </c>
      <c r="B386" s="1">
        <v>133555</v>
      </c>
      <c r="C386" s="1">
        <v>153114</v>
      </c>
      <c r="D386" s="1" t="s">
        <v>22</v>
      </c>
      <c r="E386" s="4">
        <v>42968.762636111111</v>
      </c>
      <c r="F386" s="4">
        <v>42969.429302777775</v>
      </c>
      <c r="G386" s="4">
        <v>42969.286956793978</v>
      </c>
      <c r="H386" s="4">
        <v>42969.7484630787</v>
      </c>
      <c r="I386" s="1" t="s">
        <v>23</v>
      </c>
      <c r="J386" s="4">
        <v>43149.96883607639</v>
      </c>
      <c r="K386" s="4">
        <v>43149.968838576387</v>
      </c>
      <c r="L386" s="1" t="s">
        <v>845</v>
      </c>
      <c r="M386" s="1" t="s">
        <v>846</v>
      </c>
      <c r="N386" s="1">
        <v>3</v>
      </c>
      <c r="O386" s="8" t="s">
        <v>21</v>
      </c>
      <c r="P386" s="1">
        <v>0</v>
      </c>
      <c r="Q386" s="1">
        <v>0</v>
      </c>
      <c r="R386" s="1">
        <v>3</v>
      </c>
      <c r="S386" s="1" t="s">
        <v>35</v>
      </c>
      <c r="T386" s="1" t="s">
        <v>691</v>
      </c>
      <c r="U386" s="1" t="s">
        <v>67</v>
      </c>
      <c r="V386" s="1" t="s">
        <v>56</v>
      </c>
      <c r="W386" s="10">
        <f t="shared" si="24"/>
        <v>15.999999999941792</v>
      </c>
      <c r="X386" s="11">
        <f t="shared" si="25"/>
        <v>11.076150833338033</v>
      </c>
      <c r="Y386" s="11">
        <f t="shared" si="26"/>
        <v>12.583696388814133</v>
      </c>
      <c r="Z386" s="11">
        <f t="shared" si="27"/>
        <v>23.659847222152166</v>
      </c>
    </row>
    <row r="387" spans="1:26" ht="15.75" customHeight="1">
      <c r="A387" s="1">
        <v>385</v>
      </c>
      <c r="B387" s="1">
        <v>133563</v>
      </c>
      <c r="C387" s="1">
        <v>153122</v>
      </c>
      <c r="D387" s="1" t="s">
        <v>22</v>
      </c>
      <c r="E387" s="4">
        <v>42969.166184837966</v>
      </c>
      <c r="F387" s="4">
        <v>42970.166184837966</v>
      </c>
      <c r="G387" s="4">
        <v>42970.264834918984</v>
      </c>
      <c r="H387" s="4">
        <v>42970.281432557873</v>
      </c>
      <c r="I387" s="1" t="s">
        <v>23</v>
      </c>
      <c r="J387" s="4">
        <v>43150.968785300924</v>
      </c>
      <c r="K387" s="4">
        <v>43150.968786921294</v>
      </c>
      <c r="L387" s="1" t="s">
        <v>236</v>
      </c>
      <c r="M387" s="1" t="s">
        <v>179</v>
      </c>
      <c r="N387" s="1">
        <v>3</v>
      </c>
      <c r="O387" s="8" t="s">
        <v>21</v>
      </c>
      <c r="P387" s="1">
        <v>0</v>
      </c>
      <c r="Q387" s="1">
        <v>0</v>
      </c>
      <c r="R387" s="1">
        <v>2</v>
      </c>
      <c r="S387" s="1" t="s">
        <v>180</v>
      </c>
      <c r="T387" s="1" t="s">
        <v>24</v>
      </c>
      <c r="U387" s="1" t="s">
        <v>36</v>
      </c>
      <c r="V387" s="1" t="s">
        <v>56</v>
      </c>
      <c r="W387" s="10">
        <f t="shared" si="24"/>
        <v>24</v>
      </c>
      <c r="X387" s="11">
        <f t="shared" si="25"/>
        <v>0.39834333333419636</v>
      </c>
      <c r="Y387" s="11">
        <f t="shared" si="26"/>
        <v>26.367601944424678</v>
      </c>
      <c r="Z387" s="11">
        <f t="shared" si="27"/>
        <v>26.765945277758874</v>
      </c>
    </row>
    <row r="388" spans="1:26" ht="15.75" customHeight="1">
      <c r="A388" s="1">
        <v>386</v>
      </c>
      <c r="B388" s="1">
        <v>133721</v>
      </c>
      <c r="C388" s="1">
        <v>153281</v>
      </c>
      <c r="D388" s="1" t="s">
        <v>22</v>
      </c>
      <c r="E388" s="4">
        <v>42970.449814965279</v>
      </c>
      <c r="F388" s="4">
        <v>42971.116481631943</v>
      </c>
      <c r="G388" s="4">
        <v>42975.4013533912</v>
      </c>
      <c r="H388" s="4">
        <v>42980.726626585645</v>
      </c>
      <c r="I388" s="1" t="s">
        <v>23</v>
      </c>
      <c r="J388" s="4">
        <v>43160.969049618056</v>
      </c>
      <c r="K388" s="4">
        <v>43160.969051238426</v>
      </c>
      <c r="L388" s="1" t="s">
        <v>848</v>
      </c>
      <c r="M388" s="1" t="s">
        <v>838</v>
      </c>
      <c r="N388" s="1">
        <v>6</v>
      </c>
      <c r="O388" s="8" t="s">
        <v>21</v>
      </c>
      <c r="P388" s="1">
        <v>0</v>
      </c>
      <c r="Q388" s="1">
        <v>0</v>
      </c>
      <c r="R388" s="1">
        <v>3</v>
      </c>
      <c r="S388" s="1" t="s">
        <v>47</v>
      </c>
      <c r="T388" s="1" t="s">
        <v>691</v>
      </c>
      <c r="U388" s="1" t="s">
        <v>36</v>
      </c>
      <c r="V388" s="1" t="s">
        <v>121</v>
      </c>
      <c r="W388" s="10">
        <f t="shared" si="24"/>
        <v>15.999999999941792</v>
      </c>
      <c r="X388" s="11">
        <f t="shared" si="25"/>
        <v>127.80655666667735</v>
      </c>
      <c r="Y388" s="11">
        <f t="shared" si="26"/>
        <v>118.83692222210811</v>
      </c>
      <c r="Z388" s="11">
        <f t="shared" si="27"/>
        <v>246.64347888878547</v>
      </c>
    </row>
    <row r="389" spans="1:26" ht="15.75" customHeight="1">
      <c r="A389" s="1">
        <v>387</v>
      </c>
      <c r="B389" s="1">
        <v>133725</v>
      </c>
      <c r="C389" s="1">
        <v>153285</v>
      </c>
      <c r="D389" s="1" t="s">
        <v>22</v>
      </c>
      <c r="E389" s="4">
        <v>42971.142544062503</v>
      </c>
      <c r="F389" s="4">
        <v>42971.809210729167</v>
      </c>
      <c r="G389" s="4">
        <v>43015.480040358794</v>
      </c>
      <c r="H389" s="4">
        <v>43015.719332210647</v>
      </c>
      <c r="I389" s="1" t="s">
        <v>23</v>
      </c>
      <c r="J389" s="4">
        <v>43195.969016006944</v>
      </c>
      <c r="K389" s="4">
        <v>43195.969018171294</v>
      </c>
      <c r="L389" s="1" t="s">
        <v>237</v>
      </c>
      <c r="M389" s="1" t="s">
        <v>179</v>
      </c>
      <c r="N389" s="1">
        <v>3</v>
      </c>
      <c r="O389" s="8" t="s">
        <v>21</v>
      </c>
      <c r="P389" s="1">
        <v>0</v>
      </c>
      <c r="Q389" s="1">
        <v>0</v>
      </c>
      <c r="R389" s="1">
        <v>3</v>
      </c>
      <c r="S389" s="1" t="s">
        <v>180</v>
      </c>
      <c r="T389" s="1" t="s">
        <v>24</v>
      </c>
      <c r="U389" s="1" t="s">
        <v>32</v>
      </c>
      <c r="V389" s="1" t="s">
        <v>141</v>
      </c>
      <c r="W389" s="10">
        <f t="shared" si="24"/>
        <v>15.999999999941792</v>
      </c>
      <c r="X389" s="11">
        <f t="shared" si="25"/>
        <v>5.7430044444627129</v>
      </c>
      <c r="Y389" s="11">
        <f t="shared" si="26"/>
        <v>1064.0999111109995</v>
      </c>
      <c r="Z389" s="11">
        <f t="shared" si="27"/>
        <v>1069.8429155554622</v>
      </c>
    </row>
    <row r="390" spans="1:26" ht="15.75" customHeight="1">
      <c r="A390" s="1">
        <v>388</v>
      </c>
      <c r="B390" s="1">
        <v>133811</v>
      </c>
      <c r="C390" s="1">
        <v>153372</v>
      </c>
      <c r="D390" s="1" t="s">
        <v>22</v>
      </c>
      <c r="E390" s="4">
        <v>42971.502346064815</v>
      </c>
      <c r="F390" s="3" t="s">
        <v>21</v>
      </c>
      <c r="G390" s="4">
        <v>42975.69114008102</v>
      </c>
      <c r="H390" s="4">
        <v>42980.722645717593</v>
      </c>
      <c r="I390" s="1" t="s">
        <v>23</v>
      </c>
      <c r="J390" s="4">
        <v>43160.968882060188</v>
      </c>
      <c r="K390" s="4">
        <v>43160.968889664349</v>
      </c>
      <c r="L390" s="1" t="s">
        <v>238</v>
      </c>
      <c r="M390" s="1" t="s">
        <v>49</v>
      </c>
      <c r="N390" s="1">
        <v>2</v>
      </c>
      <c r="O390" s="8" t="s">
        <v>21</v>
      </c>
      <c r="P390" s="1">
        <v>0</v>
      </c>
      <c r="Q390" s="1">
        <v>80.780779999999993</v>
      </c>
      <c r="R390" s="1" t="s">
        <v>21</v>
      </c>
      <c r="S390" s="1" t="s">
        <v>35</v>
      </c>
      <c r="T390" s="1" t="s">
        <v>24</v>
      </c>
      <c r="U390" s="1" t="s">
        <v>32</v>
      </c>
      <c r="V390" s="1" t="s">
        <v>56</v>
      </c>
      <c r="W390" s="10" t="e">
        <f t="shared" si="24"/>
        <v>#VALUE!</v>
      </c>
      <c r="X390" s="11">
        <f t="shared" si="25"/>
        <v>120.75613527774112</v>
      </c>
      <c r="Y390" s="11">
        <f t="shared" si="26"/>
        <v>100.53105638892157</v>
      </c>
      <c r="Z390" s="11">
        <f t="shared" si="27"/>
        <v>221.28719166666269</v>
      </c>
    </row>
    <row r="391" spans="1:26" ht="15.75" customHeight="1">
      <c r="A391" s="1">
        <v>389</v>
      </c>
      <c r="B391" s="1">
        <v>134075</v>
      </c>
      <c r="C391" s="1">
        <v>153639</v>
      </c>
      <c r="D391" s="1" t="s">
        <v>22</v>
      </c>
      <c r="E391" s="4">
        <v>42975.229515856481</v>
      </c>
      <c r="F391" s="3" t="s">
        <v>21</v>
      </c>
      <c r="G391" s="4">
        <v>43236.738290196758</v>
      </c>
      <c r="H391" s="4">
        <v>43236.738424340278</v>
      </c>
      <c r="I391" s="1" t="s">
        <v>31</v>
      </c>
      <c r="J391" s="4">
        <v>43416.968823298608</v>
      </c>
      <c r="K391" s="4">
        <v>43416.968824537034</v>
      </c>
      <c r="L391" s="1" t="s">
        <v>71</v>
      </c>
      <c r="M391" s="1" t="s">
        <v>72</v>
      </c>
      <c r="N391" s="1">
        <v>0</v>
      </c>
      <c r="O391" s="8">
        <v>10122</v>
      </c>
      <c r="P391" s="1">
        <v>0</v>
      </c>
      <c r="Q391" s="1">
        <v>0</v>
      </c>
      <c r="R391" s="1" t="s">
        <v>21</v>
      </c>
      <c r="S391" s="1" t="s">
        <v>35</v>
      </c>
      <c r="T391" s="1" t="s">
        <v>24</v>
      </c>
      <c r="U391" s="1" t="s">
        <v>21</v>
      </c>
      <c r="V391" s="1" t="s">
        <v>56</v>
      </c>
      <c r="W391" s="10" t="e">
        <f t="shared" si="24"/>
        <v>#VALUE!</v>
      </c>
      <c r="X391" s="11">
        <f t="shared" si="25"/>
        <v>3.2194444793276489E-3</v>
      </c>
      <c r="Y391" s="11">
        <f t="shared" si="26"/>
        <v>6276.2105841666344</v>
      </c>
      <c r="Z391" s="11">
        <f t="shared" si="27"/>
        <v>6276.2138036111137</v>
      </c>
    </row>
    <row r="392" spans="1:26" ht="15.75" customHeight="1">
      <c r="A392" s="1">
        <v>390</v>
      </c>
      <c r="B392" s="1">
        <v>134139</v>
      </c>
      <c r="C392" s="1">
        <v>153704</v>
      </c>
      <c r="D392" s="1" t="s">
        <v>22</v>
      </c>
      <c r="E392" s="4">
        <v>42975.349725960645</v>
      </c>
      <c r="F392" s="4">
        <v>42976.68305929398</v>
      </c>
      <c r="G392" s="4">
        <v>42975.689888657405</v>
      </c>
      <c r="H392" s="4">
        <v>42975.734682060189</v>
      </c>
      <c r="I392" s="1" t="s">
        <v>23</v>
      </c>
      <c r="J392" s="4">
        <v>43155.968817974535</v>
      </c>
      <c r="K392" s="4">
        <v>43155.968820335649</v>
      </c>
      <c r="L392" s="1" t="s">
        <v>239</v>
      </c>
      <c r="M392" s="1" t="s">
        <v>38</v>
      </c>
      <c r="N392" s="1">
        <v>4</v>
      </c>
      <c r="O392" s="8" t="s">
        <v>21</v>
      </c>
      <c r="P392" s="1">
        <v>0</v>
      </c>
      <c r="Q392" s="1">
        <v>2000.8778500000001</v>
      </c>
      <c r="R392" s="1">
        <v>1</v>
      </c>
      <c r="S392" s="1" t="s">
        <v>39</v>
      </c>
      <c r="T392" s="1" t="s">
        <v>24</v>
      </c>
      <c r="U392" s="1" t="s">
        <v>32</v>
      </c>
      <c r="V392" s="1" t="s">
        <v>121</v>
      </c>
      <c r="W392" s="10">
        <f t="shared" si="24"/>
        <v>32.000000000058208</v>
      </c>
      <c r="X392" s="11">
        <f t="shared" si="25"/>
        <v>1.0750416668015532</v>
      </c>
      <c r="Y392" s="11">
        <f t="shared" si="26"/>
        <v>8.1639047222561203</v>
      </c>
      <c r="Z392" s="11">
        <f t="shared" si="27"/>
        <v>9.2389463890576735</v>
      </c>
    </row>
    <row r="393" spans="1:26" ht="15.75" customHeight="1">
      <c r="A393" s="1">
        <v>391</v>
      </c>
      <c r="B393" s="1">
        <v>134301</v>
      </c>
      <c r="C393" s="1">
        <v>153867</v>
      </c>
      <c r="D393" s="1" t="s">
        <v>22</v>
      </c>
      <c r="E393" s="4">
        <v>42978.172881863429</v>
      </c>
      <c r="F393" s="3" t="s">
        <v>21</v>
      </c>
      <c r="G393" s="4">
        <v>42980.292563854164</v>
      </c>
      <c r="H393" s="4">
        <v>42980.312667627317</v>
      </c>
      <c r="I393" s="1" t="s">
        <v>23</v>
      </c>
      <c r="J393" s="4">
        <v>43160.968914386576</v>
      </c>
      <c r="K393" s="4">
        <v>43160.968916898149</v>
      </c>
      <c r="L393" s="1" t="s">
        <v>240</v>
      </c>
      <c r="M393" s="1" t="s">
        <v>128</v>
      </c>
      <c r="N393" s="1">
        <v>4</v>
      </c>
      <c r="O393" s="8" t="s">
        <v>21</v>
      </c>
      <c r="P393" s="1">
        <v>0</v>
      </c>
      <c r="Q393" s="1">
        <v>23793.4476</v>
      </c>
      <c r="R393" s="1" t="s">
        <v>21</v>
      </c>
      <c r="S393" s="1" t="s">
        <v>83</v>
      </c>
      <c r="T393" s="1" t="s">
        <v>24</v>
      </c>
      <c r="U393" s="1" t="s">
        <v>32</v>
      </c>
      <c r="V393" s="1" t="s">
        <v>56</v>
      </c>
      <c r="W393" s="10" t="e">
        <f t="shared" si="24"/>
        <v>#VALUE!</v>
      </c>
      <c r="X393" s="11">
        <f t="shared" si="25"/>
        <v>0.48249055567430332</v>
      </c>
      <c r="Y393" s="11">
        <f t="shared" si="26"/>
        <v>50.872367777628824</v>
      </c>
      <c r="Z393" s="11">
        <f t="shared" si="27"/>
        <v>51.354858333303127</v>
      </c>
    </row>
    <row r="394" spans="1:26" ht="15.75" customHeight="1">
      <c r="A394" s="1">
        <v>392</v>
      </c>
      <c r="B394" s="1">
        <v>134446</v>
      </c>
      <c r="C394" s="1">
        <v>154014</v>
      </c>
      <c r="D394" s="1" t="s">
        <v>22</v>
      </c>
      <c r="E394" s="4">
        <v>42979.229675381946</v>
      </c>
      <c r="F394" s="4">
        <v>42979.896342048611</v>
      </c>
      <c r="G394" s="4">
        <v>43085.685709108795</v>
      </c>
      <c r="H394" s="4">
        <v>43086.558479247688</v>
      </c>
      <c r="I394" s="1" t="s">
        <v>31</v>
      </c>
      <c r="J394" s="4">
        <v>43266.968777974536</v>
      </c>
      <c r="K394" s="4">
        <v>43266.968779247683</v>
      </c>
      <c r="L394" s="1" t="s">
        <v>730</v>
      </c>
      <c r="M394" s="1" t="s">
        <v>731</v>
      </c>
      <c r="N394" s="1">
        <v>6</v>
      </c>
      <c r="O394" s="8">
        <v>1073</v>
      </c>
      <c r="P394" s="1">
        <v>0</v>
      </c>
      <c r="Q394" s="1">
        <v>2643.02108</v>
      </c>
      <c r="R394" s="1">
        <v>3</v>
      </c>
      <c r="S394" s="1" t="s">
        <v>35</v>
      </c>
      <c r="T394" s="1" t="s">
        <v>691</v>
      </c>
      <c r="U394" s="1" t="s">
        <v>32</v>
      </c>
      <c r="V394" s="1" t="s">
        <v>56</v>
      </c>
      <c r="W394" s="10">
        <f t="shared" si="24"/>
        <v>15.999999999941792</v>
      </c>
      <c r="X394" s="11">
        <f t="shared" si="25"/>
        <v>20.946483333420474</v>
      </c>
      <c r="Y394" s="11">
        <f t="shared" si="26"/>
        <v>2554.9448094443651</v>
      </c>
      <c r="Z394" s="11">
        <f t="shared" si="27"/>
        <v>2575.8912927777856</v>
      </c>
    </row>
    <row r="395" spans="1:26" ht="15.75" customHeight="1">
      <c r="A395" s="1">
        <v>393</v>
      </c>
      <c r="B395" s="1">
        <v>134470</v>
      </c>
      <c r="C395" s="1">
        <v>154038</v>
      </c>
      <c r="D395" s="1" t="s">
        <v>73</v>
      </c>
      <c r="E395" s="4">
        <v>42979.596980636576</v>
      </c>
      <c r="F395" s="4">
        <v>42980.596980636576</v>
      </c>
      <c r="G395" s="3" t="s">
        <v>21</v>
      </c>
      <c r="H395" s="3" t="s">
        <v>21</v>
      </c>
      <c r="I395" s="1" t="s">
        <v>23</v>
      </c>
      <c r="J395" s="4">
        <v>42979.683334293979</v>
      </c>
      <c r="K395" s="4">
        <v>42979.683335729169</v>
      </c>
      <c r="L395" s="1" t="s">
        <v>241</v>
      </c>
      <c r="M395" s="1" t="s">
        <v>179</v>
      </c>
      <c r="N395" s="1">
        <v>0</v>
      </c>
      <c r="O395" s="8" t="s">
        <v>21</v>
      </c>
      <c r="P395" s="1">
        <v>0</v>
      </c>
      <c r="Q395" s="1">
        <v>0</v>
      </c>
      <c r="R395" s="1">
        <v>2</v>
      </c>
      <c r="S395" s="1" t="s">
        <v>180</v>
      </c>
      <c r="T395" s="1" t="s">
        <v>24</v>
      </c>
      <c r="U395" s="1" t="s">
        <v>21</v>
      </c>
      <c r="V395" s="1" t="s">
        <v>56</v>
      </c>
      <c r="W395" s="10">
        <f t="shared" si="24"/>
        <v>24</v>
      </c>
      <c r="X395" s="11" t="e">
        <f t="shared" si="25"/>
        <v>#VALUE!</v>
      </c>
      <c r="Y395" s="11" t="e">
        <f t="shared" si="26"/>
        <v>#VALUE!</v>
      </c>
      <c r="Z395" s="11" t="e">
        <f t="shared" si="27"/>
        <v>#VALUE!</v>
      </c>
    </row>
    <row r="396" spans="1:26" ht="15.75" customHeight="1">
      <c r="A396" s="1">
        <v>394</v>
      </c>
      <c r="B396" s="1">
        <v>134656</v>
      </c>
      <c r="C396" s="1">
        <v>154226</v>
      </c>
      <c r="D396" s="1" t="s">
        <v>22</v>
      </c>
      <c r="E396" s="4">
        <v>42981.723153553241</v>
      </c>
      <c r="F396" s="4">
        <v>42982.723153553241</v>
      </c>
      <c r="G396" s="4">
        <v>43064.728784687497</v>
      </c>
      <c r="H396" s="4">
        <v>43065.542946527778</v>
      </c>
      <c r="I396" s="1" t="s">
        <v>23</v>
      </c>
      <c r="J396" s="4">
        <v>43245.96878221065</v>
      </c>
      <c r="K396" s="4">
        <v>43245.968783645832</v>
      </c>
      <c r="L396" s="1" t="s">
        <v>242</v>
      </c>
      <c r="M396" s="1" t="s">
        <v>151</v>
      </c>
      <c r="N396" s="1">
        <v>0</v>
      </c>
      <c r="O396" s="8" t="s">
        <v>21</v>
      </c>
      <c r="P396" s="1">
        <v>0</v>
      </c>
      <c r="Q396" s="1">
        <v>1374.5906299999999</v>
      </c>
      <c r="R396" s="1">
        <v>2</v>
      </c>
      <c r="S396" s="1" t="s">
        <v>35</v>
      </c>
      <c r="T396" s="1" t="s">
        <v>24</v>
      </c>
      <c r="U396" s="1" t="s">
        <v>32</v>
      </c>
      <c r="V396" s="1" t="s">
        <v>56</v>
      </c>
      <c r="W396" s="10">
        <f t="shared" si="24"/>
        <v>24</v>
      </c>
      <c r="X396" s="11">
        <f t="shared" si="25"/>
        <v>19.539884166733827</v>
      </c>
      <c r="Y396" s="11">
        <f t="shared" si="26"/>
        <v>1992.1351472221431</v>
      </c>
      <c r="Z396" s="11">
        <f t="shared" si="27"/>
        <v>2011.675031388877</v>
      </c>
    </row>
    <row r="397" spans="1:26" ht="15.75" customHeight="1">
      <c r="A397" s="1">
        <v>395</v>
      </c>
      <c r="B397" s="1">
        <v>134734</v>
      </c>
      <c r="C397" s="1">
        <v>154305</v>
      </c>
      <c r="D397" s="1" t="s">
        <v>22</v>
      </c>
      <c r="E397" s="4">
        <v>42982.361821331018</v>
      </c>
      <c r="F397" s="4">
        <v>42983.361821331018</v>
      </c>
      <c r="G397" s="4">
        <v>42982.59457627315</v>
      </c>
      <c r="H397" s="4">
        <v>42982.702816203702</v>
      </c>
      <c r="I397" s="1" t="s">
        <v>23</v>
      </c>
      <c r="J397" s="4">
        <v>43162.968797997688</v>
      </c>
      <c r="K397" s="4">
        <v>43162.968800497685</v>
      </c>
      <c r="L397" s="1" t="s">
        <v>243</v>
      </c>
      <c r="M397" s="1" t="s">
        <v>179</v>
      </c>
      <c r="N397" s="1">
        <v>3</v>
      </c>
      <c r="O397" s="8" t="s">
        <v>21</v>
      </c>
      <c r="P397" s="1">
        <v>0</v>
      </c>
      <c r="Q397" s="1">
        <v>0</v>
      </c>
      <c r="R397" s="1">
        <v>2</v>
      </c>
      <c r="S397" s="1" t="s">
        <v>180</v>
      </c>
      <c r="T397" s="1" t="s">
        <v>24</v>
      </c>
      <c r="U397" s="1" t="s">
        <v>36</v>
      </c>
      <c r="V397" s="1" t="s">
        <v>56</v>
      </c>
      <c r="W397" s="10">
        <f t="shared" si="24"/>
        <v>24</v>
      </c>
      <c r="X397" s="11">
        <f t="shared" si="25"/>
        <v>2.5977583332569338</v>
      </c>
      <c r="Y397" s="11">
        <f t="shared" si="26"/>
        <v>5.5861186111578718</v>
      </c>
      <c r="Z397" s="11">
        <f t="shared" si="27"/>
        <v>8.1838769444148056</v>
      </c>
    </row>
    <row r="398" spans="1:26" ht="15.75" customHeight="1">
      <c r="A398" s="1">
        <v>396</v>
      </c>
      <c r="B398" s="1">
        <v>135087</v>
      </c>
      <c r="C398" s="1">
        <v>154661</v>
      </c>
      <c r="D398" s="1" t="s">
        <v>22</v>
      </c>
      <c r="E398" s="4">
        <v>42986.658088159726</v>
      </c>
      <c r="F398" s="4">
        <v>42987.32475482639</v>
      </c>
      <c r="G398" s="4">
        <v>43031.317036192129</v>
      </c>
      <c r="H398" s="4">
        <v>43031.432462997684</v>
      </c>
      <c r="I398" s="1" t="s">
        <v>23</v>
      </c>
      <c r="J398" s="4">
        <v>43211.968791319443</v>
      </c>
      <c r="K398" s="4">
        <v>43211.968792789354</v>
      </c>
      <c r="L398" s="1" t="s">
        <v>849</v>
      </c>
      <c r="M398" s="1" t="s">
        <v>850</v>
      </c>
      <c r="N398" s="1">
        <v>5</v>
      </c>
      <c r="O398" s="8" t="s">
        <v>21</v>
      </c>
      <c r="P398" s="1">
        <v>0</v>
      </c>
      <c r="Q398" s="1">
        <v>0</v>
      </c>
      <c r="R398" s="1">
        <v>3</v>
      </c>
      <c r="S398" s="1" t="s">
        <v>35</v>
      </c>
      <c r="T398" s="1" t="s">
        <v>691</v>
      </c>
      <c r="U398" s="1" t="s">
        <v>32</v>
      </c>
      <c r="V398" s="1" t="s">
        <v>121</v>
      </c>
      <c r="W398" s="10">
        <f t="shared" si="24"/>
        <v>15.999999999941792</v>
      </c>
      <c r="X398" s="11">
        <f t="shared" si="25"/>
        <v>2.7702433333033696</v>
      </c>
      <c r="Y398" s="11">
        <f t="shared" si="26"/>
        <v>1071.8147527776891</v>
      </c>
      <c r="Z398" s="11">
        <f t="shared" si="27"/>
        <v>1074.5849961109925</v>
      </c>
    </row>
    <row r="399" spans="1:26" ht="15.75" customHeight="1">
      <c r="A399" s="1">
        <v>397</v>
      </c>
      <c r="B399" s="1">
        <v>135460</v>
      </c>
      <c r="C399" s="1">
        <v>155038</v>
      </c>
      <c r="D399" s="1" t="s">
        <v>22</v>
      </c>
      <c r="E399" s="4">
        <v>42991.229543865738</v>
      </c>
      <c r="F399" s="4">
        <v>42991.89621053241</v>
      </c>
      <c r="G399" s="4">
        <v>42999.626022951386</v>
      </c>
      <c r="H399" s="4">
        <v>43000.404062766203</v>
      </c>
      <c r="I399" s="1" t="s">
        <v>31</v>
      </c>
      <c r="J399" s="4">
        <v>43180.968821724535</v>
      </c>
      <c r="K399" s="4">
        <v>43180.968823692128</v>
      </c>
      <c r="L399" s="1" t="s">
        <v>851</v>
      </c>
      <c r="M399" s="1" t="s">
        <v>713</v>
      </c>
      <c r="N399" s="1">
        <v>0</v>
      </c>
      <c r="O399" s="8">
        <v>1041</v>
      </c>
      <c r="P399" s="1">
        <v>0</v>
      </c>
      <c r="Q399" s="1">
        <v>0</v>
      </c>
      <c r="R399" s="1">
        <v>3</v>
      </c>
      <c r="S399" s="1" t="s">
        <v>21</v>
      </c>
      <c r="T399" s="1" t="s">
        <v>691</v>
      </c>
      <c r="U399" s="1" t="s">
        <v>32</v>
      </c>
      <c r="V399" s="1" t="s">
        <v>141</v>
      </c>
      <c r="W399" s="10">
        <f t="shared" si="24"/>
        <v>16.000000000116415</v>
      </c>
      <c r="X399" s="11">
        <f t="shared" si="25"/>
        <v>18.672955555608496</v>
      </c>
      <c r="Y399" s="11">
        <f t="shared" si="26"/>
        <v>201.5154980555526</v>
      </c>
      <c r="Z399" s="11">
        <f t="shared" si="27"/>
        <v>220.18845361116109</v>
      </c>
    </row>
    <row r="400" spans="1:26" ht="15.75" customHeight="1">
      <c r="A400" s="1">
        <v>398</v>
      </c>
      <c r="B400" s="1">
        <v>135504</v>
      </c>
      <c r="C400" s="1">
        <v>155082</v>
      </c>
      <c r="D400" s="1" t="s">
        <v>22</v>
      </c>
      <c r="E400" s="4">
        <v>42992.209480787038</v>
      </c>
      <c r="F400" s="4">
        <v>42993.542814120374</v>
      </c>
      <c r="G400" s="4">
        <v>43003.315392013887</v>
      </c>
      <c r="H400" s="4">
        <v>43003.367783136571</v>
      </c>
      <c r="I400" s="1" t="s">
        <v>23</v>
      </c>
      <c r="J400" s="4">
        <v>43183.968773148146</v>
      </c>
      <c r="K400" s="4">
        <v>43183.96877565972</v>
      </c>
      <c r="L400" s="1" t="s">
        <v>244</v>
      </c>
      <c r="M400" s="1" t="s">
        <v>153</v>
      </c>
      <c r="N400" s="1">
        <v>4</v>
      </c>
      <c r="O400" s="8" t="s">
        <v>21</v>
      </c>
      <c r="P400" s="1">
        <v>0</v>
      </c>
      <c r="Q400" s="1">
        <v>0</v>
      </c>
      <c r="R400" s="1">
        <v>1</v>
      </c>
      <c r="S400" s="1" t="s">
        <v>21</v>
      </c>
      <c r="T400" s="1" t="s">
        <v>24</v>
      </c>
      <c r="U400" s="1" t="s">
        <v>32</v>
      </c>
      <c r="V400" s="1" t="s">
        <v>141</v>
      </c>
      <c r="W400" s="10">
        <f t="shared" si="24"/>
        <v>32.000000000058208</v>
      </c>
      <c r="X400" s="11">
        <f t="shared" si="25"/>
        <v>1.2573869444313459</v>
      </c>
      <c r="Y400" s="11">
        <f t="shared" si="26"/>
        <v>266.54186944436515</v>
      </c>
      <c r="Z400" s="11">
        <f t="shared" si="27"/>
        <v>267.79925638879649</v>
      </c>
    </row>
    <row r="401" spans="1:26" ht="15.75" customHeight="1">
      <c r="A401" s="1">
        <v>399</v>
      </c>
      <c r="B401" s="1">
        <v>135526</v>
      </c>
      <c r="C401" s="1">
        <v>155105</v>
      </c>
      <c r="D401" s="1" t="s">
        <v>22</v>
      </c>
      <c r="E401" s="4">
        <v>42992.229492673614</v>
      </c>
      <c r="F401" s="3" t="s">
        <v>21</v>
      </c>
      <c r="G401" s="4">
        <v>43015.561078854167</v>
      </c>
      <c r="H401" s="4">
        <v>43015.65709818287</v>
      </c>
      <c r="I401" s="1" t="s">
        <v>31</v>
      </c>
      <c r="J401" s="4">
        <v>43195.969036574075</v>
      </c>
      <c r="K401" s="4">
        <v>43195.969038391202</v>
      </c>
      <c r="L401" s="1" t="s">
        <v>184</v>
      </c>
      <c r="M401" s="1" t="s">
        <v>34</v>
      </c>
      <c r="N401" s="1">
        <v>4</v>
      </c>
      <c r="O401" s="8">
        <v>10138</v>
      </c>
      <c r="P401" s="1">
        <v>0</v>
      </c>
      <c r="Q401" s="1">
        <v>0</v>
      </c>
      <c r="R401" s="1" t="s">
        <v>21</v>
      </c>
      <c r="S401" s="1" t="s">
        <v>35</v>
      </c>
      <c r="T401" s="1" t="s">
        <v>24</v>
      </c>
      <c r="U401" s="1" t="s">
        <v>26</v>
      </c>
      <c r="V401" s="1" t="s">
        <v>121</v>
      </c>
      <c r="W401" s="10" t="e">
        <f t="shared" si="24"/>
        <v>#VALUE!</v>
      </c>
      <c r="X401" s="11">
        <f t="shared" si="25"/>
        <v>2.3044638888677582</v>
      </c>
      <c r="Y401" s="11">
        <f t="shared" si="26"/>
        <v>559.95806833327515</v>
      </c>
      <c r="Z401" s="11">
        <f t="shared" si="27"/>
        <v>562.26253222214291</v>
      </c>
    </row>
    <row r="402" spans="1:26" ht="15.75" customHeight="1">
      <c r="A402" s="1">
        <v>400</v>
      </c>
      <c r="B402" s="1">
        <v>135909</v>
      </c>
      <c r="C402" s="1">
        <v>155491</v>
      </c>
      <c r="D402" s="1" t="s">
        <v>22</v>
      </c>
      <c r="E402" s="4">
        <v>42996.703084224537</v>
      </c>
      <c r="F402" s="4">
        <v>42997.703084224537</v>
      </c>
      <c r="G402" s="4">
        <v>42998.302100462963</v>
      </c>
      <c r="H402" s="4">
        <v>42998.410726967595</v>
      </c>
      <c r="I402" s="1" t="s">
        <v>23</v>
      </c>
      <c r="J402" s="4">
        <v>43178.968824687501</v>
      </c>
      <c r="K402" s="4">
        <v>43178.968826504628</v>
      </c>
      <c r="L402" s="1" t="s">
        <v>245</v>
      </c>
      <c r="M402" s="1" t="s">
        <v>246</v>
      </c>
      <c r="N402" s="1">
        <v>0</v>
      </c>
      <c r="O402" s="8" t="s">
        <v>21</v>
      </c>
      <c r="P402" s="1">
        <v>6</v>
      </c>
      <c r="Q402" s="1">
        <v>49849.93</v>
      </c>
      <c r="R402" s="1">
        <v>2</v>
      </c>
      <c r="S402" s="1" t="s">
        <v>60</v>
      </c>
      <c r="T402" s="1" t="s">
        <v>24</v>
      </c>
      <c r="U402" s="1" t="s">
        <v>26</v>
      </c>
      <c r="V402" s="1" t="s">
        <v>56</v>
      </c>
      <c r="W402" s="10">
        <f t="shared" si="24"/>
        <v>24</v>
      </c>
      <c r="X402" s="11">
        <f t="shared" si="25"/>
        <v>2.6070361111778766</v>
      </c>
      <c r="Y402" s="11">
        <f t="shared" si="26"/>
        <v>38.376389722223394</v>
      </c>
      <c r="Z402" s="11">
        <f t="shared" si="27"/>
        <v>40.98342583340127</v>
      </c>
    </row>
    <row r="403" spans="1:26" ht="15.75" customHeight="1">
      <c r="A403" s="1">
        <v>401</v>
      </c>
      <c r="B403" s="1">
        <v>136082</v>
      </c>
      <c r="C403" s="1">
        <v>155666</v>
      </c>
      <c r="D403" s="1" t="s">
        <v>22</v>
      </c>
      <c r="E403" s="4">
        <v>42998.665829895835</v>
      </c>
      <c r="F403" s="4">
        <v>42999.3324965625</v>
      </c>
      <c r="G403" s="4">
        <v>43139.579672604166</v>
      </c>
      <c r="H403" s="4">
        <v>43139.614620219909</v>
      </c>
      <c r="I403" s="1" t="s">
        <v>95</v>
      </c>
      <c r="J403" s="4">
        <v>43319.968814502317</v>
      </c>
      <c r="K403" s="4">
        <v>43319.9688159375</v>
      </c>
      <c r="L403" s="1" t="s">
        <v>852</v>
      </c>
      <c r="M403" s="1" t="s">
        <v>34</v>
      </c>
      <c r="N403" s="1">
        <v>2</v>
      </c>
      <c r="O403" s="8" t="s">
        <v>21</v>
      </c>
      <c r="P403" s="1">
        <v>0</v>
      </c>
      <c r="Q403" s="1">
        <v>30145.794150000002</v>
      </c>
      <c r="R403" s="1">
        <v>3</v>
      </c>
      <c r="S403" s="1" t="s">
        <v>35</v>
      </c>
      <c r="T403" s="1" t="s">
        <v>691</v>
      </c>
      <c r="U403" s="1" t="s">
        <v>32</v>
      </c>
      <c r="V403" s="1" t="s">
        <v>56</v>
      </c>
      <c r="W403" s="10">
        <f t="shared" si="24"/>
        <v>15.999999999941792</v>
      </c>
      <c r="X403" s="11">
        <f t="shared" si="25"/>
        <v>0.83874277782160789</v>
      </c>
      <c r="Y403" s="11">
        <f t="shared" si="26"/>
        <v>3381.9322249999386</v>
      </c>
      <c r="Z403" s="11">
        <f t="shared" si="27"/>
        <v>3382.7709677777602</v>
      </c>
    </row>
    <row r="404" spans="1:26" ht="15.75" customHeight="1">
      <c r="A404" s="1">
        <v>402</v>
      </c>
      <c r="B404" s="1">
        <v>136088</v>
      </c>
      <c r="C404" s="1">
        <v>155672</v>
      </c>
      <c r="D404" s="1" t="s">
        <v>22</v>
      </c>
      <c r="E404" s="4">
        <v>42999.143497951387</v>
      </c>
      <c r="F404" s="4">
        <v>42999.810164618058</v>
      </c>
      <c r="G404" s="4">
        <v>43002.302278553238</v>
      </c>
      <c r="H404" s="4">
        <v>43002.661856099534</v>
      </c>
      <c r="I404" s="1" t="s">
        <v>23</v>
      </c>
      <c r="J404" s="4">
        <v>43182.968817905094</v>
      </c>
      <c r="K404" s="4">
        <v>43182.968820254631</v>
      </c>
      <c r="L404" s="1" t="s">
        <v>853</v>
      </c>
      <c r="M404" s="1" t="s">
        <v>850</v>
      </c>
      <c r="N404" s="1">
        <v>4</v>
      </c>
      <c r="O404" s="8" t="s">
        <v>21</v>
      </c>
      <c r="P404" s="1">
        <v>0</v>
      </c>
      <c r="Q404" s="1">
        <v>0</v>
      </c>
      <c r="R404" s="1">
        <v>3</v>
      </c>
      <c r="S404" s="1" t="s">
        <v>35</v>
      </c>
      <c r="T404" s="1" t="s">
        <v>691</v>
      </c>
      <c r="U404" s="1" t="s">
        <v>32</v>
      </c>
      <c r="V404" s="1" t="s">
        <v>121</v>
      </c>
      <c r="W404" s="10">
        <f t="shared" si="24"/>
        <v>16.000000000116415</v>
      </c>
      <c r="X404" s="11">
        <f t="shared" si="25"/>
        <v>8.6298611111124046</v>
      </c>
      <c r="Y404" s="11">
        <f t="shared" si="26"/>
        <v>75.810734444414265</v>
      </c>
      <c r="Z404" s="11">
        <f t="shared" si="27"/>
        <v>84.44059555552667</v>
      </c>
    </row>
    <row r="405" spans="1:26" ht="15.75" customHeight="1">
      <c r="A405" s="1">
        <v>403</v>
      </c>
      <c r="B405" s="1">
        <v>136266</v>
      </c>
      <c r="C405" s="1">
        <v>155852</v>
      </c>
      <c r="D405" s="1" t="s">
        <v>22</v>
      </c>
      <c r="E405" s="4">
        <v>43001.197940590275</v>
      </c>
      <c r="F405" s="4">
        <v>43001.864607256946</v>
      </c>
      <c r="G405" s="4">
        <v>43014.287919409719</v>
      </c>
      <c r="H405" s="4">
        <v>43014.293027314816</v>
      </c>
      <c r="I405" s="1" t="s">
        <v>23</v>
      </c>
      <c r="J405" s="4">
        <v>43194.969031562498</v>
      </c>
      <c r="K405" s="4">
        <v>43194.969038229166</v>
      </c>
      <c r="L405" s="1" t="s">
        <v>247</v>
      </c>
      <c r="M405" s="1" t="s">
        <v>153</v>
      </c>
      <c r="N405" s="1">
        <v>2</v>
      </c>
      <c r="O405" s="8" t="s">
        <v>21</v>
      </c>
      <c r="P405" s="1">
        <v>0</v>
      </c>
      <c r="Q405" s="1">
        <v>654.48</v>
      </c>
      <c r="R405" s="1">
        <v>3</v>
      </c>
      <c r="S405" s="1" t="s">
        <v>21</v>
      </c>
      <c r="T405" s="1" t="s">
        <v>24</v>
      </c>
      <c r="U405" s="1" t="s">
        <v>32</v>
      </c>
      <c r="V405" s="1" t="s">
        <v>56</v>
      </c>
      <c r="W405" s="10">
        <f t="shared" si="24"/>
        <v>16.000000000116415</v>
      </c>
      <c r="X405" s="11">
        <f t="shared" si="25"/>
        <v>0.12258972233394161</v>
      </c>
      <c r="Y405" s="11">
        <f t="shared" si="26"/>
        <v>314.15949166665087</v>
      </c>
      <c r="Z405" s="11">
        <f t="shared" si="27"/>
        <v>314.28208138898481</v>
      </c>
    </row>
    <row r="406" spans="1:26" ht="15.75" customHeight="1">
      <c r="A406" s="1">
        <v>404</v>
      </c>
      <c r="B406" s="1">
        <v>136338</v>
      </c>
      <c r="C406" s="1">
        <v>155925</v>
      </c>
      <c r="D406" s="1" t="s">
        <v>22</v>
      </c>
      <c r="E406" s="4">
        <v>43001.315051701386</v>
      </c>
      <c r="F406" s="4">
        <v>43001.981718368057</v>
      </c>
      <c r="G406" s="4">
        <v>43015.48573734954</v>
      </c>
      <c r="H406" s="4">
        <v>43015.48650165509</v>
      </c>
      <c r="I406" s="1" t="s">
        <v>23</v>
      </c>
      <c r="J406" s="4">
        <v>43195.969076655092</v>
      </c>
      <c r="K406" s="4">
        <v>43195.969078472219</v>
      </c>
      <c r="L406" s="1" t="s">
        <v>248</v>
      </c>
      <c r="M406" s="1" t="s">
        <v>234</v>
      </c>
      <c r="N406" s="1">
        <v>2</v>
      </c>
      <c r="O406" s="8" t="s">
        <v>21</v>
      </c>
      <c r="P406" s="1">
        <v>0</v>
      </c>
      <c r="Q406" s="1">
        <v>0</v>
      </c>
      <c r="R406" s="1">
        <v>3</v>
      </c>
      <c r="S406" s="1" t="s">
        <v>47</v>
      </c>
      <c r="T406" s="1" t="s">
        <v>24</v>
      </c>
      <c r="U406" s="1" t="s">
        <v>32</v>
      </c>
      <c r="V406" s="1" t="s">
        <v>121</v>
      </c>
      <c r="W406" s="10">
        <f t="shared" si="24"/>
        <v>16.000000000116415</v>
      </c>
      <c r="X406" s="11">
        <f t="shared" si="25"/>
        <v>1.8343333213124424E-2</v>
      </c>
      <c r="Y406" s="11">
        <f t="shared" si="26"/>
        <v>340.09645555570023</v>
      </c>
      <c r="Z406" s="11">
        <f t="shared" si="27"/>
        <v>340.11479888891336</v>
      </c>
    </row>
    <row r="407" spans="1:26" ht="15.75" customHeight="1">
      <c r="A407" s="1">
        <v>405</v>
      </c>
      <c r="B407" s="1">
        <v>136741</v>
      </c>
      <c r="C407" s="1">
        <v>156332</v>
      </c>
      <c r="D407" s="1" t="s">
        <v>22</v>
      </c>
      <c r="E407" s="4">
        <v>43006.229952118054</v>
      </c>
      <c r="F407" s="4">
        <v>43006.896618784725</v>
      </c>
      <c r="G407" s="4">
        <v>43015.312817164355</v>
      </c>
      <c r="H407" s="4">
        <v>43015.499075312502</v>
      </c>
      <c r="I407" s="1" t="s">
        <v>31</v>
      </c>
      <c r="J407" s="4">
        <v>43195.969494097226</v>
      </c>
      <c r="K407" s="4">
        <v>43195.969495914353</v>
      </c>
      <c r="L407" s="1" t="s">
        <v>747</v>
      </c>
      <c r="M407" s="1" t="s">
        <v>748</v>
      </c>
      <c r="N407" s="1">
        <v>3</v>
      </c>
      <c r="O407" s="8">
        <v>1123</v>
      </c>
      <c r="P407" s="1">
        <v>0</v>
      </c>
      <c r="Q407" s="1">
        <v>0</v>
      </c>
      <c r="R407" s="1">
        <v>3</v>
      </c>
      <c r="S407" s="1" t="s">
        <v>21</v>
      </c>
      <c r="T407" s="1" t="s">
        <v>691</v>
      </c>
      <c r="U407" s="1" t="s">
        <v>32</v>
      </c>
      <c r="V407" s="1" t="s">
        <v>121</v>
      </c>
      <c r="W407" s="10">
        <f t="shared" si="24"/>
        <v>16.000000000116415</v>
      </c>
      <c r="X407" s="11">
        <f t="shared" si="25"/>
        <v>4.4701955555356108</v>
      </c>
      <c r="Y407" s="11">
        <f t="shared" si="26"/>
        <v>217.98876111122081</v>
      </c>
      <c r="Z407" s="11">
        <f t="shared" si="27"/>
        <v>222.45895666675642</v>
      </c>
    </row>
    <row r="408" spans="1:26" ht="15.75" customHeight="1">
      <c r="A408" s="1">
        <v>406</v>
      </c>
      <c r="B408" s="1">
        <v>137186</v>
      </c>
      <c r="C408" s="1">
        <v>156781</v>
      </c>
      <c r="D408" s="1" t="s">
        <v>22</v>
      </c>
      <c r="E408" s="4">
        <v>43011.395584687503</v>
      </c>
      <c r="F408" s="4">
        <v>43012.062251354168</v>
      </c>
      <c r="G408" s="4">
        <v>43139.581694097222</v>
      </c>
      <c r="H408" s="4">
        <v>43140.652861689814</v>
      </c>
      <c r="I408" s="1" t="s">
        <v>95</v>
      </c>
      <c r="J408" s="4">
        <v>43320.968773067128</v>
      </c>
      <c r="K408" s="4">
        <v>43320.968774502318</v>
      </c>
      <c r="L408" s="1" t="s">
        <v>854</v>
      </c>
      <c r="M408" s="1" t="s">
        <v>739</v>
      </c>
      <c r="N408" s="1">
        <v>3</v>
      </c>
      <c r="O408" s="8" t="s">
        <v>21</v>
      </c>
      <c r="P408" s="1">
        <v>0</v>
      </c>
      <c r="Q408" s="1">
        <v>2725.0083800000002</v>
      </c>
      <c r="R408" s="1">
        <v>3</v>
      </c>
      <c r="S408" s="1" t="s">
        <v>35</v>
      </c>
      <c r="T408" s="1" t="s">
        <v>691</v>
      </c>
      <c r="U408" s="1" t="s">
        <v>32</v>
      </c>
      <c r="V408" s="1" t="s">
        <v>141</v>
      </c>
      <c r="W408" s="10">
        <f t="shared" si="24"/>
        <v>15.999999999941792</v>
      </c>
      <c r="X408" s="11">
        <f t="shared" si="25"/>
        <v>25.708022222213913</v>
      </c>
      <c r="Y408" s="11">
        <f t="shared" si="26"/>
        <v>3076.4666258332436</v>
      </c>
      <c r="Z408" s="11">
        <f t="shared" si="27"/>
        <v>3102.1746480554575</v>
      </c>
    </row>
    <row r="409" spans="1:26" ht="15.75" customHeight="1">
      <c r="A409" s="1">
        <v>407</v>
      </c>
      <c r="B409" s="1">
        <v>137435</v>
      </c>
      <c r="C409" s="1">
        <v>157033</v>
      </c>
      <c r="D409" s="1" t="s">
        <v>22</v>
      </c>
      <c r="E409" s="4">
        <v>43014.921567094905</v>
      </c>
      <c r="F409" s="4">
        <v>43015.921567094905</v>
      </c>
      <c r="G409" s="4">
        <v>43018.333122719909</v>
      </c>
      <c r="H409" s="4">
        <v>43018.350948414351</v>
      </c>
      <c r="I409" s="1" t="s">
        <v>23</v>
      </c>
      <c r="J409" s="4">
        <v>43198.968791400461</v>
      </c>
      <c r="K409" s="4">
        <v>43198.968793206019</v>
      </c>
      <c r="L409" s="1" t="s">
        <v>855</v>
      </c>
      <c r="M409" s="1" t="s">
        <v>856</v>
      </c>
      <c r="N409" s="1">
        <v>4</v>
      </c>
      <c r="O409" s="8" t="s">
        <v>21</v>
      </c>
      <c r="P409" s="1">
        <v>0</v>
      </c>
      <c r="Q409" s="1">
        <v>0</v>
      </c>
      <c r="R409" s="1">
        <v>2</v>
      </c>
      <c r="S409" s="1" t="s">
        <v>83</v>
      </c>
      <c r="T409" s="1" t="s">
        <v>691</v>
      </c>
      <c r="U409" s="1" t="s">
        <v>32</v>
      </c>
      <c r="V409" s="1" t="s">
        <v>121</v>
      </c>
      <c r="W409" s="10">
        <f t="shared" si="24"/>
        <v>24</v>
      </c>
      <c r="X409" s="11">
        <f t="shared" si="25"/>
        <v>0.42781666660448536</v>
      </c>
      <c r="Y409" s="11">
        <f t="shared" si="26"/>
        <v>81.877335000084713</v>
      </c>
      <c r="Z409" s="11">
        <f t="shared" si="27"/>
        <v>82.305151666689198</v>
      </c>
    </row>
    <row r="410" spans="1:26" ht="15.75" customHeight="1">
      <c r="A410" s="1">
        <v>408</v>
      </c>
      <c r="B410" s="1">
        <v>137672</v>
      </c>
      <c r="C410" s="1">
        <v>157272</v>
      </c>
      <c r="D410" s="1" t="s">
        <v>22</v>
      </c>
      <c r="E410" s="4">
        <v>43017.417629710646</v>
      </c>
      <c r="F410" s="4">
        <v>43018.417629710646</v>
      </c>
      <c r="G410" s="4">
        <v>43167.412475150464</v>
      </c>
      <c r="H410" s="4">
        <v>43167.534087002314</v>
      </c>
      <c r="I410" s="1" t="s">
        <v>23</v>
      </c>
      <c r="J410" s="4">
        <v>43347.968769016203</v>
      </c>
      <c r="K410" s="4">
        <v>43347.968770486113</v>
      </c>
      <c r="L410" s="1" t="s">
        <v>857</v>
      </c>
      <c r="M410" s="1" t="s">
        <v>858</v>
      </c>
      <c r="N410" s="1">
        <v>4</v>
      </c>
      <c r="O410" s="8" t="s">
        <v>21</v>
      </c>
      <c r="P410" s="1">
        <v>0</v>
      </c>
      <c r="Q410" s="1">
        <v>4.82</v>
      </c>
      <c r="R410" s="1">
        <v>2</v>
      </c>
      <c r="S410" s="1" t="s">
        <v>35</v>
      </c>
      <c r="T410" s="1" t="s">
        <v>691</v>
      </c>
      <c r="U410" s="1" t="s">
        <v>32</v>
      </c>
      <c r="V410" s="1" t="s">
        <v>121</v>
      </c>
      <c r="W410" s="10">
        <f t="shared" si="24"/>
        <v>24</v>
      </c>
      <c r="X410" s="11">
        <f t="shared" si="25"/>
        <v>2.9186844443902373</v>
      </c>
      <c r="Y410" s="11">
        <f t="shared" si="26"/>
        <v>3599.8762905556359</v>
      </c>
      <c r="Z410" s="11">
        <f t="shared" si="27"/>
        <v>3602.7949750000262</v>
      </c>
    </row>
    <row r="411" spans="1:26" ht="15.75" customHeight="1">
      <c r="A411" s="1">
        <v>409</v>
      </c>
      <c r="B411" s="1">
        <v>138409</v>
      </c>
      <c r="C411" s="1">
        <v>158017</v>
      </c>
      <c r="D411" s="1" t="s">
        <v>22</v>
      </c>
      <c r="E411" s="4">
        <v>43026.883380555555</v>
      </c>
      <c r="F411" s="4">
        <v>43027.883380555555</v>
      </c>
      <c r="G411" s="4">
        <v>43028.540056516205</v>
      </c>
      <c r="H411" s="4">
        <v>43028.607816053242</v>
      </c>
      <c r="I411" s="1" t="s">
        <v>23</v>
      </c>
      <c r="J411" s="4">
        <v>43208.968781793985</v>
      </c>
      <c r="K411" s="4">
        <v>43208.968783414355</v>
      </c>
      <c r="L411" s="1" t="s">
        <v>249</v>
      </c>
      <c r="M411" s="1" t="s">
        <v>38</v>
      </c>
      <c r="N411" s="1">
        <v>6</v>
      </c>
      <c r="O411" s="8" t="s">
        <v>21</v>
      </c>
      <c r="P411" s="1">
        <v>0</v>
      </c>
      <c r="Q411" s="1">
        <v>285.96138999999999</v>
      </c>
      <c r="R411" s="1">
        <v>2</v>
      </c>
      <c r="S411" s="1" t="s">
        <v>39</v>
      </c>
      <c r="T411" s="1" t="s">
        <v>24</v>
      </c>
      <c r="U411" s="1" t="s">
        <v>32</v>
      </c>
      <c r="V411" s="1" t="s">
        <v>121</v>
      </c>
      <c r="W411" s="10">
        <f t="shared" si="24"/>
        <v>24</v>
      </c>
      <c r="X411" s="11">
        <f t="shared" si="25"/>
        <v>1.6262288888683543</v>
      </c>
      <c r="Y411" s="11">
        <f t="shared" si="26"/>
        <v>39.760223055607639</v>
      </c>
      <c r="Z411" s="11">
        <f t="shared" si="27"/>
        <v>41.386451944475994</v>
      </c>
    </row>
    <row r="412" spans="1:26" ht="15.75" customHeight="1">
      <c r="A412" s="1">
        <v>410</v>
      </c>
      <c r="B412" s="1">
        <v>138702</v>
      </c>
      <c r="C412" s="1">
        <v>158313</v>
      </c>
      <c r="D412" s="1" t="s">
        <v>22</v>
      </c>
      <c r="E412" s="4">
        <v>43030.229589201386</v>
      </c>
      <c r="F412" s="4">
        <v>43030.896255868058</v>
      </c>
      <c r="G412" s="4">
        <v>43046.292187303239</v>
      </c>
      <c r="H412" s="4">
        <v>43046.61194609954</v>
      </c>
      <c r="I412" s="1" t="s">
        <v>31</v>
      </c>
      <c r="J412" s="4">
        <v>43226.968936226855</v>
      </c>
      <c r="K412" s="4">
        <v>43226.968937465281</v>
      </c>
      <c r="L412" s="1" t="s">
        <v>851</v>
      </c>
      <c r="M412" s="1" t="s">
        <v>713</v>
      </c>
      <c r="N412" s="1">
        <v>0</v>
      </c>
      <c r="O412" s="8">
        <v>1041</v>
      </c>
      <c r="P412" s="1">
        <v>0</v>
      </c>
      <c r="Q412" s="1">
        <v>4.4159499999999996</v>
      </c>
      <c r="R412" s="1">
        <v>3</v>
      </c>
      <c r="S412" s="1" t="s">
        <v>21</v>
      </c>
      <c r="T412" s="1" t="s">
        <v>691</v>
      </c>
      <c r="U412" s="1" t="s">
        <v>32</v>
      </c>
      <c r="V412" s="1" t="s">
        <v>121</v>
      </c>
      <c r="W412" s="10">
        <f t="shared" si="24"/>
        <v>16.000000000116415</v>
      </c>
      <c r="X412" s="11">
        <f t="shared" si="25"/>
        <v>7.6742111112107523</v>
      </c>
      <c r="Y412" s="11">
        <f t="shared" si="26"/>
        <v>385.50235444447026</v>
      </c>
      <c r="Z412" s="11">
        <f t="shared" si="27"/>
        <v>393.17656555568101</v>
      </c>
    </row>
    <row r="413" spans="1:26" ht="15.75" customHeight="1">
      <c r="A413" s="1">
        <v>411</v>
      </c>
      <c r="B413" s="1">
        <v>139267</v>
      </c>
      <c r="C413" s="1">
        <v>158883</v>
      </c>
      <c r="D413" s="1" t="s">
        <v>22</v>
      </c>
      <c r="E413" s="4">
        <v>43036.272112650462</v>
      </c>
      <c r="F413" s="4">
        <v>43037.272112650462</v>
      </c>
      <c r="G413" s="4">
        <v>43038.734004826387</v>
      </c>
      <c r="H413" s="4">
        <v>43038.772117094908</v>
      </c>
      <c r="I413" s="1" t="s">
        <v>23</v>
      </c>
      <c r="J413" s="4">
        <v>43218.968792395834</v>
      </c>
      <c r="K413" s="4">
        <v>43218.968793668981</v>
      </c>
      <c r="L413" s="1" t="s">
        <v>250</v>
      </c>
      <c r="M413" s="1" t="s">
        <v>251</v>
      </c>
      <c r="N413" s="1">
        <v>6</v>
      </c>
      <c r="O413" s="8" t="s">
        <v>21</v>
      </c>
      <c r="P413" s="1">
        <v>12</v>
      </c>
      <c r="Q413" s="1">
        <v>0</v>
      </c>
      <c r="R413" s="1">
        <v>2</v>
      </c>
      <c r="S413" s="1" t="s">
        <v>60</v>
      </c>
      <c r="T413" s="1" t="s">
        <v>24</v>
      </c>
      <c r="U413" s="1" t="s">
        <v>26</v>
      </c>
      <c r="V413" s="1" t="s">
        <v>56</v>
      </c>
      <c r="W413" s="10">
        <f t="shared" si="24"/>
        <v>24</v>
      </c>
      <c r="X413" s="11">
        <f t="shared" si="25"/>
        <v>0.9146944445092231</v>
      </c>
      <c r="Y413" s="11">
        <f t="shared" si="26"/>
        <v>59.085412222193554</v>
      </c>
      <c r="Z413" s="11">
        <f t="shared" si="27"/>
        <v>60.000106666702777</v>
      </c>
    </row>
    <row r="414" spans="1:26" ht="15.75" customHeight="1">
      <c r="A414" s="1">
        <v>412</v>
      </c>
      <c r="B414" s="1">
        <v>139347</v>
      </c>
      <c r="C414" s="1">
        <v>158964</v>
      </c>
      <c r="D414" s="1" t="s">
        <v>22</v>
      </c>
      <c r="E414" s="4">
        <v>43037.448365937496</v>
      </c>
      <c r="F414" s="3" t="s">
        <v>21</v>
      </c>
      <c r="G414" s="4">
        <v>43039.279737037039</v>
      </c>
      <c r="H414" s="4">
        <v>43039.492871956019</v>
      </c>
      <c r="I414" s="1" t="s">
        <v>23</v>
      </c>
      <c r="J414" s="4">
        <v>43219.968793715278</v>
      </c>
      <c r="K414" s="4">
        <v>43219.968794988425</v>
      </c>
      <c r="L414" s="1" t="s">
        <v>252</v>
      </c>
      <c r="M414" s="1" t="s">
        <v>251</v>
      </c>
      <c r="N414" s="1">
        <v>12</v>
      </c>
      <c r="O414" s="8" t="s">
        <v>21</v>
      </c>
      <c r="P414" s="1">
        <v>0</v>
      </c>
      <c r="Q414" s="1">
        <v>0</v>
      </c>
      <c r="R414" s="1" t="s">
        <v>21</v>
      </c>
      <c r="S414" s="1" t="s">
        <v>60</v>
      </c>
      <c r="T414" s="1" t="s">
        <v>24</v>
      </c>
      <c r="U414" s="1" t="s">
        <v>32</v>
      </c>
      <c r="V414" s="1" t="s">
        <v>56</v>
      </c>
      <c r="W414" s="10" t="e">
        <f t="shared" si="24"/>
        <v>#VALUE!</v>
      </c>
      <c r="X414" s="11">
        <f t="shared" si="25"/>
        <v>5.1152380555286072</v>
      </c>
      <c r="Y414" s="11">
        <f t="shared" si="26"/>
        <v>43.952906389022246</v>
      </c>
      <c r="Z414" s="11">
        <f t="shared" si="27"/>
        <v>49.068144444550853</v>
      </c>
    </row>
    <row r="415" spans="1:26" ht="15.75" customHeight="1">
      <c r="A415" s="1">
        <v>413</v>
      </c>
      <c r="B415" s="1">
        <v>139355</v>
      </c>
      <c r="C415" s="1">
        <v>158972</v>
      </c>
      <c r="D415" s="1" t="s">
        <v>22</v>
      </c>
      <c r="E415" s="4">
        <v>43037.794401932872</v>
      </c>
      <c r="F415" s="3" t="s">
        <v>21</v>
      </c>
      <c r="G415" s="4">
        <v>43328.723234375</v>
      </c>
      <c r="H415" s="4">
        <v>43329.367266203706</v>
      </c>
      <c r="I415" s="1" t="s">
        <v>23</v>
      </c>
      <c r="J415" s="4">
        <v>43509.968801076386</v>
      </c>
      <c r="K415" s="4">
        <v>43509.968802511576</v>
      </c>
      <c r="L415" s="1" t="s">
        <v>253</v>
      </c>
      <c r="M415" s="1" t="s">
        <v>251</v>
      </c>
      <c r="N415" s="1">
        <v>4</v>
      </c>
      <c r="O415" s="8" t="s">
        <v>21</v>
      </c>
      <c r="P415" s="1">
        <v>0</v>
      </c>
      <c r="Q415" s="1">
        <v>0</v>
      </c>
      <c r="R415" s="1" t="s">
        <v>21</v>
      </c>
      <c r="S415" s="1" t="s">
        <v>60</v>
      </c>
      <c r="T415" s="1" t="s">
        <v>24</v>
      </c>
      <c r="U415" s="1" t="s">
        <v>26</v>
      </c>
      <c r="V415" s="1" t="s">
        <v>56</v>
      </c>
      <c r="W415" s="10" t="e">
        <f t="shared" si="24"/>
        <v>#VALUE!</v>
      </c>
      <c r="X415" s="11">
        <f t="shared" si="25"/>
        <v>15.456763888942078</v>
      </c>
      <c r="Y415" s="11">
        <f t="shared" si="26"/>
        <v>6982.291978611087</v>
      </c>
      <c r="Z415" s="11">
        <f t="shared" si="27"/>
        <v>6997.748742500029</v>
      </c>
    </row>
    <row r="416" spans="1:26" ht="15.75" customHeight="1">
      <c r="A416" s="1">
        <v>414</v>
      </c>
      <c r="B416" s="1">
        <v>139434</v>
      </c>
      <c r="C416" s="1">
        <v>159052</v>
      </c>
      <c r="D416" s="1" t="s">
        <v>22</v>
      </c>
      <c r="E416" s="4">
        <v>43038.658868171296</v>
      </c>
      <c r="F416" s="4">
        <v>43039.325534837961</v>
      </c>
      <c r="G416" s="4">
        <v>43115.302807060187</v>
      </c>
      <c r="H416" s="4">
        <v>43115.306318668983</v>
      </c>
      <c r="I416" s="1" t="s">
        <v>23</v>
      </c>
      <c r="J416" s="4">
        <v>43295.968915162041</v>
      </c>
      <c r="K416" s="4">
        <v>43295.968916782411</v>
      </c>
      <c r="L416" s="1" t="s">
        <v>254</v>
      </c>
      <c r="M416" s="1" t="s">
        <v>140</v>
      </c>
      <c r="N416" s="1">
        <v>5</v>
      </c>
      <c r="O416" s="8" t="s">
        <v>21</v>
      </c>
      <c r="P416" s="1">
        <v>0</v>
      </c>
      <c r="Q416" s="1">
        <v>0</v>
      </c>
      <c r="R416" s="1">
        <v>3</v>
      </c>
      <c r="S416" s="1" t="s">
        <v>21</v>
      </c>
      <c r="T416" s="1" t="s">
        <v>24</v>
      </c>
      <c r="U416" s="1" t="s">
        <v>32</v>
      </c>
      <c r="V416" s="1" t="s">
        <v>141</v>
      </c>
      <c r="W416" s="10">
        <f t="shared" si="24"/>
        <v>15.999999999941792</v>
      </c>
      <c r="X416" s="11">
        <f t="shared" si="25"/>
        <v>8.4278611117042601E-2</v>
      </c>
      <c r="Y416" s="11">
        <f t="shared" si="26"/>
        <v>1839.4545333333663</v>
      </c>
      <c r="Z416" s="11">
        <f t="shared" si="27"/>
        <v>1839.5388119444833</v>
      </c>
    </row>
    <row r="417" spans="1:26" ht="15.75" customHeight="1">
      <c r="A417" s="1">
        <v>415</v>
      </c>
      <c r="B417" s="1">
        <v>139435</v>
      </c>
      <c r="C417" s="1">
        <v>159053</v>
      </c>
      <c r="D417" s="1" t="s">
        <v>22</v>
      </c>
      <c r="E417" s="4">
        <v>43038.660196180557</v>
      </c>
      <c r="F417" s="4">
        <v>43039.326862847221</v>
      </c>
      <c r="G417" s="4">
        <v>43115.301834571757</v>
      </c>
      <c r="H417" s="4">
        <v>43115.302347881945</v>
      </c>
      <c r="I417" s="1" t="s">
        <v>23</v>
      </c>
      <c r="J417" s="4">
        <v>43295.968921643522</v>
      </c>
      <c r="K417" s="4">
        <v>43295.968923113425</v>
      </c>
      <c r="L417" s="1" t="s">
        <v>254</v>
      </c>
      <c r="M417" s="1" t="s">
        <v>255</v>
      </c>
      <c r="N417" s="1">
        <v>12</v>
      </c>
      <c r="O417" s="8" t="s">
        <v>21</v>
      </c>
      <c r="P417" s="1">
        <v>0</v>
      </c>
      <c r="Q417" s="1">
        <v>0</v>
      </c>
      <c r="R417" s="1">
        <v>3</v>
      </c>
      <c r="S417" s="1" t="s">
        <v>21</v>
      </c>
      <c r="T417" s="1" t="s">
        <v>24</v>
      </c>
      <c r="U417" s="1" t="s">
        <v>32</v>
      </c>
      <c r="V417" s="1" t="s">
        <v>141</v>
      </c>
      <c r="W417" s="10">
        <f t="shared" si="24"/>
        <v>15.999999999941792</v>
      </c>
      <c r="X417" s="11">
        <f t="shared" si="25"/>
        <v>1.2319444504100829E-2</v>
      </c>
      <c r="Y417" s="11">
        <f t="shared" si="26"/>
        <v>1839.3993213888025</v>
      </c>
      <c r="Z417" s="11">
        <f t="shared" si="27"/>
        <v>1839.4116408333066</v>
      </c>
    </row>
    <row r="418" spans="1:26" ht="15.75" customHeight="1">
      <c r="A418" s="1">
        <v>416</v>
      </c>
      <c r="B418" s="1">
        <v>139436</v>
      </c>
      <c r="C418" s="1">
        <v>159054</v>
      </c>
      <c r="D418" s="1" t="s">
        <v>22</v>
      </c>
      <c r="E418" s="4">
        <v>43038.737315891201</v>
      </c>
      <c r="F418" s="4">
        <v>43039.403982557873</v>
      </c>
      <c r="G418" s="4">
        <v>43055.447571377314</v>
      </c>
      <c r="H418" s="4">
        <v>43055.708008483794</v>
      </c>
      <c r="I418" s="1" t="s">
        <v>23</v>
      </c>
      <c r="J418" s="4">
        <v>43235.968813344909</v>
      </c>
      <c r="K418" s="4">
        <v>43235.968814618056</v>
      </c>
      <c r="L418" s="1" t="s">
        <v>256</v>
      </c>
      <c r="M418" s="1" t="s">
        <v>77</v>
      </c>
      <c r="N418" s="1">
        <v>4</v>
      </c>
      <c r="O418" s="8" t="s">
        <v>21</v>
      </c>
      <c r="P418" s="1">
        <v>0</v>
      </c>
      <c r="Q418" s="1">
        <v>83.33</v>
      </c>
      <c r="R418" s="1">
        <v>3</v>
      </c>
      <c r="S418" s="1" t="s">
        <v>35</v>
      </c>
      <c r="T418" s="1" t="s">
        <v>24</v>
      </c>
      <c r="U418" s="1" t="s">
        <v>32</v>
      </c>
      <c r="V418" s="1" t="s">
        <v>121</v>
      </c>
      <c r="W418" s="10">
        <f t="shared" si="24"/>
        <v>16.000000000116415</v>
      </c>
      <c r="X418" s="11">
        <f t="shared" si="25"/>
        <v>6.2504905555397272</v>
      </c>
      <c r="Y418" s="11">
        <f t="shared" si="26"/>
        <v>401.04613166669151</v>
      </c>
      <c r="Z418" s="11">
        <f t="shared" si="27"/>
        <v>407.29662222223124</v>
      </c>
    </row>
    <row r="419" spans="1:26" ht="15.75" customHeight="1">
      <c r="A419" s="1">
        <v>417</v>
      </c>
      <c r="B419" s="1">
        <v>139437</v>
      </c>
      <c r="C419" s="1">
        <v>159055</v>
      </c>
      <c r="D419" s="1" t="s">
        <v>22</v>
      </c>
      <c r="E419" s="4">
        <v>43038.738940358795</v>
      </c>
      <c r="F419" s="4">
        <v>43039.405607025466</v>
      </c>
      <c r="G419" s="4">
        <v>43055.445907557871</v>
      </c>
      <c r="H419" s="4">
        <v>43055.708146412035</v>
      </c>
      <c r="I419" s="1" t="s">
        <v>23</v>
      </c>
      <c r="J419" s="4">
        <v>43235.968819293979</v>
      </c>
      <c r="K419" s="4">
        <v>43235.968820567126</v>
      </c>
      <c r="L419" s="1" t="s">
        <v>257</v>
      </c>
      <c r="M419" s="1" t="s">
        <v>75</v>
      </c>
      <c r="N419" s="1">
        <v>4</v>
      </c>
      <c r="O419" s="8" t="s">
        <v>21</v>
      </c>
      <c r="P419" s="1">
        <v>0</v>
      </c>
      <c r="Q419" s="1">
        <v>140.16999999999999</v>
      </c>
      <c r="R419" s="1">
        <v>3</v>
      </c>
      <c r="S419" s="1" t="s">
        <v>35</v>
      </c>
      <c r="T419" s="1" t="s">
        <v>24</v>
      </c>
      <c r="U419" s="1" t="s">
        <v>32</v>
      </c>
      <c r="V419" s="1" t="s">
        <v>121</v>
      </c>
      <c r="W419" s="10">
        <f t="shared" si="24"/>
        <v>16.000000000116415</v>
      </c>
      <c r="X419" s="11">
        <f t="shared" si="25"/>
        <v>6.2937324999365956</v>
      </c>
      <c r="Y419" s="11">
        <f t="shared" si="26"/>
        <v>400.96721277781762</v>
      </c>
      <c r="Z419" s="11">
        <f t="shared" si="27"/>
        <v>407.26094527775422</v>
      </c>
    </row>
    <row r="420" spans="1:26" ht="15.75" customHeight="1">
      <c r="A420" s="1">
        <v>418</v>
      </c>
      <c r="B420" s="1">
        <v>139511</v>
      </c>
      <c r="C420" s="1">
        <v>159130</v>
      </c>
      <c r="D420" s="1" t="s">
        <v>22</v>
      </c>
      <c r="E420" s="4">
        <v>43039.279993784723</v>
      </c>
      <c r="F420" s="4">
        <v>43040.279993784723</v>
      </c>
      <c r="G420" s="4">
        <v>43050.318408796295</v>
      </c>
      <c r="H420" s="4">
        <v>43050.442785879626</v>
      </c>
      <c r="I420" s="1" t="s">
        <v>23</v>
      </c>
      <c r="J420" s="4">
        <v>43230.96878815972</v>
      </c>
      <c r="K420" s="4">
        <v>43230.968789618055</v>
      </c>
      <c r="L420" s="1" t="s">
        <v>258</v>
      </c>
      <c r="M420" s="1" t="s">
        <v>251</v>
      </c>
      <c r="N420" s="1">
        <v>3</v>
      </c>
      <c r="O420" s="8" t="s">
        <v>21</v>
      </c>
      <c r="P420" s="1">
        <v>2</v>
      </c>
      <c r="Q420" s="1">
        <v>0</v>
      </c>
      <c r="R420" s="1">
        <v>2</v>
      </c>
      <c r="S420" s="1" t="s">
        <v>60</v>
      </c>
      <c r="T420" s="1" t="s">
        <v>24</v>
      </c>
      <c r="U420" s="1" t="s">
        <v>26</v>
      </c>
      <c r="V420" s="1" t="s">
        <v>56</v>
      </c>
      <c r="W420" s="10">
        <f t="shared" si="24"/>
        <v>24</v>
      </c>
      <c r="X420" s="11">
        <f t="shared" si="25"/>
        <v>2.9850499999593012</v>
      </c>
      <c r="Y420" s="11">
        <f t="shared" si="26"/>
        <v>264.9219602777157</v>
      </c>
      <c r="Z420" s="11">
        <f t="shared" si="27"/>
        <v>267.907010277675</v>
      </c>
    </row>
    <row r="421" spans="1:26" ht="15.75" customHeight="1">
      <c r="A421" s="1">
        <v>419</v>
      </c>
      <c r="B421" s="1">
        <v>140238</v>
      </c>
      <c r="C421" s="1">
        <v>159864</v>
      </c>
      <c r="D421" s="1" t="s">
        <v>22</v>
      </c>
      <c r="E421" s="4">
        <v>43047.734338229166</v>
      </c>
      <c r="F421" s="4">
        <v>43048.734338229166</v>
      </c>
      <c r="G421" s="4">
        <v>43051.581019942132</v>
      </c>
      <c r="H421" s="4">
        <v>43051.716944988424</v>
      </c>
      <c r="I421" s="1" t="s">
        <v>23</v>
      </c>
      <c r="J421" s="4">
        <v>43231.968963425927</v>
      </c>
      <c r="K421" s="4">
        <v>43231.96896484954</v>
      </c>
      <c r="L421" s="1" t="s">
        <v>259</v>
      </c>
      <c r="M421" s="1" t="s">
        <v>221</v>
      </c>
      <c r="N421" s="1">
        <v>3</v>
      </c>
      <c r="O421" s="8" t="s">
        <v>21</v>
      </c>
      <c r="P421" s="1">
        <v>0</v>
      </c>
      <c r="Q421" s="1">
        <v>0</v>
      </c>
      <c r="R421" s="1">
        <v>2</v>
      </c>
      <c r="S421" s="1" t="s">
        <v>47</v>
      </c>
      <c r="T421" s="1" t="s">
        <v>24</v>
      </c>
      <c r="U421" s="1" t="s">
        <v>30</v>
      </c>
      <c r="V421" s="1" t="s">
        <v>56</v>
      </c>
      <c r="W421" s="10">
        <f t="shared" si="24"/>
        <v>24</v>
      </c>
      <c r="X421" s="11">
        <f t="shared" si="25"/>
        <v>3.2622011110070162</v>
      </c>
      <c r="Y421" s="11">
        <f t="shared" si="26"/>
        <v>92.320361111196689</v>
      </c>
      <c r="Z421" s="11">
        <f t="shared" si="27"/>
        <v>95.582562222203705</v>
      </c>
    </row>
    <row r="422" spans="1:26" ht="15.75" customHeight="1">
      <c r="A422" s="1">
        <v>420</v>
      </c>
      <c r="B422" s="1">
        <v>140244</v>
      </c>
      <c r="C422" s="1">
        <v>159870</v>
      </c>
      <c r="D422" s="1" t="s">
        <v>22</v>
      </c>
      <c r="E422" s="4">
        <v>43048.205292245373</v>
      </c>
      <c r="F422" s="4">
        <v>43048.871958912037</v>
      </c>
      <c r="G422" s="4">
        <v>43053.411821261572</v>
      </c>
      <c r="H422" s="4">
        <v>43053.460559953703</v>
      </c>
      <c r="I422" s="1" t="s">
        <v>23</v>
      </c>
      <c r="J422" s="4">
        <v>43233.968809375001</v>
      </c>
      <c r="K422" s="4">
        <v>43233.968810648148</v>
      </c>
      <c r="L422" s="1" t="s">
        <v>260</v>
      </c>
      <c r="M422" s="1" t="s">
        <v>179</v>
      </c>
      <c r="N422" s="1">
        <v>3</v>
      </c>
      <c r="O422" s="8" t="s">
        <v>21</v>
      </c>
      <c r="P422" s="1">
        <v>0</v>
      </c>
      <c r="Q422" s="1">
        <v>0</v>
      </c>
      <c r="R422" s="1">
        <v>3</v>
      </c>
      <c r="S422" s="1" t="s">
        <v>180</v>
      </c>
      <c r="T422" s="1" t="s">
        <v>24</v>
      </c>
      <c r="U422" s="1" t="s">
        <v>36</v>
      </c>
      <c r="V422" s="1" t="s">
        <v>141</v>
      </c>
      <c r="W422" s="10">
        <f t="shared" si="24"/>
        <v>15.999999999941792</v>
      </c>
      <c r="X422" s="11">
        <f t="shared" si="25"/>
        <v>1.1697286111302674</v>
      </c>
      <c r="Y422" s="11">
        <f t="shared" si="26"/>
        <v>124.95669638877735</v>
      </c>
      <c r="Z422" s="11">
        <f t="shared" si="27"/>
        <v>126.12642499990761</v>
      </c>
    </row>
    <row r="423" spans="1:26" ht="15.75" customHeight="1">
      <c r="A423" s="1">
        <v>421</v>
      </c>
      <c r="B423" s="1">
        <v>140669</v>
      </c>
      <c r="C423" s="1">
        <v>160299</v>
      </c>
      <c r="D423" s="1" t="s">
        <v>22</v>
      </c>
      <c r="E423" s="4">
        <v>43052.718912118056</v>
      </c>
      <c r="F423" s="3" t="s">
        <v>21</v>
      </c>
      <c r="G423" s="4">
        <v>43064.613035844908</v>
      </c>
      <c r="H423" s="4">
        <v>43065.544300347225</v>
      </c>
      <c r="I423" s="1" t="s">
        <v>23</v>
      </c>
      <c r="J423" s="4">
        <v>43245.96879953704</v>
      </c>
      <c r="K423" s="4">
        <v>43245.968801006944</v>
      </c>
      <c r="L423" s="1" t="s">
        <v>261</v>
      </c>
      <c r="M423" s="1" t="s">
        <v>179</v>
      </c>
      <c r="N423" s="1">
        <v>12</v>
      </c>
      <c r="O423" s="8" t="s">
        <v>21</v>
      </c>
      <c r="P423" s="1">
        <v>0</v>
      </c>
      <c r="Q423" s="1">
        <v>0</v>
      </c>
      <c r="R423" s="1" t="s">
        <v>21</v>
      </c>
      <c r="S423" s="1" t="s">
        <v>180</v>
      </c>
      <c r="T423" s="1" t="s">
        <v>24</v>
      </c>
      <c r="U423" s="1" t="s">
        <v>36</v>
      </c>
      <c r="V423" s="1" t="s">
        <v>141</v>
      </c>
      <c r="W423" s="10" t="e">
        <f t="shared" si="24"/>
        <v>#VALUE!</v>
      </c>
      <c r="X423" s="11">
        <f t="shared" si="25"/>
        <v>22.350348055595532</v>
      </c>
      <c r="Y423" s="11">
        <f t="shared" si="26"/>
        <v>285.45896944444394</v>
      </c>
      <c r="Z423" s="11">
        <f t="shared" si="27"/>
        <v>307.80931750003947</v>
      </c>
    </row>
    <row r="424" spans="1:26" ht="15.75" customHeight="1">
      <c r="A424" s="1">
        <v>422</v>
      </c>
      <c r="B424" s="1">
        <v>141313</v>
      </c>
      <c r="C424" s="1">
        <v>160950</v>
      </c>
      <c r="D424" s="1" t="s">
        <v>22</v>
      </c>
      <c r="E424" s="4">
        <v>43060.375792280094</v>
      </c>
      <c r="F424" s="4">
        <v>43061.375792280094</v>
      </c>
      <c r="G424" s="4">
        <v>43066.327616203707</v>
      </c>
      <c r="H424" s="4">
        <v>43066.416199270832</v>
      </c>
      <c r="I424" s="1" t="s">
        <v>23</v>
      </c>
      <c r="J424" s="4">
        <v>43246.968827893521</v>
      </c>
      <c r="K424" s="4">
        <v>43246.968829131947</v>
      </c>
      <c r="L424" s="1" t="s">
        <v>859</v>
      </c>
      <c r="M424" s="1" t="s">
        <v>801</v>
      </c>
      <c r="N424" s="1">
        <v>6</v>
      </c>
      <c r="O424" s="8" t="s">
        <v>21</v>
      </c>
      <c r="P424" s="1">
        <v>0</v>
      </c>
      <c r="Q424" s="1">
        <v>8575.1089599999996</v>
      </c>
      <c r="R424" s="1">
        <v>2</v>
      </c>
      <c r="S424" s="1" t="s">
        <v>35</v>
      </c>
      <c r="T424" s="1" t="s">
        <v>691</v>
      </c>
      <c r="U424" s="1" t="s">
        <v>32</v>
      </c>
      <c r="V424" s="1" t="s">
        <v>121</v>
      </c>
      <c r="W424" s="10">
        <f t="shared" si="24"/>
        <v>24</v>
      </c>
      <c r="X424" s="11">
        <f t="shared" si="25"/>
        <v>2.1259936110000126</v>
      </c>
      <c r="Y424" s="11">
        <f t="shared" si="26"/>
        <v>142.84377416671487</v>
      </c>
      <c r="Z424" s="11">
        <f t="shared" si="27"/>
        <v>144.96976777771488</v>
      </c>
    </row>
    <row r="425" spans="1:26" ht="15.75" customHeight="1">
      <c r="A425" s="1">
        <v>423</v>
      </c>
      <c r="B425" s="1">
        <v>141475</v>
      </c>
      <c r="C425" s="1">
        <v>161114</v>
      </c>
      <c r="D425" s="1" t="s">
        <v>22</v>
      </c>
      <c r="E425" s="4">
        <v>43062.384458368055</v>
      </c>
      <c r="F425" s="4">
        <v>43063.051125034719</v>
      </c>
      <c r="G425" s="4">
        <v>43067.341690706016</v>
      </c>
      <c r="H425" s="4">
        <v>43067.655229247684</v>
      </c>
      <c r="I425" s="1" t="s">
        <v>23</v>
      </c>
      <c r="J425" s="4">
        <v>43247.968810763887</v>
      </c>
      <c r="K425" s="4">
        <v>43247.968812384257</v>
      </c>
      <c r="L425" s="1" t="s">
        <v>860</v>
      </c>
      <c r="M425" s="1" t="s">
        <v>861</v>
      </c>
      <c r="N425" s="1">
        <v>2</v>
      </c>
      <c r="O425" s="8" t="s">
        <v>21</v>
      </c>
      <c r="P425" s="1">
        <v>0</v>
      </c>
      <c r="Q425" s="1">
        <v>61.09346</v>
      </c>
      <c r="R425" s="1">
        <v>3</v>
      </c>
      <c r="S425" s="1" t="s">
        <v>21</v>
      </c>
      <c r="T425" s="1" t="s">
        <v>691</v>
      </c>
      <c r="U425" s="1" t="s">
        <v>26</v>
      </c>
      <c r="V425" s="1" t="s">
        <v>121</v>
      </c>
      <c r="W425" s="10">
        <f t="shared" ref="W425:W488" si="28">(F425-E425)*24</f>
        <v>15.999999999941792</v>
      </c>
      <c r="X425" s="11">
        <f t="shared" ref="X425:X488" si="29">(H425-G425)*24</f>
        <v>7.5249250000342727</v>
      </c>
      <c r="Y425" s="11">
        <f t="shared" ref="Y425:Y488" si="30">(G425-E425)*24</f>
        <v>118.97357611107873</v>
      </c>
      <c r="Z425" s="11">
        <f t="shared" ref="Z425:Z488" si="31">(H425-E425)*24</f>
        <v>126.498501111113</v>
      </c>
    </row>
    <row r="426" spans="1:26" ht="15.75" customHeight="1">
      <c r="A426" s="1">
        <v>424</v>
      </c>
      <c r="B426" s="1">
        <v>141710</v>
      </c>
      <c r="C426" s="1">
        <v>161351</v>
      </c>
      <c r="D426" s="1" t="s">
        <v>22</v>
      </c>
      <c r="E426" s="4">
        <v>43065.324626655092</v>
      </c>
      <c r="F426" s="4">
        <v>43065.991293321757</v>
      </c>
      <c r="G426" s="4">
        <v>43066.294705243054</v>
      </c>
      <c r="H426" s="4">
        <v>43066.425683483794</v>
      </c>
      <c r="I426" s="1" t="s">
        <v>23</v>
      </c>
      <c r="J426" s="4">
        <v>43246.968801157411</v>
      </c>
      <c r="K426" s="4">
        <v>43246.968802430558</v>
      </c>
      <c r="L426" s="1" t="s">
        <v>262</v>
      </c>
      <c r="M426" s="1" t="s">
        <v>151</v>
      </c>
      <c r="N426" s="1">
        <v>3</v>
      </c>
      <c r="O426" s="8" t="s">
        <v>21</v>
      </c>
      <c r="P426" s="1">
        <v>0</v>
      </c>
      <c r="Q426" s="1">
        <v>1849.6344799999999</v>
      </c>
      <c r="R426" s="1">
        <v>3</v>
      </c>
      <c r="S426" s="1" t="s">
        <v>35</v>
      </c>
      <c r="T426" s="1" t="s">
        <v>24</v>
      </c>
      <c r="U426" s="1" t="s">
        <v>32</v>
      </c>
      <c r="V426" s="1" t="s">
        <v>56</v>
      </c>
      <c r="W426" s="10">
        <f t="shared" si="28"/>
        <v>15.999999999941792</v>
      </c>
      <c r="X426" s="11">
        <f t="shared" si="29"/>
        <v>3.1434777777758427</v>
      </c>
      <c r="Y426" s="11">
        <f t="shared" si="30"/>
        <v>23.281886111071799</v>
      </c>
      <c r="Z426" s="11">
        <f t="shared" si="31"/>
        <v>26.425363888847642</v>
      </c>
    </row>
    <row r="427" spans="1:26" ht="15.75" customHeight="1">
      <c r="A427" s="1">
        <v>425</v>
      </c>
      <c r="B427" s="1">
        <v>141711</v>
      </c>
      <c r="C427" s="1">
        <v>161352</v>
      </c>
      <c r="D427" s="1" t="s">
        <v>22</v>
      </c>
      <c r="E427" s="4">
        <v>43065.471077048613</v>
      </c>
      <c r="F427" s="4">
        <v>43066.137743715277</v>
      </c>
      <c r="G427" s="4">
        <v>43079.307209988423</v>
      </c>
      <c r="H427" s="4">
        <v>43079.322159456016</v>
      </c>
      <c r="I427" s="1" t="s">
        <v>23</v>
      </c>
      <c r="J427" s="4">
        <v>43259.968806944446</v>
      </c>
      <c r="K427" s="4">
        <v>43259.968808217593</v>
      </c>
      <c r="L427" s="1" t="s">
        <v>263</v>
      </c>
      <c r="M427" s="1" t="s">
        <v>151</v>
      </c>
      <c r="N427" s="1">
        <v>1</v>
      </c>
      <c r="O427" s="8" t="s">
        <v>21</v>
      </c>
      <c r="P427" s="1">
        <v>0</v>
      </c>
      <c r="Q427" s="1">
        <v>0</v>
      </c>
      <c r="R427" s="1">
        <v>3</v>
      </c>
      <c r="S427" s="1" t="s">
        <v>35</v>
      </c>
      <c r="T427" s="1" t="s">
        <v>24</v>
      </c>
      <c r="U427" s="1" t="s">
        <v>32</v>
      </c>
      <c r="V427" s="1" t="s">
        <v>121</v>
      </c>
      <c r="W427" s="10">
        <f t="shared" si="28"/>
        <v>15.999999999941792</v>
      </c>
      <c r="X427" s="11">
        <f t="shared" si="29"/>
        <v>0.35878722224151716</v>
      </c>
      <c r="Y427" s="11">
        <f t="shared" si="30"/>
        <v>332.06719055544818</v>
      </c>
      <c r="Z427" s="11">
        <f t="shared" si="31"/>
        <v>332.4259777776897</v>
      </c>
    </row>
    <row r="428" spans="1:26" ht="15.75" customHeight="1">
      <c r="A428" s="1">
        <v>426</v>
      </c>
      <c r="B428" s="1">
        <v>141714</v>
      </c>
      <c r="C428" s="1">
        <v>161355</v>
      </c>
      <c r="D428" s="1" t="s">
        <v>22</v>
      </c>
      <c r="E428" s="4">
        <v>43066.003448229167</v>
      </c>
      <c r="F428" s="3" t="s">
        <v>21</v>
      </c>
      <c r="G428" s="4">
        <v>43067.268837152777</v>
      </c>
      <c r="H428" s="4">
        <v>43067.283330868057</v>
      </c>
      <c r="I428" s="1" t="s">
        <v>23</v>
      </c>
      <c r="J428" s="4">
        <v>43247.9687809838</v>
      </c>
      <c r="K428" s="4">
        <v>43247.96878260417</v>
      </c>
      <c r="L428" s="1" t="s">
        <v>264</v>
      </c>
      <c r="M428" s="1" t="s">
        <v>265</v>
      </c>
      <c r="N428" s="1">
        <v>3</v>
      </c>
      <c r="O428" s="8" t="s">
        <v>21</v>
      </c>
      <c r="P428" s="1">
        <v>0</v>
      </c>
      <c r="Q428" s="1">
        <v>0</v>
      </c>
      <c r="R428" s="1" t="s">
        <v>21</v>
      </c>
      <c r="S428" s="1" t="s">
        <v>35</v>
      </c>
      <c r="T428" s="1" t="s">
        <v>24</v>
      </c>
      <c r="U428" s="1" t="s">
        <v>32</v>
      </c>
      <c r="V428" s="1" t="s">
        <v>121</v>
      </c>
      <c r="W428" s="10" t="e">
        <f t="shared" si="28"/>
        <v>#VALUE!</v>
      </c>
      <c r="X428" s="11">
        <f t="shared" si="29"/>
        <v>0.34784916671924293</v>
      </c>
      <c r="Y428" s="11">
        <f t="shared" si="30"/>
        <v>30.36933416663669</v>
      </c>
      <c r="Z428" s="11">
        <f t="shared" si="31"/>
        <v>30.717183333355933</v>
      </c>
    </row>
    <row r="429" spans="1:26" ht="15.75" customHeight="1">
      <c r="A429" s="1">
        <v>427</v>
      </c>
      <c r="B429" s="1">
        <v>141788</v>
      </c>
      <c r="C429" s="1">
        <v>161430</v>
      </c>
      <c r="D429" s="1" t="s">
        <v>22</v>
      </c>
      <c r="E429" s="4">
        <v>43066.336703553243</v>
      </c>
      <c r="F429" s="3" t="s">
        <v>21</v>
      </c>
      <c r="G429" s="4">
        <v>43073.663225231481</v>
      </c>
      <c r="H429" s="4">
        <v>43073.699283946757</v>
      </c>
      <c r="I429" s="1" t="s">
        <v>23</v>
      </c>
      <c r="J429" s="4">
        <v>43253.968796793983</v>
      </c>
      <c r="K429" s="4">
        <v>43253.96879806713</v>
      </c>
      <c r="L429" s="1" t="s">
        <v>266</v>
      </c>
      <c r="M429" s="1" t="s">
        <v>267</v>
      </c>
      <c r="N429" s="1">
        <v>6</v>
      </c>
      <c r="O429" s="8" t="s">
        <v>21</v>
      </c>
      <c r="P429" s="1">
        <v>0</v>
      </c>
      <c r="Q429" s="1">
        <v>0</v>
      </c>
      <c r="R429" s="1" t="s">
        <v>21</v>
      </c>
      <c r="S429" s="1" t="s">
        <v>35</v>
      </c>
      <c r="T429" s="1" t="s">
        <v>24</v>
      </c>
      <c r="U429" s="1" t="s">
        <v>32</v>
      </c>
      <c r="V429" s="1" t="s">
        <v>121</v>
      </c>
      <c r="W429" s="10" t="e">
        <f t="shared" si="28"/>
        <v>#VALUE!</v>
      </c>
      <c r="X429" s="11">
        <f t="shared" si="29"/>
        <v>0.86540916661033407</v>
      </c>
      <c r="Y429" s="11">
        <f t="shared" si="30"/>
        <v>175.83652027772041</v>
      </c>
      <c r="Z429" s="11">
        <f t="shared" si="31"/>
        <v>176.70192944433074</v>
      </c>
    </row>
    <row r="430" spans="1:26" ht="15.75" customHeight="1">
      <c r="A430" s="1">
        <v>428</v>
      </c>
      <c r="B430" s="1">
        <v>141793</v>
      </c>
      <c r="C430" s="1">
        <v>161435</v>
      </c>
      <c r="D430" s="1" t="s">
        <v>22</v>
      </c>
      <c r="E430" s="4">
        <v>43066.719508946757</v>
      </c>
      <c r="F430" s="4">
        <v>43067.386175613428</v>
      </c>
      <c r="G430" s="4">
        <v>43074.70046886574</v>
      </c>
      <c r="H430" s="4">
        <v>43075.2988309375</v>
      </c>
      <c r="I430" s="1" t="s">
        <v>23</v>
      </c>
      <c r="J430" s="4">
        <v>43255.968786840276</v>
      </c>
      <c r="K430" s="4">
        <v>43255.968788113423</v>
      </c>
      <c r="L430" s="1" t="s">
        <v>268</v>
      </c>
      <c r="M430" s="1" t="s">
        <v>267</v>
      </c>
      <c r="N430" s="1">
        <v>6</v>
      </c>
      <c r="O430" s="8" t="s">
        <v>21</v>
      </c>
      <c r="P430" s="1">
        <v>0</v>
      </c>
      <c r="Q430" s="1">
        <v>0</v>
      </c>
      <c r="R430" s="1">
        <v>3</v>
      </c>
      <c r="S430" s="1" t="s">
        <v>35</v>
      </c>
      <c r="T430" s="1" t="s">
        <v>24</v>
      </c>
      <c r="U430" s="1" t="s">
        <v>32</v>
      </c>
      <c r="V430" s="1" t="s">
        <v>121</v>
      </c>
      <c r="W430" s="10">
        <f t="shared" si="28"/>
        <v>16.000000000116415</v>
      </c>
      <c r="X430" s="11">
        <f t="shared" si="29"/>
        <v>14.360689722234383</v>
      </c>
      <c r="Y430" s="11">
        <f t="shared" si="30"/>
        <v>191.54303805559175</v>
      </c>
      <c r="Z430" s="11">
        <f t="shared" si="31"/>
        <v>205.90372777782613</v>
      </c>
    </row>
    <row r="431" spans="1:26" ht="15.75" customHeight="1">
      <c r="A431" s="1">
        <v>429</v>
      </c>
      <c r="B431" s="1">
        <v>141809</v>
      </c>
      <c r="C431" s="1">
        <v>161451</v>
      </c>
      <c r="D431" s="1" t="s">
        <v>22</v>
      </c>
      <c r="E431" s="4">
        <v>43067.229328738424</v>
      </c>
      <c r="F431" s="3" t="s">
        <v>21</v>
      </c>
      <c r="G431" s="4">
        <v>43236.736390706021</v>
      </c>
      <c r="H431" s="4">
        <v>43236.736507719907</v>
      </c>
      <c r="I431" s="1" t="s">
        <v>31</v>
      </c>
      <c r="J431" s="4">
        <v>43416.968840972222</v>
      </c>
      <c r="K431" s="4">
        <v>43416.968842592592</v>
      </c>
      <c r="L431" s="1" t="s">
        <v>71</v>
      </c>
      <c r="M431" s="1" t="s">
        <v>72</v>
      </c>
      <c r="N431" s="1">
        <v>0</v>
      </c>
      <c r="O431" s="8">
        <v>10122</v>
      </c>
      <c r="P431" s="1">
        <v>0</v>
      </c>
      <c r="Q431" s="1">
        <v>0</v>
      </c>
      <c r="R431" s="1" t="s">
        <v>21</v>
      </c>
      <c r="S431" s="1" t="s">
        <v>35</v>
      </c>
      <c r="T431" s="1" t="s">
        <v>24</v>
      </c>
      <c r="U431" s="1" t="s">
        <v>21</v>
      </c>
      <c r="V431" s="1" t="s">
        <v>56</v>
      </c>
      <c r="W431" s="10" t="e">
        <f t="shared" si="28"/>
        <v>#VALUE!</v>
      </c>
      <c r="X431" s="11">
        <f t="shared" si="29"/>
        <v>2.8083332581445575E-3</v>
      </c>
      <c r="Y431" s="11">
        <f t="shared" si="30"/>
        <v>4068.1694872223306</v>
      </c>
      <c r="Z431" s="11">
        <f t="shared" si="31"/>
        <v>4068.1722955555888</v>
      </c>
    </row>
    <row r="432" spans="1:26" ht="15.75" customHeight="1">
      <c r="A432" s="1">
        <v>430</v>
      </c>
      <c r="B432" s="1">
        <v>141872</v>
      </c>
      <c r="C432" s="1">
        <v>161515</v>
      </c>
      <c r="D432" s="1" t="s">
        <v>22</v>
      </c>
      <c r="E432" s="4">
        <v>43067.467648692131</v>
      </c>
      <c r="F432" s="4">
        <v>43068.467648692131</v>
      </c>
      <c r="G432" s="4">
        <v>43079.696901770832</v>
      </c>
      <c r="H432" s="4">
        <v>43079.747283252313</v>
      </c>
      <c r="I432" s="1" t="s">
        <v>23</v>
      </c>
      <c r="J432" s="4">
        <v>43259.968965474538</v>
      </c>
      <c r="K432" s="4">
        <v>43259.968966932873</v>
      </c>
      <c r="L432" s="1" t="s">
        <v>862</v>
      </c>
      <c r="M432" s="1" t="s">
        <v>801</v>
      </c>
      <c r="N432" s="1">
        <v>3</v>
      </c>
      <c r="O432" s="8" t="s">
        <v>21</v>
      </c>
      <c r="P432" s="1">
        <v>0</v>
      </c>
      <c r="Q432" s="1">
        <v>30.58</v>
      </c>
      <c r="R432" s="1">
        <v>2</v>
      </c>
      <c r="S432" s="1" t="s">
        <v>35</v>
      </c>
      <c r="T432" s="1" t="s">
        <v>691</v>
      </c>
      <c r="U432" s="1" t="s">
        <v>32</v>
      </c>
      <c r="V432" s="1" t="s">
        <v>121</v>
      </c>
      <c r="W432" s="10">
        <f t="shared" si="28"/>
        <v>24</v>
      </c>
      <c r="X432" s="11">
        <f t="shared" si="29"/>
        <v>1.2091555555234663</v>
      </c>
      <c r="Y432" s="11">
        <f t="shared" si="30"/>
        <v>293.50207388884155</v>
      </c>
      <c r="Z432" s="11">
        <f t="shared" si="31"/>
        <v>294.71122944436502</v>
      </c>
    </row>
    <row r="433" spans="1:26" ht="15.75" customHeight="1">
      <c r="A433" s="1">
        <v>431</v>
      </c>
      <c r="B433" s="1">
        <v>141873</v>
      </c>
      <c r="C433" s="1">
        <v>161516</v>
      </c>
      <c r="D433" s="1" t="s">
        <v>22</v>
      </c>
      <c r="E433" s="4">
        <v>43067.585560995372</v>
      </c>
      <c r="F433" s="3" t="s">
        <v>21</v>
      </c>
      <c r="G433" s="4">
        <v>43073.660310150466</v>
      </c>
      <c r="H433" s="4">
        <v>43073.699502777781</v>
      </c>
      <c r="I433" s="1" t="s">
        <v>23</v>
      </c>
      <c r="J433" s="4">
        <v>43253.968812349536</v>
      </c>
      <c r="K433" s="4">
        <v>43253.968813622683</v>
      </c>
      <c r="L433" s="1" t="s">
        <v>269</v>
      </c>
      <c r="M433" s="1" t="s">
        <v>270</v>
      </c>
      <c r="N433" s="1">
        <v>6</v>
      </c>
      <c r="O433" s="8" t="s">
        <v>21</v>
      </c>
      <c r="P433" s="1">
        <v>0</v>
      </c>
      <c r="Q433" s="1">
        <v>48.6</v>
      </c>
      <c r="R433" s="1" t="s">
        <v>21</v>
      </c>
      <c r="S433" s="1" t="s">
        <v>21</v>
      </c>
      <c r="T433" s="1" t="s">
        <v>24</v>
      </c>
      <c r="U433" s="1" t="s">
        <v>32</v>
      </c>
      <c r="V433" s="1" t="s">
        <v>121</v>
      </c>
      <c r="W433" s="10" t="e">
        <f t="shared" si="28"/>
        <v>#VALUE!</v>
      </c>
      <c r="X433" s="11">
        <f t="shared" si="29"/>
        <v>0.94062305556144565</v>
      </c>
      <c r="Y433" s="11">
        <f t="shared" si="30"/>
        <v>145.79397972224979</v>
      </c>
      <c r="Z433" s="11">
        <f t="shared" si="31"/>
        <v>146.73460277781123</v>
      </c>
    </row>
    <row r="434" spans="1:26" ht="15.75" customHeight="1">
      <c r="A434" s="1">
        <v>432</v>
      </c>
      <c r="B434" s="1">
        <v>142043</v>
      </c>
      <c r="C434" s="1">
        <v>161687</v>
      </c>
      <c r="D434" s="1" t="s">
        <v>22</v>
      </c>
      <c r="E434" s="4">
        <v>43069.235485150464</v>
      </c>
      <c r="F434" s="4">
        <v>43070.235485150464</v>
      </c>
      <c r="G434" s="4">
        <v>43073.658226539352</v>
      </c>
      <c r="H434" s="4">
        <v>43073.699918784725</v>
      </c>
      <c r="I434" s="1" t="s">
        <v>23</v>
      </c>
      <c r="J434" s="4">
        <v>43253.968831099533</v>
      </c>
      <c r="K434" s="4">
        <v>43253.968832372688</v>
      </c>
      <c r="L434" s="1" t="s">
        <v>271</v>
      </c>
      <c r="M434" s="1" t="s">
        <v>182</v>
      </c>
      <c r="N434" s="1">
        <v>3</v>
      </c>
      <c r="O434" s="8" t="s">
        <v>21</v>
      </c>
      <c r="P434" s="1">
        <v>0</v>
      </c>
      <c r="Q434" s="1">
        <v>3.1827899999999998</v>
      </c>
      <c r="R434" s="1">
        <v>2</v>
      </c>
      <c r="S434" s="1" t="s">
        <v>180</v>
      </c>
      <c r="T434" s="1" t="s">
        <v>24</v>
      </c>
      <c r="U434" s="1" t="s">
        <v>32</v>
      </c>
      <c r="V434" s="1" t="s">
        <v>56</v>
      </c>
      <c r="W434" s="10">
        <f t="shared" si="28"/>
        <v>24</v>
      </c>
      <c r="X434" s="11">
        <f t="shared" si="29"/>
        <v>1.000613888958469</v>
      </c>
      <c r="Y434" s="11">
        <f t="shared" si="30"/>
        <v>106.14579333330039</v>
      </c>
      <c r="Z434" s="11">
        <f t="shared" si="31"/>
        <v>107.14640722225886</v>
      </c>
    </row>
    <row r="435" spans="1:26" ht="15.75" customHeight="1">
      <c r="A435" s="1">
        <v>433</v>
      </c>
      <c r="B435" s="1">
        <v>142189</v>
      </c>
      <c r="C435" s="1">
        <v>161835</v>
      </c>
      <c r="D435" s="1" t="s">
        <v>22</v>
      </c>
      <c r="E435" s="4">
        <v>43071.229545520837</v>
      </c>
      <c r="F435" s="4">
        <v>43071.896212187501</v>
      </c>
      <c r="G435" s="4">
        <v>43081.721506678237</v>
      </c>
      <c r="H435" s="4">
        <v>43081.788485219906</v>
      </c>
      <c r="I435" s="1" t="s">
        <v>31</v>
      </c>
      <c r="J435" s="4">
        <v>43261.968896724538</v>
      </c>
      <c r="K435" s="4">
        <v>43261.968897951388</v>
      </c>
      <c r="L435" s="1" t="s">
        <v>762</v>
      </c>
      <c r="M435" s="1" t="s">
        <v>713</v>
      </c>
      <c r="N435" s="1">
        <v>0</v>
      </c>
      <c r="O435" s="8">
        <v>1045</v>
      </c>
      <c r="P435" s="1">
        <v>0</v>
      </c>
      <c r="Q435" s="1">
        <v>0</v>
      </c>
      <c r="R435" s="1">
        <v>3</v>
      </c>
      <c r="S435" s="1" t="s">
        <v>21</v>
      </c>
      <c r="T435" s="1" t="s">
        <v>691</v>
      </c>
      <c r="U435" s="1" t="s">
        <v>32</v>
      </c>
      <c r="V435" s="1" t="s">
        <v>121</v>
      </c>
      <c r="W435" s="10">
        <f t="shared" si="28"/>
        <v>15.999999999941792</v>
      </c>
      <c r="X435" s="11">
        <f t="shared" si="29"/>
        <v>1.6074850000441074</v>
      </c>
      <c r="Y435" s="11">
        <f t="shared" si="30"/>
        <v>251.80706777761225</v>
      </c>
      <c r="Z435" s="11">
        <f t="shared" si="31"/>
        <v>253.41455277765635</v>
      </c>
    </row>
    <row r="436" spans="1:26" ht="15.75" customHeight="1">
      <c r="A436" s="1">
        <v>434</v>
      </c>
      <c r="B436" s="1">
        <v>142401</v>
      </c>
      <c r="C436" s="1">
        <v>162049</v>
      </c>
      <c r="D436" s="1" t="s">
        <v>22</v>
      </c>
      <c r="E436" s="4">
        <v>43073.704831516203</v>
      </c>
      <c r="F436" s="4">
        <v>43074.704831516203</v>
      </c>
      <c r="G436" s="4">
        <v>43074.735610034724</v>
      </c>
      <c r="H436" s="4">
        <v>43075.298998298611</v>
      </c>
      <c r="I436" s="1" t="s">
        <v>23</v>
      </c>
      <c r="J436" s="4">
        <v>43255.968805289354</v>
      </c>
      <c r="K436" s="4">
        <v>43255.968806562501</v>
      </c>
      <c r="L436" s="1" t="s">
        <v>863</v>
      </c>
      <c r="M436" s="1" t="s">
        <v>864</v>
      </c>
      <c r="N436" s="1">
        <v>3</v>
      </c>
      <c r="O436" s="8" t="s">
        <v>21</v>
      </c>
      <c r="P436" s="1">
        <v>0</v>
      </c>
      <c r="Q436" s="1">
        <v>699.20500000000004</v>
      </c>
      <c r="R436" s="1">
        <v>2</v>
      </c>
      <c r="S436" s="1" t="s">
        <v>47</v>
      </c>
      <c r="T436" s="1" t="s">
        <v>691</v>
      </c>
      <c r="U436" s="1" t="s">
        <v>32</v>
      </c>
      <c r="V436" s="1" t="s">
        <v>56</v>
      </c>
      <c r="W436" s="10">
        <f t="shared" si="28"/>
        <v>24</v>
      </c>
      <c r="X436" s="11">
        <f t="shared" si="29"/>
        <v>13.52131833328167</v>
      </c>
      <c r="Y436" s="11">
        <f t="shared" si="30"/>
        <v>24.738684444513638</v>
      </c>
      <c r="Z436" s="11">
        <f t="shared" si="31"/>
        <v>38.260002777795307</v>
      </c>
    </row>
    <row r="437" spans="1:26" ht="15.75" customHeight="1">
      <c r="A437" s="1">
        <v>435</v>
      </c>
      <c r="B437" s="1">
        <v>142405</v>
      </c>
      <c r="C437" s="1">
        <v>162053</v>
      </c>
      <c r="D437" s="1" t="s">
        <v>22</v>
      </c>
      <c r="E437" s="4">
        <v>43074.195308298615</v>
      </c>
      <c r="F437" s="4">
        <v>43075.195308298615</v>
      </c>
      <c r="G437" s="4">
        <v>43074.698626122685</v>
      </c>
      <c r="H437" s="4">
        <v>43075.296359641201</v>
      </c>
      <c r="I437" s="1" t="s">
        <v>23</v>
      </c>
      <c r="J437" s="4">
        <v>43255.968792280095</v>
      </c>
      <c r="K437" s="4">
        <v>43255.968793715278</v>
      </c>
      <c r="L437" s="1" t="s">
        <v>126</v>
      </c>
      <c r="M437" s="1" t="s">
        <v>126</v>
      </c>
      <c r="N437" s="1">
        <v>2</v>
      </c>
      <c r="O437" s="8" t="s">
        <v>21</v>
      </c>
      <c r="P437" s="1">
        <v>0</v>
      </c>
      <c r="Q437" s="1">
        <v>54.315930000000002</v>
      </c>
      <c r="R437" s="1">
        <v>2</v>
      </c>
      <c r="S437" s="1" t="s">
        <v>83</v>
      </c>
      <c r="T437" s="1" t="s">
        <v>24</v>
      </c>
      <c r="U437" s="1" t="s">
        <v>32</v>
      </c>
      <c r="V437" s="1" t="s">
        <v>121</v>
      </c>
      <c r="W437" s="10">
        <f t="shared" si="28"/>
        <v>24</v>
      </c>
      <c r="X437" s="11">
        <f t="shared" si="29"/>
        <v>14.3456044443883</v>
      </c>
      <c r="Y437" s="11">
        <f t="shared" si="30"/>
        <v>12.079627777682617</v>
      </c>
      <c r="Z437" s="11">
        <f t="shared" si="31"/>
        <v>26.425232222070917</v>
      </c>
    </row>
    <row r="438" spans="1:26" ht="15.75" customHeight="1">
      <c r="A438" s="1">
        <v>436</v>
      </c>
      <c r="B438" s="1">
        <v>142634</v>
      </c>
      <c r="C438" s="1">
        <v>162284</v>
      </c>
      <c r="D438" s="1" t="s">
        <v>22</v>
      </c>
      <c r="E438" s="4">
        <v>43076.229595567129</v>
      </c>
      <c r="F438" s="4">
        <v>43076.896262233793</v>
      </c>
      <c r="G438" s="4">
        <v>43085.293002627317</v>
      </c>
      <c r="H438" s="4">
        <v>43085.310107025463</v>
      </c>
      <c r="I438" s="1" t="s">
        <v>31</v>
      </c>
      <c r="J438" s="4">
        <v>43265.96877954861</v>
      </c>
      <c r="K438" s="4">
        <v>43265.968780821757</v>
      </c>
      <c r="L438" s="1" t="s">
        <v>851</v>
      </c>
      <c r="M438" s="1" t="s">
        <v>713</v>
      </c>
      <c r="N438" s="1">
        <v>2</v>
      </c>
      <c r="O438" s="8">
        <v>1041</v>
      </c>
      <c r="P438" s="1">
        <v>0</v>
      </c>
      <c r="Q438" s="1">
        <v>0</v>
      </c>
      <c r="R438" s="1">
        <v>3</v>
      </c>
      <c r="S438" s="1" t="s">
        <v>21</v>
      </c>
      <c r="T438" s="1" t="s">
        <v>691</v>
      </c>
      <c r="U438" s="1" t="s">
        <v>32</v>
      </c>
      <c r="V438" s="1" t="s">
        <v>56</v>
      </c>
      <c r="W438" s="10">
        <f t="shared" si="28"/>
        <v>15.999999999941792</v>
      </c>
      <c r="X438" s="11">
        <f t="shared" si="29"/>
        <v>0.41050555551191792</v>
      </c>
      <c r="Y438" s="11">
        <f t="shared" si="30"/>
        <v>217.52176944451639</v>
      </c>
      <c r="Z438" s="11">
        <f t="shared" si="31"/>
        <v>217.93227500002831</v>
      </c>
    </row>
    <row r="439" spans="1:26" ht="15.75" customHeight="1">
      <c r="A439" s="1">
        <v>437</v>
      </c>
      <c r="B439" s="1">
        <v>142744</v>
      </c>
      <c r="C439" s="1">
        <v>162395</v>
      </c>
      <c r="D439" s="1" t="s">
        <v>22</v>
      </c>
      <c r="E439" s="4">
        <v>43077.289797534722</v>
      </c>
      <c r="F439" s="4">
        <v>43078.289797534722</v>
      </c>
      <c r="G439" s="4">
        <v>43079.672170717589</v>
      </c>
      <c r="H439" s="4">
        <v>43079.682137766205</v>
      </c>
      <c r="I439" s="1" t="s">
        <v>23</v>
      </c>
      <c r="J439" s="4">
        <v>43259.968908599534</v>
      </c>
      <c r="K439" s="4">
        <v>43259.968909872689</v>
      </c>
      <c r="L439" s="1" t="s">
        <v>272</v>
      </c>
      <c r="M439" s="1" t="s">
        <v>273</v>
      </c>
      <c r="N439" s="1">
        <v>3</v>
      </c>
      <c r="O439" s="8" t="s">
        <v>21</v>
      </c>
      <c r="P439" s="1">
        <v>3</v>
      </c>
      <c r="Q439" s="1">
        <v>0</v>
      </c>
      <c r="R439" s="1">
        <v>2</v>
      </c>
      <c r="S439" s="1" t="s">
        <v>60</v>
      </c>
      <c r="T439" s="1" t="s">
        <v>24</v>
      </c>
      <c r="U439" s="1" t="s">
        <v>26</v>
      </c>
      <c r="V439" s="1" t="s">
        <v>56</v>
      </c>
      <c r="W439" s="10">
        <f t="shared" si="28"/>
        <v>24</v>
      </c>
      <c r="X439" s="11">
        <f t="shared" si="29"/>
        <v>0.23920916678616777</v>
      </c>
      <c r="Y439" s="11">
        <f t="shared" si="30"/>
        <v>57.176956388808321</v>
      </c>
      <c r="Z439" s="11">
        <f t="shared" si="31"/>
        <v>57.416165555594489</v>
      </c>
    </row>
    <row r="440" spans="1:26" ht="15.75" customHeight="1">
      <c r="A440" s="1">
        <v>438</v>
      </c>
      <c r="B440" s="1">
        <v>142745</v>
      </c>
      <c r="C440" s="1">
        <v>162396</v>
      </c>
      <c r="D440" s="1" t="s">
        <v>22</v>
      </c>
      <c r="E440" s="4">
        <v>43077.294197881944</v>
      </c>
      <c r="F440" s="4">
        <v>43078.294197881944</v>
      </c>
      <c r="G440" s="4">
        <v>43079.663583333335</v>
      </c>
      <c r="H440" s="4">
        <v>43079.663743483798</v>
      </c>
      <c r="I440" s="1" t="s">
        <v>23</v>
      </c>
      <c r="J440" s="4">
        <v>43259.968913657409</v>
      </c>
      <c r="K440" s="4">
        <v>43259.968914930556</v>
      </c>
      <c r="L440" s="1" t="s">
        <v>274</v>
      </c>
      <c r="M440" s="1" t="s">
        <v>275</v>
      </c>
      <c r="N440" s="1">
        <v>3</v>
      </c>
      <c r="O440" s="8" t="s">
        <v>21</v>
      </c>
      <c r="P440" s="1">
        <v>1</v>
      </c>
      <c r="Q440" s="1">
        <v>0</v>
      </c>
      <c r="R440" s="1">
        <v>2</v>
      </c>
      <c r="S440" s="1" t="s">
        <v>60</v>
      </c>
      <c r="T440" s="1" t="s">
        <v>24</v>
      </c>
      <c r="U440" s="1" t="s">
        <v>26</v>
      </c>
      <c r="V440" s="1" t="s">
        <v>56</v>
      </c>
      <c r="W440" s="10">
        <f t="shared" si="28"/>
        <v>24</v>
      </c>
      <c r="X440" s="11">
        <f t="shared" si="29"/>
        <v>3.8436111062765121E-3</v>
      </c>
      <c r="Y440" s="11">
        <f t="shared" si="30"/>
        <v>56.865250833390746</v>
      </c>
      <c r="Z440" s="11">
        <f t="shared" si="31"/>
        <v>56.869094444497023</v>
      </c>
    </row>
    <row r="441" spans="1:26" ht="15.75" customHeight="1">
      <c r="A441" s="1">
        <v>439</v>
      </c>
      <c r="B441" s="1">
        <v>142746</v>
      </c>
      <c r="C441" s="1">
        <v>162397</v>
      </c>
      <c r="D441" s="1" t="s">
        <v>22</v>
      </c>
      <c r="E441" s="4">
        <v>43077.30331033565</v>
      </c>
      <c r="F441" s="4">
        <v>43077.969977002314</v>
      </c>
      <c r="G441" s="4">
        <v>43079.662294710652</v>
      </c>
      <c r="H441" s="4">
        <v>43079.663654479169</v>
      </c>
      <c r="I441" s="1" t="s">
        <v>23</v>
      </c>
      <c r="J441" s="4">
        <v>43259.968918900464</v>
      </c>
      <c r="K441" s="4">
        <v>43259.968920335647</v>
      </c>
      <c r="L441" s="1" t="s">
        <v>276</v>
      </c>
      <c r="M441" s="1" t="s">
        <v>273</v>
      </c>
      <c r="N441" s="1">
        <v>2</v>
      </c>
      <c r="O441" s="8" t="s">
        <v>21</v>
      </c>
      <c r="P441" s="1">
        <v>4</v>
      </c>
      <c r="Q441" s="1">
        <v>0</v>
      </c>
      <c r="R441" s="1">
        <v>3</v>
      </c>
      <c r="S441" s="1" t="s">
        <v>35</v>
      </c>
      <c r="T441" s="1" t="s">
        <v>24</v>
      </c>
      <c r="U441" s="1" t="s">
        <v>26</v>
      </c>
      <c r="V441" s="1" t="s">
        <v>56</v>
      </c>
      <c r="W441" s="10">
        <f t="shared" si="28"/>
        <v>15.999999999941792</v>
      </c>
      <c r="X441" s="11">
        <f t="shared" si="29"/>
        <v>3.2634444418363273E-2</v>
      </c>
      <c r="Y441" s="11">
        <f t="shared" si="30"/>
        <v>56.615625000034925</v>
      </c>
      <c r="Z441" s="11">
        <f t="shared" si="31"/>
        <v>56.648259444453288</v>
      </c>
    </row>
    <row r="442" spans="1:26" ht="15.75" customHeight="1">
      <c r="A442" s="1">
        <v>440</v>
      </c>
      <c r="B442" s="1">
        <v>142748</v>
      </c>
      <c r="C442" s="1">
        <v>162399</v>
      </c>
      <c r="D442" s="1" t="s">
        <v>22</v>
      </c>
      <c r="E442" s="4">
        <v>43077.385525497688</v>
      </c>
      <c r="F442" s="4">
        <v>43078.385525497688</v>
      </c>
      <c r="G442" s="4">
        <v>43078.404658877313</v>
      </c>
      <c r="H442" s="4">
        <v>43078.494531793978</v>
      </c>
      <c r="I442" s="1" t="s">
        <v>23</v>
      </c>
      <c r="J442" s="4">
        <v>43258.968900150459</v>
      </c>
      <c r="K442" s="4">
        <v>43258.968901423614</v>
      </c>
      <c r="L442" s="1" t="s">
        <v>277</v>
      </c>
      <c r="M442" s="1" t="s">
        <v>132</v>
      </c>
      <c r="N442" s="1">
        <v>4</v>
      </c>
      <c r="O442" s="8" t="s">
        <v>21</v>
      </c>
      <c r="P442" s="1">
        <v>0</v>
      </c>
      <c r="Q442" s="1">
        <v>52.820399999999999</v>
      </c>
      <c r="R442" s="1">
        <v>2</v>
      </c>
      <c r="S442" s="1" t="s">
        <v>35</v>
      </c>
      <c r="T442" s="1" t="s">
        <v>24</v>
      </c>
      <c r="U442" s="1" t="s">
        <v>32</v>
      </c>
      <c r="V442" s="1" t="s">
        <v>141</v>
      </c>
      <c r="W442" s="10">
        <f t="shared" si="28"/>
        <v>24</v>
      </c>
      <c r="X442" s="11">
        <f t="shared" si="29"/>
        <v>2.1569499999750406</v>
      </c>
      <c r="Y442" s="11">
        <f t="shared" si="30"/>
        <v>24.459201110992581</v>
      </c>
      <c r="Z442" s="11">
        <f t="shared" si="31"/>
        <v>26.616151110967621</v>
      </c>
    </row>
    <row r="443" spans="1:26" ht="15.75" customHeight="1">
      <c r="A443" s="1">
        <v>441</v>
      </c>
      <c r="B443" s="1">
        <v>142751</v>
      </c>
      <c r="C443" s="1">
        <v>162403</v>
      </c>
      <c r="D443" s="1" t="s">
        <v>22</v>
      </c>
      <c r="E443" s="4">
        <v>43077.448312499997</v>
      </c>
      <c r="F443" s="4">
        <v>43078.114979166668</v>
      </c>
      <c r="G443" s="4">
        <v>43077.613574733798</v>
      </c>
      <c r="H443" s="4">
        <v>43077.692739930557</v>
      </c>
      <c r="I443" s="1" t="s">
        <v>23</v>
      </c>
      <c r="J443" s="4">
        <v>43257.968803159725</v>
      </c>
      <c r="K443" s="4">
        <v>43257.968804432872</v>
      </c>
      <c r="L443" s="1" t="s">
        <v>278</v>
      </c>
      <c r="M443" s="1" t="s">
        <v>85</v>
      </c>
      <c r="N443" s="1">
        <v>3</v>
      </c>
      <c r="O443" s="8" t="s">
        <v>21</v>
      </c>
      <c r="P443" s="1">
        <v>0</v>
      </c>
      <c r="Q443" s="1">
        <v>84.82</v>
      </c>
      <c r="R443" s="1">
        <v>3</v>
      </c>
      <c r="S443" s="1" t="s">
        <v>83</v>
      </c>
      <c r="T443" s="1" t="s">
        <v>24</v>
      </c>
      <c r="U443" s="1" t="s">
        <v>32</v>
      </c>
      <c r="V443" s="1" t="s">
        <v>56</v>
      </c>
      <c r="W443" s="10">
        <f t="shared" si="28"/>
        <v>16.000000000116415</v>
      </c>
      <c r="X443" s="11">
        <f t="shared" si="29"/>
        <v>1.8999647222226486</v>
      </c>
      <c r="Y443" s="11">
        <f t="shared" si="30"/>
        <v>3.9662936112144962</v>
      </c>
      <c r="Z443" s="11">
        <f t="shared" si="31"/>
        <v>5.8662583334371448</v>
      </c>
    </row>
    <row r="444" spans="1:26" ht="15.75" customHeight="1">
      <c r="A444" s="1">
        <v>442</v>
      </c>
      <c r="B444" s="1">
        <v>142919</v>
      </c>
      <c r="C444" s="1">
        <v>162572</v>
      </c>
      <c r="D444" s="1" t="s">
        <v>22</v>
      </c>
      <c r="E444" s="4">
        <v>43079.359351736108</v>
      </c>
      <c r="F444" s="3" t="s">
        <v>21</v>
      </c>
      <c r="G444" s="4">
        <v>43081.631618981482</v>
      </c>
      <c r="H444" s="4">
        <v>43081.647431863428</v>
      </c>
      <c r="I444" s="1" t="s">
        <v>23</v>
      </c>
      <c r="J444" s="4">
        <v>43261.968819247682</v>
      </c>
      <c r="K444" s="4">
        <v>43261.968820868053</v>
      </c>
      <c r="L444" s="1" t="s">
        <v>279</v>
      </c>
      <c r="M444" s="1" t="s">
        <v>182</v>
      </c>
      <c r="N444" s="1">
        <v>3</v>
      </c>
      <c r="O444" s="8" t="s">
        <v>21</v>
      </c>
      <c r="P444" s="1">
        <v>0</v>
      </c>
      <c r="Q444" s="1">
        <v>15</v>
      </c>
      <c r="R444" s="1" t="s">
        <v>21</v>
      </c>
      <c r="S444" s="1" t="s">
        <v>180</v>
      </c>
      <c r="T444" s="1" t="s">
        <v>24</v>
      </c>
      <c r="U444" s="1" t="s">
        <v>36</v>
      </c>
      <c r="V444" s="1" t="s">
        <v>121</v>
      </c>
      <c r="W444" s="10" t="e">
        <f t="shared" si="28"/>
        <v>#VALUE!</v>
      </c>
      <c r="X444" s="11">
        <f t="shared" si="29"/>
        <v>0.37950916669797152</v>
      </c>
      <c r="Y444" s="11">
        <f t="shared" si="30"/>
        <v>54.534413888992276</v>
      </c>
      <c r="Z444" s="11">
        <f t="shared" si="31"/>
        <v>54.913923055690248</v>
      </c>
    </row>
    <row r="445" spans="1:26" ht="15.75" customHeight="1">
      <c r="A445" s="1">
        <v>443</v>
      </c>
      <c r="B445" s="1">
        <v>142921</v>
      </c>
      <c r="C445" s="1">
        <v>162574</v>
      </c>
      <c r="D445" s="1" t="s">
        <v>22</v>
      </c>
      <c r="E445" s="4">
        <v>43079.714587187496</v>
      </c>
      <c r="F445" s="4">
        <v>43080.714587187496</v>
      </c>
      <c r="G445" s="4">
        <v>43087.441088541666</v>
      </c>
      <c r="H445" s="4">
        <v>43087.505399571761</v>
      </c>
      <c r="I445" s="1" t="s">
        <v>23</v>
      </c>
      <c r="J445" s="4">
        <v>43267.968777743059</v>
      </c>
      <c r="K445" s="4">
        <v>43267.968779166666</v>
      </c>
      <c r="L445" s="1" t="s">
        <v>280</v>
      </c>
      <c r="M445" s="1" t="s">
        <v>281</v>
      </c>
      <c r="N445" s="1">
        <v>4</v>
      </c>
      <c r="O445" s="8" t="s">
        <v>21</v>
      </c>
      <c r="P445" s="1">
        <v>0</v>
      </c>
      <c r="Q445" s="1">
        <v>12294.64536</v>
      </c>
      <c r="R445" s="1">
        <v>2</v>
      </c>
      <c r="S445" s="1" t="s">
        <v>35</v>
      </c>
      <c r="T445" s="1" t="s">
        <v>24</v>
      </c>
      <c r="U445" s="1" t="s">
        <v>32</v>
      </c>
      <c r="V445" s="1" t="s">
        <v>141</v>
      </c>
      <c r="W445" s="10">
        <f t="shared" si="28"/>
        <v>24</v>
      </c>
      <c r="X445" s="11">
        <f t="shared" si="29"/>
        <v>1.5434647222864442</v>
      </c>
      <c r="Y445" s="11">
        <f t="shared" si="30"/>
        <v>185.43603250005981</v>
      </c>
      <c r="Z445" s="11">
        <f t="shared" si="31"/>
        <v>186.97949722234625</v>
      </c>
    </row>
    <row r="446" spans="1:26" ht="15.75" customHeight="1">
      <c r="A446" s="1">
        <v>444</v>
      </c>
      <c r="B446" s="1">
        <v>142922</v>
      </c>
      <c r="C446" s="1">
        <v>162575</v>
      </c>
      <c r="D446" s="1" t="s">
        <v>22</v>
      </c>
      <c r="E446" s="4">
        <v>43079.721470868055</v>
      </c>
      <c r="F446" s="4">
        <v>43080.388137534719</v>
      </c>
      <c r="G446" s="4">
        <v>43111.296486770836</v>
      </c>
      <c r="H446" s="4">
        <v>43111.305197835645</v>
      </c>
      <c r="I446" s="1" t="s">
        <v>23</v>
      </c>
      <c r="J446" s="4">
        <v>43291.968774155095</v>
      </c>
      <c r="K446" s="4">
        <v>43291.968775428242</v>
      </c>
      <c r="L446" s="1" t="s">
        <v>865</v>
      </c>
      <c r="M446" s="1" t="s">
        <v>866</v>
      </c>
      <c r="N446" s="1">
        <v>6</v>
      </c>
      <c r="O446" s="8" t="s">
        <v>21</v>
      </c>
      <c r="P446" s="1">
        <v>0</v>
      </c>
      <c r="Q446" s="1">
        <v>0</v>
      </c>
      <c r="R446" s="1">
        <v>3</v>
      </c>
      <c r="S446" s="1" t="s">
        <v>21</v>
      </c>
      <c r="T446" s="1" t="s">
        <v>691</v>
      </c>
      <c r="U446" s="1" t="s">
        <v>32</v>
      </c>
      <c r="V446" s="1" t="s">
        <v>141</v>
      </c>
      <c r="W446" s="10">
        <f t="shared" si="28"/>
        <v>15.999999999941792</v>
      </c>
      <c r="X446" s="11">
        <f t="shared" si="29"/>
        <v>0.20906555542023852</v>
      </c>
      <c r="Y446" s="11">
        <f t="shared" si="30"/>
        <v>757.80038166674785</v>
      </c>
      <c r="Z446" s="11">
        <f t="shared" si="31"/>
        <v>758.00944722216809</v>
      </c>
    </row>
    <row r="447" spans="1:26" ht="15.75" customHeight="1">
      <c r="A447" s="1">
        <v>445</v>
      </c>
      <c r="B447" s="1">
        <v>143082</v>
      </c>
      <c r="C447" s="1">
        <v>162737</v>
      </c>
      <c r="D447" s="1" t="s">
        <v>22</v>
      </c>
      <c r="E447" s="4">
        <v>43081.714885150461</v>
      </c>
      <c r="F447" s="3" t="s">
        <v>21</v>
      </c>
      <c r="G447" s="4">
        <v>43115.43372627315</v>
      </c>
      <c r="H447" s="4">
        <v>43359.447665428241</v>
      </c>
      <c r="I447" s="1" t="s">
        <v>23</v>
      </c>
      <c r="J447" s="4">
        <v>43539.968766469909</v>
      </c>
      <c r="K447" s="4">
        <v>43539.968767905091</v>
      </c>
      <c r="L447" s="1" t="s">
        <v>282</v>
      </c>
      <c r="M447" s="1" t="s">
        <v>265</v>
      </c>
      <c r="N447" s="1">
        <v>3</v>
      </c>
      <c r="O447" s="8" t="s">
        <v>21</v>
      </c>
      <c r="P447" s="1">
        <v>0</v>
      </c>
      <c r="Q447" s="1">
        <v>0</v>
      </c>
      <c r="R447" s="1" t="s">
        <v>21</v>
      </c>
      <c r="S447" s="1" t="s">
        <v>35</v>
      </c>
      <c r="T447" s="1" t="s">
        <v>24</v>
      </c>
      <c r="U447" s="1" t="s">
        <v>36</v>
      </c>
      <c r="V447" s="1" t="s">
        <v>121</v>
      </c>
      <c r="W447" s="10" t="e">
        <f t="shared" si="28"/>
        <v>#VALUE!</v>
      </c>
      <c r="X447" s="11">
        <f t="shared" si="29"/>
        <v>5856.3345397221856</v>
      </c>
      <c r="Y447" s="11">
        <f t="shared" si="30"/>
        <v>809.25218694453361</v>
      </c>
      <c r="Z447" s="11">
        <f t="shared" si="31"/>
        <v>6665.5867266667192</v>
      </c>
    </row>
    <row r="448" spans="1:26" ht="15.75" customHeight="1">
      <c r="A448" s="1">
        <v>446</v>
      </c>
      <c r="B448" s="1">
        <v>143243</v>
      </c>
      <c r="C448" s="1">
        <v>162899</v>
      </c>
      <c r="D448" s="1" t="s">
        <v>22</v>
      </c>
      <c r="E448" s="4">
        <v>43083.297267824077</v>
      </c>
      <c r="F448" s="4">
        <v>43084.297267824077</v>
      </c>
      <c r="G448" s="4">
        <v>43402.543354629626</v>
      </c>
      <c r="H448" s="4">
        <v>43402.836049618054</v>
      </c>
      <c r="I448" s="1" t="s">
        <v>23</v>
      </c>
      <c r="J448" s="4">
        <v>43582.968848229168</v>
      </c>
      <c r="K448" s="4">
        <v>43582.968849652774</v>
      </c>
      <c r="L448" s="1" t="s">
        <v>283</v>
      </c>
      <c r="M448" s="1" t="s">
        <v>153</v>
      </c>
      <c r="N448" s="1">
        <v>12</v>
      </c>
      <c r="O448" s="8" t="s">
        <v>21</v>
      </c>
      <c r="P448" s="1">
        <v>0</v>
      </c>
      <c r="Q448" s="1">
        <v>0</v>
      </c>
      <c r="R448" s="1">
        <v>2</v>
      </c>
      <c r="S448" s="1" t="s">
        <v>21</v>
      </c>
      <c r="T448" s="1" t="s">
        <v>24</v>
      </c>
      <c r="U448" s="1" t="s">
        <v>32</v>
      </c>
      <c r="V448" s="1" t="s">
        <v>121</v>
      </c>
      <c r="W448" s="10">
        <f t="shared" si="28"/>
        <v>24</v>
      </c>
      <c r="X448" s="11">
        <f t="shared" si="29"/>
        <v>7.0246797222644091</v>
      </c>
      <c r="Y448" s="11">
        <f t="shared" si="30"/>
        <v>7661.9060833331896</v>
      </c>
      <c r="Z448" s="11">
        <f t="shared" si="31"/>
        <v>7668.930763055454</v>
      </c>
    </row>
    <row r="449" spans="1:26" ht="15.75" customHeight="1">
      <c r="A449" s="1">
        <v>447</v>
      </c>
      <c r="B449" s="1">
        <v>143244</v>
      </c>
      <c r="C449" s="1">
        <v>162901</v>
      </c>
      <c r="D449" s="1" t="s">
        <v>22</v>
      </c>
      <c r="E449" s="4">
        <v>43083.297290590279</v>
      </c>
      <c r="F449" s="4">
        <v>43084.297290590279</v>
      </c>
      <c r="G449" s="4">
        <v>43200.325388773148</v>
      </c>
      <c r="H449" s="4">
        <v>43200.326792708336</v>
      </c>
      <c r="I449" s="1" t="s">
        <v>23</v>
      </c>
      <c r="J449" s="4">
        <v>43380.96891635417</v>
      </c>
      <c r="K449" s="4">
        <v>43380.968917627317</v>
      </c>
      <c r="L449" s="1" t="s">
        <v>867</v>
      </c>
      <c r="M449" s="1" t="s">
        <v>868</v>
      </c>
      <c r="N449" s="1">
        <v>12</v>
      </c>
      <c r="O449" s="8" t="s">
        <v>21</v>
      </c>
      <c r="P449" s="1">
        <v>0</v>
      </c>
      <c r="Q449" s="1">
        <v>0</v>
      </c>
      <c r="R449" s="1">
        <v>2</v>
      </c>
      <c r="S449" s="1" t="s">
        <v>39</v>
      </c>
      <c r="T449" s="1" t="s">
        <v>691</v>
      </c>
      <c r="U449" s="1" t="s">
        <v>32</v>
      </c>
      <c r="V449" s="1" t="s">
        <v>121</v>
      </c>
      <c r="W449" s="10">
        <f t="shared" si="28"/>
        <v>24</v>
      </c>
      <c r="X449" s="11">
        <f t="shared" si="29"/>
        <v>3.36944445152767E-2</v>
      </c>
      <c r="Y449" s="11">
        <f t="shared" si="30"/>
        <v>2808.6743563888595</v>
      </c>
      <c r="Z449" s="11">
        <f t="shared" si="31"/>
        <v>2808.7080508333747</v>
      </c>
    </row>
    <row r="450" spans="1:26" ht="15.75" customHeight="1">
      <c r="A450" s="1">
        <v>448</v>
      </c>
      <c r="B450" s="1">
        <v>143247</v>
      </c>
      <c r="C450" s="1">
        <v>162904</v>
      </c>
      <c r="D450" s="1" t="s">
        <v>22</v>
      </c>
      <c r="E450" s="4">
        <v>43083.359501354164</v>
      </c>
      <c r="F450" s="4">
        <v>43084.359501354164</v>
      </c>
      <c r="G450" s="4">
        <v>43100.310694641201</v>
      </c>
      <c r="H450" s="4">
        <v>43100.323897719907</v>
      </c>
      <c r="I450" s="1" t="s">
        <v>23</v>
      </c>
      <c r="J450" s="4">
        <v>43280.968777118054</v>
      </c>
      <c r="K450" s="4">
        <v>43280.96877835648</v>
      </c>
      <c r="L450" s="1" t="s">
        <v>869</v>
      </c>
      <c r="M450" s="1" t="s">
        <v>856</v>
      </c>
      <c r="N450" s="1">
        <v>2</v>
      </c>
      <c r="O450" s="8" t="s">
        <v>21</v>
      </c>
      <c r="P450" s="1">
        <v>0</v>
      </c>
      <c r="Q450" s="1">
        <v>0</v>
      </c>
      <c r="R450" s="1">
        <v>2</v>
      </c>
      <c r="S450" s="1" t="s">
        <v>83</v>
      </c>
      <c r="T450" s="1" t="s">
        <v>691</v>
      </c>
      <c r="U450" s="1" t="s">
        <v>36</v>
      </c>
      <c r="V450" s="1" t="s">
        <v>121</v>
      </c>
      <c r="W450" s="10">
        <f t="shared" si="28"/>
        <v>24</v>
      </c>
      <c r="X450" s="11">
        <f t="shared" si="29"/>
        <v>0.31687388895079494</v>
      </c>
      <c r="Y450" s="11">
        <f t="shared" si="30"/>
        <v>406.82863888889551</v>
      </c>
      <c r="Z450" s="11">
        <f t="shared" si="31"/>
        <v>407.14551277784631</v>
      </c>
    </row>
    <row r="451" spans="1:26" ht="15.75" customHeight="1">
      <c r="A451" s="1">
        <v>449</v>
      </c>
      <c r="B451" s="1">
        <v>143486</v>
      </c>
      <c r="C451" s="1">
        <v>163145</v>
      </c>
      <c r="D451" s="1" t="s">
        <v>22</v>
      </c>
      <c r="E451" s="4">
        <v>43086.290136261574</v>
      </c>
      <c r="F451" s="4">
        <v>43086.956802928238</v>
      </c>
      <c r="G451" s="4">
        <v>43108.309174652779</v>
      </c>
      <c r="H451" s="4">
        <v>43108.407706215279</v>
      </c>
      <c r="I451" s="1" t="s">
        <v>23</v>
      </c>
      <c r="J451" s="4">
        <v>43288.968808530095</v>
      </c>
      <c r="K451" s="4">
        <v>43288.968809988422</v>
      </c>
      <c r="L451" s="1" t="s">
        <v>870</v>
      </c>
      <c r="M451" s="1" t="s">
        <v>731</v>
      </c>
      <c r="N451" s="1">
        <v>5</v>
      </c>
      <c r="O451" s="8" t="s">
        <v>21</v>
      </c>
      <c r="P451" s="1">
        <v>0</v>
      </c>
      <c r="Q451" s="1">
        <v>2590.2584700000002</v>
      </c>
      <c r="R451" s="1">
        <v>3</v>
      </c>
      <c r="S451" s="1" t="s">
        <v>35</v>
      </c>
      <c r="T451" s="1" t="s">
        <v>691</v>
      </c>
      <c r="U451" s="1" t="s">
        <v>26</v>
      </c>
      <c r="V451" s="1" t="s">
        <v>56</v>
      </c>
      <c r="W451" s="10">
        <f t="shared" si="28"/>
        <v>15.999999999941792</v>
      </c>
      <c r="X451" s="11">
        <f t="shared" si="29"/>
        <v>2.3647575000068173</v>
      </c>
      <c r="Y451" s="11">
        <f t="shared" si="30"/>
        <v>528.456921388919</v>
      </c>
      <c r="Z451" s="11">
        <f t="shared" si="31"/>
        <v>530.82167888892582</v>
      </c>
    </row>
    <row r="452" spans="1:26" ht="15.75" customHeight="1">
      <c r="A452" s="1">
        <v>450</v>
      </c>
      <c r="B452" s="1">
        <v>143577</v>
      </c>
      <c r="C452" s="1">
        <v>163237</v>
      </c>
      <c r="D452" s="1" t="s">
        <v>22</v>
      </c>
      <c r="E452" s="4">
        <v>43087.710193252315</v>
      </c>
      <c r="F452" s="4">
        <v>43088.710193252315</v>
      </c>
      <c r="G452" s="4">
        <v>43158.314597303244</v>
      </c>
      <c r="H452" s="4">
        <v>43158.39510833333</v>
      </c>
      <c r="I452" s="1" t="s">
        <v>23</v>
      </c>
      <c r="J452" s="4">
        <v>43338.968782835647</v>
      </c>
      <c r="K452" s="4">
        <v>43338.968784108794</v>
      </c>
      <c r="L452" s="1" t="s">
        <v>284</v>
      </c>
      <c r="M452" s="1" t="s">
        <v>273</v>
      </c>
      <c r="N452" s="1">
        <v>2</v>
      </c>
      <c r="O452" s="8" t="s">
        <v>21</v>
      </c>
      <c r="P452" s="1">
        <v>0</v>
      </c>
      <c r="Q452" s="1">
        <v>0</v>
      </c>
      <c r="R452" s="1">
        <v>2</v>
      </c>
      <c r="S452" s="1" t="s">
        <v>60</v>
      </c>
      <c r="T452" s="1" t="s">
        <v>24</v>
      </c>
      <c r="U452" s="1" t="s">
        <v>26</v>
      </c>
      <c r="V452" s="1" t="s">
        <v>121</v>
      </c>
      <c r="W452" s="10">
        <f t="shared" si="28"/>
        <v>24</v>
      </c>
      <c r="X452" s="11">
        <f t="shared" si="29"/>
        <v>1.9322647220687941</v>
      </c>
      <c r="Y452" s="11">
        <f t="shared" si="30"/>
        <v>1694.5056972223101</v>
      </c>
      <c r="Z452" s="11">
        <f t="shared" si="31"/>
        <v>1696.4379619443789</v>
      </c>
    </row>
    <row r="453" spans="1:26" ht="15.75" customHeight="1">
      <c r="A453" s="1">
        <v>451</v>
      </c>
      <c r="B453" s="1">
        <v>143741</v>
      </c>
      <c r="C453" s="1">
        <v>163403</v>
      </c>
      <c r="D453" s="1" t="s">
        <v>22</v>
      </c>
      <c r="E453" s="4">
        <v>43089.508080011576</v>
      </c>
      <c r="F453" s="4">
        <v>43090.17474667824</v>
      </c>
      <c r="G453" s="4">
        <v>43092.276840196762</v>
      </c>
      <c r="H453" s="4">
        <v>43092.363018171294</v>
      </c>
      <c r="I453" s="1" t="s">
        <v>23</v>
      </c>
      <c r="J453" s="4">
        <v>43272.968811493054</v>
      </c>
      <c r="K453" s="4">
        <v>43272.968812766201</v>
      </c>
      <c r="L453" s="1" t="s">
        <v>285</v>
      </c>
      <c r="M453" s="1" t="s">
        <v>77</v>
      </c>
      <c r="N453" s="1">
        <v>10</v>
      </c>
      <c r="O453" s="8" t="s">
        <v>21</v>
      </c>
      <c r="P453" s="1">
        <v>0</v>
      </c>
      <c r="Q453" s="1">
        <v>71888.322769999999</v>
      </c>
      <c r="R453" s="1">
        <v>3</v>
      </c>
      <c r="S453" s="1" t="s">
        <v>35</v>
      </c>
      <c r="T453" s="1" t="s">
        <v>24</v>
      </c>
      <c r="U453" s="1" t="s">
        <v>32</v>
      </c>
      <c r="V453" s="1" t="s">
        <v>121</v>
      </c>
      <c r="W453" s="10">
        <f t="shared" si="28"/>
        <v>15.999999999941792</v>
      </c>
      <c r="X453" s="11">
        <f t="shared" si="29"/>
        <v>2.0682713887654245</v>
      </c>
      <c r="Y453" s="11">
        <f t="shared" si="30"/>
        <v>66.450244444480632</v>
      </c>
      <c r="Z453" s="11">
        <f t="shared" si="31"/>
        <v>68.518515833246056</v>
      </c>
    </row>
    <row r="454" spans="1:26" ht="15.75" customHeight="1">
      <c r="A454" s="1">
        <v>452</v>
      </c>
      <c r="B454" s="1">
        <v>143825</v>
      </c>
      <c r="C454" s="1">
        <v>163487</v>
      </c>
      <c r="D454" s="1" t="s">
        <v>22</v>
      </c>
      <c r="E454" s="4">
        <v>43090.290995868054</v>
      </c>
      <c r="F454" s="3" t="s">
        <v>21</v>
      </c>
      <c r="G454" s="4">
        <v>43091.361693831015</v>
      </c>
      <c r="H454" s="4">
        <v>43091.386202696762</v>
      </c>
      <c r="I454" s="1" t="s">
        <v>23</v>
      </c>
      <c r="J454" s="4">
        <v>43271.968796030094</v>
      </c>
      <c r="K454" s="4">
        <v>43271.968797303241</v>
      </c>
      <c r="L454" s="1" t="s">
        <v>286</v>
      </c>
      <c r="M454" s="1" t="s">
        <v>287</v>
      </c>
      <c r="N454" s="1">
        <v>4</v>
      </c>
      <c r="O454" s="8" t="s">
        <v>21</v>
      </c>
      <c r="P454" s="1">
        <v>0</v>
      </c>
      <c r="Q454" s="1">
        <v>20.73057</v>
      </c>
      <c r="R454" s="1" t="s">
        <v>21</v>
      </c>
      <c r="S454" s="1" t="s">
        <v>60</v>
      </c>
      <c r="T454" s="1" t="s">
        <v>24</v>
      </c>
      <c r="U454" s="1" t="s">
        <v>26</v>
      </c>
      <c r="V454" s="1" t="s">
        <v>56</v>
      </c>
      <c r="W454" s="10" t="e">
        <f t="shared" si="28"/>
        <v>#VALUE!</v>
      </c>
      <c r="X454" s="11">
        <f t="shared" si="29"/>
        <v>0.58821277791867033</v>
      </c>
      <c r="Y454" s="11">
        <f t="shared" si="30"/>
        <v>25.696751111070625</v>
      </c>
      <c r="Z454" s="11">
        <f t="shared" si="31"/>
        <v>26.284963888989296</v>
      </c>
    </row>
    <row r="455" spans="1:26" ht="15.75" customHeight="1">
      <c r="A455" s="1">
        <v>453</v>
      </c>
      <c r="B455" s="1">
        <v>144222</v>
      </c>
      <c r="C455" s="1">
        <v>163888</v>
      </c>
      <c r="D455" s="1" t="s">
        <v>22</v>
      </c>
      <c r="E455" s="4">
        <v>43096.182681631944</v>
      </c>
      <c r="F455" s="4">
        <v>43096.849348298609</v>
      </c>
      <c r="G455" s="4">
        <v>43115.423582673611</v>
      </c>
      <c r="H455" s="4">
        <v>43115.540217326386</v>
      </c>
      <c r="I455" s="1" t="s">
        <v>23</v>
      </c>
      <c r="J455" s="4">
        <v>43295.96899765046</v>
      </c>
      <c r="K455" s="4">
        <v>43295.968999108794</v>
      </c>
      <c r="L455" s="1" t="s">
        <v>288</v>
      </c>
      <c r="M455" s="1" t="s">
        <v>136</v>
      </c>
      <c r="N455" s="1">
        <v>3</v>
      </c>
      <c r="O455" s="8" t="s">
        <v>21</v>
      </c>
      <c r="P455" s="1">
        <v>0</v>
      </c>
      <c r="Q455" s="1">
        <v>0</v>
      </c>
      <c r="R455" s="1">
        <v>3</v>
      </c>
      <c r="S455" s="1" t="s">
        <v>47</v>
      </c>
      <c r="T455" s="1" t="s">
        <v>24</v>
      </c>
      <c r="U455" s="1" t="s">
        <v>36</v>
      </c>
      <c r="V455" s="1" t="s">
        <v>121</v>
      </c>
      <c r="W455" s="10">
        <f t="shared" si="28"/>
        <v>15.999999999941792</v>
      </c>
      <c r="X455" s="11">
        <f t="shared" si="29"/>
        <v>2.7992316666059196</v>
      </c>
      <c r="Y455" s="11">
        <f t="shared" si="30"/>
        <v>461.78162500000326</v>
      </c>
      <c r="Z455" s="11">
        <f t="shared" si="31"/>
        <v>464.58085666660918</v>
      </c>
    </row>
    <row r="456" spans="1:26" ht="15.75" customHeight="1">
      <c r="A456" s="1">
        <v>454</v>
      </c>
      <c r="B456" s="1">
        <v>144360</v>
      </c>
      <c r="C456" s="1">
        <v>164028</v>
      </c>
      <c r="D456" s="1" t="s">
        <v>22</v>
      </c>
      <c r="E456" s="4">
        <v>43097.229634409719</v>
      </c>
      <c r="F456" s="4">
        <v>43097.896301076391</v>
      </c>
      <c r="G456" s="4">
        <v>43099.296220717595</v>
      </c>
      <c r="H456" s="4">
        <v>43099.726934918981</v>
      </c>
      <c r="I456" s="1" t="s">
        <v>31</v>
      </c>
      <c r="J456" s="4">
        <v>43279.968825613425</v>
      </c>
      <c r="K456" s="4">
        <v>43279.968826886572</v>
      </c>
      <c r="L456" s="1" t="s">
        <v>747</v>
      </c>
      <c r="M456" s="1" t="s">
        <v>748</v>
      </c>
      <c r="N456" s="1">
        <v>0</v>
      </c>
      <c r="O456" s="8">
        <v>1123</v>
      </c>
      <c r="P456" s="1">
        <v>0</v>
      </c>
      <c r="Q456" s="1">
        <v>0</v>
      </c>
      <c r="R456" s="1">
        <v>3</v>
      </c>
      <c r="S456" s="1" t="s">
        <v>21</v>
      </c>
      <c r="T456" s="1" t="s">
        <v>691</v>
      </c>
      <c r="U456" s="1" t="s">
        <v>32</v>
      </c>
      <c r="V456" s="1" t="s">
        <v>56</v>
      </c>
      <c r="W456" s="10">
        <f t="shared" si="28"/>
        <v>16.000000000116415</v>
      </c>
      <c r="X456" s="11">
        <f t="shared" si="29"/>
        <v>10.337140833260491</v>
      </c>
      <c r="Y456" s="11">
        <f t="shared" si="30"/>
        <v>49.598071389016695</v>
      </c>
      <c r="Z456" s="11">
        <f t="shared" si="31"/>
        <v>59.935212222277187</v>
      </c>
    </row>
    <row r="457" spans="1:26" ht="15.75" customHeight="1">
      <c r="A457" s="1">
        <v>455</v>
      </c>
      <c r="B457" s="1">
        <v>144794</v>
      </c>
      <c r="C457" s="1">
        <v>164484</v>
      </c>
      <c r="D457" s="1" t="s">
        <v>22</v>
      </c>
      <c r="E457" s="4">
        <v>43102.324254016203</v>
      </c>
      <c r="F457" s="4">
        <v>43103.324254016203</v>
      </c>
      <c r="G457" s="4">
        <v>43102.699891006945</v>
      </c>
      <c r="H457" s="4">
        <v>43103.295634224538</v>
      </c>
      <c r="I457" s="1" t="s">
        <v>23</v>
      </c>
      <c r="J457" s="4">
        <v>43283.968805289354</v>
      </c>
      <c r="K457" s="4">
        <v>43283.968806562501</v>
      </c>
      <c r="L457" s="1" t="s">
        <v>871</v>
      </c>
      <c r="M457" s="1" t="s">
        <v>872</v>
      </c>
      <c r="N457" s="1">
        <v>0</v>
      </c>
      <c r="O457" s="8" t="s">
        <v>21</v>
      </c>
      <c r="P457" s="1">
        <v>0</v>
      </c>
      <c r="Q457" s="1">
        <v>593.13</v>
      </c>
      <c r="R457" s="1">
        <v>2</v>
      </c>
      <c r="S457" s="1" t="s">
        <v>39</v>
      </c>
      <c r="T457" s="1" t="s">
        <v>691</v>
      </c>
      <c r="U457" s="1" t="s">
        <v>32</v>
      </c>
      <c r="V457" s="1" t="s">
        <v>121</v>
      </c>
      <c r="W457" s="10">
        <f t="shared" si="28"/>
        <v>24</v>
      </c>
      <c r="X457" s="11">
        <f t="shared" si="29"/>
        <v>14.297837222227827</v>
      </c>
      <c r="Y457" s="11">
        <f t="shared" si="30"/>
        <v>9.0152877778164111</v>
      </c>
      <c r="Z457" s="11">
        <f t="shared" si="31"/>
        <v>23.313125000044238</v>
      </c>
    </row>
    <row r="458" spans="1:26" ht="15.75" customHeight="1">
      <c r="A458" s="1">
        <v>456</v>
      </c>
      <c r="B458" s="1">
        <v>144967</v>
      </c>
      <c r="C458" s="1">
        <v>164659</v>
      </c>
      <c r="D458" s="1" t="s">
        <v>22</v>
      </c>
      <c r="E458" s="4">
        <v>43104.412164583337</v>
      </c>
      <c r="F458" s="4">
        <v>43105.078831250001</v>
      </c>
      <c r="G458" s="4">
        <v>43341.306632372682</v>
      </c>
      <c r="H458" s="4">
        <v>43341.387964930553</v>
      </c>
      <c r="I458" s="1" t="s">
        <v>23</v>
      </c>
      <c r="J458" s="4">
        <v>43521.968770983796</v>
      </c>
      <c r="K458" s="4">
        <v>43521.968772604167</v>
      </c>
      <c r="L458" s="1" t="s">
        <v>289</v>
      </c>
      <c r="M458" s="1" t="s">
        <v>273</v>
      </c>
      <c r="N458" s="1">
        <v>2</v>
      </c>
      <c r="O458" s="8" t="s">
        <v>21</v>
      </c>
      <c r="P458" s="1">
        <v>0</v>
      </c>
      <c r="Q458" s="1">
        <v>968</v>
      </c>
      <c r="R458" s="1">
        <v>3</v>
      </c>
      <c r="S458" s="1" t="s">
        <v>60</v>
      </c>
      <c r="T458" s="1" t="s">
        <v>24</v>
      </c>
      <c r="U458" s="1" t="s">
        <v>26</v>
      </c>
      <c r="V458" s="1" t="s">
        <v>56</v>
      </c>
      <c r="W458" s="10">
        <f t="shared" si="28"/>
        <v>15.999999999941792</v>
      </c>
      <c r="X458" s="11">
        <f t="shared" si="29"/>
        <v>1.9519813889055513</v>
      </c>
      <c r="Y458" s="11">
        <f t="shared" si="30"/>
        <v>5685.4672269442817</v>
      </c>
      <c r="Z458" s="11">
        <f t="shared" si="31"/>
        <v>5687.4192083331873</v>
      </c>
    </row>
    <row r="459" spans="1:26" ht="15.75" customHeight="1">
      <c r="A459" s="1">
        <v>457</v>
      </c>
      <c r="B459" s="1">
        <v>145203</v>
      </c>
      <c r="C459" s="1">
        <v>164897</v>
      </c>
      <c r="D459" s="1" t="s">
        <v>22</v>
      </c>
      <c r="E459" s="4">
        <v>43107.664481516207</v>
      </c>
      <c r="F459" s="4">
        <v>43108.331148182871</v>
      </c>
      <c r="G459" s="4">
        <v>43120.311914004633</v>
      </c>
      <c r="H459" s="4">
        <v>43120.372431793985</v>
      </c>
      <c r="I459" s="1" t="s">
        <v>23</v>
      </c>
      <c r="J459" s="4">
        <v>43300.968789930557</v>
      </c>
      <c r="K459" s="4">
        <v>43300.968791550928</v>
      </c>
      <c r="L459" s="1" t="s">
        <v>290</v>
      </c>
      <c r="M459" s="1" t="s">
        <v>291</v>
      </c>
      <c r="N459" s="1">
        <v>3</v>
      </c>
      <c r="O459" s="8" t="s">
        <v>21</v>
      </c>
      <c r="P459" s="1">
        <v>4</v>
      </c>
      <c r="Q459" s="1">
        <v>1078</v>
      </c>
      <c r="R459" s="1">
        <v>3</v>
      </c>
      <c r="S459" s="1" t="s">
        <v>60</v>
      </c>
      <c r="T459" s="1" t="s">
        <v>24</v>
      </c>
      <c r="U459" s="1" t="s">
        <v>26</v>
      </c>
      <c r="V459" s="1" t="s">
        <v>56</v>
      </c>
      <c r="W459" s="10">
        <f t="shared" si="28"/>
        <v>15.999999999941792</v>
      </c>
      <c r="X459" s="11">
        <f t="shared" si="29"/>
        <v>1.4524269444518723</v>
      </c>
      <c r="Y459" s="11">
        <f t="shared" si="30"/>
        <v>303.53837972221663</v>
      </c>
      <c r="Z459" s="11">
        <f t="shared" si="31"/>
        <v>304.9908066666685</v>
      </c>
    </row>
    <row r="460" spans="1:26" ht="15.75" customHeight="1">
      <c r="A460" s="1">
        <v>458</v>
      </c>
      <c r="B460" s="1">
        <v>145451</v>
      </c>
      <c r="C460" s="1">
        <v>165148</v>
      </c>
      <c r="D460" s="1" t="s">
        <v>73</v>
      </c>
      <c r="E460" s="4">
        <v>43111.027340474539</v>
      </c>
      <c r="F460" s="4">
        <v>43111.694007141203</v>
      </c>
      <c r="G460" s="3" t="s">
        <v>21</v>
      </c>
      <c r="H460" s="3" t="s">
        <v>21</v>
      </c>
      <c r="I460" s="1" t="s">
        <v>23</v>
      </c>
      <c r="J460" s="4">
        <v>43111.384657951392</v>
      </c>
      <c r="K460" s="4">
        <v>43111.384659224539</v>
      </c>
      <c r="L460" s="1" t="s">
        <v>873</v>
      </c>
      <c r="M460" s="1" t="s">
        <v>34</v>
      </c>
      <c r="N460" s="1">
        <v>0</v>
      </c>
      <c r="O460" s="8" t="s">
        <v>21</v>
      </c>
      <c r="P460" s="1">
        <v>0</v>
      </c>
      <c r="Q460" s="1">
        <v>0</v>
      </c>
      <c r="R460" s="1">
        <v>3</v>
      </c>
      <c r="S460" s="1" t="s">
        <v>35</v>
      </c>
      <c r="T460" s="1" t="s">
        <v>691</v>
      </c>
      <c r="U460" s="1" t="s">
        <v>21</v>
      </c>
      <c r="V460" s="1" t="s">
        <v>121</v>
      </c>
      <c r="W460" s="10">
        <f t="shared" si="28"/>
        <v>15.999999999941792</v>
      </c>
      <c r="X460" s="11" t="e">
        <f t="shared" si="29"/>
        <v>#VALUE!</v>
      </c>
      <c r="Y460" s="11" t="e">
        <f t="shared" si="30"/>
        <v>#VALUE!</v>
      </c>
      <c r="Z460" s="11" t="e">
        <f t="shared" si="31"/>
        <v>#VALUE!</v>
      </c>
    </row>
    <row r="461" spans="1:26" ht="15.75" customHeight="1">
      <c r="A461" s="1">
        <v>459</v>
      </c>
      <c r="B461" s="1">
        <v>145624</v>
      </c>
      <c r="C461" s="1">
        <v>165323</v>
      </c>
      <c r="D461" s="1" t="s">
        <v>22</v>
      </c>
      <c r="E461" s="4">
        <v>43112.279903935188</v>
      </c>
      <c r="F461" s="4">
        <v>43113.279903935188</v>
      </c>
      <c r="G461" s="4">
        <v>43116.301962152778</v>
      </c>
      <c r="H461" s="4">
        <v>43116.306715474537</v>
      </c>
      <c r="I461" s="1" t="s">
        <v>23</v>
      </c>
      <c r="J461" s="4">
        <v>43296.968855358798</v>
      </c>
      <c r="K461" s="4">
        <v>43296.968856828702</v>
      </c>
      <c r="L461" s="1" t="s">
        <v>292</v>
      </c>
      <c r="M461" s="1" t="s">
        <v>291</v>
      </c>
      <c r="N461" s="1">
        <v>3</v>
      </c>
      <c r="O461" s="8" t="s">
        <v>21</v>
      </c>
      <c r="P461" s="1">
        <v>0</v>
      </c>
      <c r="Q461" s="1">
        <v>2597.79</v>
      </c>
      <c r="R461" s="1">
        <v>2</v>
      </c>
      <c r="S461" s="1" t="s">
        <v>60</v>
      </c>
      <c r="T461" s="1" t="s">
        <v>24</v>
      </c>
      <c r="U461" s="1" t="s">
        <v>26</v>
      </c>
      <c r="V461" s="1" t="s">
        <v>121</v>
      </c>
      <c r="W461" s="10">
        <f t="shared" si="28"/>
        <v>24</v>
      </c>
      <c r="X461" s="11">
        <f t="shared" si="29"/>
        <v>0.1140797222033143</v>
      </c>
      <c r="Y461" s="11">
        <f t="shared" si="30"/>
        <v>96.529397222155239</v>
      </c>
      <c r="Z461" s="11">
        <f t="shared" si="31"/>
        <v>96.643476944358554</v>
      </c>
    </row>
    <row r="462" spans="1:26" ht="15.75" customHeight="1">
      <c r="A462" s="1">
        <v>460</v>
      </c>
      <c r="B462" s="1">
        <v>145703</v>
      </c>
      <c r="C462" s="1">
        <v>165403</v>
      </c>
      <c r="D462" s="1" t="s">
        <v>22</v>
      </c>
      <c r="E462" s="4">
        <v>43113.44539390046</v>
      </c>
      <c r="F462" s="4">
        <v>43114.112060567131</v>
      </c>
      <c r="G462" s="4">
        <v>43122.293497025465</v>
      </c>
      <c r="H462" s="4">
        <v>43122.391178275466</v>
      </c>
      <c r="I462" s="1" t="s">
        <v>23</v>
      </c>
      <c r="J462" s="4">
        <v>43302.968778206021</v>
      </c>
      <c r="K462" s="4">
        <v>43302.968779664348</v>
      </c>
      <c r="L462" s="1" t="s">
        <v>293</v>
      </c>
      <c r="M462" s="1" t="s">
        <v>291</v>
      </c>
      <c r="N462" s="1">
        <v>4</v>
      </c>
      <c r="O462" s="8" t="s">
        <v>21</v>
      </c>
      <c r="P462" s="1">
        <v>0</v>
      </c>
      <c r="Q462" s="1">
        <v>51.03</v>
      </c>
      <c r="R462" s="1">
        <v>3</v>
      </c>
      <c r="S462" s="1" t="s">
        <v>60</v>
      </c>
      <c r="T462" s="1" t="s">
        <v>24</v>
      </c>
      <c r="U462" s="1" t="s">
        <v>32</v>
      </c>
      <c r="V462" s="1" t="s">
        <v>56</v>
      </c>
      <c r="W462" s="10">
        <f t="shared" si="28"/>
        <v>16.000000000116415</v>
      </c>
      <c r="X462" s="11">
        <f t="shared" si="29"/>
        <v>2.3443500000284985</v>
      </c>
      <c r="Y462" s="11">
        <f t="shared" si="30"/>
        <v>212.35447500011651</v>
      </c>
      <c r="Z462" s="11">
        <f t="shared" si="31"/>
        <v>214.69882500014501</v>
      </c>
    </row>
    <row r="463" spans="1:26" ht="15.75" customHeight="1">
      <c r="A463" s="1">
        <v>461</v>
      </c>
      <c r="B463" s="1">
        <v>145785</v>
      </c>
      <c r="C463" s="1">
        <v>165485</v>
      </c>
      <c r="D463" s="1" t="s">
        <v>22</v>
      </c>
      <c r="E463" s="4">
        <v>43114.717839201388</v>
      </c>
      <c r="F463" s="4">
        <v>43115.717839201388</v>
      </c>
      <c r="G463" s="4">
        <v>43233.282691435183</v>
      </c>
      <c r="H463" s="4">
        <v>43233.421999421298</v>
      </c>
      <c r="I463" s="1" t="s">
        <v>23</v>
      </c>
      <c r="J463" s="4">
        <v>43413.968775960646</v>
      </c>
      <c r="K463" s="4">
        <v>43413.968777395836</v>
      </c>
      <c r="L463" s="1" t="s">
        <v>294</v>
      </c>
      <c r="M463" s="1" t="s">
        <v>49</v>
      </c>
      <c r="N463" s="1">
        <v>6</v>
      </c>
      <c r="O463" s="8" t="s">
        <v>21</v>
      </c>
      <c r="P463" s="1">
        <v>0</v>
      </c>
      <c r="Q463" s="1">
        <v>40063.532039999998</v>
      </c>
      <c r="R463" s="1">
        <v>2</v>
      </c>
      <c r="S463" s="1" t="s">
        <v>35</v>
      </c>
      <c r="T463" s="1" t="s">
        <v>24</v>
      </c>
      <c r="U463" s="1" t="s">
        <v>32</v>
      </c>
      <c r="V463" s="1" t="s">
        <v>56</v>
      </c>
      <c r="W463" s="10">
        <f t="shared" si="28"/>
        <v>24</v>
      </c>
      <c r="X463" s="11">
        <f t="shared" si="29"/>
        <v>3.3433916667709127</v>
      </c>
      <c r="Y463" s="11">
        <f t="shared" si="30"/>
        <v>2845.5564536110614</v>
      </c>
      <c r="Z463" s="11">
        <f t="shared" si="31"/>
        <v>2848.8998452778324</v>
      </c>
    </row>
    <row r="464" spans="1:26" ht="15.75" customHeight="1">
      <c r="A464" s="1">
        <v>462</v>
      </c>
      <c r="B464" s="1">
        <v>145913</v>
      </c>
      <c r="C464" s="1">
        <v>165615</v>
      </c>
      <c r="D464" s="1" t="s">
        <v>22</v>
      </c>
      <c r="E464" s="4">
        <v>43116.229427777776</v>
      </c>
      <c r="F464" s="4">
        <v>43116.896094444448</v>
      </c>
      <c r="G464" s="4">
        <v>43126.32367982639</v>
      </c>
      <c r="H464" s="4">
        <v>43126.738192280092</v>
      </c>
      <c r="I464" s="1" t="s">
        <v>31</v>
      </c>
      <c r="J464" s="4">
        <v>43306.968788391205</v>
      </c>
      <c r="K464" s="4">
        <v>43306.968789664352</v>
      </c>
      <c r="L464" s="1" t="s">
        <v>851</v>
      </c>
      <c r="M464" s="1" t="s">
        <v>713</v>
      </c>
      <c r="N464" s="1">
        <v>0</v>
      </c>
      <c r="O464" s="8">
        <v>1041</v>
      </c>
      <c r="P464" s="1">
        <v>0</v>
      </c>
      <c r="Q464" s="1">
        <v>0</v>
      </c>
      <c r="R464" s="1">
        <v>3</v>
      </c>
      <c r="S464" s="1" t="s">
        <v>21</v>
      </c>
      <c r="T464" s="1" t="s">
        <v>691</v>
      </c>
      <c r="U464" s="1" t="s">
        <v>32</v>
      </c>
      <c r="V464" s="1" t="s">
        <v>56</v>
      </c>
      <c r="W464" s="10">
        <f t="shared" si="28"/>
        <v>16.000000000116415</v>
      </c>
      <c r="X464" s="11">
        <f t="shared" si="29"/>
        <v>9.9482988888630643</v>
      </c>
      <c r="Y464" s="11">
        <f t="shared" si="30"/>
        <v>242.2620491667185</v>
      </c>
      <c r="Z464" s="11">
        <f t="shared" si="31"/>
        <v>252.21034805558156</v>
      </c>
    </row>
    <row r="465" spans="1:26" ht="15.75" customHeight="1">
      <c r="A465" s="1">
        <v>463</v>
      </c>
      <c r="B465" s="1">
        <v>146266</v>
      </c>
      <c r="C465" s="1">
        <v>165971</v>
      </c>
      <c r="D465" s="1" t="s">
        <v>22</v>
      </c>
      <c r="E465" s="4">
        <v>43120.297015277778</v>
      </c>
      <c r="F465" s="4">
        <v>43121.297015277778</v>
      </c>
      <c r="G465" s="4">
        <v>43172.288531909726</v>
      </c>
      <c r="H465" s="4">
        <v>43172.370262118056</v>
      </c>
      <c r="I465" s="1" t="s">
        <v>23</v>
      </c>
      <c r="J465" s="4">
        <v>43352.968783715274</v>
      </c>
      <c r="K465" s="4">
        <v>43352.968785150464</v>
      </c>
      <c r="L465" s="1" t="s">
        <v>295</v>
      </c>
      <c r="M465" s="1" t="s">
        <v>49</v>
      </c>
      <c r="N465" s="1">
        <v>2</v>
      </c>
      <c r="O465" s="8" t="s">
        <v>21</v>
      </c>
      <c r="P465" s="1">
        <v>0</v>
      </c>
      <c r="Q465" s="1">
        <v>445.61</v>
      </c>
      <c r="R465" s="1">
        <v>2</v>
      </c>
      <c r="S465" s="1" t="s">
        <v>35</v>
      </c>
      <c r="T465" s="1" t="s">
        <v>24</v>
      </c>
      <c r="U465" s="1" t="s">
        <v>26</v>
      </c>
      <c r="V465" s="1" t="s">
        <v>56</v>
      </c>
      <c r="W465" s="10">
        <f t="shared" si="28"/>
        <v>24</v>
      </c>
      <c r="X465" s="11">
        <f t="shared" si="29"/>
        <v>1.9615249999333173</v>
      </c>
      <c r="Y465" s="11">
        <f t="shared" si="30"/>
        <v>1247.7963991667493</v>
      </c>
      <c r="Z465" s="11">
        <f t="shared" si="31"/>
        <v>1249.7579241666826</v>
      </c>
    </row>
    <row r="466" spans="1:26" ht="15.75" customHeight="1">
      <c r="A466" s="1">
        <v>464</v>
      </c>
      <c r="B466" s="1">
        <v>146939</v>
      </c>
      <c r="C466" s="1">
        <v>166651</v>
      </c>
      <c r="D466" s="1" t="s">
        <v>22</v>
      </c>
      <c r="E466" s="4">
        <v>43128.324334722223</v>
      </c>
      <c r="F466" s="4">
        <v>43128.991001388888</v>
      </c>
      <c r="G466" s="4">
        <v>43163.289105821757</v>
      </c>
      <c r="H466" s="4">
        <v>43163.455148692126</v>
      </c>
      <c r="I466" s="1" t="s">
        <v>23</v>
      </c>
      <c r="J466" s="4">
        <v>43343.968777696762</v>
      </c>
      <c r="K466" s="4">
        <v>43343.968779166666</v>
      </c>
      <c r="L466" s="1" t="s">
        <v>296</v>
      </c>
      <c r="M466" s="1" t="s">
        <v>297</v>
      </c>
      <c r="N466" s="1">
        <v>2</v>
      </c>
      <c r="O466" s="8" t="s">
        <v>21</v>
      </c>
      <c r="P466" s="1">
        <v>0</v>
      </c>
      <c r="Q466" s="1">
        <v>39.5</v>
      </c>
      <c r="R466" s="1">
        <v>3</v>
      </c>
      <c r="S466" s="1" t="s">
        <v>180</v>
      </c>
      <c r="T466" s="1" t="s">
        <v>24</v>
      </c>
      <c r="U466" s="1" t="s">
        <v>32</v>
      </c>
      <c r="V466" s="1" t="s">
        <v>121</v>
      </c>
      <c r="W466" s="10">
        <f t="shared" si="28"/>
        <v>15.999999999941792</v>
      </c>
      <c r="X466" s="11">
        <f t="shared" si="29"/>
        <v>3.9850288888555951</v>
      </c>
      <c r="Y466" s="11">
        <f t="shared" si="30"/>
        <v>839.15450638881885</v>
      </c>
      <c r="Z466" s="11">
        <f t="shared" si="31"/>
        <v>843.13953527767444</v>
      </c>
    </row>
    <row r="467" spans="1:26" ht="15.75" customHeight="1">
      <c r="A467" s="1">
        <v>465</v>
      </c>
      <c r="B467" s="1">
        <v>147110</v>
      </c>
      <c r="C467" s="1">
        <v>166824</v>
      </c>
      <c r="D467" s="1" t="s">
        <v>22</v>
      </c>
      <c r="E467" s="4">
        <v>43130.357020057869</v>
      </c>
      <c r="F467" s="3" t="s">
        <v>21</v>
      </c>
      <c r="G467" s="4">
        <v>43130.702482638888</v>
      </c>
      <c r="H467" s="4">
        <v>43130.736321840275</v>
      </c>
      <c r="I467" s="1" t="s">
        <v>23</v>
      </c>
      <c r="J467" s="4">
        <v>43310.968929050927</v>
      </c>
      <c r="K467" s="4">
        <v>43310.96893052083</v>
      </c>
      <c r="L467" s="1" t="s">
        <v>874</v>
      </c>
      <c r="M467" s="1" t="s">
        <v>875</v>
      </c>
      <c r="N467" s="1">
        <v>2</v>
      </c>
      <c r="O467" s="8" t="s">
        <v>21</v>
      </c>
      <c r="P467" s="1">
        <v>0</v>
      </c>
      <c r="Q467" s="1">
        <v>0</v>
      </c>
      <c r="R467" s="1" t="s">
        <v>21</v>
      </c>
      <c r="S467" s="1" t="s">
        <v>60</v>
      </c>
      <c r="T467" s="1" t="s">
        <v>691</v>
      </c>
      <c r="U467" s="1" t="s">
        <v>26</v>
      </c>
      <c r="V467" s="1" t="s">
        <v>56</v>
      </c>
      <c r="W467" s="10" t="e">
        <f t="shared" si="28"/>
        <v>#VALUE!</v>
      </c>
      <c r="X467" s="11">
        <f t="shared" si="29"/>
        <v>0.81214083329541609</v>
      </c>
      <c r="Y467" s="11">
        <f t="shared" si="30"/>
        <v>8.2911019444582053</v>
      </c>
      <c r="Z467" s="11">
        <f t="shared" si="31"/>
        <v>9.1032427777536213</v>
      </c>
    </row>
    <row r="468" spans="1:26" ht="15.75" customHeight="1">
      <c r="A468" s="1">
        <v>466</v>
      </c>
      <c r="B468" s="1">
        <v>147553</v>
      </c>
      <c r="C468" s="1">
        <v>167271</v>
      </c>
      <c r="D468" s="1" t="s">
        <v>22</v>
      </c>
      <c r="E468" s="4">
        <v>43135.279819293981</v>
      </c>
      <c r="F468" s="3" t="s">
        <v>21</v>
      </c>
      <c r="G468" s="4">
        <v>43188.575294756942</v>
      </c>
      <c r="H468" s="4">
        <v>43188.758753553244</v>
      </c>
      <c r="I468" s="1" t="s">
        <v>23</v>
      </c>
      <c r="J468" s="4">
        <v>43368.968765127313</v>
      </c>
      <c r="K468" s="4">
        <v>43368.968766747683</v>
      </c>
      <c r="L468" s="1" t="s">
        <v>298</v>
      </c>
      <c r="M468" s="1" t="s">
        <v>299</v>
      </c>
      <c r="N468" s="1">
        <v>6</v>
      </c>
      <c r="O468" s="8" t="s">
        <v>21</v>
      </c>
      <c r="P468" s="1">
        <v>0</v>
      </c>
      <c r="Q468" s="1">
        <v>1091.8599999999999</v>
      </c>
      <c r="R468" s="1" t="s">
        <v>21</v>
      </c>
      <c r="S468" s="1" t="s">
        <v>35</v>
      </c>
      <c r="T468" s="1" t="s">
        <v>24</v>
      </c>
      <c r="U468" s="1" t="s">
        <v>32</v>
      </c>
      <c r="V468" s="1" t="s">
        <v>141</v>
      </c>
      <c r="W468" s="10" t="e">
        <f t="shared" si="28"/>
        <v>#VALUE!</v>
      </c>
      <c r="X468" s="11">
        <f t="shared" si="29"/>
        <v>4.4030111112515442</v>
      </c>
      <c r="Y468" s="11">
        <f t="shared" si="30"/>
        <v>1279.0914111110615</v>
      </c>
      <c r="Z468" s="11">
        <f t="shared" si="31"/>
        <v>1283.494422222313</v>
      </c>
    </row>
    <row r="469" spans="1:26" ht="15.75" customHeight="1">
      <c r="A469" s="1">
        <v>467</v>
      </c>
      <c r="B469" s="1">
        <v>147556</v>
      </c>
      <c r="C469" s="1">
        <v>167274</v>
      </c>
      <c r="D469" s="1" t="s">
        <v>22</v>
      </c>
      <c r="E469" s="4">
        <v>43135.295217858795</v>
      </c>
      <c r="F469" s="3" t="s">
        <v>21</v>
      </c>
      <c r="G469" s="4">
        <v>43137.33938109954</v>
      </c>
      <c r="H469" s="4">
        <v>43137.412037650465</v>
      </c>
      <c r="I469" s="1" t="s">
        <v>23</v>
      </c>
      <c r="J469" s="4">
        <v>43317.968782175929</v>
      </c>
      <c r="K469" s="4">
        <v>43317.968783449076</v>
      </c>
      <c r="L469" s="1" t="s">
        <v>876</v>
      </c>
      <c r="M469" s="1" t="s">
        <v>530</v>
      </c>
      <c r="N469" s="1">
        <v>3</v>
      </c>
      <c r="O469" s="8" t="s">
        <v>21</v>
      </c>
      <c r="P469" s="1">
        <v>0</v>
      </c>
      <c r="Q469" s="1">
        <v>0</v>
      </c>
      <c r="R469" s="1" t="s">
        <v>21</v>
      </c>
      <c r="S469" s="1" t="s">
        <v>60</v>
      </c>
      <c r="T469" s="1" t="s">
        <v>691</v>
      </c>
      <c r="U469" s="1" t="s">
        <v>36</v>
      </c>
      <c r="V469" s="1" t="s">
        <v>121</v>
      </c>
      <c r="W469" s="10" t="e">
        <f t="shared" si="28"/>
        <v>#VALUE!</v>
      </c>
      <c r="X469" s="11">
        <f t="shared" si="29"/>
        <v>1.7437572221970186</v>
      </c>
      <c r="Y469" s="11">
        <f t="shared" si="30"/>
        <v>49.059917777893133</v>
      </c>
      <c r="Z469" s="11">
        <f t="shared" si="31"/>
        <v>50.803675000090152</v>
      </c>
    </row>
    <row r="470" spans="1:26" ht="15.75" customHeight="1">
      <c r="A470" s="1">
        <v>468</v>
      </c>
      <c r="B470" s="1">
        <v>147638</v>
      </c>
      <c r="C470" s="1">
        <v>167357</v>
      </c>
      <c r="D470" s="1" t="s">
        <v>22</v>
      </c>
      <c r="E470" s="4">
        <v>43136.687961076386</v>
      </c>
      <c r="F470" s="4">
        <v>43137.354627743058</v>
      </c>
      <c r="G470" s="4">
        <v>43143.408090127312</v>
      </c>
      <c r="H470" s="4">
        <v>43143.535198726851</v>
      </c>
      <c r="I470" s="1" t="s">
        <v>23</v>
      </c>
      <c r="J470" s="4">
        <v>43323.96889059028</v>
      </c>
      <c r="K470" s="4">
        <v>43323.96889181713</v>
      </c>
      <c r="L470" s="1" t="s">
        <v>877</v>
      </c>
      <c r="M470" s="1" t="s">
        <v>872</v>
      </c>
      <c r="N470" s="1">
        <v>4</v>
      </c>
      <c r="O470" s="8" t="s">
        <v>21</v>
      </c>
      <c r="P470" s="1">
        <v>0</v>
      </c>
      <c r="Q470" s="1">
        <v>0</v>
      </c>
      <c r="R470" s="1">
        <v>3</v>
      </c>
      <c r="S470" s="1" t="s">
        <v>39</v>
      </c>
      <c r="T470" s="1" t="s">
        <v>691</v>
      </c>
      <c r="U470" s="1" t="s">
        <v>32</v>
      </c>
      <c r="V470" s="1" t="s">
        <v>121</v>
      </c>
      <c r="W470" s="10">
        <f t="shared" si="28"/>
        <v>16.000000000116415</v>
      </c>
      <c r="X470" s="11">
        <f t="shared" si="29"/>
        <v>3.0506063889479265</v>
      </c>
      <c r="Y470" s="11">
        <f t="shared" si="30"/>
        <v>161.28309722221456</v>
      </c>
      <c r="Z470" s="11">
        <f t="shared" si="31"/>
        <v>164.33370361116249</v>
      </c>
    </row>
    <row r="471" spans="1:26" ht="15.75" customHeight="1">
      <c r="A471" s="1">
        <v>469</v>
      </c>
      <c r="B471" s="1">
        <v>147798</v>
      </c>
      <c r="C471" s="1">
        <v>167519</v>
      </c>
      <c r="D471" s="1" t="s">
        <v>22</v>
      </c>
      <c r="E471" s="4">
        <v>43138.637932986108</v>
      </c>
      <c r="F471" s="4">
        <v>43139.30459965278</v>
      </c>
      <c r="G471" s="4">
        <v>43141.485601655091</v>
      </c>
      <c r="H471" s="4">
        <v>43142.303190625003</v>
      </c>
      <c r="I471" s="1" t="s">
        <v>23</v>
      </c>
      <c r="J471" s="4">
        <v>43322.968788773149</v>
      </c>
      <c r="K471" s="4">
        <v>43322.968790196763</v>
      </c>
      <c r="L471" s="1" t="s">
        <v>300</v>
      </c>
      <c r="M471" s="1" t="s">
        <v>301</v>
      </c>
      <c r="N471" s="1">
        <v>3</v>
      </c>
      <c r="O471" s="8" t="s">
        <v>21</v>
      </c>
      <c r="P471" s="1">
        <v>0</v>
      </c>
      <c r="Q471" s="1">
        <v>1617.32827</v>
      </c>
      <c r="R471" s="1">
        <v>3</v>
      </c>
      <c r="S471" s="1" t="s">
        <v>21</v>
      </c>
      <c r="T471" s="1" t="s">
        <v>24</v>
      </c>
      <c r="U471" s="1" t="s">
        <v>32</v>
      </c>
      <c r="V471" s="1" t="s">
        <v>121</v>
      </c>
      <c r="W471" s="10">
        <f t="shared" si="28"/>
        <v>16.000000000116415</v>
      </c>
      <c r="X471" s="11">
        <f t="shared" si="29"/>
        <v>19.622135277895723</v>
      </c>
      <c r="Y471" s="11">
        <f t="shared" si="30"/>
        <v>68.344048055587336</v>
      </c>
      <c r="Z471" s="11">
        <f t="shared" si="31"/>
        <v>87.966183333483059</v>
      </c>
    </row>
    <row r="472" spans="1:26" ht="15.75" customHeight="1">
      <c r="A472" s="1">
        <v>470</v>
      </c>
      <c r="B472" s="1">
        <v>148215</v>
      </c>
      <c r="C472" s="1">
        <v>167940</v>
      </c>
      <c r="D472" s="1" t="s">
        <v>22</v>
      </c>
      <c r="E472" s="4">
        <v>43143.591693634262</v>
      </c>
      <c r="F472" s="4">
        <v>43144.92502696759</v>
      </c>
      <c r="G472" s="4">
        <v>43144.289037465278</v>
      </c>
      <c r="H472" s="4">
        <v>43144.317797453703</v>
      </c>
      <c r="I472" s="1" t="s">
        <v>23</v>
      </c>
      <c r="J472" s="4">
        <v>43324.968840046298</v>
      </c>
      <c r="K472" s="4">
        <v>43324.968841319445</v>
      </c>
      <c r="L472" s="1" t="s">
        <v>302</v>
      </c>
      <c r="M472" s="1" t="s">
        <v>303</v>
      </c>
      <c r="N472" s="1">
        <v>2</v>
      </c>
      <c r="O472" s="8" t="s">
        <v>21</v>
      </c>
      <c r="P472" s="1">
        <v>2</v>
      </c>
      <c r="Q472" s="1">
        <v>0</v>
      </c>
      <c r="R472" s="1">
        <v>1</v>
      </c>
      <c r="S472" s="1" t="s">
        <v>60</v>
      </c>
      <c r="T472" s="1" t="s">
        <v>24</v>
      </c>
      <c r="U472" s="1" t="s">
        <v>26</v>
      </c>
      <c r="V472" s="1" t="s">
        <v>56</v>
      </c>
      <c r="W472" s="10">
        <f t="shared" si="28"/>
        <v>31.999999999883585</v>
      </c>
      <c r="X472" s="11">
        <f t="shared" si="29"/>
        <v>0.69023972220020369</v>
      </c>
      <c r="Y472" s="11">
        <f t="shared" si="30"/>
        <v>16.736251944385003</v>
      </c>
      <c r="Z472" s="11">
        <f t="shared" si="31"/>
        <v>17.426491666585207</v>
      </c>
    </row>
    <row r="473" spans="1:26" ht="15.75" customHeight="1">
      <c r="A473" s="1">
        <v>471</v>
      </c>
      <c r="B473" s="1">
        <v>148477</v>
      </c>
      <c r="C473" s="1">
        <v>168205</v>
      </c>
      <c r="D473" s="1" t="s">
        <v>22</v>
      </c>
      <c r="E473" s="4">
        <v>43146.31948445602</v>
      </c>
      <c r="F473" s="4">
        <v>43146.986151122685</v>
      </c>
      <c r="G473" s="4">
        <v>43225.302571145832</v>
      </c>
      <c r="H473" s="4">
        <v>43225.523603506947</v>
      </c>
      <c r="I473" s="1" t="s">
        <v>23</v>
      </c>
      <c r="J473" s="4">
        <v>43405.968770023152</v>
      </c>
      <c r="K473" s="4">
        <v>43405.968771643522</v>
      </c>
      <c r="L473" s="1" t="s">
        <v>304</v>
      </c>
      <c r="M473" s="1" t="s">
        <v>221</v>
      </c>
      <c r="N473" s="1">
        <v>4</v>
      </c>
      <c r="O473" s="8" t="s">
        <v>21</v>
      </c>
      <c r="P473" s="1">
        <v>0</v>
      </c>
      <c r="Q473" s="1">
        <v>39</v>
      </c>
      <c r="R473" s="1">
        <v>3</v>
      </c>
      <c r="S473" s="1" t="s">
        <v>47</v>
      </c>
      <c r="T473" s="1" t="s">
        <v>24</v>
      </c>
      <c r="U473" s="1" t="s">
        <v>32</v>
      </c>
      <c r="V473" s="1" t="s">
        <v>141</v>
      </c>
      <c r="W473" s="10">
        <f t="shared" si="28"/>
        <v>15.999999999941792</v>
      </c>
      <c r="X473" s="11">
        <f t="shared" si="29"/>
        <v>5.3047766667441465</v>
      </c>
      <c r="Y473" s="11">
        <f t="shared" si="30"/>
        <v>1895.5940805554856</v>
      </c>
      <c r="Z473" s="11">
        <f t="shared" si="31"/>
        <v>1900.8988572222297</v>
      </c>
    </row>
    <row r="474" spans="1:26" ht="15.75" customHeight="1">
      <c r="A474" s="1">
        <v>472</v>
      </c>
      <c r="B474" s="1">
        <v>148478</v>
      </c>
      <c r="C474" s="1">
        <v>168206</v>
      </c>
      <c r="D474" s="1" t="s">
        <v>22</v>
      </c>
      <c r="E474" s="4">
        <v>43146.320442511576</v>
      </c>
      <c r="F474" s="4">
        <v>43146.987109178241</v>
      </c>
      <c r="G474" s="4">
        <v>43225.301736423608</v>
      </c>
      <c r="H474" s="4">
        <v>43225.523726817133</v>
      </c>
      <c r="I474" s="1" t="s">
        <v>23</v>
      </c>
      <c r="J474" s="4">
        <v>43405.968779247683</v>
      </c>
      <c r="K474" s="4">
        <v>43405.968780671297</v>
      </c>
      <c r="L474" s="1" t="s">
        <v>305</v>
      </c>
      <c r="M474" s="1" t="s">
        <v>306</v>
      </c>
      <c r="N474" s="1">
        <v>4</v>
      </c>
      <c r="O474" s="8" t="s">
        <v>21</v>
      </c>
      <c r="P474" s="1">
        <v>0</v>
      </c>
      <c r="Q474" s="1">
        <v>67.642300000000006</v>
      </c>
      <c r="R474" s="1">
        <v>3</v>
      </c>
      <c r="S474" s="1" t="s">
        <v>47</v>
      </c>
      <c r="T474" s="1" t="s">
        <v>24</v>
      </c>
      <c r="U474" s="1" t="s">
        <v>32</v>
      </c>
      <c r="V474" s="1" t="s">
        <v>141</v>
      </c>
      <c r="W474" s="10">
        <f t="shared" si="28"/>
        <v>15.999999999941792</v>
      </c>
      <c r="X474" s="11">
        <f t="shared" si="29"/>
        <v>5.3277694446151145</v>
      </c>
      <c r="Y474" s="11">
        <f t="shared" si="30"/>
        <v>1895.5510538887465</v>
      </c>
      <c r="Z474" s="11">
        <f t="shared" si="31"/>
        <v>1900.8788233333617</v>
      </c>
    </row>
    <row r="475" spans="1:26" ht="15.75" customHeight="1">
      <c r="A475" s="1">
        <v>473</v>
      </c>
      <c r="B475" s="1">
        <v>148728</v>
      </c>
      <c r="C475" s="1">
        <v>168458</v>
      </c>
      <c r="D475" s="1" t="s">
        <v>22</v>
      </c>
      <c r="E475" s="4">
        <v>43149.399957870373</v>
      </c>
      <c r="F475" s="4">
        <v>43150.066624537038</v>
      </c>
      <c r="G475" s="4">
        <v>43155.263744791664</v>
      </c>
      <c r="H475" s="4">
        <v>43155.504548877318</v>
      </c>
      <c r="I475" s="1" t="s">
        <v>23</v>
      </c>
      <c r="J475" s="4">
        <v>43335.96879204861</v>
      </c>
      <c r="K475" s="4">
        <v>43335.968793483793</v>
      </c>
      <c r="L475" s="1" t="s">
        <v>878</v>
      </c>
      <c r="M475" s="1" t="s">
        <v>85</v>
      </c>
      <c r="N475" s="1">
        <v>6</v>
      </c>
      <c r="O475" s="8" t="s">
        <v>21</v>
      </c>
      <c r="P475" s="1">
        <v>0</v>
      </c>
      <c r="Q475" s="1">
        <v>5008.22451</v>
      </c>
      <c r="R475" s="1">
        <v>3</v>
      </c>
      <c r="S475" s="1" t="s">
        <v>83</v>
      </c>
      <c r="T475" s="1" t="s">
        <v>691</v>
      </c>
      <c r="U475" s="1" t="s">
        <v>32</v>
      </c>
      <c r="V475" s="1" t="s">
        <v>121</v>
      </c>
      <c r="W475" s="10">
        <f t="shared" si="28"/>
        <v>15.999999999941792</v>
      </c>
      <c r="X475" s="11">
        <f t="shared" si="29"/>
        <v>5.779298055684194</v>
      </c>
      <c r="Y475" s="11">
        <f t="shared" si="30"/>
        <v>140.73088611097774</v>
      </c>
      <c r="Z475" s="11">
        <f t="shared" si="31"/>
        <v>146.51018416666193</v>
      </c>
    </row>
    <row r="476" spans="1:26" ht="15.75" customHeight="1">
      <c r="A476" s="1">
        <v>474</v>
      </c>
      <c r="B476" s="1">
        <v>148731</v>
      </c>
      <c r="C476" s="1">
        <v>168461</v>
      </c>
      <c r="D476" s="1" t="s">
        <v>22</v>
      </c>
      <c r="E476" s="4">
        <v>43149.704868437497</v>
      </c>
      <c r="F476" s="4">
        <v>43150.704868437497</v>
      </c>
      <c r="G476" s="4">
        <v>43159.382854976851</v>
      </c>
      <c r="H476" s="4">
        <v>43159.748511377315</v>
      </c>
      <c r="I476" s="1" t="s">
        <v>23</v>
      </c>
      <c r="J476" s="4">
        <v>43339.968775694448</v>
      </c>
      <c r="K476" s="4">
        <v>43339.968777118054</v>
      </c>
      <c r="L476" s="1" t="s">
        <v>307</v>
      </c>
      <c r="M476" s="1" t="s">
        <v>179</v>
      </c>
      <c r="N476" s="1">
        <v>3</v>
      </c>
      <c r="O476" s="8" t="s">
        <v>21</v>
      </c>
      <c r="P476" s="1">
        <v>0</v>
      </c>
      <c r="Q476" s="1">
        <v>286.28618</v>
      </c>
      <c r="R476" s="1">
        <v>2</v>
      </c>
      <c r="S476" s="1" t="s">
        <v>180</v>
      </c>
      <c r="T476" s="1" t="s">
        <v>24</v>
      </c>
      <c r="U476" s="1" t="s">
        <v>36</v>
      </c>
      <c r="V476" s="1" t="s">
        <v>56</v>
      </c>
      <c r="W476" s="10">
        <f t="shared" si="28"/>
        <v>24</v>
      </c>
      <c r="X476" s="11">
        <f t="shared" si="29"/>
        <v>8.7757536111166701</v>
      </c>
      <c r="Y476" s="11">
        <f t="shared" si="30"/>
        <v>232.27167694451055</v>
      </c>
      <c r="Z476" s="11">
        <f t="shared" si="31"/>
        <v>241.04743055562722</v>
      </c>
    </row>
    <row r="477" spans="1:26" ht="15.75" customHeight="1">
      <c r="A477" s="1">
        <v>475</v>
      </c>
      <c r="B477" s="1">
        <v>148896</v>
      </c>
      <c r="C477" s="1">
        <v>168628</v>
      </c>
      <c r="D477" s="1" t="s">
        <v>22</v>
      </c>
      <c r="E477" s="4">
        <v>43151.292587349541</v>
      </c>
      <c r="F477" s="3" t="s">
        <v>21</v>
      </c>
      <c r="G477" s="4">
        <v>43325.596365428239</v>
      </c>
      <c r="H477" s="4">
        <v>43325.683266354165</v>
      </c>
      <c r="I477" s="1" t="s">
        <v>23</v>
      </c>
      <c r="J477" s="4">
        <v>43505.968780057869</v>
      </c>
      <c r="K477" s="4">
        <v>43505.968781481482</v>
      </c>
      <c r="L477" s="1" t="s">
        <v>308</v>
      </c>
      <c r="M477" s="1" t="s">
        <v>309</v>
      </c>
      <c r="N477" s="1">
        <v>2</v>
      </c>
      <c r="O477" s="8" t="s">
        <v>21</v>
      </c>
      <c r="P477" s="1">
        <v>0</v>
      </c>
      <c r="Q477" s="1">
        <v>0</v>
      </c>
      <c r="R477" s="1" t="s">
        <v>21</v>
      </c>
      <c r="S477" s="1" t="s">
        <v>35</v>
      </c>
      <c r="T477" s="1" t="s">
        <v>24</v>
      </c>
      <c r="U477" s="1" t="s">
        <v>26</v>
      </c>
      <c r="V477" s="1" t="s">
        <v>141</v>
      </c>
      <c r="W477" s="10" t="e">
        <f t="shared" si="28"/>
        <v>#VALUE!</v>
      </c>
      <c r="X477" s="11">
        <f t="shared" si="29"/>
        <v>2.0856222222209908</v>
      </c>
      <c r="Y477" s="11">
        <f t="shared" si="30"/>
        <v>4183.2906738887541</v>
      </c>
      <c r="Z477" s="11">
        <f t="shared" si="31"/>
        <v>4185.3762961109751</v>
      </c>
    </row>
    <row r="478" spans="1:26" ht="15.75" customHeight="1">
      <c r="A478" s="1">
        <v>476</v>
      </c>
      <c r="B478" s="1">
        <v>148985</v>
      </c>
      <c r="C478" s="1">
        <v>168718</v>
      </c>
      <c r="D478" s="1" t="s">
        <v>22</v>
      </c>
      <c r="E478" s="4">
        <v>43152.381732638889</v>
      </c>
      <c r="F478" s="3" t="s">
        <v>21</v>
      </c>
      <c r="G478" s="4">
        <v>43302.439820798609</v>
      </c>
      <c r="H478" s="4">
        <v>43302.682722951387</v>
      </c>
      <c r="I478" s="1" t="s">
        <v>23</v>
      </c>
      <c r="J478" s="4">
        <v>43482.968777511574</v>
      </c>
      <c r="K478" s="4">
        <v>43482.968779166666</v>
      </c>
      <c r="L478" s="1" t="s">
        <v>310</v>
      </c>
      <c r="M478" s="1" t="s">
        <v>311</v>
      </c>
      <c r="N478" s="1">
        <v>3</v>
      </c>
      <c r="O478" s="8" t="s">
        <v>21</v>
      </c>
      <c r="P478" s="1">
        <v>0</v>
      </c>
      <c r="Q478" s="1">
        <v>0</v>
      </c>
      <c r="R478" s="1" t="s">
        <v>21</v>
      </c>
      <c r="S478" s="1" t="s">
        <v>47</v>
      </c>
      <c r="T478" s="1" t="s">
        <v>24</v>
      </c>
      <c r="U478" s="1" t="s">
        <v>32</v>
      </c>
      <c r="V478" s="1" t="s">
        <v>141</v>
      </c>
      <c r="W478" s="10" t="e">
        <f t="shared" si="28"/>
        <v>#VALUE!</v>
      </c>
      <c r="X478" s="11">
        <f t="shared" si="29"/>
        <v>5.8296516666887328</v>
      </c>
      <c r="Y478" s="11">
        <f t="shared" si="30"/>
        <v>3601.3941158332746</v>
      </c>
      <c r="Z478" s="11">
        <f t="shared" si="31"/>
        <v>3607.2237674999633</v>
      </c>
    </row>
    <row r="479" spans="1:26" ht="15.75" customHeight="1">
      <c r="A479" s="1">
        <v>477</v>
      </c>
      <c r="B479" s="1">
        <v>149079</v>
      </c>
      <c r="C479" s="1">
        <v>168813</v>
      </c>
      <c r="D479" s="1" t="s">
        <v>22</v>
      </c>
      <c r="E479" s="4">
        <v>43153.615940821757</v>
      </c>
      <c r="F479" s="3" t="s">
        <v>21</v>
      </c>
      <c r="G479" s="4">
        <v>43156.632800081017</v>
      </c>
      <c r="H479" s="4">
        <v>43157.633777743053</v>
      </c>
      <c r="I479" s="1" t="s">
        <v>23</v>
      </c>
      <c r="J479" s="4">
        <v>43337.968828622688</v>
      </c>
      <c r="K479" s="4">
        <v>43337.968830057871</v>
      </c>
      <c r="L479" s="1" t="s">
        <v>879</v>
      </c>
      <c r="M479" s="1" t="s">
        <v>309</v>
      </c>
      <c r="N479" s="1">
        <v>2</v>
      </c>
      <c r="O479" s="8" t="s">
        <v>21</v>
      </c>
      <c r="P479" s="1">
        <v>0</v>
      </c>
      <c r="Q479" s="1">
        <v>0</v>
      </c>
      <c r="R479" s="1" t="s">
        <v>21</v>
      </c>
      <c r="S479" s="1" t="s">
        <v>35</v>
      </c>
      <c r="T479" s="1" t="s">
        <v>691</v>
      </c>
      <c r="U479" s="1" t="s">
        <v>32</v>
      </c>
      <c r="V479" s="1" t="s">
        <v>141</v>
      </c>
      <c r="W479" s="10" t="e">
        <f t="shared" si="28"/>
        <v>#VALUE!</v>
      </c>
      <c r="X479" s="11">
        <f t="shared" si="29"/>
        <v>24.023463888850529</v>
      </c>
      <c r="Y479" s="11">
        <f t="shared" si="30"/>
        <v>72.404622222238686</v>
      </c>
      <c r="Z479" s="11">
        <f t="shared" si="31"/>
        <v>96.428086111089215</v>
      </c>
    </row>
    <row r="480" spans="1:26" ht="15.75" customHeight="1">
      <c r="A480" s="1">
        <v>478</v>
      </c>
      <c r="B480" s="1">
        <v>149081</v>
      </c>
      <c r="C480" s="1">
        <v>168815</v>
      </c>
      <c r="D480" s="1" t="s">
        <v>22</v>
      </c>
      <c r="E480" s="4">
        <v>43153.929466354166</v>
      </c>
      <c r="F480" s="4">
        <v>43154.59613302083</v>
      </c>
      <c r="G480" s="4">
        <v>43154.713710069445</v>
      </c>
      <c r="H480" s="4">
        <v>43155.510320717593</v>
      </c>
      <c r="I480" s="1" t="s">
        <v>23</v>
      </c>
      <c r="J480" s="4">
        <v>43335.968834108797</v>
      </c>
      <c r="K480" s="4">
        <v>43335.968835381944</v>
      </c>
      <c r="L480" s="1" t="s">
        <v>880</v>
      </c>
      <c r="M480" s="1" t="s">
        <v>34</v>
      </c>
      <c r="N480" s="1">
        <v>2</v>
      </c>
      <c r="O480" s="8" t="s">
        <v>21</v>
      </c>
      <c r="P480" s="1">
        <v>0</v>
      </c>
      <c r="Q480" s="1">
        <v>0</v>
      </c>
      <c r="R480" s="1">
        <v>3</v>
      </c>
      <c r="S480" s="1" t="s">
        <v>35</v>
      </c>
      <c r="T480" s="1" t="s">
        <v>691</v>
      </c>
      <c r="U480" s="1" t="s">
        <v>36</v>
      </c>
      <c r="V480" s="1" t="s">
        <v>121</v>
      </c>
      <c r="W480" s="10">
        <f t="shared" si="28"/>
        <v>15.999999999941792</v>
      </c>
      <c r="X480" s="11">
        <f t="shared" si="29"/>
        <v>19.118655555532314</v>
      </c>
      <c r="Y480" s="11">
        <f t="shared" si="30"/>
        <v>18.82184916670667</v>
      </c>
      <c r="Z480" s="11">
        <f t="shared" si="31"/>
        <v>37.940504722238984</v>
      </c>
    </row>
    <row r="481" spans="1:26" ht="15.75" customHeight="1">
      <c r="A481" s="1">
        <v>479</v>
      </c>
      <c r="B481" s="1">
        <v>149155</v>
      </c>
      <c r="C481" s="1">
        <v>168889</v>
      </c>
      <c r="D481" s="1" t="s">
        <v>22</v>
      </c>
      <c r="E481" s="4">
        <v>43154.267786342592</v>
      </c>
      <c r="F481" s="4">
        <v>43155.267786342592</v>
      </c>
      <c r="G481" s="4">
        <v>43156.315529317129</v>
      </c>
      <c r="H481" s="4">
        <v>43156.569606944446</v>
      </c>
      <c r="I481" s="1" t="s">
        <v>23</v>
      </c>
      <c r="J481" s="4">
        <v>43336.968791203704</v>
      </c>
      <c r="K481" s="4">
        <v>43336.968792442131</v>
      </c>
      <c r="L481" s="1" t="s">
        <v>312</v>
      </c>
      <c r="M481" s="1" t="s">
        <v>313</v>
      </c>
      <c r="N481" s="1">
        <v>2</v>
      </c>
      <c r="O481" s="8" t="s">
        <v>21</v>
      </c>
      <c r="P481" s="1">
        <v>0</v>
      </c>
      <c r="Q481" s="1">
        <v>0</v>
      </c>
      <c r="R481" s="1">
        <v>2</v>
      </c>
      <c r="S481" s="1" t="s">
        <v>60</v>
      </c>
      <c r="T481" s="1" t="s">
        <v>24</v>
      </c>
      <c r="U481" s="1" t="s">
        <v>26</v>
      </c>
      <c r="V481" s="1" t="s">
        <v>121</v>
      </c>
      <c r="W481" s="10">
        <f t="shared" si="28"/>
        <v>24</v>
      </c>
      <c r="X481" s="11">
        <f t="shared" si="29"/>
        <v>6.0978630555910058</v>
      </c>
      <c r="Y481" s="11">
        <f t="shared" si="30"/>
        <v>49.145831388887018</v>
      </c>
      <c r="Z481" s="11">
        <f t="shared" si="31"/>
        <v>55.243694444478024</v>
      </c>
    </row>
    <row r="482" spans="1:26" ht="15.75" customHeight="1">
      <c r="A482" s="1">
        <v>480</v>
      </c>
      <c r="B482" s="1">
        <v>149156</v>
      </c>
      <c r="C482" s="1">
        <v>168890</v>
      </c>
      <c r="D482" s="1" t="s">
        <v>22</v>
      </c>
      <c r="E482" s="4">
        <v>43154.284888692127</v>
      </c>
      <c r="F482" s="4">
        <v>43154.951555358799</v>
      </c>
      <c r="G482" s="4">
        <v>43156.315040011577</v>
      </c>
      <c r="H482" s="4">
        <v>43156.56984128472</v>
      </c>
      <c r="I482" s="1" t="s">
        <v>23</v>
      </c>
      <c r="J482" s="4">
        <v>43336.968796412039</v>
      </c>
      <c r="K482" s="4">
        <v>43336.968797685186</v>
      </c>
      <c r="L482" s="1" t="s">
        <v>314</v>
      </c>
      <c r="M482" s="1" t="s">
        <v>315</v>
      </c>
      <c r="N482" s="1">
        <v>8</v>
      </c>
      <c r="O482" s="8" t="s">
        <v>21</v>
      </c>
      <c r="P482" s="1">
        <v>0</v>
      </c>
      <c r="Q482" s="1">
        <v>2045.65293</v>
      </c>
      <c r="R482" s="1">
        <v>3</v>
      </c>
      <c r="S482" s="1" t="s">
        <v>35</v>
      </c>
      <c r="T482" s="1" t="s">
        <v>24</v>
      </c>
      <c r="U482" s="1" t="s">
        <v>32</v>
      </c>
      <c r="V482" s="1" t="s">
        <v>56</v>
      </c>
      <c r="W482" s="10">
        <f t="shared" si="28"/>
        <v>16.000000000116415</v>
      </c>
      <c r="X482" s="11">
        <f t="shared" si="29"/>
        <v>6.1152305554132909</v>
      </c>
      <c r="Y482" s="11">
        <f t="shared" si="30"/>
        <v>48.72363166679861</v>
      </c>
      <c r="Z482" s="11">
        <f t="shared" si="31"/>
        <v>54.838862222211901</v>
      </c>
    </row>
    <row r="483" spans="1:26" ht="15.75" customHeight="1">
      <c r="A483" s="1">
        <v>481</v>
      </c>
      <c r="B483" s="1">
        <v>149162</v>
      </c>
      <c r="C483" s="1">
        <v>168896</v>
      </c>
      <c r="D483" s="1" t="s">
        <v>22</v>
      </c>
      <c r="E483" s="4">
        <v>43155.027258993054</v>
      </c>
      <c r="F483" s="4">
        <v>43155.693925659725</v>
      </c>
      <c r="G483" s="4">
        <v>43157.649208564813</v>
      </c>
      <c r="H483" s="4">
        <v>43158.403879201389</v>
      </c>
      <c r="I483" s="1" t="s">
        <v>23</v>
      </c>
      <c r="J483" s="4">
        <v>43338.968899502317</v>
      </c>
      <c r="K483" s="4">
        <v>43338.968900775464</v>
      </c>
      <c r="L483" s="1" t="s">
        <v>881</v>
      </c>
      <c r="M483" s="1" t="s">
        <v>34</v>
      </c>
      <c r="N483" s="1">
        <v>4</v>
      </c>
      <c r="O483" s="8" t="s">
        <v>21</v>
      </c>
      <c r="P483" s="1">
        <v>0</v>
      </c>
      <c r="Q483" s="1">
        <v>0</v>
      </c>
      <c r="R483" s="1">
        <v>3</v>
      </c>
      <c r="S483" s="1" t="s">
        <v>35</v>
      </c>
      <c r="T483" s="1" t="s">
        <v>691</v>
      </c>
      <c r="U483" s="1" t="s">
        <v>36</v>
      </c>
      <c r="V483" s="1" t="s">
        <v>121</v>
      </c>
      <c r="W483" s="10">
        <f t="shared" si="28"/>
        <v>16.000000000116415</v>
      </c>
      <c r="X483" s="11">
        <f t="shared" si="29"/>
        <v>18.11209527781466</v>
      </c>
      <c r="Y483" s="11">
        <f t="shared" si="30"/>
        <v>62.926789722230751</v>
      </c>
      <c r="Z483" s="11">
        <f t="shared" si="31"/>
        <v>81.038885000045411</v>
      </c>
    </row>
    <row r="484" spans="1:26" ht="15.75" customHeight="1">
      <c r="A484" s="1">
        <v>482</v>
      </c>
      <c r="B484" s="1">
        <v>149163</v>
      </c>
      <c r="C484" s="1">
        <v>168897</v>
      </c>
      <c r="D484" s="1" t="s">
        <v>22</v>
      </c>
      <c r="E484" s="4">
        <v>43155.036470868057</v>
      </c>
      <c r="F484" s="4">
        <v>43155.703137534721</v>
      </c>
      <c r="G484" s="4">
        <v>43185.713039895832</v>
      </c>
      <c r="H484" s="4">
        <v>43186.472920868058</v>
      </c>
      <c r="I484" s="1" t="s">
        <v>23</v>
      </c>
      <c r="J484" s="4">
        <v>43366.968789548613</v>
      </c>
      <c r="K484" s="4">
        <v>43366.96879097222</v>
      </c>
      <c r="L484" s="1" t="s">
        <v>882</v>
      </c>
      <c r="M484" s="1" t="s">
        <v>34</v>
      </c>
      <c r="N484" s="1">
        <v>12</v>
      </c>
      <c r="O484" s="8" t="s">
        <v>21</v>
      </c>
      <c r="P484" s="1">
        <v>0</v>
      </c>
      <c r="Q484" s="1">
        <v>855.59</v>
      </c>
      <c r="R484" s="1">
        <v>3</v>
      </c>
      <c r="S484" s="1" t="s">
        <v>35</v>
      </c>
      <c r="T484" s="1" t="s">
        <v>691</v>
      </c>
      <c r="U484" s="1" t="s">
        <v>36</v>
      </c>
      <c r="V484" s="1" t="s">
        <v>141</v>
      </c>
      <c r="W484" s="10">
        <f t="shared" si="28"/>
        <v>15.999999999941792</v>
      </c>
      <c r="X484" s="11">
        <f t="shared" si="29"/>
        <v>18.237143333419226</v>
      </c>
      <c r="Y484" s="11">
        <f t="shared" si="30"/>
        <v>736.2376566666062</v>
      </c>
      <c r="Z484" s="11">
        <f t="shared" si="31"/>
        <v>754.47480000002543</v>
      </c>
    </row>
    <row r="485" spans="1:26" ht="15.75" customHeight="1">
      <c r="A485" s="1">
        <v>483</v>
      </c>
      <c r="B485" s="1">
        <v>149241</v>
      </c>
      <c r="C485" s="1">
        <v>168976</v>
      </c>
      <c r="D485" s="1" t="s">
        <v>22</v>
      </c>
      <c r="E485" s="4">
        <v>43155.529177581018</v>
      </c>
      <c r="F485" s="4">
        <v>43156.195844247683</v>
      </c>
      <c r="G485" s="4">
        <v>43179.295528622686</v>
      </c>
      <c r="H485" s="4">
        <v>43179.314685914353</v>
      </c>
      <c r="I485" s="1" t="s">
        <v>23</v>
      </c>
      <c r="J485" s="4">
        <v>43359.968774421293</v>
      </c>
      <c r="K485" s="4">
        <v>43359.968776041664</v>
      </c>
      <c r="L485" s="1" t="s">
        <v>316</v>
      </c>
      <c r="M485" s="1" t="s">
        <v>273</v>
      </c>
      <c r="N485" s="1">
        <v>4</v>
      </c>
      <c r="O485" s="8" t="s">
        <v>21</v>
      </c>
      <c r="P485" s="1">
        <v>0</v>
      </c>
      <c r="Q485" s="1">
        <v>32.119999999999997</v>
      </c>
      <c r="R485" s="1">
        <v>3</v>
      </c>
      <c r="S485" s="1" t="s">
        <v>60</v>
      </c>
      <c r="T485" s="1" t="s">
        <v>24</v>
      </c>
      <c r="U485" s="1" t="s">
        <v>32</v>
      </c>
      <c r="V485" s="1" t="s">
        <v>56</v>
      </c>
      <c r="W485" s="10">
        <f t="shared" si="28"/>
        <v>15.999999999941792</v>
      </c>
      <c r="X485" s="11">
        <f t="shared" si="29"/>
        <v>0.45977499999571592</v>
      </c>
      <c r="Y485" s="11">
        <f t="shared" si="30"/>
        <v>570.39242500002729</v>
      </c>
      <c r="Z485" s="11">
        <f t="shared" si="31"/>
        <v>570.852200000023</v>
      </c>
    </row>
    <row r="486" spans="1:26" ht="15.75" customHeight="1">
      <c r="A486" s="1">
        <v>484</v>
      </c>
      <c r="B486" s="1">
        <v>149243</v>
      </c>
      <c r="C486" s="1">
        <v>168978</v>
      </c>
      <c r="D486" s="1" t="s">
        <v>22</v>
      </c>
      <c r="E486" s="4">
        <v>43155.723672719905</v>
      </c>
      <c r="F486" s="4">
        <v>43156.390339386577</v>
      </c>
      <c r="G486" s="4">
        <v>43156.630516053243</v>
      </c>
      <c r="H486" s="4">
        <v>43156.678371724534</v>
      </c>
      <c r="I486" s="1" t="s">
        <v>23</v>
      </c>
      <c r="J486" s="4">
        <v>43336.968849340279</v>
      </c>
      <c r="K486" s="4">
        <v>43336.968850578705</v>
      </c>
      <c r="L486" s="1" t="s">
        <v>883</v>
      </c>
      <c r="M486" s="1" t="s">
        <v>884</v>
      </c>
      <c r="N486" s="1">
        <v>2</v>
      </c>
      <c r="O486" s="8" t="s">
        <v>21</v>
      </c>
      <c r="P486" s="1">
        <v>0</v>
      </c>
      <c r="Q486" s="1">
        <v>0</v>
      </c>
      <c r="R486" s="1">
        <v>3</v>
      </c>
      <c r="S486" s="1" t="s">
        <v>35</v>
      </c>
      <c r="T486" s="1" t="s">
        <v>691</v>
      </c>
      <c r="U486" s="1" t="s">
        <v>32</v>
      </c>
      <c r="V486" s="1" t="s">
        <v>121</v>
      </c>
      <c r="W486" s="10">
        <f t="shared" si="28"/>
        <v>16.000000000116415</v>
      </c>
      <c r="X486" s="11">
        <f t="shared" si="29"/>
        <v>1.1485361109953374</v>
      </c>
      <c r="Y486" s="11">
        <f t="shared" si="30"/>
        <v>21.764240000105929</v>
      </c>
      <c r="Z486" s="11">
        <f t="shared" si="31"/>
        <v>22.912776111101266</v>
      </c>
    </row>
    <row r="487" spans="1:26" ht="15.75" customHeight="1">
      <c r="A487" s="1">
        <v>485</v>
      </c>
      <c r="B487" s="1">
        <v>149321</v>
      </c>
      <c r="C487" s="1">
        <v>169057</v>
      </c>
      <c r="D487" s="1" t="s">
        <v>22</v>
      </c>
      <c r="E487" s="4">
        <v>43156.318067210646</v>
      </c>
      <c r="F487" s="4">
        <v>43157.318067210646</v>
      </c>
      <c r="G487" s="4">
        <v>43158.313077743056</v>
      </c>
      <c r="H487" s="4">
        <v>43158.395703437498</v>
      </c>
      <c r="I487" s="1" t="s">
        <v>23</v>
      </c>
      <c r="J487" s="4">
        <v>43338.968833217594</v>
      </c>
      <c r="K487" s="4">
        <v>43338.968834490741</v>
      </c>
      <c r="L487" s="1" t="s">
        <v>317</v>
      </c>
      <c r="M487" s="1" t="s">
        <v>318</v>
      </c>
      <c r="N487" s="1">
        <v>2</v>
      </c>
      <c r="O487" s="8" t="s">
        <v>21</v>
      </c>
      <c r="P487" s="1">
        <v>0</v>
      </c>
      <c r="Q487" s="1">
        <v>0</v>
      </c>
      <c r="R487" s="1">
        <v>2</v>
      </c>
      <c r="S487" s="1" t="s">
        <v>42</v>
      </c>
      <c r="T487" s="1" t="s">
        <v>24</v>
      </c>
      <c r="U487" s="1" t="s">
        <v>26</v>
      </c>
      <c r="V487" s="1" t="s">
        <v>121</v>
      </c>
      <c r="W487" s="10">
        <f t="shared" si="28"/>
        <v>24</v>
      </c>
      <c r="X487" s="11">
        <f t="shared" si="29"/>
        <v>1.9830166666069999</v>
      </c>
      <c r="Y487" s="11">
        <f t="shared" si="30"/>
        <v>47.880252777831629</v>
      </c>
      <c r="Z487" s="11">
        <f t="shared" si="31"/>
        <v>49.863269444438629</v>
      </c>
    </row>
    <row r="488" spans="1:26" ht="15.75" customHeight="1">
      <c r="A488" s="1">
        <v>486</v>
      </c>
      <c r="B488" s="1">
        <v>149322</v>
      </c>
      <c r="C488" s="1">
        <v>169058</v>
      </c>
      <c r="D488" s="1" t="s">
        <v>22</v>
      </c>
      <c r="E488" s="4">
        <v>43156.370880358794</v>
      </c>
      <c r="F488" s="3" t="s">
        <v>21</v>
      </c>
      <c r="G488" s="4">
        <v>43470.571360150461</v>
      </c>
      <c r="H488" s="4">
        <v>43470.814536655096</v>
      </c>
      <c r="I488" s="1" t="s">
        <v>23</v>
      </c>
      <c r="J488" s="4">
        <v>43650.968781631942</v>
      </c>
      <c r="K488" s="4">
        <v>43650.968783067132</v>
      </c>
      <c r="L488" s="1" t="s">
        <v>319</v>
      </c>
      <c r="M488" s="1" t="s">
        <v>320</v>
      </c>
      <c r="N488" s="1">
        <v>3</v>
      </c>
      <c r="O488" s="8" t="s">
        <v>21</v>
      </c>
      <c r="P488" s="1">
        <v>0</v>
      </c>
      <c r="Q488" s="1">
        <v>0</v>
      </c>
      <c r="R488" s="1" t="s">
        <v>21</v>
      </c>
      <c r="S488" s="1" t="s">
        <v>35</v>
      </c>
      <c r="T488" s="1" t="s">
        <v>24</v>
      </c>
      <c r="U488" s="1" t="s">
        <v>36</v>
      </c>
      <c r="V488" s="1" t="s">
        <v>141</v>
      </c>
      <c r="W488" s="10" t="e">
        <f t="shared" si="28"/>
        <v>#VALUE!</v>
      </c>
      <c r="X488" s="11">
        <f t="shared" si="29"/>
        <v>5.8362361112376675</v>
      </c>
      <c r="Y488" s="11">
        <f t="shared" si="30"/>
        <v>7540.8115150000085</v>
      </c>
      <c r="Z488" s="11">
        <f t="shared" si="31"/>
        <v>7546.6477511112462</v>
      </c>
    </row>
    <row r="489" spans="1:26" ht="15.75" customHeight="1">
      <c r="A489" s="1">
        <v>487</v>
      </c>
      <c r="B489" s="1">
        <v>149323</v>
      </c>
      <c r="C489" s="1">
        <v>169059</v>
      </c>
      <c r="D489" s="1" t="s">
        <v>22</v>
      </c>
      <c r="E489" s="4">
        <v>43156.372129085648</v>
      </c>
      <c r="F489" s="3" t="s">
        <v>21</v>
      </c>
      <c r="G489" s="4">
        <v>43470.571168553244</v>
      </c>
      <c r="H489" s="4">
        <v>43470.814624386578</v>
      </c>
      <c r="I489" s="1" t="s">
        <v>23</v>
      </c>
      <c r="J489" s="4">
        <v>43650.96878703704</v>
      </c>
      <c r="K489" s="4">
        <v>43650.968788506943</v>
      </c>
      <c r="L489" s="1" t="s">
        <v>321</v>
      </c>
      <c r="M489" s="1" t="s">
        <v>322</v>
      </c>
      <c r="N489" s="1">
        <v>3</v>
      </c>
      <c r="O489" s="8" t="s">
        <v>21</v>
      </c>
      <c r="P489" s="1">
        <v>0</v>
      </c>
      <c r="Q489" s="1">
        <v>0</v>
      </c>
      <c r="R489" s="1" t="s">
        <v>21</v>
      </c>
      <c r="S489" s="1" t="s">
        <v>35</v>
      </c>
      <c r="T489" s="1" t="s">
        <v>24</v>
      </c>
      <c r="U489" s="1" t="s">
        <v>36</v>
      </c>
      <c r="V489" s="1" t="s">
        <v>141</v>
      </c>
      <c r="W489" s="10" t="e">
        <f t="shared" ref="W489:W552" si="32">(F489-E489)*24</f>
        <v>#VALUE!</v>
      </c>
      <c r="X489" s="11">
        <f t="shared" ref="X489:X552" si="33">(H489-G489)*24</f>
        <v>5.8429400000022724</v>
      </c>
      <c r="Y489" s="11">
        <f t="shared" ref="Y489:Y552" si="34">(G489-E489)*24</f>
        <v>7540.7769472223008</v>
      </c>
      <c r="Z489" s="11">
        <f t="shared" ref="Z489:Z552" si="35">(H489-E489)*24</f>
        <v>7546.6198872223031</v>
      </c>
    </row>
    <row r="490" spans="1:26" ht="15.75" customHeight="1">
      <c r="A490" s="1">
        <v>488</v>
      </c>
      <c r="B490" s="1">
        <v>149324</v>
      </c>
      <c r="C490" s="1">
        <v>169060</v>
      </c>
      <c r="D490" s="1" t="s">
        <v>22</v>
      </c>
      <c r="E490" s="4">
        <v>43156.373480706017</v>
      </c>
      <c r="F490" s="3" t="s">
        <v>21</v>
      </c>
      <c r="G490" s="4">
        <v>43470.57091253472</v>
      </c>
      <c r="H490" s="4">
        <v>43470.814445451389</v>
      </c>
      <c r="I490" s="1" t="s">
        <v>23</v>
      </c>
      <c r="J490" s="4">
        <v>43650.968791932872</v>
      </c>
      <c r="K490" s="4">
        <v>43650.968793171298</v>
      </c>
      <c r="L490" s="1" t="s">
        <v>321</v>
      </c>
      <c r="M490" s="1" t="s">
        <v>34</v>
      </c>
      <c r="N490" s="1">
        <v>3</v>
      </c>
      <c r="O490" s="8" t="s">
        <v>21</v>
      </c>
      <c r="P490" s="1">
        <v>0</v>
      </c>
      <c r="Q490" s="1">
        <v>0</v>
      </c>
      <c r="R490" s="1" t="s">
        <v>21</v>
      </c>
      <c r="S490" s="1" t="s">
        <v>35</v>
      </c>
      <c r="T490" s="1" t="s">
        <v>24</v>
      </c>
      <c r="U490" s="1" t="s">
        <v>36</v>
      </c>
      <c r="V490" s="1" t="s">
        <v>141</v>
      </c>
      <c r="W490" s="10" t="e">
        <f t="shared" si="32"/>
        <v>#VALUE!</v>
      </c>
      <c r="X490" s="11">
        <f t="shared" si="33"/>
        <v>5.8447900000610389</v>
      </c>
      <c r="Y490" s="11">
        <f t="shared" si="34"/>
        <v>7540.7383638888714</v>
      </c>
      <c r="Z490" s="11">
        <f t="shared" si="35"/>
        <v>7546.5831538889324</v>
      </c>
    </row>
    <row r="491" spans="1:26" ht="15.75" customHeight="1">
      <c r="A491" s="1">
        <v>489</v>
      </c>
      <c r="B491" s="1">
        <v>149325</v>
      </c>
      <c r="C491" s="1">
        <v>169061</v>
      </c>
      <c r="D491" s="1" t="s">
        <v>22</v>
      </c>
      <c r="E491" s="4">
        <v>43156.374695335646</v>
      </c>
      <c r="F491" s="3" t="s">
        <v>21</v>
      </c>
      <c r="G491" s="4">
        <v>43470.569120636574</v>
      </c>
      <c r="H491" s="4">
        <v>43470.814358599535</v>
      </c>
      <c r="I491" s="1" t="s">
        <v>23</v>
      </c>
      <c r="J491" s="4">
        <v>43650.968796608795</v>
      </c>
      <c r="K491" s="4">
        <v>43650.968797881942</v>
      </c>
      <c r="L491" s="1" t="s">
        <v>321</v>
      </c>
      <c r="M491" s="1" t="s">
        <v>49</v>
      </c>
      <c r="N491" s="1">
        <v>3</v>
      </c>
      <c r="O491" s="8" t="s">
        <v>21</v>
      </c>
      <c r="P491" s="1">
        <v>0</v>
      </c>
      <c r="Q491" s="1">
        <v>0</v>
      </c>
      <c r="R491" s="1" t="s">
        <v>21</v>
      </c>
      <c r="S491" s="1" t="s">
        <v>35</v>
      </c>
      <c r="T491" s="1" t="s">
        <v>24</v>
      </c>
      <c r="U491" s="1" t="s">
        <v>36</v>
      </c>
      <c r="V491" s="1" t="s">
        <v>141</v>
      </c>
      <c r="W491" s="10" t="e">
        <f t="shared" si="32"/>
        <v>#VALUE!</v>
      </c>
      <c r="X491" s="11">
        <f t="shared" si="33"/>
        <v>5.8857111110701226</v>
      </c>
      <c r="Y491" s="11">
        <f t="shared" si="34"/>
        <v>7540.666207222268</v>
      </c>
      <c r="Z491" s="11">
        <f t="shared" si="35"/>
        <v>7546.5519183333381</v>
      </c>
    </row>
    <row r="492" spans="1:26" ht="15.75" customHeight="1">
      <c r="A492" s="1">
        <v>490</v>
      </c>
      <c r="B492" s="1">
        <v>149326</v>
      </c>
      <c r="C492" s="1">
        <v>169062</v>
      </c>
      <c r="D492" s="1" t="s">
        <v>22</v>
      </c>
      <c r="E492" s="4">
        <v>43156.376853321759</v>
      </c>
      <c r="F492" s="3" t="s">
        <v>21</v>
      </c>
      <c r="G492" s="4">
        <v>43470.568908483794</v>
      </c>
      <c r="H492" s="4">
        <v>43470.814265821762</v>
      </c>
      <c r="I492" s="1" t="s">
        <v>23</v>
      </c>
      <c r="J492" s="4">
        <v>43650.968801469906</v>
      </c>
      <c r="K492" s="4">
        <v>43650.968802928241</v>
      </c>
      <c r="L492" s="1" t="s">
        <v>321</v>
      </c>
      <c r="M492" s="1" t="s">
        <v>70</v>
      </c>
      <c r="N492" s="1">
        <v>3</v>
      </c>
      <c r="O492" s="8" t="s">
        <v>21</v>
      </c>
      <c r="P492" s="1">
        <v>0</v>
      </c>
      <c r="Q492" s="1">
        <v>147.69</v>
      </c>
      <c r="R492" s="1" t="s">
        <v>21</v>
      </c>
      <c r="S492" s="1" t="s">
        <v>35</v>
      </c>
      <c r="T492" s="1" t="s">
        <v>24</v>
      </c>
      <c r="U492" s="1" t="s">
        <v>36</v>
      </c>
      <c r="V492" s="1" t="s">
        <v>141</v>
      </c>
      <c r="W492" s="10" t="e">
        <f t="shared" si="32"/>
        <v>#VALUE!</v>
      </c>
      <c r="X492" s="11">
        <f t="shared" si="33"/>
        <v>5.8885761112323962</v>
      </c>
      <c r="Y492" s="11">
        <f t="shared" si="34"/>
        <v>7540.6093238888425</v>
      </c>
      <c r="Z492" s="11">
        <f t="shared" si="35"/>
        <v>7546.4979000000749</v>
      </c>
    </row>
    <row r="493" spans="1:26" ht="15.75" customHeight="1">
      <c r="A493" s="1">
        <v>491</v>
      </c>
      <c r="B493" s="1">
        <v>149327</v>
      </c>
      <c r="C493" s="1">
        <v>169063</v>
      </c>
      <c r="D493" s="1" t="s">
        <v>22</v>
      </c>
      <c r="E493" s="4">
        <v>43156.378182754626</v>
      </c>
      <c r="F493" s="3" t="s">
        <v>21</v>
      </c>
      <c r="G493" s="4">
        <v>43792.446833101851</v>
      </c>
      <c r="H493" s="4">
        <v>43793.411326006943</v>
      </c>
      <c r="I493" s="1" t="s">
        <v>23</v>
      </c>
      <c r="J493" s="4">
        <v>43973.968797488429</v>
      </c>
      <c r="K493" s="4">
        <v>43973.968799108799</v>
      </c>
      <c r="L493" s="1" t="s">
        <v>321</v>
      </c>
      <c r="M493" s="1" t="s">
        <v>323</v>
      </c>
      <c r="N493" s="1">
        <v>3</v>
      </c>
      <c r="O493" s="8" t="s">
        <v>21</v>
      </c>
      <c r="P493" s="1">
        <v>2</v>
      </c>
      <c r="Q493" s="1">
        <v>0</v>
      </c>
      <c r="R493" s="1" t="s">
        <v>21</v>
      </c>
      <c r="S493" s="1" t="s">
        <v>35</v>
      </c>
      <c r="T493" s="1" t="s">
        <v>24</v>
      </c>
      <c r="U493" s="1" t="s">
        <v>36</v>
      </c>
      <c r="V493" s="1" t="s">
        <v>141</v>
      </c>
      <c r="W493" s="10" t="e">
        <f t="shared" si="32"/>
        <v>#VALUE!</v>
      </c>
      <c r="X493" s="11">
        <f t="shared" si="33"/>
        <v>23.147829722205643</v>
      </c>
      <c r="Y493" s="11">
        <f t="shared" si="34"/>
        <v>15265.647608333384</v>
      </c>
      <c r="Z493" s="11">
        <f t="shared" si="35"/>
        <v>15288.795438055589</v>
      </c>
    </row>
    <row r="494" spans="1:26" ht="15.75" customHeight="1">
      <c r="A494" s="1">
        <v>492</v>
      </c>
      <c r="B494" s="1">
        <v>149328</v>
      </c>
      <c r="C494" s="1">
        <v>169064</v>
      </c>
      <c r="D494" s="1" t="s">
        <v>22</v>
      </c>
      <c r="E494" s="4">
        <v>43156.379357789352</v>
      </c>
      <c r="F494" s="3" t="s">
        <v>21</v>
      </c>
      <c r="G494" s="4">
        <v>43470.5685065625</v>
      </c>
      <c r="H494" s="4">
        <v>43470.814188159726</v>
      </c>
      <c r="I494" s="1" t="s">
        <v>23</v>
      </c>
      <c r="J494" s="4">
        <v>43650.968806365738</v>
      </c>
      <c r="K494" s="4">
        <v>43650.968807789352</v>
      </c>
      <c r="L494" s="1" t="s">
        <v>321</v>
      </c>
      <c r="M494" s="1" t="s">
        <v>324</v>
      </c>
      <c r="N494" s="1">
        <v>3</v>
      </c>
      <c r="O494" s="8" t="s">
        <v>21</v>
      </c>
      <c r="P494" s="1">
        <v>0</v>
      </c>
      <c r="Q494" s="1">
        <v>0</v>
      </c>
      <c r="R494" s="1" t="s">
        <v>21</v>
      </c>
      <c r="S494" s="1" t="s">
        <v>35</v>
      </c>
      <c r="T494" s="1" t="s">
        <v>24</v>
      </c>
      <c r="U494" s="1" t="s">
        <v>36</v>
      </c>
      <c r="V494" s="1" t="s">
        <v>141</v>
      </c>
      <c r="W494" s="10" t="e">
        <f t="shared" si="32"/>
        <v>#VALUE!</v>
      </c>
      <c r="X494" s="11">
        <f t="shared" si="33"/>
        <v>5.8963583334116265</v>
      </c>
      <c r="Y494" s="11">
        <f t="shared" si="34"/>
        <v>7540.5395705555566</v>
      </c>
      <c r="Z494" s="11">
        <f t="shared" si="35"/>
        <v>7546.4359288889682</v>
      </c>
    </row>
    <row r="495" spans="1:26" ht="15.75" customHeight="1">
      <c r="A495" s="1">
        <v>493</v>
      </c>
      <c r="B495" s="1">
        <v>149329</v>
      </c>
      <c r="C495" s="1">
        <v>169065</v>
      </c>
      <c r="D495" s="1" t="s">
        <v>22</v>
      </c>
      <c r="E495" s="4">
        <v>43156.671282754629</v>
      </c>
      <c r="F495" s="4">
        <v>43157.337949421293</v>
      </c>
      <c r="G495" s="4">
        <v>43157.742683368058</v>
      </c>
      <c r="H495" s="4">
        <v>43158.402487997686</v>
      </c>
      <c r="I495" s="1" t="s">
        <v>23</v>
      </c>
      <c r="J495" s="4">
        <v>43338.968904710651</v>
      </c>
      <c r="K495" s="4">
        <v>43338.968905983798</v>
      </c>
      <c r="L495" s="1" t="s">
        <v>885</v>
      </c>
      <c r="M495" s="1" t="s">
        <v>886</v>
      </c>
      <c r="N495" s="1">
        <v>4</v>
      </c>
      <c r="O495" s="8" t="s">
        <v>21</v>
      </c>
      <c r="P495" s="1">
        <v>0</v>
      </c>
      <c r="Q495" s="1">
        <v>0</v>
      </c>
      <c r="R495" s="1">
        <v>3</v>
      </c>
      <c r="S495" s="1" t="s">
        <v>51</v>
      </c>
      <c r="T495" s="1" t="s">
        <v>691</v>
      </c>
      <c r="U495" s="1" t="s">
        <v>32</v>
      </c>
      <c r="V495" s="1" t="s">
        <v>121</v>
      </c>
      <c r="W495" s="10">
        <f t="shared" si="32"/>
        <v>15.999999999941792</v>
      </c>
      <c r="X495" s="11">
        <f t="shared" si="33"/>
        <v>15.835311111062765</v>
      </c>
      <c r="Y495" s="11">
        <f t="shared" si="34"/>
        <v>25.713614722306374</v>
      </c>
      <c r="Z495" s="11">
        <f t="shared" si="35"/>
        <v>41.54892583336914</v>
      </c>
    </row>
    <row r="496" spans="1:26" ht="15.75" customHeight="1">
      <c r="A496" s="1">
        <v>494</v>
      </c>
      <c r="B496" s="1">
        <v>149374</v>
      </c>
      <c r="C496" s="1">
        <v>169111</v>
      </c>
      <c r="D496" s="1" t="s">
        <v>22</v>
      </c>
      <c r="E496" s="4">
        <v>43157.229480358794</v>
      </c>
      <c r="F496" s="4">
        <v>43157.896147025465</v>
      </c>
      <c r="G496" s="4">
        <v>43181.290279780093</v>
      </c>
      <c r="H496" s="4">
        <v>43183.445879050923</v>
      </c>
      <c r="I496" s="1" t="s">
        <v>31</v>
      </c>
      <c r="J496" s="4">
        <v>43363.968793252316</v>
      </c>
      <c r="K496" s="4">
        <v>43363.968794525463</v>
      </c>
      <c r="L496" s="1" t="s">
        <v>851</v>
      </c>
      <c r="M496" s="1" t="s">
        <v>713</v>
      </c>
      <c r="N496" s="1">
        <v>2</v>
      </c>
      <c r="O496" s="8">
        <v>1041</v>
      </c>
      <c r="P496" s="1">
        <v>0</v>
      </c>
      <c r="Q496" s="1">
        <v>0</v>
      </c>
      <c r="R496" s="1">
        <v>3</v>
      </c>
      <c r="S496" s="1" t="s">
        <v>21</v>
      </c>
      <c r="T496" s="1" t="s">
        <v>691</v>
      </c>
      <c r="U496" s="1" t="s">
        <v>32</v>
      </c>
      <c r="V496" s="1" t="s">
        <v>56</v>
      </c>
      <c r="W496" s="10">
        <f t="shared" si="32"/>
        <v>16.000000000116415</v>
      </c>
      <c r="X496" s="11">
        <f t="shared" si="33"/>
        <v>51.734382499940693</v>
      </c>
      <c r="Y496" s="11">
        <f t="shared" si="34"/>
        <v>577.4591861111694</v>
      </c>
      <c r="Z496" s="11">
        <f t="shared" si="35"/>
        <v>629.19356861111009</v>
      </c>
    </row>
    <row r="497" spans="1:26" ht="15.75" customHeight="1">
      <c r="A497" s="1">
        <v>495</v>
      </c>
      <c r="B497" s="1">
        <v>149409</v>
      </c>
      <c r="C497" s="1">
        <v>169146</v>
      </c>
      <c r="D497" s="1" t="s">
        <v>22</v>
      </c>
      <c r="E497" s="4">
        <v>43157.710755983797</v>
      </c>
      <c r="F497" s="4">
        <v>43158.377422650461</v>
      </c>
      <c r="G497" s="4">
        <v>43163.282176157409</v>
      </c>
      <c r="H497" s="4">
        <v>43163.454913425929</v>
      </c>
      <c r="I497" s="1" t="s">
        <v>23</v>
      </c>
      <c r="J497" s="4">
        <v>43343.968795752313</v>
      </c>
      <c r="K497" s="4">
        <v>43343.96879702546</v>
      </c>
      <c r="L497" s="1" t="s">
        <v>325</v>
      </c>
      <c r="M497" s="1" t="s">
        <v>297</v>
      </c>
      <c r="N497" s="1">
        <v>2</v>
      </c>
      <c r="O497" s="8" t="s">
        <v>21</v>
      </c>
      <c r="P497" s="1">
        <v>0</v>
      </c>
      <c r="Q497" s="1">
        <v>39.5</v>
      </c>
      <c r="R497" s="1">
        <v>3</v>
      </c>
      <c r="S497" s="1" t="s">
        <v>180</v>
      </c>
      <c r="T497" s="1" t="s">
        <v>24</v>
      </c>
      <c r="U497" s="1" t="s">
        <v>32</v>
      </c>
      <c r="V497" s="1" t="s">
        <v>121</v>
      </c>
      <c r="W497" s="10">
        <f t="shared" si="32"/>
        <v>15.999999999941792</v>
      </c>
      <c r="X497" s="11">
        <f t="shared" si="33"/>
        <v>4.1456944444798864</v>
      </c>
      <c r="Y497" s="11">
        <f t="shared" si="34"/>
        <v>133.71408416668419</v>
      </c>
      <c r="Z497" s="11">
        <f t="shared" si="35"/>
        <v>137.85977861116407</v>
      </c>
    </row>
    <row r="498" spans="1:26" ht="15.75" customHeight="1">
      <c r="A498" s="1">
        <v>496</v>
      </c>
      <c r="B498" s="1">
        <v>149526</v>
      </c>
      <c r="C498" s="1">
        <v>169264</v>
      </c>
      <c r="D498" s="1" t="s">
        <v>22</v>
      </c>
      <c r="E498" s="4">
        <v>43159.229364814812</v>
      </c>
      <c r="F498" s="3" t="s">
        <v>21</v>
      </c>
      <c r="G498" s="4">
        <v>43795.565137152778</v>
      </c>
      <c r="H498" s="4">
        <v>43795.565380011576</v>
      </c>
      <c r="I498" s="1" t="s">
        <v>31</v>
      </c>
      <c r="J498" s="4">
        <v>43975.96882465278</v>
      </c>
      <c r="K498" s="4">
        <v>43975.968826655095</v>
      </c>
      <c r="L498" s="1" t="s">
        <v>71</v>
      </c>
      <c r="M498" s="1" t="s">
        <v>72</v>
      </c>
      <c r="N498" s="1">
        <v>0</v>
      </c>
      <c r="O498" s="8">
        <v>10122</v>
      </c>
      <c r="P498" s="1">
        <v>0</v>
      </c>
      <c r="Q498" s="1">
        <v>0</v>
      </c>
      <c r="R498" s="1" t="s">
        <v>21</v>
      </c>
      <c r="S498" s="1" t="s">
        <v>35</v>
      </c>
      <c r="T498" s="1" t="s">
        <v>24</v>
      </c>
      <c r="U498" s="1" t="s">
        <v>21</v>
      </c>
      <c r="V498" s="1" t="s">
        <v>21</v>
      </c>
      <c r="W498" s="10" t="e">
        <f t="shared" si="32"/>
        <v>#VALUE!</v>
      </c>
      <c r="X498" s="11">
        <f t="shared" si="33"/>
        <v>5.8286111452616751E-3</v>
      </c>
      <c r="Y498" s="11">
        <f t="shared" si="34"/>
        <v>15272.058536111203</v>
      </c>
      <c r="Z498" s="11">
        <f t="shared" si="35"/>
        <v>15272.064364722348</v>
      </c>
    </row>
    <row r="499" spans="1:26" ht="15.75" customHeight="1">
      <c r="A499" s="1">
        <v>497</v>
      </c>
      <c r="B499" s="1">
        <v>149877</v>
      </c>
      <c r="C499" s="1">
        <v>169619</v>
      </c>
      <c r="D499" s="1" t="s">
        <v>22</v>
      </c>
      <c r="E499" s="4">
        <v>43163.187034456016</v>
      </c>
      <c r="F499" s="4">
        <v>43163.853701122687</v>
      </c>
      <c r="G499" s="4">
        <v>43168.733955752316</v>
      </c>
      <c r="H499" s="4">
        <v>43169.527112881944</v>
      </c>
      <c r="I499" s="1" t="s">
        <v>23</v>
      </c>
      <c r="J499" s="4">
        <v>43349.968838773151</v>
      </c>
      <c r="K499" s="4">
        <v>43349.968840046298</v>
      </c>
      <c r="L499" s="1" t="s">
        <v>887</v>
      </c>
      <c r="M499" s="1" t="s">
        <v>126</v>
      </c>
      <c r="N499" s="1">
        <v>6</v>
      </c>
      <c r="O499" s="8" t="s">
        <v>21</v>
      </c>
      <c r="P499" s="1">
        <v>0</v>
      </c>
      <c r="Q499" s="1">
        <v>0</v>
      </c>
      <c r="R499" s="1">
        <v>3</v>
      </c>
      <c r="S499" s="1" t="s">
        <v>83</v>
      </c>
      <c r="T499" s="1" t="s">
        <v>691</v>
      </c>
      <c r="U499" s="1" t="s">
        <v>32</v>
      </c>
      <c r="V499" s="1" t="s">
        <v>121</v>
      </c>
      <c r="W499" s="10">
        <f t="shared" si="32"/>
        <v>16.000000000116415</v>
      </c>
      <c r="X499" s="11">
        <f t="shared" si="33"/>
        <v>19.035771111084614</v>
      </c>
      <c r="Y499" s="11">
        <f t="shared" si="34"/>
        <v>133.12611111119622</v>
      </c>
      <c r="Z499" s="11">
        <f t="shared" si="35"/>
        <v>152.16188222228084</v>
      </c>
    </row>
    <row r="500" spans="1:26" ht="15.75" customHeight="1">
      <c r="A500" s="1">
        <v>498</v>
      </c>
      <c r="B500" s="1">
        <v>149948</v>
      </c>
      <c r="C500" s="1">
        <v>169690</v>
      </c>
      <c r="D500" s="1" t="s">
        <v>73</v>
      </c>
      <c r="E500" s="4">
        <v>43163.292182141202</v>
      </c>
      <c r="F500" s="4">
        <v>43164.292182141202</v>
      </c>
      <c r="G500" s="3" t="s">
        <v>21</v>
      </c>
      <c r="H500" s="3" t="s">
        <v>21</v>
      </c>
      <c r="I500" s="1" t="s">
        <v>23</v>
      </c>
      <c r="J500" s="4">
        <v>43163.808266168984</v>
      </c>
      <c r="K500" s="4">
        <v>43163.808267245367</v>
      </c>
      <c r="L500" s="1" t="s">
        <v>326</v>
      </c>
      <c r="M500" s="1" t="s">
        <v>327</v>
      </c>
      <c r="N500" s="1">
        <v>0</v>
      </c>
      <c r="O500" s="8" t="s">
        <v>21</v>
      </c>
      <c r="P500" s="1">
        <v>0</v>
      </c>
      <c r="Q500" s="1">
        <v>0</v>
      </c>
      <c r="R500" s="1">
        <v>2</v>
      </c>
      <c r="S500" s="1" t="s">
        <v>60</v>
      </c>
      <c r="T500" s="1" t="s">
        <v>24</v>
      </c>
      <c r="U500" s="1" t="s">
        <v>21</v>
      </c>
      <c r="V500" s="1" t="s">
        <v>121</v>
      </c>
      <c r="W500" s="10">
        <f t="shared" si="32"/>
        <v>24</v>
      </c>
      <c r="X500" s="11" t="e">
        <f t="shared" si="33"/>
        <v>#VALUE!</v>
      </c>
      <c r="Y500" s="11" t="e">
        <f t="shared" si="34"/>
        <v>#VALUE!</v>
      </c>
      <c r="Z500" s="11" t="e">
        <f t="shared" si="35"/>
        <v>#VALUE!</v>
      </c>
    </row>
    <row r="501" spans="1:26" ht="15.75" customHeight="1">
      <c r="A501" s="1">
        <v>499</v>
      </c>
      <c r="B501" s="1">
        <v>149950</v>
      </c>
      <c r="C501" s="1">
        <v>169692</v>
      </c>
      <c r="D501" s="1" t="s">
        <v>22</v>
      </c>
      <c r="E501" s="4">
        <v>43163.312468634256</v>
      </c>
      <c r="F501" s="4">
        <v>43163.979135300928</v>
      </c>
      <c r="G501" s="4">
        <v>43164.492684722223</v>
      </c>
      <c r="H501" s="4">
        <v>43164.49359510417</v>
      </c>
      <c r="I501" s="1" t="s">
        <v>23</v>
      </c>
      <c r="J501" s="4">
        <v>43344.968835879627</v>
      </c>
      <c r="K501" s="4">
        <v>43344.968837499997</v>
      </c>
      <c r="L501" s="1" t="s">
        <v>328</v>
      </c>
      <c r="M501" s="1" t="s">
        <v>182</v>
      </c>
      <c r="N501" s="1">
        <v>3</v>
      </c>
      <c r="O501" s="8" t="s">
        <v>21</v>
      </c>
      <c r="P501" s="1">
        <v>0</v>
      </c>
      <c r="Q501" s="1">
        <v>0</v>
      </c>
      <c r="R501" s="1">
        <v>3</v>
      </c>
      <c r="S501" s="1" t="s">
        <v>180</v>
      </c>
      <c r="T501" s="1" t="s">
        <v>24</v>
      </c>
      <c r="U501" s="1" t="s">
        <v>36</v>
      </c>
      <c r="V501" s="1" t="s">
        <v>121</v>
      </c>
      <c r="W501" s="10">
        <f t="shared" si="32"/>
        <v>16.000000000116415</v>
      </c>
      <c r="X501" s="11">
        <f t="shared" si="33"/>
        <v>2.1849166718311608E-2</v>
      </c>
      <c r="Y501" s="11">
        <f t="shared" si="34"/>
        <v>28.325186111207586</v>
      </c>
      <c r="Z501" s="11">
        <f t="shared" si="35"/>
        <v>28.347035277925897</v>
      </c>
    </row>
    <row r="502" spans="1:26" ht="15.75" customHeight="1">
      <c r="A502" s="1">
        <v>500</v>
      </c>
      <c r="B502" s="1">
        <v>149952</v>
      </c>
      <c r="C502" s="1">
        <v>169694</v>
      </c>
      <c r="D502" s="1" t="s">
        <v>22</v>
      </c>
      <c r="E502" s="4">
        <v>43163.606161192132</v>
      </c>
      <c r="F502" s="4">
        <v>43164.606161192132</v>
      </c>
      <c r="G502" s="4">
        <v>43171.633845405093</v>
      </c>
      <c r="H502" s="4">
        <v>43171.651042395832</v>
      </c>
      <c r="I502" s="1" t="s">
        <v>23</v>
      </c>
      <c r="J502" s="4">
        <v>43351.96876570602</v>
      </c>
      <c r="K502" s="4">
        <v>43351.96876693287</v>
      </c>
      <c r="L502" s="1" t="s">
        <v>329</v>
      </c>
      <c r="M502" s="1" t="s">
        <v>49</v>
      </c>
      <c r="N502" s="1">
        <v>3</v>
      </c>
      <c r="O502" s="8" t="s">
        <v>21</v>
      </c>
      <c r="P502" s="1">
        <v>0</v>
      </c>
      <c r="Q502" s="1">
        <v>611</v>
      </c>
      <c r="R502" s="1">
        <v>2</v>
      </c>
      <c r="S502" s="1" t="s">
        <v>35</v>
      </c>
      <c r="T502" s="1" t="s">
        <v>24</v>
      </c>
      <c r="U502" s="1" t="s">
        <v>36</v>
      </c>
      <c r="V502" s="1" t="s">
        <v>141</v>
      </c>
      <c r="W502" s="10">
        <f t="shared" si="32"/>
        <v>24</v>
      </c>
      <c r="X502" s="11">
        <f t="shared" si="33"/>
        <v>0.41272777772974223</v>
      </c>
      <c r="Y502" s="11">
        <f t="shared" si="34"/>
        <v>192.66442111105425</v>
      </c>
      <c r="Z502" s="11">
        <f t="shared" si="35"/>
        <v>193.077148888784</v>
      </c>
    </row>
    <row r="503" spans="1:26" ht="15.75" customHeight="1">
      <c r="A503" s="1">
        <v>501</v>
      </c>
      <c r="B503" s="1">
        <v>149953</v>
      </c>
      <c r="C503" s="1">
        <v>169695</v>
      </c>
      <c r="D503" s="1" t="s">
        <v>25</v>
      </c>
      <c r="E503" s="4">
        <v>43163.610558796296</v>
      </c>
      <c r="F503" s="4">
        <v>43163.77722546296</v>
      </c>
      <c r="G503" s="3" t="s">
        <v>21</v>
      </c>
      <c r="H503" s="3" t="s">
        <v>21</v>
      </c>
      <c r="I503" s="1" t="s">
        <v>66</v>
      </c>
      <c r="J503" s="4">
        <v>43166.421448877314</v>
      </c>
      <c r="K503" s="4">
        <v>43877.612384293985</v>
      </c>
      <c r="L503" s="1" t="s">
        <v>330</v>
      </c>
      <c r="M503" s="1" t="s">
        <v>70</v>
      </c>
      <c r="N503" s="1">
        <v>3</v>
      </c>
      <c r="O503" s="8" t="s">
        <v>21</v>
      </c>
      <c r="P503" s="1">
        <v>0</v>
      </c>
      <c r="Q503" s="1">
        <v>709.04547000000002</v>
      </c>
      <c r="R503" s="1">
        <v>5</v>
      </c>
      <c r="S503" s="1" t="s">
        <v>35</v>
      </c>
      <c r="T503" s="1" t="s">
        <v>24</v>
      </c>
      <c r="U503" s="1" t="s">
        <v>36</v>
      </c>
      <c r="V503" s="1" t="s">
        <v>141</v>
      </c>
      <c r="W503" s="10">
        <f t="shared" si="32"/>
        <v>3.9999999999417923</v>
      </c>
      <c r="X503" s="11" t="e">
        <f t="shared" si="33"/>
        <v>#VALUE!</v>
      </c>
      <c r="Y503" s="11" t="e">
        <f t="shared" si="34"/>
        <v>#VALUE!</v>
      </c>
      <c r="Z503" s="11" t="e">
        <f t="shared" si="35"/>
        <v>#VALUE!</v>
      </c>
    </row>
    <row r="504" spans="1:26" ht="15.75" customHeight="1">
      <c r="A504" s="1">
        <v>502</v>
      </c>
      <c r="B504" s="1">
        <v>150200</v>
      </c>
      <c r="C504" s="1">
        <v>169945</v>
      </c>
      <c r="D504" s="1" t="s">
        <v>22</v>
      </c>
      <c r="E504" s="4">
        <v>43166.40720833333</v>
      </c>
      <c r="F504" s="3" t="s">
        <v>21</v>
      </c>
      <c r="G504" s="4">
        <v>43166.407211226855</v>
      </c>
      <c r="H504" s="4">
        <v>43191.780000231483</v>
      </c>
      <c r="I504" s="1" t="s">
        <v>23</v>
      </c>
      <c r="J504" s="4">
        <v>43371.968784143515</v>
      </c>
      <c r="K504" s="4">
        <v>43371.96878541667</v>
      </c>
      <c r="L504" s="1" t="s">
        <v>331</v>
      </c>
      <c r="M504" s="1" t="s">
        <v>175</v>
      </c>
      <c r="N504" s="1">
        <v>0</v>
      </c>
      <c r="O504" s="8" t="s">
        <v>21</v>
      </c>
      <c r="P504" s="1">
        <v>0</v>
      </c>
      <c r="Q504" s="1">
        <v>3110.08</v>
      </c>
      <c r="R504" s="1" t="s">
        <v>21</v>
      </c>
      <c r="S504" s="1" t="s">
        <v>47</v>
      </c>
      <c r="T504" s="1" t="s">
        <v>24</v>
      </c>
      <c r="U504" s="1" t="s">
        <v>32</v>
      </c>
      <c r="V504" s="1" t="s">
        <v>56</v>
      </c>
      <c r="W504" s="10" t="e">
        <f t="shared" si="32"/>
        <v>#VALUE!</v>
      </c>
      <c r="X504" s="11">
        <f t="shared" si="33"/>
        <v>608.94693611108232</v>
      </c>
      <c r="Y504" s="11">
        <f t="shared" si="34"/>
        <v>6.9444591645151377E-5</v>
      </c>
      <c r="Z504" s="11">
        <f t="shared" si="35"/>
        <v>608.94700555567397</v>
      </c>
    </row>
    <row r="505" spans="1:26" ht="15.75" customHeight="1">
      <c r="A505" s="1">
        <v>503</v>
      </c>
      <c r="B505" s="1">
        <v>150203</v>
      </c>
      <c r="C505" s="1">
        <v>169948</v>
      </c>
      <c r="D505" s="1" t="s">
        <v>22</v>
      </c>
      <c r="E505" s="4">
        <v>43166.58544166667</v>
      </c>
      <c r="F505" s="4">
        <v>43167.252108333334</v>
      </c>
      <c r="G505" s="4">
        <v>43180.344301157405</v>
      </c>
      <c r="H505" s="4">
        <v>43180.355010104169</v>
      </c>
      <c r="I505" s="1" t="s">
        <v>23</v>
      </c>
      <c r="J505" s="4">
        <v>43360.968824618052</v>
      </c>
      <c r="K505" s="4">
        <v>43360.968826076387</v>
      </c>
      <c r="L505" s="1" t="s">
        <v>888</v>
      </c>
      <c r="M505" s="1" t="s">
        <v>889</v>
      </c>
      <c r="N505" s="1">
        <v>4</v>
      </c>
      <c r="O505" s="8" t="s">
        <v>21</v>
      </c>
      <c r="P505" s="1">
        <v>0</v>
      </c>
      <c r="Q505" s="1">
        <v>38.336590000000001</v>
      </c>
      <c r="R505" s="1">
        <v>3</v>
      </c>
      <c r="S505" s="1" t="s">
        <v>35</v>
      </c>
      <c r="T505" s="1" t="s">
        <v>691</v>
      </c>
      <c r="U505" s="1" t="s">
        <v>32</v>
      </c>
      <c r="V505" s="1" t="s">
        <v>56</v>
      </c>
      <c r="W505" s="10">
        <f t="shared" si="32"/>
        <v>15.999999999941792</v>
      </c>
      <c r="X505" s="11">
        <f t="shared" si="33"/>
        <v>0.25701472233049572</v>
      </c>
      <c r="Y505" s="11">
        <f t="shared" si="34"/>
        <v>330.21262777765514</v>
      </c>
      <c r="Z505" s="11">
        <f t="shared" si="35"/>
        <v>330.46964249998564</v>
      </c>
    </row>
    <row r="506" spans="1:26" ht="15.75" customHeight="1">
      <c r="A506" s="1">
        <v>504</v>
      </c>
      <c r="B506" s="1">
        <v>150296</v>
      </c>
      <c r="C506" s="1">
        <v>170042</v>
      </c>
      <c r="D506" s="1" t="s">
        <v>22</v>
      </c>
      <c r="E506" s="4">
        <v>43167.417574039355</v>
      </c>
      <c r="F506" s="4">
        <v>43168.084240706019</v>
      </c>
      <c r="G506" s="4">
        <v>43180.341519178241</v>
      </c>
      <c r="H506" s="4">
        <v>43180.354835150465</v>
      </c>
      <c r="I506" s="1" t="s">
        <v>23</v>
      </c>
      <c r="J506" s="4">
        <v>43360.968830590275</v>
      </c>
      <c r="K506" s="4">
        <v>43360.968832025465</v>
      </c>
      <c r="L506" s="1" t="s">
        <v>890</v>
      </c>
      <c r="M506" s="1" t="s">
        <v>889</v>
      </c>
      <c r="N506" s="1">
        <v>4</v>
      </c>
      <c r="O506" s="8" t="s">
        <v>21</v>
      </c>
      <c r="P506" s="1">
        <v>0</v>
      </c>
      <c r="Q506" s="1">
        <v>3330.3460500000001</v>
      </c>
      <c r="R506" s="1">
        <v>3</v>
      </c>
      <c r="S506" s="1" t="s">
        <v>35</v>
      </c>
      <c r="T506" s="1" t="s">
        <v>691</v>
      </c>
      <c r="U506" s="1" t="s">
        <v>32</v>
      </c>
      <c r="V506" s="1" t="s">
        <v>56</v>
      </c>
      <c r="W506" s="10">
        <f t="shared" si="32"/>
        <v>15.999999999941792</v>
      </c>
      <c r="X506" s="11">
        <f t="shared" si="33"/>
        <v>0.31958333338843659</v>
      </c>
      <c r="Y506" s="11">
        <f t="shared" si="34"/>
        <v>310.17468333325814</v>
      </c>
      <c r="Z506" s="11">
        <f t="shared" si="35"/>
        <v>310.49426666664658</v>
      </c>
    </row>
    <row r="507" spans="1:26" ht="15.75" customHeight="1">
      <c r="A507" s="1">
        <v>505</v>
      </c>
      <c r="B507" s="1">
        <v>150393</v>
      </c>
      <c r="C507" s="1">
        <v>170140</v>
      </c>
      <c r="D507" s="1" t="s">
        <v>22</v>
      </c>
      <c r="E507" s="4">
        <v>43169.160191319446</v>
      </c>
      <c r="F507" s="3" t="s">
        <v>21</v>
      </c>
      <c r="G507" s="4">
        <v>43169.596085034726</v>
      </c>
      <c r="H507" s="4">
        <v>43169.596235613426</v>
      </c>
      <c r="I507" s="1" t="s">
        <v>23</v>
      </c>
      <c r="J507" s="4">
        <v>43349.968804085649</v>
      </c>
      <c r="K507" s="4">
        <v>43349.968805706019</v>
      </c>
      <c r="L507" s="1" t="s">
        <v>332</v>
      </c>
      <c r="M507" s="1" t="s">
        <v>153</v>
      </c>
      <c r="N507" s="1">
        <v>2</v>
      </c>
      <c r="O507" s="8" t="s">
        <v>21</v>
      </c>
      <c r="P507" s="1">
        <v>0</v>
      </c>
      <c r="Q507" s="1">
        <v>0</v>
      </c>
      <c r="R507" s="1" t="s">
        <v>21</v>
      </c>
      <c r="S507" s="1" t="s">
        <v>68</v>
      </c>
      <c r="T507" s="1" t="s">
        <v>24</v>
      </c>
      <c r="U507" s="1" t="s">
        <v>32</v>
      </c>
      <c r="V507" s="1" t="s">
        <v>141</v>
      </c>
      <c r="W507" s="10" t="e">
        <f t="shared" si="32"/>
        <v>#VALUE!</v>
      </c>
      <c r="X507" s="11">
        <f t="shared" si="33"/>
        <v>3.6138888099230826E-3</v>
      </c>
      <c r="Y507" s="11">
        <f t="shared" si="34"/>
        <v>10.461449166701641</v>
      </c>
      <c r="Z507" s="11">
        <f t="shared" si="35"/>
        <v>10.465063055511564</v>
      </c>
    </row>
    <row r="508" spans="1:26" ht="15.75" customHeight="1">
      <c r="A508" s="1">
        <v>506</v>
      </c>
      <c r="B508" s="1">
        <v>150465</v>
      </c>
      <c r="C508" s="1">
        <v>170213</v>
      </c>
      <c r="D508" s="1" t="s">
        <v>22</v>
      </c>
      <c r="E508" s="4">
        <v>43169.262538275463</v>
      </c>
      <c r="F508" s="4">
        <v>43170.304204942127</v>
      </c>
      <c r="G508" s="4">
        <v>43172.292228090279</v>
      </c>
      <c r="H508" s="4">
        <v>43173.637943171299</v>
      </c>
      <c r="I508" s="1" t="s">
        <v>23</v>
      </c>
      <c r="J508" s="4">
        <v>43353.96878383102</v>
      </c>
      <c r="K508" s="4">
        <v>43353.968785300924</v>
      </c>
      <c r="L508" s="1" t="s">
        <v>333</v>
      </c>
      <c r="M508" s="1" t="s">
        <v>334</v>
      </c>
      <c r="N508" s="1">
        <v>2</v>
      </c>
      <c r="O508" s="8" t="s">
        <v>21</v>
      </c>
      <c r="P508" s="1">
        <v>0</v>
      </c>
      <c r="Q508" s="1">
        <v>0</v>
      </c>
      <c r="R508" s="1">
        <v>2</v>
      </c>
      <c r="S508" s="1" t="s">
        <v>60</v>
      </c>
      <c r="T508" s="1" t="s">
        <v>24</v>
      </c>
      <c r="U508" s="1" t="s">
        <v>26</v>
      </c>
      <c r="V508" s="1" t="s">
        <v>121</v>
      </c>
      <c r="W508" s="10">
        <f t="shared" si="32"/>
        <v>24.999999999941792</v>
      </c>
      <c r="X508" s="11">
        <f t="shared" si="33"/>
        <v>32.297161944501568</v>
      </c>
      <c r="Y508" s="11">
        <f t="shared" si="34"/>
        <v>72.712555555568542</v>
      </c>
      <c r="Z508" s="11">
        <f t="shared" si="35"/>
        <v>105.00971750007011</v>
      </c>
    </row>
    <row r="509" spans="1:26" ht="15.75" customHeight="1">
      <c r="A509" s="1">
        <v>507</v>
      </c>
      <c r="B509" s="1">
        <v>150547</v>
      </c>
      <c r="C509" s="1">
        <v>170295</v>
      </c>
      <c r="D509" s="1" t="s">
        <v>22</v>
      </c>
      <c r="E509" s="4">
        <v>43170.278818981482</v>
      </c>
      <c r="F509" s="4">
        <v>43171.278818981482</v>
      </c>
      <c r="G509" s="4">
        <v>43172.291600081022</v>
      </c>
      <c r="H509" s="4">
        <v>43173.638212187499</v>
      </c>
      <c r="I509" s="1" t="s">
        <v>23</v>
      </c>
      <c r="J509" s="4">
        <v>43353.968795752313</v>
      </c>
      <c r="K509" s="4">
        <v>43353.968797187503</v>
      </c>
      <c r="L509" s="1" t="s">
        <v>335</v>
      </c>
      <c r="M509" s="1" t="s">
        <v>336</v>
      </c>
      <c r="N509" s="1">
        <v>2</v>
      </c>
      <c r="O509" s="8" t="s">
        <v>21</v>
      </c>
      <c r="P509" s="1">
        <v>0</v>
      </c>
      <c r="Q509" s="1">
        <v>0</v>
      </c>
      <c r="R509" s="1">
        <v>2</v>
      </c>
      <c r="S509" s="1" t="s">
        <v>60</v>
      </c>
      <c r="T509" s="1" t="s">
        <v>24</v>
      </c>
      <c r="U509" s="1" t="s">
        <v>26</v>
      </c>
      <c r="V509" s="1" t="s">
        <v>121</v>
      </c>
      <c r="W509" s="10">
        <f t="shared" si="32"/>
        <v>24</v>
      </c>
      <c r="X509" s="11">
        <f t="shared" si="33"/>
        <v>32.318690555461217</v>
      </c>
      <c r="Y509" s="11">
        <f t="shared" si="34"/>
        <v>48.306746388960164</v>
      </c>
      <c r="Z509" s="11">
        <f t="shared" si="35"/>
        <v>80.625436944421381</v>
      </c>
    </row>
    <row r="510" spans="1:26" ht="15.75" customHeight="1">
      <c r="A510" s="1">
        <v>508</v>
      </c>
      <c r="B510" s="1">
        <v>150554</v>
      </c>
      <c r="C510" s="1">
        <v>170303</v>
      </c>
      <c r="D510" s="1" t="s">
        <v>22</v>
      </c>
      <c r="E510" s="4">
        <v>43170.465635763889</v>
      </c>
      <c r="F510" s="4">
        <v>43171.798969097224</v>
      </c>
      <c r="G510" s="4">
        <v>43172.695235844905</v>
      </c>
      <c r="H510" s="4">
        <v>43173.441045520834</v>
      </c>
      <c r="I510" s="1" t="s">
        <v>23</v>
      </c>
      <c r="J510" s="4">
        <v>43353.968834409723</v>
      </c>
      <c r="K510" s="4">
        <v>43353.968836030093</v>
      </c>
      <c r="L510" s="1" t="s">
        <v>891</v>
      </c>
      <c r="M510" s="1" t="s">
        <v>395</v>
      </c>
      <c r="N510" s="1">
        <v>6</v>
      </c>
      <c r="O510" s="8" t="s">
        <v>21</v>
      </c>
      <c r="P510" s="1">
        <v>0</v>
      </c>
      <c r="Q510" s="1">
        <v>34781.38132</v>
      </c>
      <c r="R510" s="1">
        <v>1</v>
      </c>
      <c r="S510" s="1" t="s">
        <v>83</v>
      </c>
      <c r="T510" s="1" t="s">
        <v>691</v>
      </c>
      <c r="U510" s="1" t="s">
        <v>32</v>
      </c>
      <c r="V510" s="1" t="s">
        <v>121</v>
      </c>
      <c r="W510" s="10">
        <f t="shared" si="32"/>
        <v>32.000000000058208</v>
      </c>
      <c r="X510" s="11">
        <f t="shared" si="33"/>
        <v>17.899432222300675</v>
      </c>
      <c r="Y510" s="11">
        <f t="shared" si="34"/>
        <v>53.510401944397017</v>
      </c>
      <c r="Z510" s="11">
        <f t="shared" si="35"/>
        <v>71.409834166697692</v>
      </c>
    </row>
    <row r="511" spans="1:26" ht="15.75" customHeight="1">
      <c r="A511" s="1">
        <v>509</v>
      </c>
      <c r="B511" s="1">
        <v>150643</v>
      </c>
      <c r="C511" s="1">
        <v>170392</v>
      </c>
      <c r="D511" s="1" t="s">
        <v>22</v>
      </c>
      <c r="E511" s="4">
        <v>43171.270159918982</v>
      </c>
      <c r="F511" s="4">
        <v>43172.270159918982</v>
      </c>
      <c r="G511" s="4">
        <v>43172.290816863424</v>
      </c>
      <c r="H511" s="4">
        <v>43173.638529085649</v>
      </c>
      <c r="I511" s="1" t="s">
        <v>23</v>
      </c>
      <c r="J511" s="4">
        <v>43353.968821030096</v>
      </c>
      <c r="K511" s="4">
        <v>43353.968822488423</v>
      </c>
      <c r="L511" s="1" t="s">
        <v>337</v>
      </c>
      <c r="M511" s="1" t="s">
        <v>338</v>
      </c>
      <c r="N511" s="1">
        <v>2</v>
      </c>
      <c r="O511" s="8" t="s">
        <v>21</v>
      </c>
      <c r="P511" s="1">
        <v>0</v>
      </c>
      <c r="Q511" s="1">
        <v>0</v>
      </c>
      <c r="R511" s="1">
        <v>2</v>
      </c>
      <c r="S511" s="1" t="s">
        <v>60</v>
      </c>
      <c r="T511" s="1" t="s">
        <v>24</v>
      </c>
      <c r="U511" s="1" t="s">
        <v>26</v>
      </c>
      <c r="V511" s="1" t="s">
        <v>121</v>
      </c>
      <c r="W511" s="10">
        <f t="shared" si="32"/>
        <v>24</v>
      </c>
      <c r="X511" s="11">
        <f t="shared" si="33"/>
        <v>32.345093333395198</v>
      </c>
      <c r="Y511" s="11">
        <f t="shared" si="34"/>
        <v>24.495766666601412</v>
      </c>
      <c r="Z511" s="11">
        <f t="shared" si="35"/>
        <v>56.84085999999661</v>
      </c>
    </row>
    <row r="512" spans="1:26" ht="15.75" customHeight="1">
      <c r="A512" s="1">
        <v>510</v>
      </c>
      <c r="B512" s="1">
        <v>150645</v>
      </c>
      <c r="C512" s="1">
        <v>170394</v>
      </c>
      <c r="D512" s="1" t="s">
        <v>22</v>
      </c>
      <c r="E512" s="4">
        <v>43171.282424733799</v>
      </c>
      <c r="F512" s="3" t="s">
        <v>21</v>
      </c>
      <c r="G512" s="4">
        <v>43193.34824741898</v>
      </c>
      <c r="H512" s="4">
        <v>43193.355665358795</v>
      </c>
      <c r="I512" s="1" t="s">
        <v>23</v>
      </c>
      <c r="J512" s="4">
        <v>43373.968820104164</v>
      </c>
      <c r="K512" s="4">
        <v>43373.968821331022</v>
      </c>
      <c r="L512" s="1" t="s">
        <v>892</v>
      </c>
      <c r="M512" s="1" t="s">
        <v>893</v>
      </c>
      <c r="N512" s="1">
        <v>2</v>
      </c>
      <c r="O512" s="8" t="s">
        <v>21</v>
      </c>
      <c r="P512" s="1">
        <v>0</v>
      </c>
      <c r="Q512" s="1">
        <v>0</v>
      </c>
      <c r="R512" s="1" t="s">
        <v>21</v>
      </c>
      <c r="S512" s="1" t="s">
        <v>39</v>
      </c>
      <c r="T512" s="1" t="s">
        <v>691</v>
      </c>
      <c r="U512" s="1" t="s">
        <v>26</v>
      </c>
      <c r="V512" s="1" t="s">
        <v>56</v>
      </c>
      <c r="W512" s="10" t="e">
        <f t="shared" si="32"/>
        <v>#VALUE!</v>
      </c>
      <c r="X512" s="11">
        <f t="shared" si="33"/>
        <v>0.17803055554395542</v>
      </c>
      <c r="Y512" s="11">
        <f t="shared" si="34"/>
        <v>529.57974444434512</v>
      </c>
      <c r="Z512" s="11">
        <f t="shared" si="35"/>
        <v>529.75777499988908</v>
      </c>
    </row>
    <row r="513" spans="1:26" ht="15.75" customHeight="1">
      <c r="A513" s="1">
        <v>511</v>
      </c>
      <c r="B513" s="1">
        <v>150646</v>
      </c>
      <c r="C513" s="1">
        <v>170395</v>
      </c>
      <c r="D513" s="1" t="s">
        <v>22</v>
      </c>
      <c r="E513" s="4">
        <v>43171.283766435183</v>
      </c>
      <c r="F513" s="3" t="s">
        <v>21</v>
      </c>
      <c r="G513" s="4">
        <v>43192.300647453703</v>
      </c>
      <c r="H513" s="4">
        <v>43192.324020370368</v>
      </c>
      <c r="I513" s="1" t="s">
        <v>23</v>
      </c>
      <c r="J513" s="4">
        <v>43372.968899884261</v>
      </c>
      <c r="K513" s="4">
        <v>43372.968901157408</v>
      </c>
      <c r="L513" s="1" t="s">
        <v>892</v>
      </c>
      <c r="M513" s="1" t="s">
        <v>868</v>
      </c>
      <c r="N513" s="1">
        <v>2</v>
      </c>
      <c r="O513" s="8" t="s">
        <v>21</v>
      </c>
      <c r="P513" s="1">
        <v>0</v>
      </c>
      <c r="Q513" s="1">
        <v>0</v>
      </c>
      <c r="R513" s="1" t="s">
        <v>21</v>
      </c>
      <c r="S513" s="1" t="s">
        <v>39</v>
      </c>
      <c r="T513" s="1" t="s">
        <v>691</v>
      </c>
      <c r="U513" s="1" t="s">
        <v>26</v>
      </c>
      <c r="V513" s="1" t="s">
        <v>56</v>
      </c>
      <c r="W513" s="10" t="e">
        <f t="shared" si="32"/>
        <v>#VALUE!</v>
      </c>
      <c r="X513" s="11">
        <f t="shared" si="33"/>
        <v>0.56094999995548278</v>
      </c>
      <c r="Y513" s="11">
        <f t="shared" si="34"/>
        <v>504.40514444449218</v>
      </c>
      <c r="Z513" s="11">
        <f t="shared" si="35"/>
        <v>504.96609444444766</v>
      </c>
    </row>
    <row r="514" spans="1:26" ht="15.75" customHeight="1">
      <c r="A514" s="1">
        <v>512</v>
      </c>
      <c r="B514" s="1">
        <v>150648</v>
      </c>
      <c r="C514" s="1">
        <v>170397</v>
      </c>
      <c r="D514" s="1" t="s">
        <v>22</v>
      </c>
      <c r="E514" s="4">
        <v>43171.285518634257</v>
      </c>
      <c r="F514" s="3" t="s">
        <v>21</v>
      </c>
      <c r="G514" s="4">
        <v>43193.347902546295</v>
      </c>
      <c r="H514" s="4">
        <v>43193.35591322917</v>
      </c>
      <c r="I514" s="1" t="s">
        <v>23</v>
      </c>
      <c r="J514" s="4">
        <v>43373.968825150463</v>
      </c>
      <c r="K514" s="4">
        <v>43373.968826585646</v>
      </c>
      <c r="L514" s="1" t="s">
        <v>892</v>
      </c>
      <c r="M514" s="1" t="s">
        <v>894</v>
      </c>
      <c r="N514" s="1">
        <v>2</v>
      </c>
      <c r="O514" s="8" t="s">
        <v>21</v>
      </c>
      <c r="P514" s="1">
        <v>0</v>
      </c>
      <c r="Q514" s="1">
        <v>0</v>
      </c>
      <c r="R514" s="1" t="s">
        <v>21</v>
      </c>
      <c r="S514" s="1" t="s">
        <v>39</v>
      </c>
      <c r="T514" s="1" t="s">
        <v>691</v>
      </c>
      <c r="U514" s="1" t="s">
        <v>26</v>
      </c>
      <c r="V514" s="1" t="s">
        <v>56</v>
      </c>
      <c r="W514" s="10" t="e">
        <f t="shared" si="32"/>
        <v>#VALUE!</v>
      </c>
      <c r="X514" s="11">
        <f t="shared" si="33"/>
        <v>0.19225638901116326</v>
      </c>
      <c r="Y514" s="11">
        <f t="shared" si="34"/>
        <v>529.49721388891339</v>
      </c>
      <c r="Z514" s="11">
        <f t="shared" si="35"/>
        <v>529.68947027792456</v>
      </c>
    </row>
    <row r="515" spans="1:26" ht="15.75" customHeight="1">
      <c r="A515" s="1">
        <v>513</v>
      </c>
      <c r="B515" s="1">
        <v>150649</v>
      </c>
      <c r="C515" s="1">
        <v>170398</v>
      </c>
      <c r="D515" s="1" t="s">
        <v>22</v>
      </c>
      <c r="E515" s="4">
        <v>43171.286510069447</v>
      </c>
      <c r="F515" s="3" t="s">
        <v>21</v>
      </c>
      <c r="G515" s="4">
        <v>43193.347277280096</v>
      </c>
      <c r="H515" s="4">
        <v>43193.355575081019</v>
      </c>
      <c r="I515" s="1" t="s">
        <v>23</v>
      </c>
      <c r="J515" s="4">
        <v>43373.968830358797</v>
      </c>
      <c r="K515" s="4">
        <v>43373.968831828701</v>
      </c>
      <c r="L515" s="1" t="s">
        <v>892</v>
      </c>
      <c r="M515" s="1" t="s">
        <v>895</v>
      </c>
      <c r="N515" s="1">
        <v>2</v>
      </c>
      <c r="O515" s="8" t="s">
        <v>21</v>
      </c>
      <c r="P515" s="1">
        <v>0</v>
      </c>
      <c r="Q515" s="1">
        <v>0</v>
      </c>
      <c r="R515" s="1" t="s">
        <v>21</v>
      </c>
      <c r="S515" s="1" t="s">
        <v>60</v>
      </c>
      <c r="T515" s="1" t="s">
        <v>691</v>
      </c>
      <c r="U515" s="1" t="s">
        <v>26</v>
      </c>
      <c r="V515" s="1" t="s">
        <v>56</v>
      </c>
      <c r="W515" s="10" t="e">
        <f t="shared" si="32"/>
        <v>#VALUE!</v>
      </c>
      <c r="X515" s="11">
        <f t="shared" si="33"/>
        <v>0.19914722215617076</v>
      </c>
      <c r="Y515" s="11">
        <f t="shared" si="34"/>
        <v>529.45841305557406</v>
      </c>
      <c r="Z515" s="11">
        <f t="shared" si="35"/>
        <v>529.65756027773023</v>
      </c>
    </row>
    <row r="516" spans="1:26" ht="15.75" customHeight="1">
      <c r="A516" s="1">
        <v>514</v>
      </c>
      <c r="B516" s="1">
        <v>150650</v>
      </c>
      <c r="C516" s="1">
        <v>170399</v>
      </c>
      <c r="D516" s="1" t="s">
        <v>22</v>
      </c>
      <c r="E516" s="4">
        <v>43171.287415196763</v>
      </c>
      <c r="F516" s="3" t="s">
        <v>21</v>
      </c>
      <c r="G516" s="4">
        <v>43193.346921215278</v>
      </c>
      <c r="H516" s="4">
        <v>43193.355347916666</v>
      </c>
      <c r="I516" s="1" t="s">
        <v>23</v>
      </c>
      <c r="J516" s="4">
        <v>43373.968835798609</v>
      </c>
      <c r="K516" s="4">
        <v>43373.968837233799</v>
      </c>
      <c r="L516" s="1" t="s">
        <v>892</v>
      </c>
      <c r="M516" s="1" t="s">
        <v>707</v>
      </c>
      <c r="N516" s="1">
        <v>2</v>
      </c>
      <c r="O516" s="8" t="s">
        <v>21</v>
      </c>
      <c r="P516" s="1">
        <v>0</v>
      </c>
      <c r="Q516" s="1">
        <v>0</v>
      </c>
      <c r="R516" s="1" t="s">
        <v>21</v>
      </c>
      <c r="S516" s="1" t="s">
        <v>39</v>
      </c>
      <c r="T516" s="1" t="s">
        <v>691</v>
      </c>
      <c r="U516" s="1" t="s">
        <v>26</v>
      </c>
      <c r="V516" s="1" t="s">
        <v>56</v>
      </c>
      <c r="W516" s="10" t="e">
        <f t="shared" si="32"/>
        <v>#VALUE!</v>
      </c>
      <c r="X516" s="11">
        <f t="shared" si="33"/>
        <v>0.20224083331413567</v>
      </c>
      <c r="Y516" s="11">
        <f t="shared" si="34"/>
        <v>529.42814444436226</v>
      </c>
      <c r="Z516" s="11">
        <f t="shared" si="35"/>
        <v>529.6303852776764</v>
      </c>
    </row>
    <row r="517" spans="1:26" ht="15.75" customHeight="1">
      <c r="A517" s="1">
        <v>515</v>
      </c>
      <c r="B517" s="1">
        <v>150651</v>
      </c>
      <c r="C517" s="1">
        <v>170401</v>
      </c>
      <c r="D517" s="1" t="s">
        <v>22</v>
      </c>
      <c r="E517" s="4">
        <v>43171.297437847221</v>
      </c>
      <c r="F517" s="4">
        <v>43172.297437847221</v>
      </c>
      <c r="G517" s="4">
        <v>43179.700024270831</v>
      </c>
      <c r="H517" s="4">
        <v>43179.705705439817</v>
      </c>
      <c r="I517" s="1" t="s">
        <v>23</v>
      </c>
      <c r="J517" s="4">
        <v>43359.968780208335</v>
      </c>
      <c r="K517" s="4">
        <v>43359.968781631942</v>
      </c>
      <c r="L517" s="1" t="s">
        <v>339</v>
      </c>
      <c r="M517" s="1" t="s">
        <v>70</v>
      </c>
      <c r="N517" s="1">
        <v>4</v>
      </c>
      <c r="O517" s="8" t="s">
        <v>21</v>
      </c>
      <c r="P517" s="1">
        <v>0</v>
      </c>
      <c r="Q517" s="1">
        <v>4.57</v>
      </c>
      <c r="R517" s="1">
        <v>2</v>
      </c>
      <c r="S517" s="1" t="s">
        <v>35</v>
      </c>
      <c r="T517" s="1" t="s">
        <v>24</v>
      </c>
      <c r="U517" s="1" t="s">
        <v>32</v>
      </c>
      <c r="V517" s="1" t="s">
        <v>141</v>
      </c>
      <c r="W517" s="10">
        <f t="shared" si="32"/>
        <v>24</v>
      </c>
      <c r="X517" s="11">
        <f t="shared" si="33"/>
        <v>0.1363480556756258</v>
      </c>
      <c r="Y517" s="11">
        <f t="shared" si="34"/>
        <v>201.6620741666411</v>
      </c>
      <c r="Z517" s="11">
        <f t="shared" si="35"/>
        <v>201.79842222231673</v>
      </c>
    </row>
    <row r="518" spans="1:26" ht="15.75" customHeight="1">
      <c r="A518" s="1">
        <v>516</v>
      </c>
      <c r="B518" s="1">
        <v>150810</v>
      </c>
      <c r="C518" s="1">
        <v>170561</v>
      </c>
      <c r="D518" s="1" t="s">
        <v>22</v>
      </c>
      <c r="E518" s="4">
        <v>43173.694936770837</v>
      </c>
      <c r="F518" s="4">
        <v>43174.694936770837</v>
      </c>
      <c r="G518" s="4">
        <v>43176.710085300925</v>
      </c>
      <c r="H518" s="4">
        <v>43178.680414930554</v>
      </c>
      <c r="I518" s="1" t="s">
        <v>23</v>
      </c>
      <c r="J518" s="4">
        <v>43358.968782951386</v>
      </c>
      <c r="K518" s="4">
        <v>43358.96878422454</v>
      </c>
      <c r="L518" s="1" t="s">
        <v>340</v>
      </c>
      <c r="M518" s="1" t="s">
        <v>341</v>
      </c>
      <c r="N518" s="1">
        <v>2</v>
      </c>
      <c r="O518" s="8" t="s">
        <v>21</v>
      </c>
      <c r="P518" s="1">
        <v>2</v>
      </c>
      <c r="Q518" s="1">
        <v>0</v>
      </c>
      <c r="R518" s="1">
        <v>2</v>
      </c>
      <c r="S518" s="1" t="s">
        <v>60</v>
      </c>
      <c r="T518" s="1" t="s">
        <v>24</v>
      </c>
      <c r="U518" s="1" t="s">
        <v>26</v>
      </c>
      <c r="V518" s="1" t="s">
        <v>56</v>
      </c>
      <c r="W518" s="10">
        <f t="shared" si="32"/>
        <v>24</v>
      </c>
      <c r="X518" s="11">
        <f t="shared" si="33"/>
        <v>47.287911111081485</v>
      </c>
      <c r="Y518" s="11">
        <f t="shared" si="34"/>
        <v>72.363564722123556</v>
      </c>
      <c r="Z518" s="11">
        <f t="shared" si="35"/>
        <v>119.65147583320504</v>
      </c>
    </row>
    <row r="519" spans="1:26" ht="15.75" customHeight="1">
      <c r="A519" s="1">
        <v>517</v>
      </c>
      <c r="B519" s="1">
        <v>150811</v>
      </c>
      <c r="C519" s="1">
        <v>170562</v>
      </c>
      <c r="D519" s="1" t="s">
        <v>22</v>
      </c>
      <c r="E519" s="4">
        <v>43173.698240937498</v>
      </c>
      <c r="F519" s="4">
        <v>43174.698240937498</v>
      </c>
      <c r="G519" s="4">
        <v>43193.346596377312</v>
      </c>
      <c r="H519" s="4">
        <v>43193.355260879631</v>
      </c>
      <c r="I519" s="1" t="s">
        <v>23</v>
      </c>
      <c r="J519" s="4">
        <v>43373.968841203707</v>
      </c>
      <c r="K519" s="4">
        <v>43373.968842476854</v>
      </c>
      <c r="L519" s="1" t="s">
        <v>896</v>
      </c>
      <c r="M519" s="1" t="s">
        <v>341</v>
      </c>
      <c r="N519" s="1">
        <v>2</v>
      </c>
      <c r="O519" s="8" t="s">
        <v>21</v>
      </c>
      <c r="P519" s="1">
        <v>0</v>
      </c>
      <c r="Q519" s="1">
        <v>0</v>
      </c>
      <c r="R519" s="1">
        <v>2</v>
      </c>
      <c r="S519" s="1" t="s">
        <v>60</v>
      </c>
      <c r="T519" s="1" t="s">
        <v>691</v>
      </c>
      <c r="U519" s="1" t="s">
        <v>26</v>
      </c>
      <c r="V519" s="1" t="s">
        <v>56</v>
      </c>
      <c r="W519" s="10">
        <f t="shared" si="32"/>
        <v>24</v>
      </c>
      <c r="X519" s="11">
        <f t="shared" si="33"/>
        <v>0.20794805564219132</v>
      </c>
      <c r="Y519" s="11">
        <f t="shared" si="34"/>
        <v>471.56053055555094</v>
      </c>
      <c r="Z519" s="11">
        <f t="shared" si="35"/>
        <v>471.76847861119313</v>
      </c>
    </row>
    <row r="520" spans="1:26" ht="15.75" customHeight="1">
      <c r="A520" s="1">
        <v>518</v>
      </c>
      <c r="B520" s="1">
        <v>150812</v>
      </c>
      <c r="C520" s="1">
        <v>170563</v>
      </c>
      <c r="D520" s="1" t="s">
        <v>22</v>
      </c>
      <c r="E520" s="4">
        <v>43173.705019675923</v>
      </c>
      <c r="F520" s="4">
        <v>43174.705019675923</v>
      </c>
      <c r="G520" s="4">
        <v>43192.307466168983</v>
      </c>
      <c r="H520" s="4">
        <v>43192.324893900462</v>
      </c>
      <c r="I520" s="1" t="s">
        <v>23</v>
      </c>
      <c r="J520" s="4">
        <v>43372.968783449076</v>
      </c>
      <c r="K520" s="4">
        <v>43372.968784872683</v>
      </c>
      <c r="L520" s="1" t="s">
        <v>342</v>
      </c>
      <c r="M520" s="1" t="s">
        <v>341</v>
      </c>
      <c r="N520" s="1">
        <v>2</v>
      </c>
      <c r="O520" s="8" t="s">
        <v>21</v>
      </c>
      <c r="P520" s="1">
        <v>0</v>
      </c>
      <c r="Q520" s="1">
        <v>0</v>
      </c>
      <c r="R520" s="1">
        <v>2</v>
      </c>
      <c r="S520" s="1" t="s">
        <v>60</v>
      </c>
      <c r="T520" s="1" t="s">
        <v>24</v>
      </c>
      <c r="U520" s="1" t="s">
        <v>26</v>
      </c>
      <c r="V520" s="1" t="s">
        <v>56</v>
      </c>
      <c r="W520" s="10">
        <f t="shared" si="32"/>
        <v>24</v>
      </c>
      <c r="X520" s="11">
        <f t="shared" si="33"/>
        <v>0.41826555551961064</v>
      </c>
      <c r="Y520" s="11">
        <f t="shared" si="34"/>
        <v>446.45871583343251</v>
      </c>
      <c r="Z520" s="11">
        <f t="shared" si="35"/>
        <v>446.87698138895212</v>
      </c>
    </row>
    <row r="521" spans="1:26" ht="15.75" customHeight="1">
      <c r="A521" s="1">
        <v>519</v>
      </c>
      <c r="B521" s="1">
        <v>150897</v>
      </c>
      <c r="C521" s="1">
        <v>170649</v>
      </c>
      <c r="D521" s="1" t="s">
        <v>22</v>
      </c>
      <c r="E521" s="4">
        <v>43174.412270752313</v>
      </c>
      <c r="F521" s="3" t="s">
        <v>21</v>
      </c>
      <c r="G521" s="4">
        <v>43178.285991354169</v>
      </c>
      <c r="H521" s="4">
        <v>43178.405660266202</v>
      </c>
      <c r="I521" s="1" t="s">
        <v>23</v>
      </c>
      <c r="J521" s="4">
        <v>43358.968891087963</v>
      </c>
      <c r="K521" s="4">
        <v>43358.968892557874</v>
      </c>
      <c r="L521" s="1" t="s">
        <v>897</v>
      </c>
      <c r="M521" s="1" t="s">
        <v>395</v>
      </c>
      <c r="N521" s="1">
        <v>2</v>
      </c>
      <c r="O521" s="8" t="s">
        <v>21</v>
      </c>
      <c r="P521" s="1">
        <v>0</v>
      </c>
      <c r="Q521" s="1">
        <v>930.73099000000002</v>
      </c>
      <c r="R521" s="1" t="s">
        <v>21</v>
      </c>
      <c r="S521" s="1" t="s">
        <v>83</v>
      </c>
      <c r="T521" s="1" t="s">
        <v>691</v>
      </c>
      <c r="U521" s="1" t="s">
        <v>36</v>
      </c>
      <c r="V521" s="1" t="s">
        <v>56</v>
      </c>
      <c r="W521" s="10" t="e">
        <f t="shared" si="32"/>
        <v>#VALUE!</v>
      </c>
      <c r="X521" s="11">
        <f t="shared" si="33"/>
        <v>2.8720538888010196</v>
      </c>
      <c r="Y521" s="11">
        <f t="shared" si="34"/>
        <v>92.969294444541447</v>
      </c>
      <c r="Z521" s="11">
        <f t="shared" si="35"/>
        <v>95.841348333342467</v>
      </c>
    </row>
    <row r="522" spans="1:26" ht="15.75" customHeight="1">
      <c r="A522" s="1">
        <v>520</v>
      </c>
      <c r="B522" s="1">
        <v>150898</v>
      </c>
      <c r="C522" s="1">
        <v>170650</v>
      </c>
      <c r="D522" s="1" t="s">
        <v>22</v>
      </c>
      <c r="E522" s="4">
        <v>43174.489323530091</v>
      </c>
      <c r="F522" s="4">
        <v>43175.155990196756</v>
      </c>
      <c r="G522" s="4">
        <v>43204.268384571762</v>
      </c>
      <c r="H522" s="4">
        <v>43204.291694560183</v>
      </c>
      <c r="I522" s="1" t="s">
        <v>23</v>
      </c>
      <c r="J522" s="4">
        <v>43384.968769247687</v>
      </c>
      <c r="K522" s="4">
        <v>43384.968770717591</v>
      </c>
      <c r="L522" s="1" t="s">
        <v>343</v>
      </c>
      <c r="M522" s="1" t="s">
        <v>126</v>
      </c>
      <c r="N522" s="1">
        <v>0</v>
      </c>
      <c r="O522" s="8" t="s">
        <v>21</v>
      </c>
      <c r="P522" s="1">
        <v>0</v>
      </c>
      <c r="Q522" s="1">
        <v>0</v>
      </c>
      <c r="R522" s="1">
        <v>3</v>
      </c>
      <c r="S522" s="1" t="s">
        <v>83</v>
      </c>
      <c r="T522" s="1" t="s">
        <v>24</v>
      </c>
      <c r="U522" s="1" t="s">
        <v>36</v>
      </c>
      <c r="V522" s="1" t="s">
        <v>121</v>
      </c>
      <c r="W522" s="10">
        <f t="shared" si="32"/>
        <v>15.999999999941792</v>
      </c>
      <c r="X522" s="11">
        <f t="shared" si="33"/>
        <v>0.55943972209934145</v>
      </c>
      <c r="Y522" s="11">
        <f t="shared" si="34"/>
        <v>714.69746500009205</v>
      </c>
      <c r="Z522" s="11">
        <f t="shared" si="35"/>
        <v>715.25690472219139</v>
      </c>
    </row>
    <row r="523" spans="1:26" ht="15.75" customHeight="1">
      <c r="A523" s="1">
        <v>521</v>
      </c>
      <c r="B523" s="1">
        <v>150899</v>
      </c>
      <c r="C523" s="1">
        <v>170651</v>
      </c>
      <c r="D523" s="1" t="s">
        <v>22</v>
      </c>
      <c r="E523" s="4">
        <v>43174.55593761574</v>
      </c>
      <c r="F523" s="4">
        <v>43175.55593761574</v>
      </c>
      <c r="G523" s="4">
        <v>43179.700897256946</v>
      </c>
      <c r="H523" s="4">
        <v>43179.705943402776</v>
      </c>
      <c r="I523" s="1" t="s">
        <v>23</v>
      </c>
      <c r="J523" s="4">
        <v>43359.968787071761</v>
      </c>
      <c r="K523" s="4">
        <v>43359.968788692131</v>
      </c>
      <c r="L523" s="1" t="s">
        <v>344</v>
      </c>
      <c r="M523" s="1" t="s">
        <v>214</v>
      </c>
      <c r="N523" s="1">
        <v>3</v>
      </c>
      <c r="O523" s="8" t="s">
        <v>21</v>
      </c>
      <c r="P523" s="1">
        <v>0</v>
      </c>
      <c r="Q523" s="1">
        <v>192.49853999999999</v>
      </c>
      <c r="R523" s="1">
        <v>2</v>
      </c>
      <c r="S523" s="1" t="s">
        <v>35</v>
      </c>
      <c r="T523" s="1" t="s">
        <v>24</v>
      </c>
      <c r="U523" s="1" t="s">
        <v>32</v>
      </c>
      <c r="V523" s="1" t="s">
        <v>56</v>
      </c>
      <c r="W523" s="10">
        <f t="shared" si="32"/>
        <v>24</v>
      </c>
      <c r="X523" s="11">
        <f t="shared" si="33"/>
        <v>0.1211074999300763</v>
      </c>
      <c r="Y523" s="11">
        <f t="shared" si="34"/>
        <v>123.47903138893889</v>
      </c>
      <c r="Z523" s="11">
        <f t="shared" si="35"/>
        <v>123.60013888886897</v>
      </c>
    </row>
    <row r="524" spans="1:26" ht="15.75" customHeight="1">
      <c r="A524" s="1">
        <v>522</v>
      </c>
      <c r="B524" s="1">
        <v>151219</v>
      </c>
      <c r="C524" s="1">
        <v>170974</v>
      </c>
      <c r="D524" s="1" t="s">
        <v>22</v>
      </c>
      <c r="E524" s="4">
        <v>43178.723540243052</v>
      </c>
      <c r="F524" s="4">
        <v>43179.390206909724</v>
      </c>
      <c r="G524" s="4">
        <v>43284.274022881946</v>
      </c>
      <c r="H524" s="4">
        <v>43284.683580243058</v>
      </c>
      <c r="I524" s="1" t="s">
        <v>23</v>
      </c>
      <c r="J524" s="4">
        <v>43464.968783101853</v>
      </c>
      <c r="K524" s="4">
        <v>43464.968784722223</v>
      </c>
      <c r="L524" s="1" t="s">
        <v>345</v>
      </c>
      <c r="M524" s="1" t="s">
        <v>322</v>
      </c>
      <c r="N524" s="1">
        <v>4</v>
      </c>
      <c r="O524" s="8" t="s">
        <v>21</v>
      </c>
      <c r="P524" s="1">
        <v>0</v>
      </c>
      <c r="Q524" s="1">
        <v>0</v>
      </c>
      <c r="R524" s="1">
        <v>3</v>
      </c>
      <c r="S524" s="1" t="s">
        <v>35</v>
      </c>
      <c r="T524" s="1" t="s">
        <v>24</v>
      </c>
      <c r="U524" s="1" t="s">
        <v>36</v>
      </c>
      <c r="V524" s="1" t="s">
        <v>141</v>
      </c>
      <c r="W524" s="10">
        <f t="shared" si="32"/>
        <v>16.000000000116415</v>
      </c>
      <c r="X524" s="11">
        <f t="shared" si="33"/>
        <v>9.8293766666902229</v>
      </c>
      <c r="Y524" s="11">
        <f t="shared" si="34"/>
        <v>2533.2115833334392</v>
      </c>
      <c r="Z524" s="11">
        <f t="shared" si="35"/>
        <v>2543.0409600001294</v>
      </c>
    </row>
    <row r="525" spans="1:26" ht="15.75" customHeight="1">
      <c r="A525" s="1">
        <v>523</v>
      </c>
      <c r="B525" s="1">
        <v>151311</v>
      </c>
      <c r="C525" s="1">
        <v>171067</v>
      </c>
      <c r="D525" s="1" t="s">
        <v>22</v>
      </c>
      <c r="E525" s="4">
        <v>43179.623118136573</v>
      </c>
      <c r="F525" s="3" t="s">
        <v>21</v>
      </c>
      <c r="G525" s="4">
        <v>43180.271594594909</v>
      </c>
      <c r="H525" s="4">
        <v>43180.271752430555</v>
      </c>
      <c r="I525" s="1" t="s">
        <v>23</v>
      </c>
      <c r="J525" s="4">
        <v>43180.281848726852</v>
      </c>
      <c r="K525" s="4">
        <v>43180.281916631946</v>
      </c>
      <c r="L525" s="1" t="s">
        <v>898</v>
      </c>
      <c r="M525" s="1" t="s">
        <v>899</v>
      </c>
      <c r="N525" s="1">
        <v>3</v>
      </c>
      <c r="O525" s="8" t="s">
        <v>21</v>
      </c>
      <c r="P525" s="1">
        <v>0</v>
      </c>
      <c r="Q525" s="1">
        <v>324.14</v>
      </c>
      <c r="R525" s="1" t="s">
        <v>21</v>
      </c>
      <c r="S525" s="1" t="s">
        <v>60</v>
      </c>
      <c r="T525" s="1" t="s">
        <v>691</v>
      </c>
      <c r="U525" s="1" t="s">
        <v>26</v>
      </c>
      <c r="V525" s="1" t="s">
        <v>56</v>
      </c>
      <c r="W525" s="10" t="e">
        <f t="shared" si="32"/>
        <v>#VALUE!</v>
      </c>
      <c r="X525" s="11">
        <f t="shared" si="33"/>
        <v>3.7880555028095841E-3</v>
      </c>
      <c r="Y525" s="11">
        <f t="shared" si="34"/>
        <v>15.563435000076424</v>
      </c>
      <c r="Z525" s="11">
        <f t="shared" si="35"/>
        <v>15.567223055579234</v>
      </c>
    </row>
    <row r="526" spans="1:26" ht="15.75" customHeight="1">
      <c r="A526" s="1">
        <v>524</v>
      </c>
      <c r="B526" s="1">
        <v>151715</v>
      </c>
      <c r="C526" s="1">
        <v>171475</v>
      </c>
      <c r="D526" s="1" t="s">
        <v>22</v>
      </c>
      <c r="E526" s="4">
        <v>43184.620138194441</v>
      </c>
      <c r="F526" s="3" t="s">
        <v>21</v>
      </c>
      <c r="G526" s="4">
        <v>43193.346191932869</v>
      </c>
      <c r="H526" s="4">
        <v>43193.355168634262</v>
      </c>
      <c r="I526" s="1" t="s">
        <v>23</v>
      </c>
      <c r="J526" s="4">
        <v>43373.968846446762</v>
      </c>
      <c r="K526" s="4">
        <v>43373.968847881944</v>
      </c>
      <c r="L526" s="1" t="s">
        <v>892</v>
      </c>
      <c r="M526" s="1" t="s">
        <v>153</v>
      </c>
      <c r="N526" s="1">
        <v>2</v>
      </c>
      <c r="O526" s="8" t="s">
        <v>21</v>
      </c>
      <c r="P526" s="1">
        <v>0</v>
      </c>
      <c r="Q526" s="1">
        <v>0</v>
      </c>
      <c r="R526" s="1" t="s">
        <v>21</v>
      </c>
      <c r="S526" s="1" t="s">
        <v>39</v>
      </c>
      <c r="T526" s="1" t="s">
        <v>691</v>
      </c>
      <c r="U526" s="1" t="s">
        <v>26</v>
      </c>
      <c r="V526" s="1" t="s">
        <v>56</v>
      </c>
      <c r="W526" s="10" t="e">
        <f t="shared" si="32"/>
        <v>#VALUE!</v>
      </c>
      <c r="X526" s="11">
        <f t="shared" si="33"/>
        <v>0.21544083341723308</v>
      </c>
      <c r="Y526" s="11">
        <f t="shared" si="34"/>
        <v>209.42528972227592</v>
      </c>
      <c r="Z526" s="11">
        <f t="shared" si="35"/>
        <v>209.64073055569315</v>
      </c>
    </row>
    <row r="527" spans="1:26" ht="15.75" customHeight="1">
      <c r="A527" s="1">
        <v>525</v>
      </c>
      <c r="B527" s="1">
        <v>151716</v>
      </c>
      <c r="C527" s="1">
        <v>171476</v>
      </c>
      <c r="D527" s="1" t="s">
        <v>22</v>
      </c>
      <c r="E527" s="4">
        <v>43184.621725810182</v>
      </c>
      <c r="F527" s="3" t="s">
        <v>21</v>
      </c>
      <c r="G527" s="4">
        <v>43193.345726851854</v>
      </c>
      <c r="H527" s="4">
        <v>43193.355084143521</v>
      </c>
      <c r="I527" s="1" t="s">
        <v>23</v>
      </c>
      <c r="J527" s="4">
        <v>43373.968852233796</v>
      </c>
      <c r="K527" s="4">
        <v>43373.968853668979</v>
      </c>
      <c r="L527" s="1" t="s">
        <v>892</v>
      </c>
      <c r="M527" s="1" t="s">
        <v>872</v>
      </c>
      <c r="N527" s="1">
        <v>2</v>
      </c>
      <c r="O527" s="8" t="s">
        <v>21</v>
      </c>
      <c r="P527" s="1">
        <v>0</v>
      </c>
      <c r="Q527" s="1">
        <v>0</v>
      </c>
      <c r="R527" s="1" t="s">
        <v>21</v>
      </c>
      <c r="S527" s="1" t="s">
        <v>39</v>
      </c>
      <c r="T527" s="1" t="s">
        <v>691</v>
      </c>
      <c r="U527" s="1" t="s">
        <v>26</v>
      </c>
      <c r="V527" s="1" t="s">
        <v>56</v>
      </c>
      <c r="W527" s="10" t="e">
        <f t="shared" si="32"/>
        <v>#VALUE!</v>
      </c>
      <c r="X527" s="11">
        <f t="shared" si="33"/>
        <v>0.22457500000018626</v>
      </c>
      <c r="Y527" s="11">
        <f t="shared" si="34"/>
        <v>209.37602500012144</v>
      </c>
      <c r="Z527" s="11">
        <f t="shared" si="35"/>
        <v>209.60060000012163</v>
      </c>
    </row>
    <row r="528" spans="1:26" ht="15.75" customHeight="1">
      <c r="A528" s="1">
        <v>526</v>
      </c>
      <c r="B528" s="1">
        <v>151722</v>
      </c>
      <c r="C528" s="1">
        <v>171482</v>
      </c>
      <c r="D528" s="1" t="s">
        <v>22</v>
      </c>
      <c r="E528" s="4">
        <v>43185.218044560184</v>
      </c>
      <c r="F528" s="3" t="s">
        <v>21</v>
      </c>
      <c r="G528" s="4">
        <v>43189.281849386571</v>
      </c>
      <c r="H528" s="4">
        <v>43189.301234687497</v>
      </c>
      <c r="I528" s="1" t="s">
        <v>23</v>
      </c>
      <c r="J528" s="4">
        <v>43369.968798414353</v>
      </c>
      <c r="K528" s="4">
        <v>43369.968799849536</v>
      </c>
      <c r="L528" s="1" t="s">
        <v>900</v>
      </c>
      <c r="M528" s="1" t="s">
        <v>128</v>
      </c>
      <c r="N528" s="1">
        <v>5</v>
      </c>
      <c r="O528" s="8" t="s">
        <v>21</v>
      </c>
      <c r="P528" s="1">
        <v>0</v>
      </c>
      <c r="Q528" s="1">
        <v>716.62</v>
      </c>
      <c r="R528" s="1" t="s">
        <v>21</v>
      </c>
      <c r="S528" s="1" t="s">
        <v>21</v>
      </c>
      <c r="T528" s="1" t="s">
        <v>691</v>
      </c>
      <c r="U528" s="1" t="s">
        <v>32</v>
      </c>
      <c r="V528" s="1" t="s">
        <v>121</v>
      </c>
      <c r="W528" s="10" t="e">
        <f t="shared" si="32"/>
        <v>#VALUE!</v>
      </c>
      <c r="X528" s="11">
        <f t="shared" si="33"/>
        <v>0.46524722222238779</v>
      </c>
      <c r="Y528" s="11">
        <f t="shared" si="34"/>
        <v>97.531315833271947</v>
      </c>
      <c r="Z528" s="11">
        <f t="shared" si="35"/>
        <v>97.996563055494335</v>
      </c>
    </row>
    <row r="529" spans="1:26" ht="15.75" customHeight="1">
      <c r="A529" s="1">
        <v>527</v>
      </c>
      <c r="B529" s="1">
        <v>151808</v>
      </c>
      <c r="C529" s="1">
        <v>171569</v>
      </c>
      <c r="D529" s="1" t="s">
        <v>22</v>
      </c>
      <c r="E529" s="4">
        <v>43185.54029193287</v>
      </c>
      <c r="F529" s="4">
        <v>43186.206958599534</v>
      </c>
      <c r="G529" s="4">
        <v>43192.305799803238</v>
      </c>
      <c r="H529" s="4">
        <v>43192.324585532406</v>
      </c>
      <c r="I529" s="1" t="s">
        <v>23</v>
      </c>
      <c r="J529" s="4">
        <v>43372.968793715278</v>
      </c>
      <c r="K529" s="4">
        <v>43372.968794988425</v>
      </c>
      <c r="L529" s="1" t="s">
        <v>346</v>
      </c>
      <c r="M529" s="1" t="s">
        <v>347</v>
      </c>
      <c r="N529" s="1">
        <v>2</v>
      </c>
      <c r="O529" s="8" t="s">
        <v>21</v>
      </c>
      <c r="P529" s="1">
        <v>3</v>
      </c>
      <c r="Q529" s="1">
        <v>703</v>
      </c>
      <c r="R529" s="1">
        <v>3</v>
      </c>
      <c r="S529" s="1" t="s">
        <v>60</v>
      </c>
      <c r="T529" s="1" t="s">
        <v>24</v>
      </c>
      <c r="U529" s="1" t="s">
        <v>26</v>
      </c>
      <c r="V529" s="1" t="s">
        <v>56</v>
      </c>
      <c r="W529" s="10">
        <f t="shared" si="32"/>
        <v>15.999999999941792</v>
      </c>
      <c r="X529" s="11">
        <f t="shared" si="33"/>
        <v>0.45085750002181157</v>
      </c>
      <c r="Y529" s="11">
        <f t="shared" si="34"/>
        <v>162.37218888883945</v>
      </c>
      <c r="Z529" s="11">
        <f t="shared" si="35"/>
        <v>162.82304638886126</v>
      </c>
    </row>
    <row r="530" spans="1:26" ht="15.75" customHeight="1">
      <c r="A530" s="1">
        <v>528</v>
      </c>
      <c r="B530" s="1">
        <v>151809</v>
      </c>
      <c r="C530" s="1">
        <v>171570</v>
      </c>
      <c r="D530" s="1" t="s">
        <v>22</v>
      </c>
      <c r="E530" s="4">
        <v>43185.555558067128</v>
      </c>
      <c r="F530" s="4">
        <v>43186.2222247338</v>
      </c>
      <c r="G530" s="4">
        <v>43328.722876701388</v>
      </c>
      <c r="H530" s="4">
        <v>43329.367168900462</v>
      </c>
      <c r="I530" s="1" t="s">
        <v>23</v>
      </c>
      <c r="J530" s="4">
        <v>43509.968838807872</v>
      </c>
      <c r="K530" s="4">
        <v>43509.968840243055</v>
      </c>
      <c r="L530" s="1" t="s">
        <v>348</v>
      </c>
      <c r="M530" s="1" t="s">
        <v>49</v>
      </c>
      <c r="N530" s="1">
        <v>2</v>
      </c>
      <c r="O530" s="8" t="s">
        <v>21</v>
      </c>
      <c r="P530" s="1">
        <v>0</v>
      </c>
      <c r="Q530" s="1">
        <v>0</v>
      </c>
      <c r="R530" s="1">
        <v>3</v>
      </c>
      <c r="S530" s="1" t="s">
        <v>35</v>
      </c>
      <c r="T530" s="1" t="s">
        <v>24</v>
      </c>
      <c r="U530" s="1" t="s">
        <v>26</v>
      </c>
      <c r="V530" s="1" t="s">
        <v>121</v>
      </c>
      <c r="W530" s="10">
        <f t="shared" si="32"/>
        <v>16.000000000116415</v>
      </c>
      <c r="X530" s="11">
        <f t="shared" si="33"/>
        <v>15.463012777792756</v>
      </c>
      <c r="Y530" s="11">
        <f t="shared" si="34"/>
        <v>3436.0156472222297</v>
      </c>
      <c r="Z530" s="11">
        <f t="shared" si="35"/>
        <v>3451.4786600000225</v>
      </c>
    </row>
    <row r="531" spans="1:26" ht="15.75" customHeight="1">
      <c r="A531" s="1">
        <v>529</v>
      </c>
      <c r="B531" s="1">
        <v>151946</v>
      </c>
      <c r="C531" s="1">
        <v>171709</v>
      </c>
      <c r="D531" s="1" t="s">
        <v>22</v>
      </c>
      <c r="E531" s="4">
        <v>43187.229544756941</v>
      </c>
      <c r="F531" s="4">
        <v>43187.896211423613</v>
      </c>
      <c r="G531" s="4">
        <v>43194.287799733793</v>
      </c>
      <c r="H531" s="4">
        <v>43194.388913657407</v>
      </c>
      <c r="I531" s="1" t="s">
        <v>31</v>
      </c>
      <c r="J531" s="4">
        <v>43374.968807372687</v>
      </c>
      <c r="K531" s="4">
        <v>43374.968808645834</v>
      </c>
      <c r="L531" s="1" t="s">
        <v>747</v>
      </c>
      <c r="M531" s="1" t="s">
        <v>748</v>
      </c>
      <c r="N531" s="1">
        <v>0</v>
      </c>
      <c r="O531" s="8">
        <v>1123</v>
      </c>
      <c r="P531" s="1">
        <v>0</v>
      </c>
      <c r="Q531" s="1">
        <v>0</v>
      </c>
      <c r="R531" s="1">
        <v>3</v>
      </c>
      <c r="S531" s="1" t="s">
        <v>21</v>
      </c>
      <c r="T531" s="1" t="s">
        <v>691</v>
      </c>
      <c r="U531" s="1" t="s">
        <v>32</v>
      </c>
      <c r="V531" s="1" t="s">
        <v>56</v>
      </c>
      <c r="W531" s="10">
        <f t="shared" si="32"/>
        <v>16.000000000116415</v>
      </c>
      <c r="X531" s="11">
        <f t="shared" si="33"/>
        <v>2.4267341667436995</v>
      </c>
      <c r="Y531" s="11">
        <f t="shared" si="34"/>
        <v>169.398119444435</v>
      </c>
      <c r="Z531" s="11">
        <f t="shared" si="35"/>
        <v>171.8248536111787</v>
      </c>
    </row>
    <row r="532" spans="1:26" ht="15.75" customHeight="1">
      <c r="A532" s="1">
        <v>530</v>
      </c>
      <c r="B532" s="1">
        <v>151968</v>
      </c>
      <c r="C532" s="1">
        <v>171731</v>
      </c>
      <c r="D532" s="1" t="s">
        <v>22</v>
      </c>
      <c r="E532" s="4">
        <v>43187.412641550924</v>
      </c>
      <c r="F532" s="4">
        <v>43188.412641550924</v>
      </c>
      <c r="G532" s="4">
        <v>43238.3127622338</v>
      </c>
      <c r="H532" s="4">
        <v>43238.324765358797</v>
      </c>
      <c r="I532" s="1" t="s">
        <v>23</v>
      </c>
      <c r="J532" s="4">
        <v>43418.968782141201</v>
      </c>
      <c r="K532" s="4">
        <v>43418.968783564815</v>
      </c>
      <c r="L532" s="1" t="s">
        <v>901</v>
      </c>
      <c r="M532" s="1" t="s">
        <v>153</v>
      </c>
      <c r="N532" s="1">
        <v>6</v>
      </c>
      <c r="O532" s="8" t="s">
        <v>21</v>
      </c>
      <c r="P532" s="1">
        <v>0</v>
      </c>
      <c r="Q532" s="1">
        <v>2524.4575</v>
      </c>
      <c r="R532" s="1">
        <v>2</v>
      </c>
      <c r="S532" s="1" t="s">
        <v>39</v>
      </c>
      <c r="T532" s="1" t="s">
        <v>691</v>
      </c>
      <c r="U532" s="1" t="s">
        <v>32</v>
      </c>
      <c r="V532" s="1" t="s">
        <v>56</v>
      </c>
      <c r="W532" s="10">
        <f t="shared" si="32"/>
        <v>24</v>
      </c>
      <c r="X532" s="11">
        <f t="shared" si="33"/>
        <v>0.28807499993126839</v>
      </c>
      <c r="Y532" s="11">
        <f t="shared" si="34"/>
        <v>1221.6028963890276</v>
      </c>
      <c r="Z532" s="11">
        <f t="shared" si="35"/>
        <v>1221.8909713889589</v>
      </c>
    </row>
    <row r="533" spans="1:26" ht="15.75" customHeight="1">
      <c r="A533" s="1">
        <v>531</v>
      </c>
      <c r="B533" s="1">
        <v>151971</v>
      </c>
      <c r="C533" s="1">
        <v>171734</v>
      </c>
      <c r="D533" s="1" t="s">
        <v>22</v>
      </c>
      <c r="E533" s="4">
        <v>43187.654487650463</v>
      </c>
      <c r="F533" s="4">
        <v>43188.321154317127</v>
      </c>
      <c r="G533" s="4">
        <v>43193.270628275466</v>
      </c>
      <c r="H533" s="4">
        <v>43193.356158993054</v>
      </c>
      <c r="I533" s="1" t="s">
        <v>23</v>
      </c>
      <c r="J533" s="4">
        <v>43373.968884178241</v>
      </c>
      <c r="K533" s="4">
        <v>43373.9688852662</v>
      </c>
      <c r="L533" s="1" t="s">
        <v>902</v>
      </c>
      <c r="M533" s="1" t="s">
        <v>707</v>
      </c>
      <c r="N533" s="1">
        <v>3</v>
      </c>
      <c r="O533" s="8" t="s">
        <v>21</v>
      </c>
      <c r="P533" s="1">
        <v>0</v>
      </c>
      <c r="Q533" s="1">
        <v>0</v>
      </c>
      <c r="R533" s="1">
        <v>3</v>
      </c>
      <c r="S533" s="1" t="s">
        <v>39</v>
      </c>
      <c r="T533" s="1" t="s">
        <v>691</v>
      </c>
      <c r="U533" s="1" t="s">
        <v>32</v>
      </c>
      <c r="V533" s="1" t="s">
        <v>56</v>
      </c>
      <c r="W533" s="10">
        <f t="shared" si="32"/>
        <v>15.999999999941792</v>
      </c>
      <c r="X533" s="11">
        <f t="shared" si="33"/>
        <v>2.0527372221113183</v>
      </c>
      <c r="Y533" s="11">
        <f t="shared" si="34"/>
        <v>134.78737500007264</v>
      </c>
      <c r="Z533" s="11">
        <f t="shared" si="35"/>
        <v>136.84011222218396</v>
      </c>
    </row>
    <row r="534" spans="1:26" ht="15.75" customHeight="1">
      <c r="A534" s="1">
        <v>532</v>
      </c>
      <c r="B534" s="1">
        <v>152309</v>
      </c>
      <c r="C534" s="1">
        <v>172075</v>
      </c>
      <c r="D534" s="1" t="s">
        <v>22</v>
      </c>
      <c r="E534" s="4">
        <v>43191.289911770837</v>
      </c>
      <c r="F534" s="4">
        <v>43192.289911770837</v>
      </c>
      <c r="G534" s="4">
        <v>43192.290950891205</v>
      </c>
      <c r="H534" s="4">
        <v>43192.32208391204</v>
      </c>
      <c r="I534" s="1" t="s">
        <v>23</v>
      </c>
      <c r="J534" s="4">
        <v>43372.96888364583</v>
      </c>
      <c r="K534" s="4">
        <v>43372.968887812502</v>
      </c>
      <c r="L534" s="1" t="s">
        <v>349</v>
      </c>
      <c r="M534" s="1" t="s">
        <v>350</v>
      </c>
      <c r="N534" s="1">
        <v>3</v>
      </c>
      <c r="O534" s="8" t="s">
        <v>21</v>
      </c>
      <c r="P534" s="1">
        <v>2</v>
      </c>
      <c r="Q534" s="1">
        <v>0</v>
      </c>
      <c r="R534" s="1">
        <v>2</v>
      </c>
      <c r="S534" s="1" t="s">
        <v>21</v>
      </c>
      <c r="T534" s="1" t="s">
        <v>24</v>
      </c>
      <c r="U534" s="1" t="s">
        <v>26</v>
      </c>
      <c r="V534" s="1" t="s">
        <v>56</v>
      </c>
      <c r="W534" s="10">
        <f t="shared" si="32"/>
        <v>24</v>
      </c>
      <c r="X534" s="11">
        <f t="shared" si="33"/>
        <v>0.74719250004272908</v>
      </c>
      <c r="Y534" s="11">
        <f t="shared" si="34"/>
        <v>24.024938888847828</v>
      </c>
      <c r="Z534" s="11">
        <f t="shared" si="35"/>
        <v>24.772131388890557</v>
      </c>
    </row>
    <row r="535" spans="1:26" ht="15.75" customHeight="1">
      <c r="A535" s="1">
        <v>533</v>
      </c>
      <c r="B535" s="1">
        <v>152312</v>
      </c>
      <c r="C535" s="1">
        <v>172078</v>
      </c>
      <c r="D535" s="1" t="s">
        <v>73</v>
      </c>
      <c r="E535" s="4">
        <v>43191.778648761574</v>
      </c>
      <c r="F535" s="3" t="s">
        <v>21</v>
      </c>
      <c r="G535" s="3" t="s">
        <v>21</v>
      </c>
      <c r="H535" s="3" t="s">
        <v>21</v>
      </c>
      <c r="I535" s="1" t="s">
        <v>23</v>
      </c>
      <c r="J535" s="4">
        <v>43191.780510497687</v>
      </c>
      <c r="K535" s="4">
        <v>43191.780553275465</v>
      </c>
      <c r="L535" s="1" t="s">
        <v>351</v>
      </c>
      <c r="M535" s="1" t="s">
        <v>175</v>
      </c>
      <c r="N535" s="1">
        <v>0</v>
      </c>
      <c r="O535" s="8" t="s">
        <v>21</v>
      </c>
      <c r="P535" s="1">
        <v>0</v>
      </c>
      <c r="Q535" s="1">
        <v>0</v>
      </c>
      <c r="R535" s="1" t="s">
        <v>21</v>
      </c>
      <c r="S535" s="1" t="s">
        <v>47</v>
      </c>
      <c r="T535" s="1" t="s">
        <v>24</v>
      </c>
      <c r="U535" s="1" t="s">
        <v>32</v>
      </c>
      <c r="V535" s="1" t="s">
        <v>56</v>
      </c>
      <c r="W535" s="10" t="e">
        <f t="shared" si="32"/>
        <v>#VALUE!</v>
      </c>
      <c r="X535" s="11" t="e">
        <f t="shared" si="33"/>
        <v>#VALUE!</v>
      </c>
      <c r="Y535" s="11" t="e">
        <f t="shared" si="34"/>
        <v>#VALUE!</v>
      </c>
      <c r="Z535" s="11" t="e">
        <f t="shared" si="35"/>
        <v>#VALUE!</v>
      </c>
    </row>
    <row r="536" spans="1:26" ht="15.75" customHeight="1">
      <c r="A536" s="1">
        <v>534</v>
      </c>
      <c r="B536" s="1">
        <v>152393</v>
      </c>
      <c r="C536" s="1">
        <v>172160</v>
      </c>
      <c r="D536" s="1" t="s">
        <v>22</v>
      </c>
      <c r="E536" s="4">
        <v>43192.322571793979</v>
      </c>
      <c r="F536" s="3" t="s">
        <v>21</v>
      </c>
      <c r="G536" s="4">
        <v>43251.270079710652</v>
      </c>
      <c r="H536" s="4">
        <v>43251.270212233794</v>
      </c>
      <c r="I536" s="1" t="s">
        <v>23</v>
      </c>
      <c r="J536" s="4">
        <v>43431.968769942127</v>
      </c>
      <c r="K536" s="4">
        <v>43431.968771180553</v>
      </c>
      <c r="L536" s="1" t="s">
        <v>351</v>
      </c>
      <c r="M536" s="1" t="s">
        <v>175</v>
      </c>
      <c r="N536" s="1">
        <v>6</v>
      </c>
      <c r="O536" s="8" t="s">
        <v>21</v>
      </c>
      <c r="P536" s="1">
        <v>0</v>
      </c>
      <c r="Q536" s="1">
        <v>0</v>
      </c>
      <c r="R536" s="1" t="s">
        <v>21</v>
      </c>
      <c r="S536" s="1" t="s">
        <v>47</v>
      </c>
      <c r="T536" s="1" t="s">
        <v>24</v>
      </c>
      <c r="U536" s="1" t="s">
        <v>32</v>
      </c>
      <c r="V536" s="1" t="s">
        <v>56</v>
      </c>
      <c r="W536" s="10" t="e">
        <f t="shared" si="32"/>
        <v>#VALUE!</v>
      </c>
      <c r="X536" s="11">
        <f t="shared" si="33"/>
        <v>3.1805554172024131E-3</v>
      </c>
      <c r="Y536" s="11">
        <f t="shared" si="34"/>
        <v>1414.7401900001569</v>
      </c>
      <c r="Z536" s="11">
        <f t="shared" si="35"/>
        <v>1414.7433705555741</v>
      </c>
    </row>
    <row r="537" spans="1:26" ht="15.75" customHeight="1">
      <c r="A537" s="1">
        <v>535</v>
      </c>
      <c r="B537" s="1">
        <v>152483</v>
      </c>
      <c r="C537" s="1">
        <v>172251</v>
      </c>
      <c r="D537" s="1" t="s">
        <v>22</v>
      </c>
      <c r="E537" s="4">
        <v>43193.856010069445</v>
      </c>
      <c r="F537" s="4">
        <v>43194.522676736109</v>
      </c>
      <c r="G537" s="4">
        <v>43200.292585451389</v>
      </c>
      <c r="H537" s="4">
        <v>43200.305629317132</v>
      </c>
      <c r="I537" s="1" t="s">
        <v>23</v>
      </c>
      <c r="J537" s="4">
        <v>43380.968818715279</v>
      </c>
      <c r="K537" s="4">
        <v>43380.968820138885</v>
      </c>
      <c r="L537" s="1" t="s">
        <v>352</v>
      </c>
      <c r="M537" s="1" t="s">
        <v>353</v>
      </c>
      <c r="N537" s="1">
        <v>6</v>
      </c>
      <c r="O537" s="8" t="s">
        <v>21</v>
      </c>
      <c r="P537" s="1">
        <v>0</v>
      </c>
      <c r="Q537" s="1">
        <v>9.7000899999999994</v>
      </c>
      <c r="R537" s="1">
        <v>3</v>
      </c>
      <c r="S537" s="1" t="s">
        <v>35</v>
      </c>
      <c r="T537" s="1" t="s">
        <v>24</v>
      </c>
      <c r="U537" s="1" t="s">
        <v>32</v>
      </c>
      <c r="V537" s="1" t="s">
        <v>121</v>
      </c>
      <c r="W537" s="10">
        <f t="shared" si="32"/>
        <v>15.999999999941792</v>
      </c>
      <c r="X537" s="11">
        <f t="shared" si="33"/>
        <v>0.31305277784122154</v>
      </c>
      <c r="Y537" s="11">
        <f t="shared" si="34"/>
        <v>154.47780916665215</v>
      </c>
      <c r="Z537" s="11">
        <f t="shared" si="35"/>
        <v>154.79086194449337</v>
      </c>
    </row>
    <row r="538" spans="1:26" ht="15.75" customHeight="1">
      <c r="A538" s="1">
        <v>536</v>
      </c>
      <c r="B538" s="1">
        <v>152750</v>
      </c>
      <c r="C538" s="1">
        <v>172521</v>
      </c>
      <c r="D538" s="1" t="s">
        <v>22</v>
      </c>
      <c r="E538" s="4">
        <v>43197.229308761576</v>
      </c>
      <c r="F538" s="3" t="s">
        <v>21</v>
      </c>
      <c r="G538" s="4">
        <v>43214.286767939811</v>
      </c>
      <c r="H538" s="4">
        <v>43214.315556099536</v>
      </c>
      <c r="I538" s="1" t="s">
        <v>31</v>
      </c>
      <c r="J538" s="4">
        <v>43394.968801122683</v>
      </c>
      <c r="K538" s="4">
        <v>43394.96880289352</v>
      </c>
      <c r="L538" s="1" t="s">
        <v>184</v>
      </c>
      <c r="M538" s="1" t="s">
        <v>34</v>
      </c>
      <c r="N538" s="1">
        <v>4</v>
      </c>
      <c r="O538" s="8">
        <v>10138</v>
      </c>
      <c r="P538" s="1">
        <v>0</v>
      </c>
      <c r="Q538" s="1">
        <v>0</v>
      </c>
      <c r="R538" s="1" t="s">
        <v>21</v>
      </c>
      <c r="S538" s="1" t="s">
        <v>35</v>
      </c>
      <c r="T538" s="1" t="s">
        <v>24</v>
      </c>
      <c r="U538" s="1" t="s">
        <v>26</v>
      </c>
      <c r="V538" s="1" t="s">
        <v>121</v>
      </c>
      <c r="W538" s="10" t="e">
        <f t="shared" si="32"/>
        <v>#VALUE!</v>
      </c>
      <c r="X538" s="11">
        <f t="shared" si="33"/>
        <v>0.69091583340195939</v>
      </c>
      <c r="Y538" s="11">
        <f t="shared" si="34"/>
        <v>409.37902027764358</v>
      </c>
      <c r="Z538" s="11">
        <f t="shared" si="35"/>
        <v>410.06993611104554</v>
      </c>
    </row>
    <row r="539" spans="1:26" ht="15.75" customHeight="1">
      <c r="A539" s="1">
        <v>537</v>
      </c>
      <c r="B539" s="1">
        <v>152895</v>
      </c>
      <c r="C539" s="1">
        <v>172667</v>
      </c>
      <c r="D539" s="1" t="s">
        <v>22</v>
      </c>
      <c r="E539" s="4">
        <v>43198.736002696758</v>
      </c>
      <c r="F539" s="3" t="s">
        <v>21</v>
      </c>
      <c r="G539" s="4">
        <v>43207.460909953705</v>
      </c>
      <c r="H539" s="4">
        <v>43207.546344062503</v>
      </c>
      <c r="I539" s="1" t="s">
        <v>23</v>
      </c>
      <c r="J539" s="4">
        <v>43387.968898298612</v>
      </c>
      <c r="K539" s="4">
        <v>43387.968899733794</v>
      </c>
      <c r="L539" s="1" t="s">
        <v>903</v>
      </c>
      <c r="M539" s="1" t="s">
        <v>82</v>
      </c>
      <c r="N539" s="1">
        <v>0</v>
      </c>
      <c r="O539" s="8" t="s">
        <v>21</v>
      </c>
      <c r="P539" s="1">
        <v>0</v>
      </c>
      <c r="Q539" s="1">
        <v>0</v>
      </c>
      <c r="R539" s="1" t="s">
        <v>21</v>
      </c>
      <c r="S539" s="1" t="s">
        <v>83</v>
      </c>
      <c r="T539" s="1" t="s">
        <v>691</v>
      </c>
      <c r="U539" s="1" t="s">
        <v>32</v>
      </c>
      <c r="V539" s="1" t="s">
        <v>121</v>
      </c>
      <c r="W539" s="10" t="e">
        <f t="shared" si="32"/>
        <v>#VALUE!</v>
      </c>
      <c r="X539" s="11">
        <f t="shared" si="33"/>
        <v>2.0504186111502349</v>
      </c>
      <c r="Y539" s="11">
        <f t="shared" si="34"/>
        <v>209.39777416671859</v>
      </c>
      <c r="Z539" s="11">
        <f t="shared" si="35"/>
        <v>211.44819277786883</v>
      </c>
    </row>
    <row r="540" spans="1:26" ht="15.75" customHeight="1">
      <c r="A540" s="1">
        <v>538</v>
      </c>
      <c r="B540" s="1">
        <v>152896</v>
      </c>
      <c r="C540" s="1">
        <v>172668</v>
      </c>
      <c r="D540" s="1" t="s">
        <v>22</v>
      </c>
      <c r="E540" s="4">
        <v>43198.739387037036</v>
      </c>
      <c r="F540" s="3" t="s">
        <v>21</v>
      </c>
      <c r="G540" s="4">
        <v>43207.464114467592</v>
      </c>
      <c r="H540" s="4">
        <v>43207.546442824074</v>
      </c>
      <c r="I540" s="1" t="s">
        <v>23</v>
      </c>
      <c r="J540" s="4">
        <v>43387.968905520836</v>
      </c>
      <c r="K540" s="4">
        <v>43387.968906979164</v>
      </c>
      <c r="L540" s="1" t="s">
        <v>904</v>
      </c>
      <c r="M540" s="1" t="s">
        <v>395</v>
      </c>
      <c r="N540" s="1">
        <v>0</v>
      </c>
      <c r="O540" s="8" t="s">
        <v>21</v>
      </c>
      <c r="P540" s="1">
        <v>0</v>
      </c>
      <c r="Q540" s="1">
        <v>0</v>
      </c>
      <c r="R540" s="1" t="s">
        <v>21</v>
      </c>
      <c r="S540" s="1" t="s">
        <v>83</v>
      </c>
      <c r="T540" s="1" t="s">
        <v>691</v>
      </c>
      <c r="U540" s="1" t="s">
        <v>32</v>
      </c>
      <c r="V540" s="1" t="s">
        <v>121</v>
      </c>
      <c r="W540" s="10" t="e">
        <f t="shared" si="32"/>
        <v>#VALUE!</v>
      </c>
      <c r="X540" s="11">
        <f t="shared" si="33"/>
        <v>1.9758805555757135</v>
      </c>
      <c r="Y540" s="11">
        <f t="shared" si="34"/>
        <v>209.39345833333209</v>
      </c>
      <c r="Z540" s="11">
        <f t="shared" si="35"/>
        <v>211.36933888890781</v>
      </c>
    </row>
    <row r="541" spans="1:26" ht="15.75" customHeight="1">
      <c r="A541" s="1">
        <v>539</v>
      </c>
      <c r="B541" s="1">
        <v>152897</v>
      </c>
      <c r="C541" s="1">
        <v>172669</v>
      </c>
      <c r="D541" s="1" t="s">
        <v>22</v>
      </c>
      <c r="E541" s="4">
        <v>43198.74286111111</v>
      </c>
      <c r="F541" s="3" t="s">
        <v>21</v>
      </c>
      <c r="G541" s="4">
        <v>43241.30730497685</v>
      </c>
      <c r="H541" s="4">
        <v>43241.329055405091</v>
      </c>
      <c r="I541" s="1" t="s">
        <v>23</v>
      </c>
      <c r="J541" s="4">
        <v>43421.968798032409</v>
      </c>
      <c r="K541" s="4">
        <v>43421.968799305556</v>
      </c>
      <c r="L541" s="1" t="s">
        <v>905</v>
      </c>
      <c r="M541" s="1" t="s">
        <v>126</v>
      </c>
      <c r="N541" s="1">
        <v>0</v>
      </c>
      <c r="O541" s="8" t="s">
        <v>21</v>
      </c>
      <c r="P541" s="1">
        <v>0</v>
      </c>
      <c r="Q541" s="1">
        <v>43.11</v>
      </c>
      <c r="R541" s="1" t="s">
        <v>21</v>
      </c>
      <c r="S541" s="1" t="s">
        <v>83</v>
      </c>
      <c r="T541" s="1" t="s">
        <v>691</v>
      </c>
      <c r="U541" s="1" t="s">
        <v>32</v>
      </c>
      <c r="V541" s="1" t="s">
        <v>121</v>
      </c>
      <c r="W541" s="10" t="e">
        <f t="shared" si="32"/>
        <v>#VALUE!</v>
      </c>
      <c r="X541" s="11">
        <f t="shared" si="33"/>
        <v>0.52201027778210118</v>
      </c>
      <c r="Y541" s="11">
        <f t="shared" si="34"/>
        <v>1021.5466527777608</v>
      </c>
      <c r="Z541" s="11">
        <f t="shared" si="35"/>
        <v>1022.0686630555429</v>
      </c>
    </row>
    <row r="542" spans="1:26" ht="15.75" customHeight="1">
      <c r="A542" s="1">
        <v>540</v>
      </c>
      <c r="B542" s="1">
        <v>152989</v>
      </c>
      <c r="C542" s="1">
        <v>172762</v>
      </c>
      <c r="D542" s="1" t="s">
        <v>22</v>
      </c>
      <c r="E542" s="4">
        <v>43199.548190891204</v>
      </c>
      <c r="F542" s="4">
        <v>43200.548190891204</v>
      </c>
      <c r="G542" s="4">
        <v>43248.331475775463</v>
      </c>
      <c r="H542" s="4">
        <v>43248.371639502315</v>
      </c>
      <c r="I542" s="1" t="s">
        <v>23</v>
      </c>
      <c r="J542" s="4">
        <v>43428.968783530094</v>
      </c>
      <c r="K542" s="4">
        <v>43428.968784803241</v>
      </c>
      <c r="L542" s="1" t="s">
        <v>354</v>
      </c>
      <c r="M542" s="1" t="s">
        <v>355</v>
      </c>
      <c r="N542" s="1">
        <v>3</v>
      </c>
      <c r="O542" s="8" t="s">
        <v>21</v>
      </c>
      <c r="P542" s="1">
        <v>0</v>
      </c>
      <c r="Q542" s="1">
        <v>0</v>
      </c>
      <c r="R542" s="1">
        <v>2</v>
      </c>
      <c r="S542" s="1" t="s">
        <v>21</v>
      </c>
      <c r="T542" s="1" t="s">
        <v>24</v>
      </c>
      <c r="U542" s="1" t="s">
        <v>32</v>
      </c>
      <c r="V542" s="1" t="s">
        <v>121</v>
      </c>
      <c r="W542" s="10">
        <f t="shared" si="32"/>
        <v>24</v>
      </c>
      <c r="X542" s="11">
        <f t="shared" si="33"/>
        <v>0.96392944443505257</v>
      </c>
      <c r="Y542" s="11">
        <f t="shared" si="34"/>
        <v>1170.7988372222171</v>
      </c>
      <c r="Z542" s="11">
        <f t="shared" si="35"/>
        <v>1171.7627666666522</v>
      </c>
    </row>
    <row r="543" spans="1:26" ht="15.75" customHeight="1">
      <c r="A543" s="1">
        <v>541</v>
      </c>
      <c r="B543" s="1">
        <v>153076</v>
      </c>
      <c r="C543" s="1">
        <v>172850</v>
      </c>
      <c r="D543" s="1" t="s">
        <v>73</v>
      </c>
      <c r="E543" s="4">
        <v>43200.414722106485</v>
      </c>
      <c r="F543" s="4">
        <v>43201.081388773149</v>
      </c>
      <c r="G543" s="3" t="s">
        <v>21</v>
      </c>
      <c r="H543" s="3" t="s">
        <v>21</v>
      </c>
      <c r="I543" s="1" t="s">
        <v>23</v>
      </c>
      <c r="J543" s="4">
        <v>43202.300115937498</v>
      </c>
      <c r="K543" s="4">
        <v>43202.300165243054</v>
      </c>
      <c r="L543" s="1" t="s">
        <v>906</v>
      </c>
      <c r="M543" s="1" t="s">
        <v>872</v>
      </c>
      <c r="N543" s="1">
        <v>0</v>
      </c>
      <c r="O543" s="8" t="s">
        <v>21</v>
      </c>
      <c r="P543" s="1">
        <v>0</v>
      </c>
      <c r="Q543" s="1">
        <v>0</v>
      </c>
      <c r="R543" s="1">
        <v>3</v>
      </c>
      <c r="S543" s="1" t="s">
        <v>39</v>
      </c>
      <c r="T543" s="1" t="s">
        <v>691</v>
      </c>
      <c r="U543" s="1" t="s">
        <v>21</v>
      </c>
      <c r="V543" s="1" t="s">
        <v>141</v>
      </c>
      <c r="W543" s="10">
        <f t="shared" si="32"/>
        <v>15.999999999941792</v>
      </c>
      <c r="X543" s="11" t="e">
        <f t="shared" si="33"/>
        <v>#VALUE!</v>
      </c>
      <c r="Y543" s="11" t="e">
        <f t="shared" si="34"/>
        <v>#VALUE!</v>
      </c>
      <c r="Z543" s="11" t="e">
        <f t="shared" si="35"/>
        <v>#VALUE!</v>
      </c>
    </row>
    <row r="544" spans="1:26" ht="15.75" customHeight="1">
      <c r="A544" s="1">
        <v>542</v>
      </c>
      <c r="B544" s="1">
        <v>153243</v>
      </c>
      <c r="C544" s="1">
        <v>173019</v>
      </c>
      <c r="D544" s="1" t="s">
        <v>22</v>
      </c>
      <c r="E544" s="4">
        <v>43202.678002430555</v>
      </c>
      <c r="F544" s="4">
        <v>43203.678002430555</v>
      </c>
      <c r="G544" s="4">
        <v>43204.735029131945</v>
      </c>
      <c r="H544" s="4">
        <v>43204.74866917824</v>
      </c>
      <c r="I544" s="1" t="s">
        <v>23</v>
      </c>
      <c r="J544" s="4">
        <v>43384.968828124998</v>
      </c>
      <c r="K544" s="4">
        <v>43384.968829398145</v>
      </c>
      <c r="L544" s="1" t="s">
        <v>907</v>
      </c>
      <c r="M544" s="1" t="s">
        <v>709</v>
      </c>
      <c r="N544" s="1">
        <v>4</v>
      </c>
      <c r="O544" s="8" t="s">
        <v>21</v>
      </c>
      <c r="P544" s="1">
        <v>0</v>
      </c>
      <c r="Q544" s="1">
        <v>2821.6516700000002</v>
      </c>
      <c r="R544" s="1">
        <v>2</v>
      </c>
      <c r="S544" s="1" t="s">
        <v>47</v>
      </c>
      <c r="T544" s="1" t="s">
        <v>691</v>
      </c>
      <c r="U544" s="1" t="s">
        <v>36</v>
      </c>
      <c r="V544" s="1" t="s">
        <v>141</v>
      </c>
      <c r="W544" s="10">
        <f t="shared" si="32"/>
        <v>24</v>
      </c>
      <c r="X544" s="11">
        <f t="shared" si="33"/>
        <v>0.32736111106351018</v>
      </c>
      <c r="Y544" s="11">
        <f t="shared" si="34"/>
        <v>49.368640833359677</v>
      </c>
      <c r="Z544" s="11">
        <f t="shared" si="35"/>
        <v>49.696001944423188</v>
      </c>
    </row>
    <row r="545" spans="1:26" ht="15.75" customHeight="1">
      <c r="A545" s="1">
        <v>543</v>
      </c>
      <c r="B545" s="1">
        <v>153323</v>
      </c>
      <c r="C545" s="1">
        <v>173099</v>
      </c>
      <c r="D545" s="1" t="s">
        <v>22</v>
      </c>
      <c r="E545" s="4">
        <v>43203.727195949075</v>
      </c>
      <c r="F545" s="4">
        <v>43205.060529282404</v>
      </c>
      <c r="G545" s="4">
        <v>43205.316167708334</v>
      </c>
      <c r="H545" s="4">
        <v>43205.511532951386</v>
      </c>
      <c r="I545" s="1" t="s">
        <v>23</v>
      </c>
      <c r="J545" s="4">
        <v>43385.968826122684</v>
      </c>
      <c r="K545" s="4">
        <v>43385.968827395831</v>
      </c>
      <c r="L545" s="1" t="s">
        <v>356</v>
      </c>
      <c r="M545" s="1" t="s">
        <v>357</v>
      </c>
      <c r="N545" s="1">
        <v>4</v>
      </c>
      <c r="O545" s="8" t="s">
        <v>21</v>
      </c>
      <c r="P545" s="1">
        <v>4</v>
      </c>
      <c r="Q545" s="1">
        <v>0</v>
      </c>
      <c r="R545" s="1">
        <v>1</v>
      </c>
      <c r="S545" s="1" t="s">
        <v>39</v>
      </c>
      <c r="T545" s="1" t="s">
        <v>24</v>
      </c>
      <c r="U545" s="1" t="s">
        <v>26</v>
      </c>
      <c r="V545" s="1" t="s">
        <v>56</v>
      </c>
      <c r="W545" s="10">
        <f t="shared" si="32"/>
        <v>31.999999999883585</v>
      </c>
      <c r="X545" s="11">
        <f t="shared" si="33"/>
        <v>4.688765833270736</v>
      </c>
      <c r="Y545" s="11">
        <f t="shared" si="34"/>
        <v>38.1353222221951</v>
      </c>
      <c r="Z545" s="11">
        <f t="shared" si="35"/>
        <v>42.824088055465836</v>
      </c>
    </row>
    <row r="546" spans="1:26" ht="15.75" customHeight="1">
      <c r="A546" s="1">
        <v>544</v>
      </c>
      <c r="B546" s="1">
        <v>153573</v>
      </c>
      <c r="C546" s="1">
        <v>173352</v>
      </c>
      <c r="D546" s="1" t="s">
        <v>22</v>
      </c>
      <c r="E546" s="4">
        <v>43206.244680983793</v>
      </c>
      <c r="F546" s="4">
        <v>43207.578014317129</v>
      </c>
      <c r="G546" s="4">
        <v>43214.303086192129</v>
      </c>
      <c r="H546" s="4">
        <v>43214.313663692126</v>
      </c>
      <c r="I546" s="1" t="s">
        <v>23</v>
      </c>
      <c r="J546" s="4">
        <v>43394.968967939814</v>
      </c>
      <c r="K546" s="4">
        <v>43394.968969409725</v>
      </c>
      <c r="L546" s="1" t="s">
        <v>908</v>
      </c>
      <c r="M546" s="1" t="s">
        <v>82</v>
      </c>
      <c r="N546" s="1">
        <v>3</v>
      </c>
      <c r="O546" s="8" t="s">
        <v>21</v>
      </c>
      <c r="P546" s="1">
        <v>0</v>
      </c>
      <c r="Q546" s="1">
        <v>8483.4381099999991</v>
      </c>
      <c r="R546" s="1">
        <v>1</v>
      </c>
      <c r="S546" s="1" t="s">
        <v>83</v>
      </c>
      <c r="T546" s="1" t="s">
        <v>691</v>
      </c>
      <c r="U546" s="1" t="s">
        <v>32</v>
      </c>
      <c r="V546" s="1" t="s">
        <v>121</v>
      </c>
      <c r="W546" s="10">
        <f t="shared" si="32"/>
        <v>32.000000000058208</v>
      </c>
      <c r="X546" s="11">
        <f t="shared" si="33"/>
        <v>0.25385999993886799</v>
      </c>
      <c r="Y546" s="11">
        <f t="shared" si="34"/>
        <v>193.40172500006156</v>
      </c>
      <c r="Z546" s="11">
        <f t="shared" si="35"/>
        <v>193.65558500000043</v>
      </c>
    </row>
    <row r="547" spans="1:26" ht="15.75" customHeight="1">
      <c r="A547" s="1">
        <v>545</v>
      </c>
      <c r="B547" s="1">
        <v>153741</v>
      </c>
      <c r="C547" s="1">
        <v>173522</v>
      </c>
      <c r="D547" s="1" t="s">
        <v>73</v>
      </c>
      <c r="E547" s="4">
        <v>43208.346332719906</v>
      </c>
      <c r="F547" s="4">
        <v>43209.012999386578</v>
      </c>
      <c r="G547" s="3" t="s">
        <v>21</v>
      </c>
      <c r="H547" s="3" t="s">
        <v>21</v>
      </c>
      <c r="I547" s="1" t="s">
        <v>23</v>
      </c>
      <c r="J547" s="4">
        <v>43209.725014965275</v>
      </c>
      <c r="K547" s="4">
        <v>43209.725015856478</v>
      </c>
      <c r="L547" s="1" t="s">
        <v>358</v>
      </c>
      <c r="M547" s="1" t="s">
        <v>90</v>
      </c>
      <c r="N547" s="1">
        <v>0</v>
      </c>
      <c r="O547" s="8" t="s">
        <v>21</v>
      </c>
      <c r="P547" s="1">
        <v>0</v>
      </c>
      <c r="Q547" s="1">
        <v>0</v>
      </c>
      <c r="R547" s="1">
        <v>3</v>
      </c>
      <c r="S547" s="1" t="s">
        <v>21</v>
      </c>
      <c r="T547" s="1" t="s">
        <v>24</v>
      </c>
      <c r="U547" s="1" t="s">
        <v>21</v>
      </c>
      <c r="V547" s="1" t="s">
        <v>141</v>
      </c>
      <c r="W547" s="10">
        <f t="shared" si="32"/>
        <v>16.000000000116415</v>
      </c>
      <c r="X547" s="11" t="e">
        <f t="shared" si="33"/>
        <v>#VALUE!</v>
      </c>
      <c r="Y547" s="11" t="e">
        <f t="shared" si="34"/>
        <v>#VALUE!</v>
      </c>
      <c r="Z547" s="11" t="e">
        <f t="shared" si="35"/>
        <v>#VALUE!</v>
      </c>
    </row>
    <row r="548" spans="1:26" ht="15.75" customHeight="1">
      <c r="A548" s="1">
        <v>546</v>
      </c>
      <c r="B548" s="1">
        <v>153990</v>
      </c>
      <c r="C548" s="1">
        <v>173773</v>
      </c>
      <c r="D548" s="1" t="s">
        <v>22</v>
      </c>
      <c r="E548" s="4">
        <v>43211.385690277777</v>
      </c>
      <c r="F548" s="4">
        <v>43212.385690277777</v>
      </c>
      <c r="G548" s="4">
        <v>43214.308012118054</v>
      </c>
      <c r="H548" s="4">
        <v>43214.313434918979</v>
      </c>
      <c r="I548" s="1" t="s">
        <v>23</v>
      </c>
      <c r="J548" s="4">
        <v>43394.968975150463</v>
      </c>
      <c r="K548" s="4">
        <v>43394.96897681713</v>
      </c>
      <c r="L548" s="1" t="s">
        <v>909</v>
      </c>
      <c r="M548" s="1" t="s">
        <v>723</v>
      </c>
      <c r="N548" s="1">
        <v>2</v>
      </c>
      <c r="O548" s="8" t="s">
        <v>21</v>
      </c>
      <c r="P548" s="1">
        <v>0</v>
      </c>
      <c r="Q548" s="1">
        <v>0</v>
      </c>
      <c r="R548" s="1">
        <v>2</v>
      </c>
      <c r="S548" s="1" t="s">
        <v>47</v>
      </c>
      <c r="T548" s="1" t="s">
        <v>691</v>
      </c>
      <c r="U548" s="1" t="s">
        <v>32</v>
      </c>
      <c r="V548" s="1" t="s">
        <v>121</v>
      </c>
      <c r="W548" s="10">
        <f t="shared" si="32"/>
        <v>24</v>
      </c>
      <c r="X548" s="11">
        <f t="shared" si="33"/>
        <v>0.13014722219668329</v>
      </c>
      <c r="Y548" s="11">
        <f t="shared" si="34"/>
        <v>70.135724166641012</v>
      </c>
      <c r="Z548" s="11">
        <f t="shared" si="35"/>
        <v>70.265871388837695</v>
      </c>
    </row>
    <row r="549" spans="1:26" ht="15.75" customHeight="1">
      <c r="A549" s="1">
        <v>547</v>
      </c>
      <c r="B549" s="1">
        <v>154195</v>
      </c>
      <c r="C549" s="1">
        <v>173980</v>
      </c>
      <c r="D549" s="1" t="s">
        <v>22</v>
      </c>
      <c r="E549" s="4">
        <v>43214.229472141204</v>
      </c>
      <c r="F549" s="4">
        <v>43214.896138807868</v>
      </c>
      <c r="G549" s="4">
        <v>43238.310414814812</v>
      </c>
      <c r="H549" s="4">
        <v>43238.324405173611</v>
      </c>
      <c r="I549" s="1" t="s">
        <v>31</v>
      </c>
      <c r="J549" s="4">
        <v>43418.968809375001</v>
      </c>
      <c r="K549" s="4">
        <v>43418.968810648148</v>
      </c>
      <c r="L549" s="1" t="s">
        <v>851</v>
      </c>
      <c r="M549" s="1" t="s">
        <v>713</v>
      </c>
      <c r="N549" s="1">
        <v>0</v>
      </c>
      <c r="O549" s="8">
        <v>1041</v>
      </c>
      <c r="P549" s="1">
        <v>0</v>
      </c>
      <c r="Q549" s="1">
        <v>0</v>
      </c>
      <c r="R549" s="1">
        <v>3</v>
      </c>
      <c r="S549" s="1" t="s">
        <v>21</v>
      </c>
      <c r="T549" s="1" t="s">
        <v>691</v>
      </c>
      <c r="U549" s="1" t="s">
        <v>32</v>
      </c>
      <c r="V549" s="1" t="s">
        <v>121</v>
      </c>
      <c r="W549" s="10">
        <f t="shared" si="32"/>
        <v>15.999999999941792</v>
      </c>
      <c r="X549" s="11">
        <f t="shared" si="33"/>
        <v>0.33576861117035151</v>
      </c>
      <c r="Y549" s="11">
        <f t="shared" si="34"/>
        <v>577.94262416660786</v>
      </c>
      <c r="Z549" s="11">
        <f t="shared" si="35"/>
        <v>578.27839277777821</v>
      </c>
    </row>
    <row r="550" spans="1:26" ht="15.75" customHeight="1">
      <c r="A550" s="1">
        <v>548</v>
      </c>
      <c r="B550" s="1">
        <v>154619</v>
      </c>
      <c r="C550" s="1">
        <v>174409</v>
      </c>
      <c r="D550" s="1" t="s">
        <v>22</v>
      </c>
      <c r="E550" s="4">
        <v>43218.705764120372</v>
      </c>
      <c r="F550" s="4">
        <v>43219.705764120372</v>
      </c>
      <c r="G550" s="4">
        <v>43225.283275462964</v>
      </c>
      <c r="H550" s="4">
        <v>43225.523932141201</v>
      </c>
      <c r="I550" s="1" t="s">
        <v>23</v>
      </c>
      <c r="J550" s="4">
        <v>43405.968810300925</v>
      </c>
      <c r="K550" s="4">
        <v>43405.968811921295</v>
      </c>
      <c r="L550" s="1" t="s">
        <v>910</v>
      </c>
      <c r="M550" s="1" t="s">
        <v>54</v>
      </c>
      <c r="N550" s="1">
        <v>3</v>
      </c>
      <c r="O550" s="8" t="s">
        <v>21</v>
      </c>
      <c r="P550" s="1">
        <v>0</v>
      </c>
      <c r="Q550" s="1">
        <v>61.09346</v>
      </c>
      <c r="R550" s="1">
        <v>2</v>
      </c>
      <c r="S550" s="1" t="s">
        <v>21</v>
      </c>
      <c r="T550" s="1" t="s">
        <v>691</v>
      </c>
      <c r="U550" s="1" t="s">
        <v>26</v>
      </c>
      <c r="V550" s="1" t="s">
        <v>56</v>
      </c>
      <c r="W550" s="10">
        <f t="shared" si="32"/>
        <v>24</v>
      </c>
      <c r="X550" s="11">
        <f t="shared" si="33"/>
        <v>5.7757602776982822</v>
      </c>
      <c r="Y550" s="11">
        <f t="shared" si="34"/>
        <v>157.86027222219855</v>
      </c>
      <c r="Z550" s="11">
        <f t="shared" si="35"/>
        <v>163.63603249989683</v>
      </c>
    </row>
    <row r="551" spans="1:26" ht="15.75" customHeight="1">
      <c r="A551" s="1">
        <v>549</v>
      </c>
      <c r="B551" s="1">
        <v>154955</v>
      </c>
      <c r="C551" s="1">
        <v>174748</v>
      </c>
      <c r="D551" s="1" t="s">
        <v>22</v>
      </c>
      <c r="E551" s="4">
        <v>43222.689601388891</v>
      </c>
      <c r="F551" s="4">
        <v>43223.689601388891</v>
      </c>
      <c r="G551" s="4">
        <v>43234.318881793981</v>
      </c>
      <c r="H551" s="4">
        <v>43234.389408530093</v>
      </c>
      <c r="I551" s="1" t="s">
        <v>23</v>
      </c>
      <c r="J551" s="4">
        <v>43414.968784687502</v>
      </c>
      <c r="K551" s="4">
        <v>43414.968785914352</v>
      </c>
      <c r="L551" s="1" t="s">
        <v>359</v>
      </c>
      <c r="M551" s="1" t="s">
        <v>360</v>
      </c>
      <c r="N551" s="1">
        <v>3</v>
      </c>
      <c r="O551" s="8" t="s">
        <v>21</v>
      </c>
      <c r="P551" s="1">
        <v>0</v>
      </c>
      <c r="Q551" s="1">
        <v>3372.1947399999999</v>
      </c>
      <c r="R551" s="1">
        <v>2</v>
      </c>
      <c r="S551" s="1" t="s">
        <v>47</v>
      </c>
      <c r="T551" s="1" t="s">
        <v>24</v>
      </c>
      <c r="U551" s="1" t="s">
        <v>32</v>
      </c>
      <c r="V551" s="1" t="s">
        <v>121</v>
      </c>
      <c r="W551" s="10">
        <f t="shared" si="32"/>
        <v>24</v>
      </c>
      <c r="X551" s="11">
        <f t="shared" si="33"/>
        <v>1.6926416666829027</v>
      </c>
      <c r="Y551" s="11">
        <f t="shared" si="34"/>
        <v>279.10272972215898</v>
      </c>
      <c r="Z551" s="11">
        <f t="shared" si="35"/>
        <v>280.79537138884189</v>
      </c>
    </row>
    <row r="552" spans="1:26" ht="15.75" customHeight="1">
      <c r="A552" s="1">
        <v>550</v>
      </c>
      <c r="B552" s="1">
        <v>154956</v>
      </c>
      <c r="C552" s="1">
        <v>174749</v>
      </c>
      <c r="D552" s="1" t="s">
        <v>22</v>
      </c>
      <c r="E552" s="4">
        <v>43222.691164664349</v>
      </c>
      <c r="F552" s="4">
        <v>43223.691164664349</v>
      </c>
      <c r="G552" s="4">
        <v>43229.328454780094</v>
      </c>
      <c r="H552" s="4">
        <v>43229.404198530094</v>
      </c>
      <c r="I552" s="1" t="s">
        <v>23</v>
      </c>
      <c r="J552" s="4">
        <v>43409.968776770831</v>
      </c>
      <c r="K552" s="4">
        <v>43409.968778043978</v>
      </c>
      <c r="L552" s="1" t="s">
        <v>361</v>
      </c>
      <c r="M552" s="1" t="s">
        <v>362</v>
      </c>
      <c r="N552" s="1">
        <v>5</v>
      </c>
      <c r="O552" s="8" t="s">
        <v>21</v>
      </c>
      <c r="P552" s="1">
        <v>0</v>
      </c>
      <c r="Q552" s="1">
        <v>2914.03917</v>
      </c>
      <c r="R552" s="1">
        <v>2</v>
      </c>
      <c r="S552" s="1" t="s">
        <v>47</v>
      </c>
      <c r="T552" s="1" t="s">
        <v>24</v>
      </c>
      <c r="U552" s="1" t="s">
        <v>32</v>
      </c>
      <c r="V552" s="1" t="s">
        <v>121</v>
      </c>
      <c r="W552" s="10">
        <f t="shared" si="32"/>
        <v>24</v>
      </c>
      <c r="X552" s="11">
        <f t="shared" si="33"/>
        <v>1.8178499999921769</v>
      </c>
      <c r="Y552" s="11">
        <f t="shared" si="34"/>
        <v>159.29496277787257</v>
      </c>
      <c r="Z552" s="11">
        <f t="shared" si="35"/>
        <v>161.11281277786475</v>
      </c>
    </row>
    <row r="553" spans="1:26" ht="15.75" customHeight="1">
      <c r="A553" s="1">
        <v>551</v>
      </c>
      <c r="B553" s="1">
        <v>155141</v>
      </c>
      <c r="C553" s="1">
        <v>174936</v>
      </c>
      <c r="D553" s="1" t="s">
        <v>22</v>
      </c>
      <c r="E553" s="4">
        <v>43225.20457199074</v>
      </c>
      <c r="F553" s="3" t="s">
        <v>21</v>
      </c>
      <c r="G553" s="4">
        <v>43228.285211655093</v>
      </c>
      <c r="H553" s="4">
        <v>43228.553935416669</v>
      </c>
      <c r="I553" s="1" t="s">
        <v>23</v>
      </c>
      <c r="J553" s="4">
        <v>43408.968797337962</v>
      </c>
      <c r="K553" s="4">
        <v>43408.968798807873</v>
      </c>
      <c r="L553" s="1" t="s">
        <v>363</v>
      </c>
      <c r="M553" s="1" t="s">
        <v>364</v>
      </c>
      <c r="N553" s="1">
        <v>3</v>
      </c>
      <c r="O553" s="8" t="s">
        <v>21</v>
      </c>
      <c r="P553" s="1">
        <v>0</v>
      </c>
      <c r="Q553" s="1">
        <v>0</v>
      </c>
      <c r="R553" s="1" t="s">
        <v>21</v>
      </c>
      <c r="S553" s="1" t="s">
        <v>21</v>
      </c>
      <c r="T553" s="1" t="s">
        <v>24</v>
      </c>
      <c r="U553" s="1" t="s">
        <v>26</v>
      </c>
      <c r="V553" s="1" t="s">
        <v>56</v>
      </c>
      <c r="W553" s="10" t="e">
        <f t="shared" ref="W553:W616" si="36">(F553-E553)*24</f>
        <v>#VALUE!</v>
      </c>
      <c r="X553" s="11">
        <f t="shared" ref="X553:X616" si="37">(H553-G553)*24</f>
        <v>6.4493702778127044</v>
      </c>
      <c r="Y553" s="11">
        <f t="shared" ref="Y553:Y616" si="38">(G553-E553)*24</f>
        <v>73.935351944470312</v>
      </c>
      <c r="Z553" s="11">
        <f t="shared" ref="Z553:Z616" si="39">(H553-E553)*24</f>
        <v>80.384722222283017</v>
      </c>
    </row>
    <row r="554" spans="1:26" ht="15.75" customHeight="1">
      <c r="A554" s="1">
        <v>552</v>
      </c>
      <c r="B554" s="1">
        <v>155217</v>
      </c>
      <c r="C554" s="1">
        <v>175013</v>
      </c>
      <c r="D554" s="1" t="s">
        <v>22</v>
      </c>
      <c r="E554" s="4">
        <v>43225.96592800926</v>
      </c>
      <c r="F554" s="4">
        <v>43226.632594675924</v>
      </c>
      <c r="G554" s="4">
        <v>43230.707860844908</v>
      </c>
      <c r="H554" s="4">
        <v>43230.713852928238</v>
      </c>
      <c r="I554" s="1" t="s">
        <v>23</v>
      </c>
      <c r="J554" s="4">
        <v>43410.968783217591</v>
      </c>
      <c r="K554" s="4">
        <v>43410.968784490738</v>
      </c>
      <c r="L554" s="1" t="s">
        <v>365</v>
      </c>
      <c r="M554" s="1" t="s">
        <v>366</v>
      </c>
      <c r="N554" s="1">
        <v>4</v>
      </c>
      <c r="O554" s="8" t="s">
        <v>21</v>
      </c>
      <c r="P554" s="1">
        <v>0</v>
      </c>
      <c r="Q554" s="1">
        <v>3468.78</v>
      </c>
      <c r="R554" s="1">
        <v>3</v>
      </c>
      <c r="S554" s="1" t="s">
        <v>35</v>
      </c>
      <c r="T554" s="1" t="s">
        <v>24</v>
      </c>
      <c r="U554" s="1" t="s">
        <v>32</v>
      </c>
      <c r="V554" s="1" t="s">
        <v>121</v>
      </c>
      <c r="W554" s="10">
        <f t="shared" si="36"/>
        <v>15.999999999941792</v>
      </c>
      <c r="X554" s="11">
        <f t="shared" si="37"/>
        <v>0.14380999992135912</v>
      </c>
      <c r="Y554" s="11">
        <f t="shared" si="38"/>
        <v>113.80638805555645</v>
      </c>
      <c r="Z554" s="11">
        <f t="shared" si="39"/>
        <v>113.95019805547781</v>
      </c>
    </row>
    <row r="555" spans="1:26" ht="15.75" customHeight="1">
      <c r="A555" s="1">
        <v>553</v>
      </c>
      <c r="B555" s="1">
        <v>155460</v>
      </c>
      <c r="C555" s="1">
        <v>175258</v>
      </c>
      <c r="D555" s="1" t="s">
        <v>22</v>
      </c>
      <c r="E555" s="4">
        <v>43228.743061307869</v>
      </c>
      <c r="F555" s="4">
        <v>43229.40972797454</v>
      </c>
      <c r="G555" s="4">
        <v>43402.309634756944</v>
      </c>
      <c r="H555" s="4">
        <v>43402.474942789355</v>
      </c>
      <c r="I555" s="1" t="s">
        <v>23</v>
      </c>
      <c r="J555" s="4">
        <v>43582.968837187502</v>
      </c>
      <c r="K555" s="4">
        <v>43582.968838807872</v>
      </c>
      <c r="L555" s="1" t="s">
        <v>367</v>
      </c>
      <c r="M555" s="1" t="s">
        <v>153</v>
      </c>
      <c r="N555" s="1">
        <v>4</v>
      </c>
      <c r="O555" s="8" t="s">
        <v>21</v>
      </c>
      <c r="P555" s="1">
        <v>0</v>
      </c>
      <c r="Q555" s="1">
        <v>3.2018200000000001</v>
      </c>
      <c r="R555" s="1">
        <v>3</v>
      </c>
      <c r="S555" s="1" t="s">
        <v>21</v>
      </c>
      <c r="T555" s="1" t="s">
        <v>24</v>
      </c>
      <c r="U555" s="1" t="s">
        <v>32</v>
      </c>
      <c r="V555" s="1" t="s">
        <v>56</v>
      </c>
      <c r="W555" s="10">
        <f t="shared" si="36"/>
        <v>16.000000000116415</v>
      </c>
      <c r="X555" s="11">
        <f t="shared" si="37"/>
        <v>3.9673927778494544</v>
      </c>
      <c r="Y555" s="11">
        <f t="shared" si="38"/>
        <v>4165.5977627778193</v>
      </c>
      <c r="Z555" s="11">
        <f t="shared" si="39"/>
        <v>4169.5651555556688</v>
      </c>
    </row>
    <row r="556" spans="1:26" ht="15.75" customHeight="1">
      <c r="A556" s="1">
        <v>554</v>
      </c>
      <c r="B556" s="1">
        <v>155802</v>
      </c>
      <c r="C556" s="1">
        <v>175604</v>
      </c>
      <c r="D556" s="1" t="s">
        <v>25</v>
      </c>
      <c r="E556" s="4">
        <v>43232.631406134256</v>
      </c>
      <c r="F556" s="4">
        <v>43232.798072800928</v>
      </c>
      <c r="G556" s="3" t="s">
        <v>21</v>
      </c>
      <c r="H556" s="3" t="s">
        <v>21</v>
      </c>
      <c r="I556" s="1" t="s">
        <v>66</v>
      </c>
      <c r="J556" s="4">
        <v>43235.353388275464</v>
      </c>
      <c r="K556" s="4">
        <v>43248.307106863424</v>
      </c>
      <c r="L556" s="1" t="s">
        <v>368</v>
      </c>
      <c r="M556" s="1" t="s">
        <v>82</v>
      </c>
      <c r="N556" s="1">
        <v>5</v>
      </c>
      <c r="O556" s="8" t="s">
        <v>21</v>
      </c>
      <c r="P556" s="1">
        <v>0</v>
      </c>
      <c r="Q556" s="1">
        <v>0</v>
      </c>
      <c r="R556" s="1">
        <v>6</v>
      </c>
      <c r="S556" s="1" t="s">
        <v>83</v>
      </c>
      <c r="T556" s="1" t="s">
        <v>24</v>
      </c>
      <c r="U556" s="1" t="s">
        <v>32</v>
      </c>
      <c r="V556" s="1" t="s">
        <v>121</v>
      </c>
      <c r="W556" s="10">
        <f t="shared" si="36"/>
        <v>4.0000000001164153</v>
      </c>
      <c r="X556" s="11" t="e">
        <f t="shared" si="37"/>
        <v>#VALUE!</v>
      </c>
      <c r="Y556" s="11" t="e">
        <f t="shared" si="38"/>
        <v>#VALUE!</v>
      </c>
      <c r="Z556" s="11" t="e">
        <f t="shared" si="39"/>
        <v>#VALUE!</v>
      </c>
    </row>
    <row r="557" spans="1:26" ht="15.75" customHeight="1">
      <c r="A557" s="1">
        <v>555</v>
      </c>
      <c r="B557" s="1">
        <v>155803</v>
      </c>
      <c r="C557" s="1">
        <v>175605</v>
      </c>
      <c r="D557" s="1" t="s">
        <v>22</v>
      </c>
      <c r="E557" s="4">
        <v>43232.655514618054</v>
      </c>
      <c r="F557" s="4">
        <v>43232.822181284719</v>
      </c>
      <c r="G557" s="4">
        <v>43262.603626354168</v>
      </c>
      <c r="H557" s="4">
        <v>43262.710408252315</v>
      </c>
      <c r="I557" s="1" t="s">
        <v>23</v>
      </c>
      <c r="J557" s="4">
        <v>43442.968780902775</v>
      </c>
      <c r="K557" s="4">
        <v>43442.968782372685</v>
      </c>
      <c r="L557" s="1" t="s">
        <v>369</v>
      </c>
      <c r="M557" s="1" t="s">
        <v>82</v>
      </c>
      <c r="N557" s="1">
        <v>6</v>
      </c>
      <c r="O557" s="8" t="s">
        <v>21</v>
      </c>
      <c r="P557" s="1">
        <v>0</v>
      </c>
      <c r="Q557" s="1">
        <v>2.99</v>
      </c>
      <c r="R557" s="1">
        <v>6</v>
      </c>
      <c r="S557" s="1" t="s">
        <v>83</v>
      </c>
      <c r="T557" s="1" t="s">
        <v>24</v>
      </c>
      <c r="U557" s="1" t="s">
        <v>32</v>
      </c>
      <c r="V557" s="1" t="s">
        <v>121</v>
      </c>
      <c r="W557" s="10">
        <f t="shared" si="36"/>
        <v>3.9999999999417923</v>
      </c>
      <c r="X557" s="11">
        <f t="shared" si="37"/>
        <v>2.5627655555144884</v>
      </c>
      <c r="Y557" s="11">
        <f t="shared" si="38"/>
        <v>718.7546816667309</v>
      </c>
      <c r="Z557" s="11">
        <f t="shared" si="39"/>
        <v>721.31744722224539</v>
      </c>
    </row>
    <row r="558" spans="1:26" ht="15.75" customHeight="1">
      <c r="A558" s="1">
        <v>556</v>
      </c>
      <c r="B558" s="1">
        <v>155879</v>
      </c>
      <c r="C558" s="1">
        <v>175681</v>
      </c>
      <c r="D558" s="1" t="s">
        <v>22</v>
      </c>
      <c r="E558" s="4">
        <v>43233.298679664353</v>
      </c>
      <c r="F558" s="4">
        <v>43233.965346331017</v>
      </c>
      <c r="G558" s="4">
        <v>43284.288383530089</v>
      </c>
      <c r="H558" s="4">
        <v>43284.681640856485</v>
      </c>
      <c r="I558" s="1" t="s">
        <v>23</v>
      </c>
      <c r="J558" s="4">
        <v>43464.968797534719</v>
      </c>
      <c r="K558" s="4">
        <v>43464.968798993053</v>
      </c>
      <c r="L558" s="1" t="s">
        <v>370</v>
      </c>
      <c r="M558" s="1" t="s">
        <v>90</v>
      </c>
      <c r="N558" s="1">
        <v>8</v>
      </c>
      <c r="O558" s="8" t="s">
        <v>21</v>
      </c>
      <c r="P558" s="1">
        <v>0</v>
      </c>
      <c r="Q558" s="1">
        <v>0</v>
      </c>
      <c r="R558" s="1">
        <v>3</v>
      </c>
      <c r="S558" s="1" t="s">
        <v>21</v>
      </c>
      <c r="T558" s="1" t="s">
        <v>24</v>
      </c>
      <c r="U558" s="1" t="s">
        <v>32</v>
      </c>
      <c r="V558" s="1" t="s">
        <v>56</v>
      </c>
      <c r="W558" s="10">
        <f t="shared" si="36"/>
        <v>15.999999999941792</v>
      </c>
      <c r="X558" s="11">
        <f t="shared" si="37"/>
        <v>9.4381758334930055</v>
      </c>
      <c r="Y558" s="11">
        <f t="shared" si="38"/>
        <v>1223.752892777673</v>
      </c>
      <c r="Z558" s="11">
        <f t="shared" si="39"/>
        <v>1233.191068611166</v>
      </c>
    </row>
    <row r="559" spans="1:26" ht="15.75" customHeight="1">
      <c r="A559" s="1">
        <v>557</v>
      </c>
      <c r="B559" s="1">
        <v>155881</v>
      </c>
      <c r="C559" s="1">
        <v>175683</v>
      </c>
      <c r="D559" s="1" t="s">
        <v>22</v>
      </c>
      <c r="E559" s="4">
        <v>43233.386697187503</v>
      </c>
      <c r="F559" s="4">
        <v>43234.386697187503</v>
      </c>
      <c r="G559" s="4">
        <v>43254.662449456016</v>
      </c>
      <c r="H559" s="4">
        <v>43255.722337696759</v>
      </c>
      <c r="I559" s="1" t="s">
        <v>23</v>
      </c>
      <c r="J559" s="4">
        <v>43435.968815243054</v>
      </c>
      <c r="K559" s="4">
        <v>43435.968816666667</v>
      </c>
      <c r="L559" s="1" t="s">
        <v>371</v>
      </c>
      <c r="M559" s="1" t="s">
        <v>234</v>
      </c>
      <c r="N559" s="1">
        <v>3</v>
      </c>
      <c r="O559" s="8" t="s">
        <v>21</v>
      </c>
      <c r="P559" s="1">
        <v>0</v>
      </c>
      <c r="Q559" s="1">
        <v>226.0035</v>
      </c>
      <c r="R559" s="1">
        <v>2</v>
      </c>
      <c r="S559" s="1" t="s">
        <v>47</v>
      </c>
      <c r="T559" s="1" t="s">
        <v>24</v>
      </c>
      <c r="U559" s="1" t="s">
        <v>36</v>
      </c>
      <c r="V559" s="1" t="s">
        <v>141</v>
      </c>
      <c r="W559" s="10">
        <f t="shared" si="36"/>
        <v>24</v>
      </c>
      <c r="X559" s="11">
        <f t="shared" si="37"/>
        <v>25.437317777832504</v>
      </c>
      <c r="Y559" s="11">
        <f t="shared" si="38"/>
        <v>510.61805444431957</v>
      </c>
      <c r="Z559" s="11">
        <f t="shared" si="39"/>
        <v>536.05537222215207</v>
      </c>
    </row>
    <row r="560" spans="1:26" ht="15.75" customHeight="1">
      <c r="A560" s="1">
        <v>558</v>
      </c>
      <c r="B560" s="1">
        <v>156047</v>
      </c>
      <c r="C560" s="1">
        <v>175851</v>
      </c>
      <c r="D560" s="1" t="s">
        <v>22</v>
      </c>
      <c r="E560" s="4">
        <v>43235.712648726854</v>
      </c>
      <c r="F560" s="4">
        <v>43236.379315393518</v>
      </c>
      <c r="G560" s="4">
        <v>43242.305355902776</v>
      </c>
      <c r="H560" s="4">
        <v>43242.523328703704</v>
      </c>
      <c r="I560" s="1" t="s">
        <v>23</v>
      </c>
      <c r="J560" s="4">
        <v>43422.968781481482</v>
      </c>
      <c r="K560" s="4">
        <v>43422.96878275463</v>
      </c>
      <c r="L560" s="1" t="s">
        <v>372</v>
      </c>
      <c r="M560" s="1" t="s">
        <v>204</v>
      </c>
      <c r="N560" s="1">
        <v>4</v>
      </c>
      <c r="O560" s="8" t="s">
        <v>21</v>
      </c>
      <c r="P560" s="1">
        <v>0</v>
      </c>
      <c r="Q560" s="1">
        <v>2317.9766199999999</v>
      </c>
      <c r="R560" s="1">
        <v>3</v>
      </c>
      <c r="S560" s="1" t="s">
        <v>21</v>
      </c>
      <c r="T560" s="1" t="s">
        <v>24</v>
      </c>
      <c r="U560" s="1" t="s">
        <v>32</v>
      </c>
      <c r="V560" s="1" t="s">
        <v>121</v>
      </c>
      <c r="W560" s="10">
        <f t="shared" si="36"/>
        <v>15.999999999941792</v>
      </c>
      <c r="X560" s="11">
        <f t="shared" si="37"/>
        <v>5.2313472222886048</v>
      </c>
      <c r="Y560" s="11">
        <f t="shared" si="38"/>
        <v>158.22497222211678</v>
      </c>
      <c r="Z560" s="11">
        <f t="shared" si="39"/>
        <v>163.45631944440538</v>
      </c>
    </row>
    <row r="561" spans="1:26" ht="15.75" customHeight="1">
      <c r="A561" s="1">
        <v>559</v>
      </c>
      <c r="B561" s="1">
        <v>156134</v>
      </c>
      <c r="C561" s="1">
        <v>175939</v>
      </c>
      <c r="D561" s="1" t="s">
        <v>22</v>
      </c>
      <c r="E561" s="4">
        <v>43237.176010763891</v>
      </c>
      <c r="F561" s="4">
        <v>43238.176010763891</v>
      </c>
      <c r="G561" s="4">
        <v>43239.344708564815</v>
      </c>
      <c r="H561" s="4">
        <v>43239.39288619213</v>
      </c>
      <c r="I561" s="1" t="s">
        <v>23</v>
      </c>
      <c r="J561" s="4">
        <v>43419.968814780092</v>
      </c>
      <c r="K561" s="4">
        <v>43419.968816400462</v>
      </c>
      <c r="L561" s="1" t="s">
        <v>911</v>
      </c>
      <c r="M561" s="1" t="s">
        <v>912</v>
      </c>
      <c r="N561" s="1">
        <v>6</v>
      </c>
      <c r="O561" s="8" t="s">
        <v>21</v>
      </c>
      <c r="P561" s="1">
        <v>0</v>
      </c>
      <c r="Q561" s="1">
        <v>1380.36257</v>
      </c>
      <c r="R561" s="1">
        <v>2</v>
      </c>
      <c r="S561" s="1" t="s">
        <v>35</v>
      </c>
      <c r="T561" s="1" t="s">
        <v>691</v>
      </c>
      <c r="U561" s="1" t="s">
        <v>32</v>
      </c>
      <c r="V561" s="1" t="s">
        <v>121</v>
      </c>
      <c r="W561" s="10">
        <f t="shared" si="36"/>
        <v>24</v>
      </c>
      <c r="X561" s="11">
        <f t="shared" si="37"/>
        <v>1.1562630555708893</v>
      </c>
      <c r="Y561" s="11">
        <f t="shared" si="38"/>
        <v>52.048747222172096</v>
      </c>
      <c r="Z561" s="11">
        <f t="shared" si="39"/>
        <v>53.205010277742986</v>
      </c>
    </row>
    <row r="562" spans="1:26" ht="15.75" customHeight="1">
      <c r="A562" s="1">
        <v>560</v>
      </c>
      <c r="B562" s="1">
        <v>156402</v>
      </c>
      <c r="C562" s="1">
        <v>176210</v>
      </c>
      <c r="D562" s="1" t="s">
        <v>22</v>
      </c>
      <c r="E562" s="4">
        <v>43239.27067233796</v>
      </c>
      <c r="F562" s="4">
        <v>43240.27067233796</v>
      </c>
      <c r="G562" s="4">
        <v>43242.306959062502</v>
      </c>
      <c r="H562" s="4">
        <v>43242.523251076389</v>
      </c>
      <c r="I562" s="1" t="s">
        <v>23</v>
      </c>
      <c r="J562" s="4">
        <v>43422.968821377312</v>
      </c>
      <c r="K562" s="4">
        <v>43422.968822650466</v>
      </c>
      <c r="L562" s="1" t="s">
        <v>373</v>
      </c>
      <c r="M562" s="1" t="s">
        <v>334</v>
      </c>
      <c r="N562" s="1">
        <v>4</v>
      </c>
      <c r="O562" s="8" t="s">
        <v>21</v>
      </c>
      <c r="P562" s="1">
        <v>0</v>
      </c>
      <c r="Q562" s="1">
        <v>0</v>
      </c>
      <c r="R562" s="1">
        <v>2</v>
      </c>
      <c r="S562" s="1" t="s">
        <v>60</v>
      </c>
      <c r="T562" s="1" t="s">
        <v>24</v>
      </c>
      <c r="U562" s="1" t="s">
        <v>26</v>
      </c>
      <c r="V562" s="1" t="s">
        <v>121</v>
      </c>
      <c r="W562" s="10">
        <f t="shared" si="36"/>
        <v>24</v>
      </c>
      <c r="X562" s="11">
        <f t="shared" si="37"/>
        <v>5.1910083332913928</v>
      </c>
      <c r="Y562" s="11">
        <f t="shared" si="38"/>
        <v>72.870881389011629</v>
      </c>
      <c r="Z562" s="11">
        <f t="shared" si="39"/>
        <v>78.061889722303022</v>
      </c>
    </row>
    <row r="563" spans="1:26" ht="15.75" customHeight="1">
      <c r="A563" s="1">
        <v>561</v>
      </c>
      <c r="B563" s="1">
        <v>156512</v>
      </c>
      <c r="C563" s="1">
        <v>176321</v>
      </c>
      <c r="D563" s="1" t="s">
        <v>22</v>
      </c>
      <c r="E563" s="4">
        <v>43240.32647028935</v>
      </c>
      <c r="F563" s="3" t="s">
        <v>21</v>
      </c>
      <c r="G563" s="4">
        <v>43242.299022650463</v>
      </c>
      <c r="H563" s="4">
        <v>43242.541390856481</v>
      </c>
      <c r="I563" s="1" t="s">
        <v>23</v>
      </c>
      <c r="J563" s="4">
        <v>43422.96882642361</v>
      </c>
      <c r="K563" s="4">
        <v>43422.968827696757</v>
      </c>
      <c r="L563" s="1" t="s">
        <v>374</v>
      </c>
      <c r="M563" s="1" t="s">
        <v>375</v>
      </c>
      <c r="N563" s="1">
        <v>4</v>
      </c>
      <c r="O563" s="8" t="s">
        <v>21</v>
      </c>
      <c r="P563" s="1">
        <v>0</v>
      </c>
      <c r="Q563" s="1">
        <v>2398.0386699999999</v>
      </c>
      <c r="R563" s="1" t="s">
        <v>21</v>
      </c>
      <c r="S563" s="1" t="s">
        <v>21</v>
      </c>
      <c r="T563" s="1" t="s">
        <v>24</v>
      </c>
      <c r="U563" s="1" t="s">
        <v>32</v>
      </c>
      <c r="V563" s="1" t="s">
        <v>121</v>
      </c>
      <c r="W563" s="10" t="e">
        <f t="shared" si="36"/>
        <v>#VALUE!</v>
      </c>
      <c r="X563" s="11">
        <f t="shared" si="37"/>
        <v>5.8168369444319978</v>
      </c>
      <c r="Y563" s="11">
        <f t="shared" si="38"/>
        <v>47.341256666695699</v>
      </c>
      <c r="Z563" s="11">
        <f t="shared" si="39"/>
        <v>53.158093611127697</v>
      </c>
    </row>
    <row r="564" spans="1:26" ht="15.75" customHeight="1">
      <c r="A564" s="1">
        <v>562</v>
      </c>
      <c r="B564" s="1">
        <v>156515</v>
      </c>
      <c r="C564" s="1">
        <v>176324</v>
      </c>
      <c r="D564" s="1" t="s">
        <v>22</v>
      </c>
      <c r="E564" s="4">
        <v>43240.432323182868</v>
      </c>
      <c r="F564" s="4">
        <v>43241.098989849539</v>
      </c>
      <c r="G564" s="4">
        <v>43243.312481793982</v>
      </c>
      <c r="H564" s="4">
        <v>43243.319123263886</v>
      </c>
      <c r="I564" s="1" t="s">
        <v>23</v>
      </c>
      <c r="J564" s="4">
        <v>43423.968781747688</v>
      </c>
      <c r="K564" s="4">
        <v>43423.968783020835</v>
      </c>
      <c r="L564" s="1" t="s">
        <v>913</v>
      </c>
      <c r="M564" s="1" t="s">
        <v>872</v>
      </c>
      <c r="N564" s="1">
        <v>4</v>
      </c>
      <c r="O564" s="8" t="s">
        <v>21</v>
      </c>
      <c r="P564" s="1">
        <v>0</v>
      </c>
      <c r="Q564" s="1">
        <v>0</v>
      </c>
      <c r="R564" s="1">
        <v>3</v>
      </c>
      <c r="S564" s="1" t="s">
        <v>39</v>
      </c>
      <c r="T564" s="1" t="s">
        <v>691</v>
      </c>
      <c r="U564" s="1" t="s">
        <v>32</v>
      </c>
      <c r="V564" s="1" t="s">
        <v>141</v>
      </c>
      <c r="W564" s="10">
        <f t="shared" si="36"/>
        <v>16.000000000116415</v>
      </c>
      <c r="X564" s="11">
        <f t="shared" si="37"/>
        <v>0.15939527767477557</v>
      </c>
      <c r="Y564" s="11">
        <f t="shared" si="38"/>
        <v>69.123806666757446</v>
      </c>
      <c r="Z564" s="11">
        <f t="shared" si="39"/>
        <v>69.283201944432221</v>
      </c>
    </row>
    <row r="565" spans="1:26" ht="15.75" customHeight="1">
      <c r="A565" s="1">
        <v>563</v>
      </c>
      <c r="B565" s="1">
        <v>156604</v>
      </c>
      <c r="C565" s="1">
        <v>176414</v>
      </c>
      <c r="D565" s="1" t="s">
        <v>22</v>
      </c>
      <c r="E565" s="4">
        <v>43242.165851076388</v>
      </c>
      <c r="F565" s="4">
        <v>43242.832517743052</v>
      </c>
      <c r="G565" s="4">
        <v>43251.341733449073</v>
      </c>
      <c r="H565" s="4">
        <v>43251.656127118054</v>
      </c>
      <c r="I565" s="1" t="s">
        <v>23</v>
      </c>
      <c r="J565" s="4">
        <v>43431.968825543983</v>
      </c>
      <c r="K565" s="4">
        <v>43431.96882681713</v>
      </c>
      <c r="L565" s="1" t="s">
        <v>914</v>
      </c>
      <c r="M565" s="1" t="s">
        <v>707</v>
      </c>
      <c r="N565" s="1">
        <v>4</v>
      </c>
      <c r="O565" s="8" t="s">
        <v>21</v>
      </c>
      <c r="P565" s="1">
        <v>0</v>
      </c>
      <c r="Q565" s="1">
        <v>0</v>
      </c>
      <c r="R565" s="1">
        <v>3</v>
      </c>
      <c r="S565" s="1" t="s">
        <v>39</v>
      </c>
      <c r="T565" s="1" t="s">
        <v>691</v>
      </c>
      <c r="U565" s="1" t="s">
        <v>32</v>
      </c>
      <c r="V565" s="1" t="s">
        <v>121</v>
      </c>
      <c r="W565" s="10">
        <f t="shared" si="36"/>
        <v>15.999999999941792</v>
      </c>
      <c r="X565" s="11">
        <f t="shared" si="37"/>
        <v>7.5454480555490591</v>
      </c>
      <c r="Y565" s="11">
        <f t="shared" si="38"/>
        <v>220.22117694444023</v>
      </c>
      <c r="Z565" s="11">
        <f t="shared" si="39"/>
        <v>227.76662499998929</v>
      </c>
    </row>
    <row r="566" spans="1:26" ht="15.75" customHeight="1">
      <c r="A566" s="1">
        <v>564</v>
      </c>
      <c r="B566" s="1">
        <v>156681</v>
      </c>
      <c r="C566" s="1">
        <v>176491</v>
      </c>
      <c r="D566" s="1" t="s">
        <v>22</v>
      </c>
      <c r="E566" s="4">
        <v>43242.714616585647</v>
      </c>
      <c r="F566" s="3" t="s">
        <v>21</v>
      </c>
      <c r="G566" s="4">
        <v>43246.448221377315</v>
      </c>
      <c r="H566" s="4">
        <v>43246.664294710645</v>
      </c>
      <c r="I566" s="1" t="s">
        <v>23</v>
      </c>
      <c r="J566" s="4">
        <v>43426.968811886574</v>
      </c>
      <c r="K566" s="4">
        <v>43426.968813159721</v>
      </c>
      <c r="L566" s="1" t="s">
        <v>915</v>
      </c>
      <c r="M566" s="1" t="s">
        <v>916</v>
      </c>
      <c r="N566" s="1">
        <v>3</v>
      </c>
      <c r="O566" s="8" t="s">
        <v>21</v>
      </c>
      <c r="P566" s="1">
        <v>0</v>
      </c>
      <c r="Q566" s="1">
        <v>0</v>
      </c>
      <c r="R566" s="1" t="s">
        <v>21</v>
      </c>
      <c r="S566" s="1" t="s">
        <v>60</v>
      </c>
      <c r="T566" s="1" t="s">
        <v>691</v>
      </c>
      <c r="U566" s="1" t="s">
        <v>26</v>
      </c>
      <c r="V566" s="1" t="s">
        <v>56</v>
      </c>
      <c r="W566" s="10" t="e">
        <f t="shared" si="36"/>
        <v>#VALUE!</v>
      </c>
      <c r="X566" s="11">
        <f t="shared" si="37"/>
        <v>5.1857599999057129</v>
      </c>
      <c r="Y566" s="11">
        <f t="shared" si="38"/>
        <v>89.606515000050422</v>
      </c>
      <c r="Z566" s="11">
        <f t="shared" si="39"/>
        <v>94.792274999956135</v>
      </c>
    </row>
    <row r="567" spans="1:26" ht="15.75" customHeight="1">
      <c r="A567" s="1">
        <v>565</v>
      </c>
      <c r="B567" s="1">
        <v>157008</v>
      </c>
      <c r="C567" s="1">
        <v>176822</v>
      </c>
      <c r="D567" s="1" t="s">
        <v>22</v>
      </c>
      <c r="E567" s="4">
        <v>43246.731830092591</v>
      </c>
      <c r="F567" s="4">
        <v>43247.731830092591</v>
      </c>
      <c r="G567" s="4">
        <v>43247.727374733797</v>
      </c>
      <c r="H567" s="4">
        <v>43247.727540127315</v>
      </c>
      <c r="I567" s="1" t="s">
        <v>23</v>
      </c>
      <c r="J567" s="4">
        <v>43427.968827812503</v>
      </c>
      <c r="K567" s="4">
        <v>43427.968829247686</v>
      </c>
      <c r="L567" s="1" t="s">
        <v>376</v>
      </c>
      <c r="M567" s="1" t="s">
        <v>377</v>
      </c>
      <c r="N567" s="1">
        <v>2</v>
      </c>
      <c r="O567" s="8" t="s">
        <v>21</v>
      </c>
      <c r="P567" s="1">
        <v>0</v>
      </c>
      <c r="Q567" s="1">
        <v>0</v>
      </c>
      <c r="R567" s="1">
        <v>2</v>
      </c>
      <c r="S567" s="1" t="s">
        <v>21</v>
      </c>
      <c r="T567" s="1" t="s">
        <v>24</v>
      </c>
      <c r="U567" s="1" t="s">
        <v>32</v>
      </c>
      <c r="V567" s="1" t="s">
        <v>121</v>
      </c>
      <c r="W567" s="10">
        <f t="shared" si="36"/>
        <v>24</v>
      </c>
      <c r="X567" s="11">
        <f t="shared" si="37"/>
        <v>3.969444427639246E-3</v>
      </c>
      <c r="Y567" s="11">
        <f t="shared" si="38"/>
        <v>23.89307138894219</v>
      </c>
      <c r="Z567" s="11">
        <f t="shared" si="39"/>
        <v>23.897040833369829</v>
      </c>
    </row>
    <row r="568" spans="1:26" ht="15.75" customHeight="1">
      <c r="A568" s="1">
        <v>566</v>
      </c>
      <c r="B568" s="1">
        <v>157087</v>
      </c>
      <c r="C568" s="1">
        <v>176902</v>
      </c>
      <c r="D568" s="1" t="s">
        <v>22</v>
      </c>
      <c r="E568" s="4">
        <v>43247.42372885417</v>
      </c>
      <c r="F568" s="4">
        <v>43248.757062187498</v>
      </c>
      <c r="G568" s="4">
        <v>43250.398578159722</v>
      </c>
      <c r="H568" s="4">
        <v>43251.745784259256</v>
      </c>
      <c r="I568" s="1" t="s">
        <v>23</v>
      </c>
      <c r="J568" s="4">
        <v>43431.968787071761</v>
      </c>
      <c r="K568" s="4">
        <v>43431.968788344908</v>
      </c>
      <c r="L568" s="1" t="s">
        <v>378</v>
      </c>
      <c r="M568" s="1" t="s">
        <v>132</v>
      </c>
      <c r="N568" s="1">
        <v>5</v>
      </c>
      <c r="O568" s="8" t="s">
        <v>21</v>
      </c>
      <c r="P568" s="1">
        <v>0</v>
      </c>
      <c r="Q568" s="1">
        <v>490.74</v>
      </c>
      <c r="R568" s="1">
        <v>1</v>
      </c>
      <c r="S568" s="1" t="s">
        <v>35</v>
      </c>
      <c r="T568" s="1" t="s">
        <v>24</v>
      </c>
      <c r="U568" s="1" t="s">
        <v>32</v>
      </c>
      <c r="V568" s="1" t="s">
        <v>121</v>
      </c>
      <c r="W568" s="10">
        <f t="shared" si="36"/>
        <v>31.999999999883585</v>
      </c>
      <c r="X568" s="11">
        <f t="shared" si="37"/>
        <v>32.332946388807613</v>
      </c>
      <c r="Y568" s="11">
        <f t="shared" si="38"/>
        <v>71.396383333252743</v>
      </c>
      <c r="Z568" s="11">
        <f t="shared" si="39"/>
        <v>103.72932972206036</v>
      </c>
    </row>
    <row r="569" spans="1:26" ht="15.75" customHeight="1">
      <c r="A569" s="1">
        <v>567</v>
      </c>
      <c r="B569" s="1">
        <v>157105</v>
      </c>
      <c r="C569" s="1">
        <v>176920</v>
      </c>
      <c r="D569" s="1" t="s">
        <v>22</v>
      </c>
      <c r="E569" s="4">
        <v>43248.229273182871</v>
      </c>
      <c r="F569" s="3" t="s">
        <v>21</v>
      </c>
      <c r="G569" s="4">
        <v>43795.566899386577</v>
      </c>
      <c r="H569" s="4">
        <v>43795.567043090276</v>
      </c>
      <c r="I569" s="1" t="s">
        <v>31</v>
      </c>
      <c r="J569" s="4">
        <v>43975.968867280091</v>
      </c>
      <c r="K569" s="4">
        <v>43975.968869097225</v>
      </c>
      <c r="L569" s="1" t="s">
        <v>71</v>
      </c>
      <c r="M569" s="1" t="s">
        <v>72</v>
      </c>
      <c r="N569" s="1">
        <v>0</v>
      </c>
      <c r="O569" s="8">
        <v>10122</v>
      </c>
      <c r="P569" s="1">
        <v>0</v>
      </c>
      <c r="Q569" s="1">
        <v>0</v>
      </c>
      <c r="R569" s="1" t="s">
        <v>21</v>
      </c>
      <c r="S569" s="1" t="s">
        <v>35</v>
      </c>
      <c r="T569" s="1" t="s">
        <v>24</v>
      </c>
      <c r="U569" s="1" t="s">
        <v>21</v>
      </c>
      <c r="V569" s="1" t="s">
        <v>21</v>
      </c>
      <c r="W569" s="10" t="e">
        <f t="shared" si="36"/>
        <v>#VALUE!</v>
      </c>
      <c r="X569" s="11">
        <f t="shared" si="37"/>
        <v>3.4488887758925557E-3</v>
      </c>
      <c r="Y569" s="11">
        <f t="shared" si="38"/>
        <v>13136.103028888931</v>
      </c>
      <c r="Z569" s="11">
        <f t="shared" si="39"/>
        <v>13136.106477777706</v>
      </c>
    </row>
    <row r="570" spans="1:26" ht="15.75" customHeight="1">
      <c r="A570" s="1">
        <v>568</v>
      </c>
      <c r="B570" s="1">
        <v>158464</v>
      </c>
      <c r="C570" s="1">
        <v>178292</v>
      </c>
      <c r="D570" s="1" t="s">
        <v>22</v>
      </c>
      <c r="E570" s="4">
        <v>43262.286455092595</v>
      </c>
      <c r="F570" s="4">
        <v>43263.286455092595</v>
      </c>
      <c r="G570" s="4">
        <v>43304.676793136576</v>
      </c>
      <c r="H570" s="4">
        <v>43304.690490821762</v>
      </c>
      <c r="I570" s="1" t="s">
        <v>23</v>
      </c>
      <c r="J570" s="4">
        <v>43484.968767743056</v>
      </c>
      <c r="K570" s="4">
        <v>43484.968769178238</v>
      </c>
      <c r="L570" s="1" t="s">
        <v>379</v>
      </c>
      <c r="M570" s="1" t="s">
        <v>380</v>
      </c>
      <c r="N570" s="1">
        <v>3</v>
      </c>
      <c r="O570" s="8" t="s">
        <v>21</v>
      </c>
      <c r="P570" s="1">
        <v>0</v>
      </c>
      <c r="Q570" s="1">
        <v>0</v>
      </c>
      <c r="R570" s="1">
        <v>2</v>
      </c>
      <c r="S570" s="1" t="s">
        <v>39</v>
      </c>
      <c r="T570" s="1" t="s">
        <v>24</v>
      </c>
      <c r="U570" s="1" t="s">
        <v>26</v>
      </c>
      <c r="V570" s="1" t="s">
        <v>56</v>
      </c>
      <c r="W570" s="10">
        <f t="shared" si="36"/>
        <v>24</v>
      </c>
      <c r="X570" s="11">
        <f t="shared" si="37"/>
        <v>0.3287444444722496</v>
      </c>
      <c r="Y570" s="11">
        <f t="shared" si="38"/>
        <v>1017.3681130555342</v>
      </c>
      <c r="Z570" s="11">
        <f t="shared" si="39"/>
        <v>1017.6968575000064</v>
      </c>
    </row>
    <row r="571" spans="1:26" ht="15.75" customHeight="1">
      <c r="A571" s="1">
        <v>569</v>
      </c>
      <c r="B571" s="1">
        <v>158465</v>
      </c>
      <c r="C571" s="1">
        <v>178293</v>
      </c>
      <c r="D571" s="1" t="s">
        <v>22</v>
      </c>
      <c r="E571" s="4">
        <v>43262.296378240739</v>
      </c>
      <c r="F571" s="3" t="s">
        <v>21</v>
      </c>
      <c r="G571" s="4">
        <v>43262.602447881945</v>
      </c>
      <c r="H571" s="4">
        <v>43262.710194097221</v>
      </c>
      <c r="I571" s="1" t="s">
        <v>23</v>
      </c>
      <c r="J571" s="4">
        <v>43442.968894479163</v>
      </c>
      <c r="K571" s="4">
        <v>43442.968895914353</v>
      </c>
      <c r="L571" s="1" t="s">
        <v>381</v>
      </c>
      <c r="M571" s="1" t="s">
        <v>380</v>
      </c>
      <c r="N571" s="1">
        <v>3</v>
      </c>
      <c r="O571" s="8" t="s">
        <v>21</v>
      </c>
      <c r="P571" s="1">
        <v>0</v>
      </c>
      <c r="Q571" s="1">
        <v>622.92915000000005</v>
      </c>
      <c r="R571" s="1" t="s">
        <v>21</v>
      </c>
      <c r="S571" s="1" t="s">
        <v>39</v>
      </c>
      <c r="T571" s="1" t="s">
        <v>24</v>
      </c>
      <c r="U571" s="1" t="s">
        <v>26</v>
      </c>
      <c r="V571" s="1" t="s">
        <v>56</v>
      </c>
      <c r="W571" s="10" t="e">
        <f t="shared" si="36"/>
        <v>#VALUE!</v>
      </c>
      <c r="X571" s="11">
        <f t="shared" si="37"/>
        <v>2.5859091666061431</v>
      </c>
      <c r="Y571" s="11">
        <f t="shared" si="38"/>
        <v>7.3456713889609091</v>
      </c>
      <c r="Z571" s="11">
        <f t="shared" si="39"/>
        <v>9.9315805555670522</v>
      </c>
    </row>
    <row r="572" spans="1:26" ht="15.75" customHeight="1">
      <c r="A572" s="1">
        <v>570</v>
      </c>
      <c r="B572" s="1">
        <v>158645</v>
      </c>
      <c r="C572" s="1">
        <v>178475</v>
      </c>
      <c r="D572" s="1" t="s">
        <v>22</v>
      </c>
      <c r="E572" s="4">
        <v>43264.938339155095</v>
      </c>
      <c r="F572" s="3" t="s">
        <v>21</v>
      </c>
      <c r="G572" s="4">
        <v>43273.704889699075</v>
      </c>
      <c r="H572" s="4">
        <v>43273.719263078703</v>
      </c>
      <c r="I572" s="1" t="s">
        <v>23</v>
      </c>
      <c r="J572" s="4">
        <v>43453.968780439813</v>
      </c>
      <c r="K572" s="4">
        <v>43453.968782060183</v>
      </c>
      <c r="L572" s="1" t="s">
        <v>382</v>
      </c>
      <c r="M572" s="1" t="s">
        <v>322</v>
      </c>
      <c r="N572" s="1">
        <v>4</v>
      </c>
      <c r="O572" s="8" t="s">
        <v>21</v>
      </c>
      <c r="P572" s="1">
        <v>0</v>
      </c>
      <c r="Q572" s="1">
        <v>0</v>
      </c>
      <c r="R572" s="1" t="s">
        <v>21</v>
      </c>
      <c r="S572" s="1" t="s">
        <v>35</v>
      </c>
      <c r="T572" s="1" t="s">
        <v>24</v>
      </c>
      <c r="U572" s="1" t="s">
        <v>36</v>
      </c>
      <c r="V572" s="1" t="s">
        <v>141</v>
      </c>
      <c r="W572" s="10" t="e">
        <f t="shared" si="36"/>
        <v>#VALUE!</v>
      </c>
      <c r="X572" s="11">
        <f t="shared" si="37"/>
        <v>0.34496111108455807</v>
      </c>
      <c r="Y572" s="11">
        <f t="shared" si="38"/>
        <v>210.39721305551939</v>
      </c>
      <c r="Z572" s="11">
        <f t="shared" si="39"/>
        <v>210.74217416660395</v>
      </c>
    </row>
    <row r="573" spans="1:26" ht="15.75" customHeight="1">
      <c r="A573" s="1">
        <v>571</v>
      </c>
      <c r="B573" s="1">
        <v>158738</v>
      </c>
      <c r="C573" s="1">
        <v>178569</v>
      </c>
      <c r="D573" s="1" t="s">
        <v>22</v>
      </c>
      <c r="E573" s="4">
        <v>43265.558353275461</v>
      </c>
      <c r="F573" s="3" t="s">
        <v>21</v>
      </c>
      <c r="G573" s="4">
        <v>43269.356013923614</v>
      </c>
      <c r="H573" s="4">
        <v>43269.484525694446</v>
      </c>
      <c r="I573" s="1" t="s">
        <v>23</v>
      </c>
      <c r="J573" s="4">
        <v>43449.968782870368</v>
      </c>
      <c r="K573" s="4">
        <v>43449.968784340279</v>
      </c>
      <c r="L573" s="1" t="s">
        <v>383</v>
      </c>
      <c r="M573" s="1" t="s">
        <v>208</v>
      </c>
      <c r="N573" s="1">
        <v>2</v>
      </c>
      <c r="O573" s="8" t="s">
        <v>21</v>
      </c>
      <c r="P573" s="1">
        <v>0</v>
      </c>
      <c r="Q573" s="1">
        <v>190.08</v>
      </c>
      <c r="R573" s="1" t="s">
        <v>21</v>
      </c>
      <c r="S573" s="1" t="s">
        <v>47</v>
      </c>
      <c r="T573" s="1" t="s">
        <v>24</v>
      </c>
      <c r="U573" s="1" t="s">
        <v>32</v>
      </c>
      <c r="V573" s="1" t="s">
        <v>56</v>
      </c>
      <c r="W573" s="10" t="e">
        <f t="shared" si="36"/>
        <v>#VALUE!</v>
      </c>
      <c r="X573" s="11">
        <f t="shared" si="37"/>
        <v>3.0842824999708682</v>
      </c>
      <c r="Y573" s="11">
        <f t="shared" si="38"/>
        <v>91.143855555681512</v>
      </c>
      <c r="Z573" s="11">
        <f t="shared" si="39"/>
        <v>94.22813805565238</v>
      </c>
    </row>
    <row r="574" spans="1:26" ht="15.75" customHeight="1">
      <c r="A574" s="1">
        <v>572</v>
      </c>
      <c r="B574" s="1">
        <v>158832</v>
      </c>
      <c r="C574" s="1">
        <v>178664</v>
      </c>
      <c r="D574" s="1" t="s">
        <v>22</v>
      </c>
      <c r="E574" s="4">
        <v>43266.282920405094</v>
      </c>
      <c r="F574" s="4">
        <v>43267.282920405094</v>
      </c>
      <c r="G574" s="4">
        <v>43299.297162615738</v>
      </c>
      <c r="H574" s="4">
        <v>43299.333604317129</v>
      </c>
      <c r="I574" s="1" t="s">
        <v>23</v>
      </c>
      <c r="J574" s="4">
        <v>43479.968791122687</v>
      </c>
      <c r="K574" s="4">
        <v>43479.968792557869</v>
      </c>
      <c r="L574" s="1" t="s">
        <v>384</v>
      </c>
      <c r="M574" s="1" t="s">
        <v>385</v>
      </c>
      <c r="N574" s="1">
        <v>2</v>
      </c>
      <c r="O574" s="8" t="s">
        <v>21</v>
      </c>
      <c r="P574" s="1">
        <v>0</v>
      </c>
      <c r="Q574" s="1">
        <v>806.92372</v>
      </c>
      <c r="R574" s="1">
        <v>2</v>
      </c>
      <c r="S574" s="1" t="s">
        <v>47</v>
      </c>
      <c r="T574" s="1" t="s">
        <v>24</v>
      </c>
      <c r="U574" s="1" t="s">
        <v>36</v>
      </c>
      <c r="V574" s="1" t="s">
        <v>56</v>
      </c>
      <c r="W574" s="10">
        <f t="shared" si="36"/>
        <v>24</v>
      </c>
      <c r="X574" s="11">
        <f t="shared" si="37"/>
        <v>0.87460083339828998</v>
      </c>
      <c r="Y574" s="11">
        <f t="shared" si="38"/>
        <v>792.34181305544917</v>
      </c>
      <c r="Z574" s="11">
        <f t="shared" si="39"/>
        <v>793.21641388884746</v>
      </c>
    </row>
    <row r="575" spans="1:26" ht="15.75" customHeight="1">
      <c r="A575" s="1">
        <v>573</v>
      </c>
      <c r="B575" s="1">
        <v>159064</v>
      </c>
      <c r="C575" s="1">
        <v>178898</v>
      </c>
      <c r="D575" s="1" t="s">
        <v>22</v>
      </c>
      <c r="E575" s="4">
        <v>43269.229389583335</v>
      </c>
      <c r="F575" s="4">
        <v>43269.89605625</v>
      </c>
      <c r="G575" s="4">
        <v>43278.682508368052</v>
      </c>
      <c r="H575" s="4">
        <v>43279.31697334491</v>
      </c>
      <c r="I575" s="1" t="s">
        <v>31</v>
      </c>
      <c r="J575" s="4">
        <v>43459.968815775464</v>
      </c>
      <c r="K575" s="4">
        <v>43459.968816863424</v>
      </c>
      <c r="L575" s="1" t="s">
        <v>851</v>
      </c>
      <c r="M575" s="1" t="s">
        <v>713</v>
      </c>
      <c r="N575" s="1">
        <v>0</v>
      </c>
      <c r="O575" s="8">
        <v>1041</v>
      </c>
      <c r="P575" s="1">
        <v>0</v>
      </c>
      <c r="Q575" s="1">
        <v>0</v>
      </c>
      <c r="R575" s="1">
        <v>3</v>
      </c>
      <c r="S575" s="1" t="s">
        <v>21</v>
      </c>
      <c r="T575" s="1" t="s">
        <v>691</v>
      </c>
      <c r="U575" s="1" t="s">
        <v>32</v>
      </c>
      <c r="V575" s="1" t="s">
        <v>56</v>
      </c>
      <c r="W575" s="10">
        <f t="shared" si="36"/>
        <v>15.999999999941792</v>
      </c>
      <c r="X575" s="11">
        <f t="shared" si="37"/>
        <v>15.227159444591962</v>
      </c>
      <c r="Y575" s="11">
        <f t="shared" si="38"/>
        <v>226.87485083320644</v>
      </c>
      <c r="Z575" s="11">
        <f t="shared" si="39"/>
        <v>242.1020102777984</v>
      </c>
    </row>
    <row r="576" spans="1:26" ht="15.75" customHeight="1">
      <c r="A576" s="1">
        <v>574</v>
      </c>
      <c r="B576" s="1">
        <v>159192</v>
      </c>
      <c r="C576" s="1">
        <v>179191</v>
      </c>
      <c r="D576" s="1" t="s">
        <v>22</v>
      </c>
      <c r="E576" s="4">
        <v>43270.883309456018</v>
      </c>
      <c r="F576" s="4">
        <v>43271.549976122682</v>
      </c>
      <c r="G576" s="4">
        <v>43295.581530671298</v>
      </c>
      <c r="H576" s="4">
        <v>43297.53712951389</v>
      </c>
      <c r="I576" s="1" t="s">
        <v>23</v>
      </c>
      <c r="J576" s="4">
        <v>43477.968808645834</v>
      </c>
      <c r="K576" s="4">
        <v>43477.968810104168</v>
      </c>
      <c r="L576" s="1" t="s">
        <v>917</v>
      </c>
      <c r="M576" s="1" t="s">
        <v>785</v>
      </c>
      <c r="N576" s="1">
        <v>2</v>
      </c>
      <c r="O576" s="8" t="s">
        <v>21</v>
      </c>
      <c r="P576" s="1">
        <v>0</v>
      </c>
      <c r="Q576" s="1">
        <v>0</v>
      </c>
      <c r="R576" s="1">
        <v>3</v>
      </c>
      <c r="S576" s="1" t="s">
        <v>39</v>
      </c>
      <c r="T576" s="1" t="s">
        <v>691</v>
      </c>
      <c r="U576" s="1" t="s">
        <v>32</v>
      </c>
      <c r="V576" s="1" t="s">
        <v>121</v>
      </c>
      <c r="W576" s="10">
        <f t="shared" si="36"/>
        <v>15.999999999941792</v>
      </c>
      <c r="X576" s="11">
        <f t="shared" si="37"/>
        <v>46.934372222225647</v>
      </c>
      <c r="Y576" s="11">
        <f t="shared" si="38"/>
        <v>592.75730916671455</v>
      </c>
      <c r="Z576" s="11">
        <f t="shared" si="39"/>
        <v>639.6916813889402</v>
      </c>
    </row>
    <row r="577" spans="1:26" ht="15.75" customHeight="1">
      <c r="A577" s="1">
        <v>575</v>
      </c>
      <c r="B577" s="1">
        <v>159378</v>
      </c>
      <c r="C577" s="1">
        <v>179379</v>
      </c>
      <c r="D577" s="1" t="s">
        <v>22</v>
      </c>
      <c r="E577" s="4">
        <v>43272.310381979165</v>
      </c>
      <c r="F577" s="4">
        <v>43273.310381979165</v>
      </c>
      <c r="G577" s="4">
        <v>43277.288695451389</v>
      </c>
      <c r="H577" s="4">
        <v>43277.353458252313</v>
      </c>
      <c r="I577" s="1" t="s">
        <v>23</v>
      </c>
      <c r="J577" s="4">
        <v>43457.968889502314</v>
      </c>
      <c r="K577" s="4">
        <v>43457.968890937504</v>
      </c>
      <c r="L577" s="1" t="s">
        <v>386</v>
      </c>
      <c r="M577" s="1" t="s">
        <v>90</v>
      </c>
      <c r="N577" s="1">
        <v>4</v>
      </c>
      <c r="O577" s="8" t="s">
        <v>21</v>
      </c>
      <c r="P577" s="1">
        <v>0</v>
      </c>
      <c r="Q577" s="1">
        <v>0</v>
      </c>
      <c r="R577" s="1">
        <v>2</v>
      </c>
      <c r="S577" s="1" t="s">
        <v>21</v>
      </c>
      <c r="T577" s="1" t="s">
        <v>24</v>
      </c>
      <c r="U577" s="1" t="s">
        <v>32</v>
      </c>
      <c r="V577" s="1" t="s">
        <v>56</v>
      </c>
      <c r="W577" s="10">
        <f t="shared" si="36"/>
        <v>24</v>
      </c>
      <c r="X577" s="11">
        <f t="shared" si="37"/>
        <v>1.55430722219171</v>
      </c>
      <c r="Y577" s="11">
        <f t="shared" si="38"/>
        <v>119.47952333337162</v>
      </c>
      <c r="Z577" s="11">
        <f t="shared" si="39"/>
        <v>121.03383055556333</v>
      </c>
    </row>
    <row r="578" spans="1:26" ht="15.75" customHeight="1">
      <c r="A578" s="1">
        <v>576</v>
      </c>
      <c r="B578" s="1">
        <v>159382</v>
      </c>
      <c r="C578" s="1">
        <v>179383</v>
      </c>
      <c r="D578" s="1" t="s">
        <v>22</v>
      </c>
      <c r="E578" s="4">
        <v>43272.479606678244</v>
      </c>
      <c r="F578" s="3" t="s">
        <v>21</v>
      </c>
      <c r="G578" s="4">
        <v>43275.4875383912</v>
      </c>
      <c r="H578" s="4">
        <v>43275.55189490741</v>
      </c>
      <c r="I578" s="1" t="s">
        <v>23</v>
      </c>
      <c r="J578" s="4">
        <v>43455.968785069446</v>
      </c>
      <c r="K578" s="4">
        <v>43455.968786342593</v>
      </c>
      <c r="L578" s="1" t="s">
        <v>918</v>
      </c>
      <c r="M578" s="1" t="s">
        <v>756</v>
      </c>
      <c r="N578" s="1">
        <v>6</v>
      </c>
      <c r="O578" s="8" t="s">
        <v>21</v>
      </c>
      <c r="P578" s="1">
        <v>0</v>
      </c>
      <c r="Q578" s="1">
        <v>629.35049000000004</v>
      </c>
      <c r="R578" s="1" t="s">
        <v>21</v>
      </c>
      <c r="S578" s="1" t="s">
        <v>21</v>
      </c>
      <c r="T578" s="1" t="s">
        <v>691</v>
      </c>
      <c r="U578" s="1" t="s">
        <v>32</v>
      </c>
      <c r="V578" s="1" t="s">
        <v>56</v>
      </c>
      <c r="W578" s="10" t="e">
        <f t="shared" si="36"/>
        <v>#VALUE!</v>
      </c>
      <c r="X578" s="11">
        <f t="shared" si="37"/>
        <v>1.5445563890389167</v>
      </c>
      <c r="Y578" s="11">
        <f t="shared" si="38"/>
        <v>72.190361110959202</v>
      </c>
      <c r="Z578" s="11">
        <f t="shared" si="39"/>
        <v>73.734917499998119</v>
      </c>
    </row>
    <row r="579" spans="1:26" ht="15.75" customHeight="1">
      <c r="A579" s="1">
        <v>577</v>
      </c>
      <c r="B579" s="1">
        <v>159470</v>
      </c>
      <c r="C579" s="1">
        <v>179472</v>
      </c>
      <c r="D579" s="1" t="s">
        <v>22</v>
      </c>
      <c r="E579" s="4">
        <v>43273.393015821763</v>
      </c>
      <c r="F579" s="4">
        <v>43274.726349155091</v>
      </c>
      <c r="G579" s="4">
        <v>43277.284259340275</v>
      </c>
      <c r="H579" s="4">
        <v>43277.698539502315</v>
      </c>
      <c r="I579" s="1" t="s">
        <v>23</v>
      </c>
      <c r="J579" s="4">
        <v>43457.968900150459</v>
      </c>
      <c r="K579" s="4">
        <v>43457.968901423614</v>
      </c>
      <c r="L579" s="1" t="s">
        <v>387</v>
      </c>
      <c r="M579" s="1" t="s">
        <v>79</v>
      </c>
      <c r="N579" s="1">
        <v>6</v>
      </c>
      <c r="O579" s="8" t="s">
        <v>21</v>
      </c>
      <c r="P579" s="1">
        <v>0</v>
      </c>
      <c r="Q579" s="1">
        <v>90282.919240000003</v>
      </c>
      <c r="R579" s="1">
        <v>1</v>
      </c>
      <c r="S579" s="1" t="s">
        <v>35</v>
      </c>
      <c r="T579" s="1" t="s">
        <v>24</v>
      </c>
      <c r="U579" s="1" t="s">
        <v>32</v>
      </c>
      <c r="V579" s="1" t="s">
        <v>121</v>
      </c>
      <c r="W579" s="10">
        <f t="shared" si="36"/>
        <v>31.999999999883585</v>
      </c>
      <c r="X579" s="11">
        <f t="shared" si="37"/>
        <v>9.9427238889620639</v>
      </c>
      <c r="Y579" s="11">
        <f t="shared" si="38"/>
        <v>93.389844444289338</v>
      </c>
      <c r="Z579" s="11">
        <f t="shared" si="39"/>
        <v>103.3325683332514</v>
      </c>
    </row>
    <row r="580" spans="1:26" ht="15.75" customHeight="1">
      <c r="A580" s="1">
        <v>578</v>
      </c>
      <c r="B580" s="1">
        <v>159557</v>
      </c>
      <c r="C580" s="1">
        <v>179560</v>
      </c>
      <c r="D580" s="1" t="s">
        <v>22</v>
      </c>
      <c r="E580" s="4">
        <v>43274.288874502316</v>
      </c>
      <c r="F580" s="4">
        <v>43275.288874502316</v>
      </c>
      <c r="G580" s="4">
        <v>43277.295943020836</v>
      </c>
      <c r="H580" s="4">
        <v>43277.353538043979</v>
      </c>
      <c r="I580" s="1" t="s">
        <v>23</v>
      </c>
      <c r="J580" s="4">
        <v>43457.968905555557</v>
      </c>
      <c r="K580" s="4">
        <v>43457.968907025461</v>
      </c>
      <c r="L580" s="1" t="s">
        <v>388</v>
      </c>
      <c r="M580" s="1" t="s">
        <v>389</v>
      </c>
      <c r="N580" s="1">
        <v>4</v>
      </c>
      <c r="O580" s="8" t="s">
        <v>21</v>
      </c>
      <c r="P580" s="1">
        <v>0</v>
      </c>
      <c r="Q580" s="1">
        <v>0</v>
      </c>
      <c r="R580" s="1">
        <v>2</v>
      </c>
      <c r="S580" s="1" t="s">
        <v>60</v>
      </c>
      <c r="T580" s="1" t="s">
        <v>24</v>
      </c>
      <c r="U580" s="1" t="s">
        <v>26</v>
      </c>
      <c r="V580" s="1" t="s">
        <v>121</v>
      </c>
      <c r="W580" s="10">
        <f t="shared" si="36"/>
        <v>24</v>
      </c>
      <c r="X580" s="11">
        <f t="shared" si="37"/>
        <v>1.382280555437319</v>
      </c>
      <c r="Y580" s="11">
        <f t="shared" si="38"/>
        <v>72.169644444482401</v>
      </c>
      <c r="Z580" s="11">
        <f t="shared" si="39"/>
        <v>73.55192499991972</v>
      </c>
    </row>
    <row r="581" spans="1:26" ht="15.75" customHeight="1">
      <c r="A581" s="1">
        <v>579</v>
      </c>
      <c r="B581" s="1">
        <v>159648</v>
      </c>
      <c r="C581" s="1">
        <v>179652</v>
      </c>
      <c r="D581" s="1" t="s">
        <v>22</v>
      </c>
      <c r="E581" s="4">
        <v>43275.540428206019</v>
      </c>
      <c r="F581" s="3" t="s">
        <v>21</v>
      </c>
      <c r="G581" s="4">
        <v>43302.547661261575</v>
      </c>
      <c r="H581" s="4">
        <v>43302.682849340279</v>
      </c>
      <c r="I581" s="1" t="s">
        <v>23</v>
      </c>
      <c r="J581" s="4">
        <v>43482.968785300924</v>
      </c>
      <c r="K581" s="4">
        <v>43482.968786921294</v>
      </c>
      <c r="L581" s="1" t="s">
        <v>390</v>
      </c>
      <c r="M581" s="1" t="s">
        <v>143</v>
      </c>
      <c r="N581" s="1">
        <v>3</v>
      </c>
      <c r="O581" s="8" t="s">
        <v>21</v>
      </c>
      <c r="P581" s="1">
        <v>0</v>
      </c>
      <c r="Q581" s="1">
        <v>3838.34</v>
      </c>
      <c r="R581" s="1" t="s">
        <v>21</v>
      </c>
      <c r="S581" s="1" t="s">
        <v>47</v>
      </c>
      <c r="T581" s="1" t="s">
        <v>24</v>
      </c>
      <c r="U581" s="1" t="s">
        <v>32</v>
      </c>
      <c r="V581" s="1" t="s">
        <v>141</v>
      </c>
      <c r="W581" s="10" t="e">
        <f t="shared" si="36"/>
        <v>#VALUE!</v>
      </c>
      <c r="X581" s="11">
        <f t="shared" si="37"/>
        <v>3.2445138889015652</v>
      </c>
      <c r="Y581" s="11">
        <f t="shared" si="38"/>
        <v>648.17359333334025</v>
      </c>
      <c r="Z581" s="11">
        <f t="shared" si="39"/>
        <v>651.41810722224182</v>
      </c>
    </row>
    <row r="582" spans="1:26" ht="15.75" customHeight="1">
      <c r="A582" s="1">
        <v>580</v>
      </c>
      <c r="B582" s="1">
        <v>159651</v>
      </c>
      <c r="C582" s="1">
        <v>179655</v>
      </c>
      <c r="D582" s="1" t="s">
        <v>22</v>
      </c>
      <c r="E582" s="4">
        <v>43275.615982175928</v>
      </c>
      <c r="F582" s="4">
        <v>43276.282648842593</v>
      </c>
      <c r="G582" s="4">
        <v>43337.705238229166</v>
      </c>
      <c r="H582" s="4">
        <v>43338.536983912039</v>
      </c>
      <c r="I582" s="1" t="s">
        <v>23</v>
      </c>
      <c r="J582" s="4">
        <v>43518.968783449076</v>
      </c>
      <c r="K582" s="4">
        <v>43518.968784872683</v>
      </c>
      <c r="L582" s="1" t="s">
        <v>919</v>
      </c>
      <c r="M582" s="1" t="s">
        <v>128</v>
      </c>
      <c r="N582" s="1">
        <v>6</v>
      </c>
      <c r="O582" s="8" t="s">
        <v>21</v>
      </c>
      <c r="P582" s="1">
        <v>0</v>
      </c>
      <c r="Q582" s="1">
        <v>16025.65</v>
      </c>
      <c r="R582" s="1">
        <v>3</v>
      </c>
      <c r="S582" s="1" t="s">
        <v>21</v>
      </c>
      <c r="T582" s="1" t="s">
        <v>691</v>
      </c>
      <c r="U582" s="1" t="s">
        <v>32</v>
      </c>
      <c r="V582" s="1" t="s">
        <v>56</v>
      </c>
      <c r="W582" s="10">
        <f t="shared" si="36"/>
        <v>15.999999999941792</v>
      </c>
      <c r="X582" s="11">
        <f t="shared" si="37"/>
        <v>19.961896388966125</v>
      </c>
      <c r="Y582" s="11">
        <f t="shared" si="38"/>
        <v>1490.1421452776995</v>
      </c>
      <c r="Z582" s="11">
        <f t="shared" si="39"/>
        <v>1510.1040416666656</v>
      </c>
    </row>
    <row r="583" spans="1:26" ht="15.75" customHeight="1">
      <c r="A583" s="1">
        <v>581</v>
      </c>
      <c r="B583" s="1">
        <v>159737</v>
      </c>
      <c r="C583" s="1">
        <v>179742</v>
      </c>
      <c r="D583" s="1" t="s">
        <v>22</v>
      </c>
      <c r="E583" s="4">
        <v>43276.669607951386</v>
      </c>
      <c r="F583" s="4">
        <v>43277.336274618057</v>
      </c>
      <c r="G583" s="4">
        <v>43452.324292592595</v>
      </c>
      <c r="H583" s="4">
        <v>43452.570817939813</v>
      </c>
      <c r="I583" s="1" t="s">
        <v>23</v>
      </c>
      <c r="J583" s="4">
        <v>43632.968852627317</v>
      </c>
      <c r="K583" s="4">
        <v>43632.968856215281</v>
      </c>
      <c r="L583" s="1" t="s">
        <v>920</v>
      </c>
      <c r="M583" s="1" t="s">
        <v>309</v>
      </c>
      <c r="N583" s="1">
        <v>12</v>
      </c>
      <c r="O583" s="8" t="s">
        <v>21</v>
      </c>
      <c r="P583" s="1">
        <v>0</v>
      </c>
      <c r="Q583" s="1">
        <v>7583.15</v>
      </c>
      <c r="R583" s="1">
        <v>3</v>
      </c>
      <c r="S583" s="1" t="s">
        <v>35</v>
      </c>
      <c r="T583" s="1" t="s">
        <v>691</v>
      </c>
      <c r="U583" s="1" t="s">
        <v>32</v>
      </c>
      <c r="V583" s="1" t="s">
        <v>141</v>
      </c>
      <c r="W583" s="10">
        <f t="shared" si="36"/>
        <v>16.000000000116415</v>
      </c>
      <c r="X583" s="11">
        <f t="shared" si="37"/>
        <v>5.9166083332384005</v>
      </c>
      <c r="Y583" s="11">
        <f t="shared" si="38"/>
        <v>4215.7124313890235</v>
      </c>
      <c r="Z583" s="11">
        <f t="shared" si="39"/>
        <v>4221.629039722262</v>
      </c>
    </row>
    <row r="584" spans="1:26" ht="15.75" customHeight="1">
      <c r="A584" s="1">
        <v>582</v>
      </c>
      <c r="B584" s="1">
        <v>159823</v>
      </c>
      <c r="C584" s="1">
        <v>179829</v>
      </c>
      <c r="D584" s="1" t="s">
        <v>73</v>
      </c>
      <c r="E584" s="4">
        <v>43277.27399533565</v>
      </c>
      <c r="F584" s="4">
        <v>43277.940662002315</v>
      </c>
      <c r="G584" s="3" t="s">
        <v>21</v>
      </c>
      <c r="H584" s="3" t="s">
        <v>21</v>
      </c>
      <c r="I584" s="1" t="s">
        <v>23</v>
      </c>
      <c r="J584" s="4">
        <v>43277.806722719906</v>
      </c>
      <c r="K584" s="4">
        <v>43277.806764780093</v>
      </c>
      <c r="L584" s="1" t="s">
        <v>919</v>
      </c>
      <c r="M584" s="1" t="s">
        <v>34</v>
      </c>
      <c r="N584" s="1">
        <v>0</v>
      </c>
      <c r="O584" s="8" t="s">
        <v>21</v>
      </c>
      <c r="P584" s="1">
        <v>0</v>
      </c>
      <c r="Q584" s="1">
        <v>0</v>
      </c>
      <c r="R584" s="1">
        <v>3</v>
      </c>
      <c r="S584" s="1" t="s">
        <v>35</v>
      </c>
      <c r="T584" s="1" t="s">
        <v>691</v>
      </c>
      <c r="U584" s="1" t="s">
        <v>21</v>
      </c>
      <c r="V584" s="1" t="s">
        <v>56</v>
      </c>
      <c r="W584" s="10">
        <f t="shared" si="36"/>
        <v>15.999999999941792</v>
      </c>
      <c r="X584" s="11" t="e">
        <f t="shared" si="37"/>
        <v>#VALUE!</v>
      </c>
      <c r="Y584" s="11" t="e">
        <f t="shared" si="38"/>
        <v>#VALUE!</v>
      </c>
      <c r="Z584" s="11" t="e">
        <f t="shared" si="39"/>
        <v>#VALUE!</v>
      </c>
    </row>
    <row r="585" spans="1:26" ht="15.75" customHeight="1">
      <c r="A585" s="1">
        <v>583</v>
      </c>
      <c r="B585" s="1">
        <v>159827</v>
      </c>
      <c r="C585" s="1">
        <v>179833</v>
      </c>
      <c r="D585" s="1" t="s">
        <v>22</v>
      </c>
      <c r="E585" s="4">
        <v>43277.807756944443</v>
      </c>
      <c r="F585" s="3" t="s">
        <v>21</v>
      </c>
      <c r="G585" s="4">
        <v>43343.605511493057</v>
      </c>
      <c r="H585" s="4">
        <v>43344.437723460651</v>
      </c>
      <c r="I585" s="1" t="s">
        <v>23</v>
      </c>
      <c r="J585" s="4">
        <v>43524.968789583334</v>
      </c>
      <c r="K585" s="4">
        <v>43524.968791203704</v>
      </c>
      <c r="L585" s="1" t="s">
        <v>919</v>
      </c>
      <c r="M585" s="1" t="s">
        <v>34</v>
      </c>
      <c r="N585" s="1">
        <v>12</v>
      </c>
      <c r="O585" s="8" t="s">
        <v>21</v>
      </c>
      <c r="P585" s="1">
        <v>0</v>
      </c>
      <c r="Q585" s="1">
        <v>8418.99</v>
      </c>
      <c r="R585" s="1" t="s">
        <v>21</v>
      </c>
      <c r="S585" s="1" t="s">
        <v>35</v>
      </c>
      <c r="T585" s="1" t="s">
        <v>691</v>
      </c>
      <c r="U585" s="1" t="s">
        <v>32</v>
      </c>
      <c r="V585" s="1" t="s">
        <v>56</v>
      </c>
      <c r="W585" s="10" t="e">
        <f t="shared" si="36"/>
        <v>#VALUE!</v>
      </c>
      <c r="X585" s="11">
        <f t="shared" si="37"/>
        <v>19.973087222257163</v>
      </c>
      <c r="Y585" s="11">
        <f t="shared" si="38"/>
        <v>1579.1461091667297</v>
      </c>
      <c r="Z585" s="11">
        <f t="shared" si="39"/>
        <v>1599.1191963889869</v>
      </c>
    </row>
    <row r="586" spans="1:26" ht="15.75" customHeight="1">
      <c r="A586" s="1">
        <v>584</v>
      </c>
      <c r="B586" s="1">
        <v>159992</v>
      </c>
      <c r="C586" s="1">
        <v>179999</v>
      </c>
      <c r="D586" s="1" t="s">
        <v>22</v>
      </c>
      <c r="E586" s="4">
        <v>43279.229525613424</v>
      </c>
      <c r="F586" s="4">
        <v>43279.896192280095</v>
      </c>
      <c r="G586" s="4">
        <v>43279.654837465278</v>
      </c>
      <c r="H586" s="4">
        <v>43279.734602430559</v>
      </c>
      <c r="I586" s="1" t="s">
        <v>31</v>
      </c>
      <c r="J586" s="4">
        <v>43459.96885153935</v>
      </c>
      <c r="K586" s="4">
        <v>43459.968852627317</v>
      </c>
      <c r="L586" s="1" t="s">
        <v>747</v>
      </c>
      <c r="M586" s="1" t="s">
        <v>748</v>
      </c>
      <c r="N586" s="1">
        <v>0</v>
      </c>
      <c r="O586" s="8">
        <v>1123</v>
      </c>
      <c r="P586" s="1">
        <v>0</v>
      </c>
      <c r="Q586" s="1">
        <v>0</v>
      </c>
      <c r="R586" s="1">
        <v>3</v>
      </c>
      <c r="S586" s="1" t="s">
        <v>21</v>
      </c>
      <c r="T586" s="1" t="s">
        <v>691</v>
      </c>
      <c r="U586" s="1" t="s">
        <v>32</v>
      </c>
      <c r="V586" s="1" t="s">
        <v>121</v>
      </c>
      <c r="W586" s="10">
        <f t="shared" si="36"/>
        <v>16.000000000116415</v>
      </c>
      <c r="X586" s="11">
        <f t="shared" si="37"/>
        <v>1.914359166752547</v>
      </c>
      <c r="Y586" s="11">
        <f t="shared" si="38"/>
        <v>10.207484444486909</v>
      </c>
      <c r="Z586" s="11">
        <f t="shared" si="39"/>
        <v>12.121843611239456</v>
      </c>
    </row>
    <row r="587" spans="1:26" ht="15.75" customHeight="1">
      <c r="A587" s="1">
        <v>585</v>
      </c>
      <c r="B587" s="1">
        <v>160023</v>
      </c>
      <c r="C587" s="1">
        <v>180031</v>
      </c>
      <c r="D587" s="1" t="s">
        <v>22</v>
      </c>
      <c r="E587" s="4">
        <v>43279.437205868053</v>
      </c>
      <c r="F587" s="4">
        <v>43280.103872534724</v>
      </c>
      <c r="G587" s="4">
        <v>43298.689160266207</v>
      </c>
      <c r="H587" s="4">
        <v>43298.68927653935</v>
      </c>
      <c r="I587" s="1" t="s">
        <v>23</v>
      </c>
      <c r="J587" s="4">
        <v>43478.969071493055</v>
      </c>
      <c r="K587" s="4">
        <v>43478.96907295139</v>
      </c>
      <c r="L587" s="1" t="s">
        <v>921</v>
      </c>
      <c r="M587" s="1" t="s">
        <v>912</v>
      </c>
      <c r="N587" s="1">
        <v>5</v>
      </c>
      <c r="O587" s="8" t="s">
        <v>21</v>
      </c>
      <c r="P587" s="1">
        <v>0</v>
      </c>
      <c r="Q587" s="1">
        <v>0</v>
      </c>
      <c r="R587" s="1">
        <v>3</v>
      </c>
      <c r="S587" s="1" t="s">
        <v>35</v>
      </c>
      <c r="T587" s="1" t="s">
        <v>691</v>
      </c>
      <c r="U587" s="1" t="s">
        <v>32</v>
      </c>
      <c r="V587" s="1" t="s">
        <v>56</v>
      </c>
      <c r="W587" s="10">
        <f t="shared" si="36"/>
        <v>16.000000000116415</v>
      </c>
      <c r="X587" s="11">
        <f t="shared" si="37"/>
        <v>2.7905554161407053E-3</v>
      </c>
      <c r="Y587" s="11">
        <f t="shared" si="38"/>
        <v>462.04690555570414</v>
      </c>
      <c r="Z587" s="11">
        <f t="shared" si="39"/>
        <v>462.04969611112028</v>
      </c>
    </row>
    <row r="588" spans="1:26" ht="15.75" customHeight="1">
      <c r="A588" s="1">
        <v>586</v>
      </c>
      <c r="B588" s="1">
        <v>160025</v>
      </c>
      <c r="C588" s="1">
        <v>180033</v>
      </c>
      <c r="D588" s="1" t="s">
        <v>73</v>
      </c>
      <c r="E588" s="4">
        <v>43279.447717048613</v>
      </c>
      <c r="F588" s="4">
        <v>43280.114383715278</v>
      </c>
      <c r="G588" s="3" t="s">
        <v>21</v>
      </c>
      <c r="H588" s="3" t="s">
        <v>21</v>
      </c>
      <c r="I588" s="1" t="s">
        <v>23</v>
      </c>
      <c r="J588" s="4">
        <v>43279.739542326388</v>
      </c>
      <c r="K588" s="4">
        <v>43279.739543206022</v>
      </c>
      <c r="L588" s="1" t="s">
        <v>921</v>
      </c>
      <c r="M588" s="1" t="s">
        <v>85</v>
      </c>
      <c r="N588" s="1">
        <v>0</v>
      </c>
      <c r="O588" s="8" t="s">
        <v>21</v>
      </c>
      <c r="P588" s="1">
        <v>0</v>
      </c>
      <c r="Q588" s="1">
        <v>0</v>
      </c>
      <c r="R588" s="1">
        <v>3</v>
      </c>
      <c r="S588" s="1" t="s">
        <v>83</v>
      </c>
      <c r="T588" s="1" t="s">
        <v>691</v>
      </c>
      <c r="U588" s="1" t="s">
        <v>21</v>
      </c>
      <c r="V588" s="1" t="s">
        <v>56</v>
      </c>
      <c r="W588" s="10">
        <f t="shared" si="36"/>
        <v>15.999999999941792</v>
      </c>
      <c r="X588" s="11" t="e">
        <f t="shared" si="37"/>
        <v>#VALUE!</v>
      </c>
      <c r="Y588" s="11" t="e">
        <f t="shared" si="38"/>
        <v>#VALUE!</v>
      </c>
      <c r="Z588" s="11" t="e">
        <f t="shared" si="39"/>
        <v>#VALUE!</v>
      </c>
    </row>
    <row r="589" spans="1:26" ht="15.75" customHeight="1">
      <c r="A589" s="1">
        <v>587</v>
      </c>
      <c r="B589" s="1">
        <v>160110</v>
      </c>
      <c r="C589" s="1">
        <v>180119</v>
      </c>
      <c r="D589" s="1" t="s">
        <v>22</v>
      </c>
      <c r="E589" s="4">
        <v>43280.300278125003</v>
      </c>
      <c r="F589" s="4">
        <v>43280.966944791668</v>
      </c>
      <c r="G589" s="4">
        <v>43280.686579710651</v>
      </c>
      <c r="H589" s="4">
        <v>43280.686803240744</v>
      </c>
      <c r="I589" s="1" t="s">
        <v>23</v>
      </c>
      <c r="J589" s="4">
        <v>43460.968822256946</v>
      </c>
      <c r="K589" s="4">
        <v>43460.968823726849</v>
      </c>
      <c r="L589" s="1" t="s">
        <v>922</v>
      </c>
      <c r="M589" s="1" t="s">
        <v>34</v>
      </c>
      <c r="N589" s="1">
        <v>2</v>
      </c>
      <c r="O589" s="8" t="s">
        <v>21</v>
      </c>
      <c r="P589" s="1">
        <v>0</v>
      </c>
      <c r="Q589" s="1">
        <v>27.26</v>
      </c>
      <c r="R589" s="1">
        <v>3</v>
      </c>
      <c r="S589" s="1" t="s">
        <v>35</v>
      </c>
      <c r="T589" s="1" t="s">
        <v>691</v>
      </c>
      <c r="U589" s="1" t="s">
        <v>32</v>
      </c>
      <c r="V589" s="1" t="s">
        <v>56</v>
      </c>
      <c r="W589" s="10">
        <f t="shared" si="36"/>
        <v>15.999999999941792</v>
      </c>
      <c r="X589" s="11">
        <f t="shared" si="37"/>
        <v>5.36472222302109E-3</v>
      </c>
      <c r="Y589" s="11">
        <f t="shared" si="38"/>
        <v>9.2712380555458367</v>
      </c>
      <c r="Z589" s="11">
        <f t="shared" si="39"/>
        <v>9.2766027777688578</v>
      </c>
    </row>
    <row r="590" spans="1:26" ht="15.75" customHeight="1">
      <c r="A590" s="1">
        <v>588</v>
      </c>
      <c r="B590" s="1">
        <v>160111</v>
      </c>
      <c r="C590" s="1">
        <v>180120</v>
      </c>
      <c r="D590" s="1" t="s">
        <v>22</v>
      </c>
      <c r="E590" s="4">
        <v>43280.312501006942</v>
      </c>
      <c r="F590" s="4">
        <v>43280.979167673613</v>
      </c>
      <c r="G590" s="4">
        <v>43298.688256215275</v>
      </c>
      <c r="H590" s="4">
        <v>43298.688380092593</v>
      </c>
      <c r="I590" s="1" t="s">
        <v>23</v>
      </c>
      <c r="J590" s="4">
        <v>43478.969078206021</v>
      </c>
      <c r="K590" s="4">
        <v>43478.969079629627</v>
      </c>
      <c r="L590" s="1" t="s">
        <v>921</v>
      </c>
      <c r="M590" s="1" t="s">
        <v>923</v>
      </c>
      <c r="N590" s="1">
        <v>6</v>
      </c>
      <c r="O590" s="8" t="s">
        <v>21</v>
      </c>
      <c r="P590" s="1">
        <v>0</v>
      </c>
      <c r="Q590" s="1">
        <v>171</v>
      </c>
      <c r="R590" s="1">
        <v>3</v>
      </c>
      <c r="S590" s="1" t="s">
        <v>35</v>
      </c>
      <c r="T590" s="1" t="s">
        <v>691</v>
      </c>
      <c r="U590" s="1" t="s">
        <v>32</v>
      </c>
      <c r="V590" s="1" t="s">
        <v>56</v>
      </c>
      <c r="W590" s="10">
        <f t="shared" si="36"/>
        <v>16.000000000116415</v>
      </c>
      <c r="X590" s="11">
        <f t="shared" si="37"/>
        <v>2.9730556416325271E-3</v>
      </c>
      <c r="Y590" s="11">
        <f t="shared" si="38"/>
        <v>441.01812500000233</v>
      </c>
      <c r="Z590" s="11">
        <f t="shared" si="39"/>
        <v>441.02109805564396</v>
      </c>
    </row>
    <row r="591" spans="1:26" ht="15.75" customHeight="1">
      <c r="A591" s="1">
        <v>589</v>
      </c>
      <c r="B591" s="1">
        <v>160113</v>
      </c>
      <c r="C591" s="1">
        <v>180122</v>
      </c>
      <c r="D591" s="1" t="s">
        <v>22</v>
      </c>
      <c r="E591" s="4">
        <v>43280.322469247687</v>
      </c>
      <c r="F591" s="4">
        <v>43280.989135914351</v>
      </c>
      <c r="G591" s="4">
        <v>43462.322899189814</v>
      </c>
      <c r="H591" s="4">
        <v>43462.624011493055</v>
      </c>
      <c r="I591" s="1" t="s">
        <v>23</v>
      </c>
      <c r="J591" s="4">
        <v>43642.968776273148</v>
      </c>
      <c r="K591" s="4">
        <v>43642.968777743059</v>
      </c>
      <c r="L591" s="1" t="s">
        <v>924</v>
      </c>
      <c r="M591" s="1" t="s">
        <v>785</v>
      </c>
      <c r="N591" s="1">
        <v>6</v>
      </c>
      <c r="O591" s="8" t="s">
        <v>21</v>
      </c>
      <c r="P591" s="1">
        <v>0</v>
      </c>
      <c r="Q591" s="1">
        <v>14790.225</v>
      </c>
      <c r="R591" s="1">
        <v>3</v>
      </c>
      <c r="S591" s="1" t="s">
        <v>39</v>
      </c>
      <c r="T591" s="1" t="s">
        <v>691</v>
      </c>
      <c r="U591" s="1" t="s">
        <v>32</v>
      </c>
      <c r="V591" s="1" t="s">
        <v>56</v>
      </c>
      <c r="W591" s="10">
        <f t="shared" si="36"/>
        <v>15.999999999941792</v>
      </c>
      <c r="X591" s="11">
        <f t="shared" si="37"/>
        <v>7.226695277786348</v>
      </c>
      <c r="Y591" s="11">
        <f t="shared" si="38"/>
        <v>4368.01031861105</v>
      </c>
      <c r="Z591" s="11">
        <f t="shared" si="39"/>
        <v>4375.2370138888364</v>
      </c>
    </row>
    <row r="592" spans="1:26" ht="15.75" customHeight="1">
      <c r="A592" s="1">
        <v>590</v>
      </c>
      <c r="B592" s="1">
        <v>160200</v>
      </c>
      <c r="C592" s="1">
        <v>180210</v>
      </c>
      <c r="D592" s="1" t="s">
        <v>22</v>
      </c>
      <c r="E592" s="4">
        <v>43281.704420335649</v>
      </c>
      <c r="F592" s="3" t="s">
        <v>21</v>
      </c>
      <c r="G592" s="4">
        <v>43284.600520451386</v>
      </c>
      <c r="H592" s="4">
        <v>43284.683090937498</v>
      </c>
      <c r="I592" s="1" t="s">
        <v>23</v>
      </c>
      <c r="J592" s="4">
        <v>43464.968932060183</v>
      </c>
      <c r="K592" s="4">
        <v>43464.968933530094</v>
      </c>
      <c r="L592" s="1" t="s">
        <v>925</v>
      </c>
      <c r="M592" s="1" t="s">
        <v>893</v>
      </c>
      <c r="N592" s="1">
        <v>2</v>
      </c>
      <c r="O592" s="8" t="s">
        <v>21</v>
      </c>
      <c r="P592" s="1">
        <v>0</v>
      </c>
      <c r="Q592" s="1">
        <v>0</v>
      </c>
      <c r="R592" s="1" t="s">
        <v>21</v>
      </c>
      <c r="S592" s="1" t="s">
        <v>39</v>
      </c>
      <c r="T592" s="1" t="s">
        <v>691</v>
      </c>
      <c r="U592" s="1" t="s">
        <v>36</v>
      </c>
      <c r="V592" s="1" t="s">
        <v>121</v>
      </c>
      <c r="W592" s="10" t="e">
        <f t="shared" si="36"/>
        <v>#VALUE!</v>
      </c>
      <c r="X592" s="11">
        <f t="shared" si="37"/>
        <v>1.9816916667041369</v>
      </c>
      <c r="Y592" s="11">
        <f t="shared" si="38"/>
        <v>69.506402777682524</v>
      </c>
      <c r="Z592" s="11">
        <f t="shared" si="39"/>
        <v>71.488094444386661</v>
      </c>
    </row>
    <row r="593" spans="1:26" ht="15.75" customHeight="1">
      <c r="A593" s="1">
        <v>591</v>
      </c>
      <c r="B593" s="1">
        <v>160302</v>
      </c>
      <c r="C593" s="1">
        <v>180313</v>
      </c>
      <c r="D593" s="1" t="s">
        <v>22</v>
      </c>
      <c r="E593" s="4">
        <v>43282.638345914354</v>
      </c>
      <c r="F593" s="3" t="s">
        <v>21</v>
      </c>
      <c r="G593" s="4">
        <v>43284.274443750001</v>
      </c>
      <c r="H593" s="4">
        <v>43284.679253703704</v>
      </c>
      <c r="I593" s="1" t="s">
        <v>23</v>
      </c>
      <c r="J593" s="4">
        <v>43464.96890443287</v>
      </c>
      <c r="K593" s="4">
        <v>43464.968905706017</v>
      </c>
      <c r="L593" s="1" t="s">
        <v>391</v>
      </c>
      <c r="M593" s="1" t="s">
        <v>392</v>
      </c>
      <c r="N593" s="1">
        <v>3</v>
      </c>
      <c r="O593" s="8" t="s">
        <v>21</v>
      </c>
      <c r="P593" s="1">
        <v>0</v>
      </c>
      <c r="Q593" s="1">
        <v>179.9145</v>
      </c>
      <c r="R593" s="1" t="s">
        <v>21</v>
      </c>
      <c r="S593" s="1" t="s">
        <v>47</v>
      </c>
      <c r="T593" s="1" t="s">
        <v>24</v>
      </c>
      <c r="U593" s="1" t="s">
        <v>36</v>
      </c>
      <c r="V593" s="1" t="s">
        <v>56</v>
      </c>
      <c r="W593" s="10" t="e">
        <f t="shared" si="36"/>
        <v>#VALUE!</v>
      </c>
      <c r="X593" s="11">
        <f t="shared" si="37"/>
        <v>9.7154388888739049</v>
      </c>
      <c r="Y593" s="11">
        <f t="shared" si="38"/>
        <v>39.266348055505659</v>
      </c>
      <c r="Z593" s="11">
        <f t="shared" si="39"/>
        <v>48.981786944379564</v>
      </c>
    </row>
    <row r="594" spans="1:26" ht="15.75" customHeight="1">
      <c r="A594" s="1">
        <v>592</v>
      </c>
      <c r="B594" s="1">
        <v>160582</v>
      </c>
      <c r="C594" s="1">
        <v>180595</v>
      </c>
      <c r="D594" s="1" t="s">
        <v>22</v>
      </c>
      <c r="E594" s="4">
        <v>43285.64549934028</v>
      </c>
      <c r="F594" s="4">
        <v>43286.312166006945</v>
      </c>
      <c r="G594" s="4">
        <v>43298.686465243052</v>
      </c>
      <c r="H594" s="4">
        <v>43298.686595636573</v>
      </c>
      <c r="I594" s="1" t="s">
        <v>23</v>
      </c>
      <c r="J594" s="4">
        <v>43478.969095868059</v>
      </c>
      <c r="K594" s="4">
        <v>43478.969097337962</v>
      </c>
      <c r="L594" s="1" t="s">
        <v>926</v>
      </c>
      <c r="M594" s="1" t="s">
        <v>893</v>
      </c>
      <c r="N594" s="1">
        <v>3</v>
      </c>
      <c r="O594" s="8" t="s">
        <v>21</v>
      </c>
      <c r="P594" s="1">
        <v>0</v>
      </c>
      <c r="Q594" s="1">
        <v>433.31587999999999</v>
      </c>
      <c r="R594" s="1">
        <v>3</v>
      </c>
      <c r="S594" s="1" t="s">
        <v>39</v>
      </c>
      <c r="T594" s="1" t="s">
        <v>691</v>
      </c>
      <c r="U594" s="1" t="s">
        <v>32</v>
      </c>
      <c r="V594" s="1" t="s">
        <v>121</v>
      </c>
      <c r="W594" s="10">
        <f t="shared" si="36"/>
        <v>15.999999999941792</v>
      </c>
      <c r="X594" s="11">
        <f t="shared" si="37"/>
        <v>3.1294444925151765E-3</v>
      </c>
      <c r="Y594" s="11">
        <f t="shared" si="38"/>
        <v>312.98318166652462</v>
      </c>
      <c r="Z594" s="11">
        <f t="shared" si="39"/>
        <v>312.98631111101713</v>
      </c>
    </row>
    <row r="595" spans="1:26" ht="15.75" customHeight="1">
      <c r="A595" s="1">
        <v>593</v>
      </c>
      <c r="B595" s="1">
        <v>160861</v>
      </c>
      <c r="C595" s="1">
        <v>180877</v>
      </c>
      <c r="D595" s="1" t="s">
        <v>22</v>
      </c>
      <c r="E595" s="4">
        <v>43288.484033067129</v>
      </c>
      <c r="F595" s="4">
        <v>43289.150699733793</v>
      </c>
      <c r="G595" s="4">
        <v>43291.720661956017</v>
      </c>
      <c r="H595" s="4">
        <v>43292.007511192132</v>
      </c>
      <c r="I595" s="1" t="s">
        <v>23</v>
      </c>
      <c r="J595" s="4">
        <v>43471.968838576387</v>
      </c>
      <c r="K595" s="4">
        <v>43471.968840196758</v>
      </c>
      <c r="L595" s="1" t="s">
        <v>393</v>
      </c>
      <c r="M595" s="1" t="s">
        <v>318</v>
      </c>
      <c r="N595" s="1">
        <v>3</v>
      </c>
      <c r="O595" s="8" t="s">
        <v>21</v>
      </c>
      <c r="P595" s="1">
        <v>13</v>
      </c>
      <c r="Q595" s="1">
        <v>5019.9789799999999</v>
      </c>
      <c r="R595" s="1">
        <v>3</v>
      </c>
      <c r="S595" s="1" t="s">
        <v>42</v>
      </c>
      <c r="T595" s="1" t="s">
        <v>24</v>
      </c>
      <c r="U595" s="1" t="s">
        <v>26</v>
      </c>
      <c r="V595" s="1" t="s">
        <v>56</v>
      </c>
      <c r="W595" s="10">
        <f t="shared" si="36"/>
        <v>15.999999999941792</v>
      </c>
      <c r="X595" s="11">
        <f t="shared" si="37"/>
        <v>6.8843816667795181</v>
      </c>
      <c r="Y595" s="11">
        <f t="shared" si="38"/>
        <v>77.679093333310448</v>
      </c>
      <c r="Z595" s="11">
        <f t="shared" si="39"/>
        <v>84.563475000089966</v>
      </c>
    </row>
    <row r="596" spans="1:26" ht="15.75" customHeight="1">
      <c r="A596" s="1">
        <v>594</v>
      </c>
      <c r="B596" s="1">
        <v>161045</v>
      </c>
      <c r="C596" s="1">
        <v>181063</v>
      </c>
      <c r="D596" s="1" t="s">
        <v>22</v>
      </c>
      <c r="E596" s="4">
        <v>43290.36161443287</v>
      </c>
      <c r="F596" s="4">
        <v>43291.028281099534</v>
      </c>
      <c r="G596" s="4">
        <v>43338.293005520834</v>
      </c>
      <c r="H596" s="4">
        <v>43339.459509988425</v>
      </c>
      <c r="I596" s="1" t="s">
        <v>23</v>
      </c>
      <c r="J596" s="4">
        <v>43519.968842476854</v>
      </c>
      <c r="K596" s="4">
        <v>43519.96884390046</v>
      </c>
      <c r="L596" s="1" t="s">
        <v>927</v>
      </c>
      <c r="M596" s="1" t="s">
        <v>789</v>
      </c>
      <c r="N596" s="1">
        <v>3</v>
      </c>
      <c r="O596" s="8" t="s">
        <v>21</v>
      </c>
      <c r="P596" s="1">
        <v>0</v>
      </c>
      <c r="Q596" s="1">
        <v>95.72</v>
      </c>
      <c r="R596" s="1">
        <v>3</v>
      </c>
      <c r="S596" s="1" t="s">
        <v>35</v>
      </c>
      <c r="T596" s="1" t="s">
        <v>691</v>
      </c>
      <c r="U596" s="1" t="s">
        <v>32</v>
      </c>
      <c r="V596" s="1" t="s">
        <v>141</v>
      </c>
      <c r="W596" s="10">
        <f t="shared" si="36"/>
        <v>15.999999999941792</v>
      </c>
      <c r="X596" s="11">
        <f t="shared" si="37"/>
        <v>27.996107222163118</v>
      </c>
      <c r="Y596" s="11">
        <f t="shared" si="38"/>
        <v>1150.35338611115</v>
      </c>
      <c r="Z596" s="11">
        <f t="shared" si="39"/>
        <v>1178.3494933333131</v>
      </c>
    </row>
    <row r="597" spans="1:26" ht="15.75" customHeight="1">
      <c r="A597" s="1">
        <v>595</v>
      </c>
      <c r="B597" s="1">
        <v>161148</v>
      </c>
      <c r="C597" s="1">
        <v>181167</v>
      </c>
      <c r="D597" s="1" t="s">
        <v>22</v>
      </c>
      <c r="E597" s="4">
        <v>43291.701567013886</v>
      </c>
      <c r="F597" s="4">
        <v>43292.034900347222</v>
      </c>
      <c r="G597" s="4">
        <v>43295.587927858796</v>
      </c>
      <c r="H597" s="4">
        <v>43298.316660682867</v>
      </c>
      <c r="I597" s="1" t="s">
        <v>23</v>
      </c>
      <c r="J597" s="4">
        <v>43478.9689806713</v>
      </c>
      <c r="K597" s="4">
        <v>43478.968982141203</v>
      </c>
      <c r="L597" s="1" t="s">
        <v>394</v>
      </c>
      <c r="M597" s="1" t="s">
        <v>395</v>
      </c>
      <c r="N597" s="1">
        <v>3</v>
      </c>
      <c r="O597" s="8" t="s">
        <v>21</v>
      </c>
      <c r="P597" s="1">
        <v>0</v>
      </c>
      <c r="Q597" s="1">
        <v>576.61</v>
      </c>
      <c r="R597" s="1">
        <v>4</v>
      </c>
      <c r="S597" s="1" t="s">
        <v>83</v>
      </c>
      <c r="T597" s="1" t="s">
        <v>24</v>
      </c>
      <c r="U597" s="1" t="s">
        <v>32</v>
      </c>
      <c r="V597" s="1" t="s">
        <v>121</v>
      </c>
      <c r="W597" s="10">
        <f t="shared" si="36"/>
        <v>8.0000000000582077</v>
      </c>
      <c r="X597" s="11">
        <f t="shared" si="37"/>
        <v>65.489587777701672</v>
      </c>
      <c r="Y597" s="11">
        <f t="shared" si="38"/>
        <v>93.272660277842078</v>
      </c>
      <c r="Z597" s="11">
        <f t="shared" si="39"/>
        <v>158.76224805554375</v>
      </c>
    </row>
    <row r="598" spans="1:26" ht="15.75" customHeight="1">
      <c r="A598" s="1">
        <v>596</v>
      </c>
      <c r="B598" s="1">
        <v>161511</v>
      </c>
      <c r="C598" s="1">
        <v>181534</v>
      </c>
      <c r="D598" s="1" t="s">
        <v>22</v>
      </c>
      <c r="E598" s="4">
        <v>43295.728702395834</v>
      </c>
      <c r="F598" s="4">
        <v>43296.728702395834</v>
      </c>
      <c r="G598" s="4">
        <v>43298.342746296294</v>
      </c>
      <c r="H598" s="4">
        <v>43298.344430358797</v>
      </c>
      <c r="I598" s="1" t="s">
        <v>23</v>
      </c>
      <c r="J598" s="4">
        <v>43478.96917369213</v>
      </c>
      <c r="K598" s="4">
        <v>43478.969175312501</v>
      </c>
      <c r="L598" s="1" t="s">
        <v>928</v>
      </c>
      <c r="M598" s="1" t="s">
        <v>861</v>
      </c>
      <c r="N598" s="1">
        <v>4</v>
      </c>
      <c r="O598" s="8" t="s">
        <v>21</v>
      </c>
      <c r="P598" s="1">
        <v>0</v>
      </c>
      <c r="Q598" s="1">
        <v>343.1</v>
      </c>
      <c r="R598" s="1">
        <v>2</v>
      </c>
      <c r="S598" s="1" t="s">
        <v>21</v>
      </c>
      <c r="T598" s="1" t="s">
        <v>691</v>
      </c>
      <c r="U598" s="1" t="s">
        <v>32</v>
      </c>
      <c r="V598" s="1" t="s">
        <v>121</v>
      </c>
      <c r="W598" s="10">
        <f t="shared" si="36"/>
        <v>24</v>
      </c>
      <c r="X598" s="11">
        <f t="shared" si="37"/>
        <v>4.0417500073090196E-2</v>
      </c>
      <c r="Y598" s="11">
        <f t="shared" si="38"/>
        <v>62.737053611024749</v>
      </c>
      <c r="Z598" s="11">
        <f t="shared" si="39"/>
        <v>62.777471111097839</v>
      </c>
    </row>
    <row r="599" spans="1:26" ht="15.75" customHeight="1">
      <c r="A599" s="1">
        <v>597</v>
      </c>
      <c r="B599" s="1">
        <v>161764</v>
      </c>
      <c r="C599" s="1">
        <v>181789</v>
      </c>
      <c r="D599" s="1" t="s">
        <v>22</v>
      </c>
      <c r="E599" s="4">
        <v>43298.377184259261</v>
      </c>
      <c r="F599" s="3" t="s">
        <v>21</v>
      </c>
      <c r="G599" s="4">
        <v>43303.302145752314</v>
      </c>
      <c r="H599" s="4">
        <v>43303.302351238424</v>
      </c>
      <c r="I599" s="1" t="s">
        <v>23</v>
      </c>
      <c r="J599" s="4">
        <v>43483.968796909721</v>
      </c>
      <c r="K599" s="4">
        <v>43483.968798344904</v>
      </c>
      <c r="L599" s="1" t="s">
        <v>929</v>
      </c>
      <c r="M599" s="1" t="s">
        <v>916</v>
      </c>
      <c r="N599" s="1">
        <v>4</v>
      </c>
      <c r="O599" s="8" t="s">
        <v>21</v>
      </c>
      <c r="P599" s="1">
        <v>0</v>
      </c>
      <c r="Q599" s="1">
        <v>0</v>
      </c>
      <c r="R599" s="1" t="s">
        <v>21</v>
      </c>
      <c r="S599" s="1" t="s">
        <v>60</v>
      </c>
      <c r="T599" s="1" t="s">
        <v>691</v>
      </c>
      <c r="U599" s="1" t="s">
        <v>26</v>
      </c>
      <c r="V599" s="1" t="s">
        <v>56</v>
      </c>
      <c r="W599" s="10" t="e">
        <f t="shared" si="36"/>
        <v>#VALUE!</v>
      </c>
      <c r="X599" s="11">
        <f t="shared" si="37"/>
        <v>4.9316666554659605E-3</v>
      </c>
      <c r="Y599" s="11">
        <f t="shared" si="38"/>
        <v>118.19907583325403</v>
      </c>
      <c r="Z599" s="11">
        <f t="shared" si="39"/>
        <v>118.20400749990949</v>
      </c>
    </row>
    <row r="600" spans="1:26" ht="15.75" customHeight="1">
      <c r="A600" s="1">
        <v>598</v>
      </c>
      <c r="B600" s="1">
        <v>162319</v>
      </c>
      <c r="C600" s="1">
        <v>182350</v>
      </c>
      <c r="D600" s="1" t="s">
        <v>22</v>
      </c>
      <c r="E600" s="4">
        <v>43304.925396180559</v>
      </c>
      <c r="F600" s="4">
        <v>43305.925396180559</v>
      </c>
      <c r="G600" s="4">
        <v>43305.70687141204</v>
      </c>
      <c r="H600" s="4">
        <v>43306.63701755787</v>
      </c>
      <c r="I600" s="1" t="s">
        <v>23</v>
      </c>
      <c r="J600" s="4">
        <v>43486.968776932874</v>
      </c>
      <c r="K600" s="4">
        <v>43486.968778553244</v>
      </c>
      <c r="L600" s="1" t="s">
        <v>396</v>
      </c>
      <c r="M600" s="1" t="s">
        <v>202</v>
      </c>
      <c r="N600" s="1">
        <v>4</v>
      </c>
      <c r="O600" s="8" t="s">
        <v>21</v>
      </c>
      <c r="P600" s="1">
        <v>2</v>
      </c>
      <c r="Q600" s="1">
        <v>616.94812999999999</v>
      </c>
      <c r="R600" s="1">
        <v>2</v>
      </c>
      <c r="S600" s="1" t="s">
        <v>21</v>
      </c>
      <c r="T600" s="1" t="s">
        <v>24</v>
      </c>
      <c r="U600" s="1" t="s">
        <v>26</v>
      </c>
      <c r="V600" s="1" t="s">
        <v>56</v>
      </c>
      <c r="W600" s="10">
        <f t="shared" si="36"/>
        <v>24</v>
      </c>
      <c r="X600" s="11">
        <f t="shared" si="37"/>
        <v>22.323507499939296</v>
      </c>
      <c r="Y600" s="11">
        <f t="shared" si="38"/>
        <v>18.755405555537436</v>
      </c>
      <c r="Z600" s="11">
        <f t="shared" si="39"/>
        <v>41.078913055476733</v>
      </c>
    </row>
    <row r="601" spans="1:26" ht="15.75" customHeight="1">
      <c r="A601" s="1">
        <v>599</v>
      </c>
      <c r="B601" s="1">
        <v>162408</v>
      </c>
      <c r="C601" s="1">
        <v>182440</v>
      </c>
      <c r="D601" s="1" t="s">
        <v>22</v>
      </c>
      <c r="E601" s="4">
        <v>43305.965102662034</v>
      </c>
      <c r="F601" s="4">
        <v>43306.631769328706</v>
      </c>
      <c r="G601" s="4">
        <v>43307.740952546294</v>
      </c>
      <c r="H601" s="4">
        <v>43307.751085613425</v>
      </c>
      <c r="I601" s="1" t="s">
        <v>23</v>
      </c>
      <c r="J601" s="4">
        <v>43487.968796377318</v>
      </c>
      <c r="K601" s="4">
        <v>43487.968797835645</v>
      </c>
      <c r="L601" s="1" t="s">
        <v>930</v>
      </c>
      <c r="M601" s="1" t="s">
        <v>931</v>
      </c>
      <c r="N601" s="1">
        <v>0</v>
      </c>
      <c r="O601" s="8" t="s">
        <v>21</v>
      </c>
      <c r="P601" s="1">
        <v>0</v>
      </c>
      <c r="Q601" s="1">
        <v>754.40233000000001</v>
      </c>
      <c r="R601" s="1">
        <v>3</v>
      </c>
      <c r="S601" s="1" t="s">
        <v>35</v>
      </c>
      <c r="T601" s="1" t="s">
        <v>691</v>
      </c>
      <c r="U601" s="1" t="s">
        <v>32</v>
      </c>
      <c r="V601" s="1" t="s">
        <v>141</v>
      </c>
      <c r="W601" s="10">
        <f t="shared" si="36"/>
        <v>16.000000000116415</v>
      </c>
      <c r="X601" s="11">
        <f t="shared" si="37"/>
        <v>0.24319361115340143</v>
      </c>
      <c r="Y601" s="11">
        <f t="shared" si="38"/>
        <v>42.620397222228348</v>
      </c>
      <c r="Z601" s="11">
        <f t="shared" si="39"/>
        <v>42.86359083338175</v>
      </c>
    </row>
    <row r="602" spans="1:26" ht="15.75" customHeight="1">
      <c r="A602" s="1">
        <v>600</v>
      </c>
      <c r="B602" s="1">
        <v>162772</v>
      </c>
      <c r="C602" s="1">
        <v>182808</v>
      </c>
      <c r="D602" s="1" t="s">
        <v>22</v>
      </c>
      <c r="E602" s="4">
        <v>43309.22940783565</v>
      </c>
      <c r="F602" s="4">
        <v>43309.896074502314</v>
      </c>
      <c r="G602" s="4">
        <v>43326.295221875</v>
      </c>
      <c r="H602" s="4">
        <v>43326.298157557867</v>
      </c>
      <c r="I602" s="1" t="s">
        <v>31</v>
      </c>
      <c r="J602" s="4">
        <v>43506.96883607639</v>
      </c>
      <c r="K602" s="4">
        <v>43506.968837534725</v>
      </c>
      <c r="L602" s="1" t="s">
        <v>851</v>
      </c>
      <c r="M602" s="1" t="s">
        <v>713</v>
      </c>
      <c r="N602" s="1">
        <v>0</v>
      </c>
      <c r="O602" s="8">
        <v>1041</v>
      </c>
      <c r="P602" s="1">
        <v>0</v>
      </c>
      <c r="Q602" s="1">
        <v>0</v>
      </c>
      <c r="R602" s="1">
        <v>3</v>
      </c>
      <c r="S602" s="1" t="s">
        <v>21</v>
      </c>
      <c r="T602" s="1" t="s">
        <v>691</v>
      </c>
      <c r="U602" s="1" t="s">
        <v>32</v>
      </c>
      <c r="V602" s="1" t="s">
        <v>141</v>
      </c>
      <c r="W602" s="10">
        <f t="shared" si="36"/>
        <v>15.999999999941792</v>
      </c>
      <c r="X602" s="11">
        <f t="shared" si="37"/>
        <v>7.0456388813909143E-2</v>
      </c>
      <c r="Y602" s="11">
        <f t="shared" si="38"/>
        <v>409.57953694439493</v>
      </c>
      <c r="Z602" s="11">
        <f t="shared" si="39"/>
        <v>409.64999333320884</v>
      </c>
    </row>
    <row r="603" spans="1:26" ht="15.75" customHeight="1">
      <c r="A603" s="1">
        <v>601</v>
      </c>
      <c r="B603" s="1">
        <v>162882</v>
      </c>
      <c r="C603" s="1">
        <v>182919</v>
      </c>
      <c r="D603" s="1" t="s">
        <v>22</v>
      </c>
      <c r="E603" s="4">
        <v>43310.68594502315</v>
      </c>
      <c r="F603" s="4">
        <v>43311.68594502315</v>
      </c>
      <c r="G603" s="4">
        <v>43312.659358680554</v>
      </c>
      <c r="H603" s="4">
        <v>43312.703746724539</v>
      </c>
      <c r="I603" s="1" t="s">
        <v>23</v>
      </c>
      <c r="J603" s="4">
        <v>43492.968839780093</v>
      </c>
      <c r="K603" s="4">
        <v>43492.968841979164</v>
      </c>
      <c r="L603" s="1" t="s">
        <v>932</v>
      </c>
      <c r="M603" s="1" t="s">
        <v>128</v>
      </c>
      <c r="N603" s="1">
        <v>6</v>
      </c>
      <c r="O603" s="8" t="s">
        <v>21</v>
      </c>
      <c r="P603" s="1">
        <v>0</v>
      </c>
      <c r="Q603" s="1">
        <v>95.997500000000002</v>
      </c>
      <c r="R603" s="1">
        <v>2</v>
      </c>
      <c r="S603" s="1" t="s">
        <v>21</v>
      </c>
      <c r="T603" s="1" t="s">
        <v>691</v>
      </c>
      <c r="U603" s="1" t="s">
        <v>32</v>
      </c>
      <c r="V603" s="1" t="s">
        <v>121</v>
      </c>
      <c r="W603" s="10">
        <f t="shared" si="36"/>
        <v>24</v>
      </c>
      <c r="X603" s="11">
        <f t="shared" si="37"/>
        <v>1.0653130556456745</v>
      </c>
      <c r="Y603" s="11">
        <f t="shared" si="38"/>
        <v>47.361927777703386</v>
      </c>
      <c r="Z603" s="11">
        <f t="shared" si="39"/>
        <v>48.42724083334906</v>
      </c>
    </row>
    <row r="604" spans="1:26" ht="15.75" customHeight="1">
      <c r="A604" s="1">
        <v>602</v>
      </c>
      <c r="B604" s="1">
        <v>162968</v>
      </c>
      <c r="C604" s="1">
        <v>183006</v>
      </c>
      <c r="D604" s="1" t="s">
        <v>22</v>
      </c>
      <c r="E604" s="4">
        <v>43311.481294826386</v>
      </c>
      <c r="F604" s="3" t="s">
        <v>21</v>
      </c>
      <c r="G604" s="4">
        <v>43385.362075196761</v>
      </c>
      <c r="H604" s="4">
        <v>43386.448212581017</v>
      </c>
      <c r="I604" s="1" t="s">
        <v>95</v>
      </c>
      <c r="J604" s="4">
        <v>43566.96876635417</v>
      </c>
      <c r="K604" s="4">
        <v>43566.968767789353</v>
      </c>
      <c r="L604" s="1" t="s">
        <v>397</v>
      </c>
      <c r="M604" s="1" t="s">
        <v>157</v>
      </c>
      <c r="N604" s="1">
        <v>6</v>
      </c>
      <c r="O604" s="8" t="s">
        <v>21</v>
      </c>
      <c r="P604" s="1">
        <v>0</v>
      </c>
      <c r="Q604" s="1">
        <v>0</v>
      </c>
      <c r="R604" s="1" t="s">
        <v>21</v>
      </c>
      <c r="S604" s="1" t="s">
        <v>35</v>
      </c>
      <c r="T604" s="1" t="s">
        <v>24</v>
      </c>
      <c r="U604" s="1" t="s">
        <v>32</v>
      </c>
      <c r="V604" s="1" t="s">
        <v>141</v>
      </c>
      <c r="W604" s="10" t="e">
        <f t="shared" si="36"/>
        <v>#VALUE!</v>
      </c>
      <c r="X604" s="11">
        <f t="shared" si="37"/>
        <v>26.067297222150955</v>
      </c>
      <c r="Y604" s="11">
        <f t="shared" si="38"/>
        <v>1773.1387288889964</v>
      </c>
      <c r="Z604" s="11">
        <f t="shared" si="39"/>
        <v>1799.2060261111474</v>
      </c>
    </row>
    <row r="605" spans="1:26" ht="15.75" customHeight="1">
      <c r="A605" s="1">
        <v>603</v>
      </c>
      <c r="B605" s="1">
        <v>162969</v>
      </c>
      <c r="C605" s="1">
        <v>183007</v>
      </c>
      <c r="D605" s="1" t="s">
        <v>22</v>
      </c>
      <c r="E605" s="4">
        <v>43311.712823842594</v>
      </c>
      <c r="F605" s="4">
        <v>43312.712823842594</v>
      </c>
      <c r="G605" s="4">
        <v>43312.656911574071</v>
      </c>
      <c r="H605" s="4">
        <v>43312.70400366898</v>
      </c>
      <c r="I605" s="1" t="s">
        <v>23</v>
      </c>
      <c r="J605" s="4">
        <v>43492.968852083337</v>
      </c>
      <c r="K605" s="4">
        <v>43492.968853506944</v>
      </c>
      <c r="L605" s="1" t="s">
        <v>933</v>
      </c>
      <c r="M605" s="1" t="s">
        <v>126</v>
      </c>
      <c r="N605" s="1">
        <v>2</v>
      </c>
      <c r="O605" s="8" t="s">
        <v>21</v>
      </c>
      <c r="P605" s="1">
        <v>0</v>
      </c>
      <c r="Q605" s="1">
        <v>0</v>
      </c>
      <c r="R605" s="1">
        <v>2</v>
      </c>
      <c r="S605" s="1" t="s">
        <v>83</v>
      </c>
      <c r="T605" s="1" t="s">
        <v>691</v>
      </c>
      <c r="U605" s="1" t="s">
        <v>32</v>
      </c>
      <c r="V605" s="1" t="s">
        <v>121</v>
      </c>
      <c r="W605" s="10">
        <f t="shared" si="36"/>
        <v>24</v>
      </c>
      <c r="X605" s="11">
        <f t="shared" si="37"/>
        <v>1.1302102777990513</v>
      </c>
      <c r="Y605" s="11">
        <f t="shared" si="38"/>
        <v>22.658105555456132</v>
      </c>
      <c r="Z605" s="11">
        <f t="shared" si="39"/>
        <v>23.788315833255183</v>
      </c>
    </row>
    <row r="606" spans="1:26" ht="15.75" customHeight="1">
      <c r="A606" s="1">
        <v>604</v>
      </c>
      <c r="B606" s="1">
        <v>162970</v>
      </c>
      <c r="C606" s="1">
        <v>183008</v>
      </c>
      <c r="D606" s="1" t="s">
        <v>22</v>
      </c>
      <c r="E606" s="4">
        <v>43311.724017326385</v>
      </c>
      <c r="F606" s="4">
        <v>43312.390683993057</v>
      </c>
      <c r="G606" s="4">
        <v>43311.72771334491</v>
      </c>
      <c r="H606" s="4">
        <v>43311.72786770833</v>
      </c>
      <c r="I606" s="1" t="s">
        <v>23</v>
      </c>
      <c r="J606" s="4">
        <v>43491.968803206022</v>
      </c>
      <c r="K606" s="4">
        <v>43491.96880466435</v>
      </c>
      <c r="L606" s="1" t="s">
        <v>398</v>
      </c>
      <c r="M606" s="1" t="s">
        <v>267</v>
      </c>
      <c r="N606" s="1">
        <v>2</v>
      </c>
      <c r="O606" s="8" t="s">
        <v>21</v>
      </c>
      <c r="P606" s="1">
        <v>0</v>
      </c>
      <c r="Q606" s="1">
        <v>147.69</v>
      </c>
      <c r="R606" s="1">
        <v>3</v>
      </c>
      <c r="S606" s="1" t="s">
        <v>35</v>
      </c>
      <c r="T606" s="1" t="s">
        <v>24</v>
      </c>
      <c r="U606" s="1" t="s">
        <v>36</v>
      </c>
      <c r="V606" s="1" t="s">
        <v>56</v>
      </c>
      <c r="W606" s="10">
        <f t="shared" si="36"/>
        <v>16.000000000116415</v>
      </c>
      <c r="X606" s="11">
        <f t="shared" si="37"/>
        <v>3.7047220976091921E-3</v>
      </c>
      <c r="Y606" s="11">
        <f t="shared" si="38"/>
        <v>8.8704444584436715E-2</v>
      </c>
      <c r="Z606" s="11">
        <f t="shared" si="39"/>
        <v>9.2409166682045907E-2</v>
      </c>
    </row>
    <row r="607" spans="1:26" ht="15.75" customHeight="1">
      <c r="A607" s="1">
        <v>605</v>
      </c>
      <c r="B607" s="1">
        <v>163254</v>
      </c>
      <c r="C607" s="1">
        <v>183294</v>
      </c>
      <c r="D607" s="1" t="s">
        <v>22</v>
      </c>
      <c r="E607" s="4">
        <v>43314.595792974535</v>
      </c>
      <c r="F607" s="4">
        <v>43315.262459641206</v>
      </c>
      <c r="G607" s="4">
        <v>43315.805169328705</v>
      </c>
      <c r="H607" s="4">
        <v>43316.744841053238</v>
      </c>
      <c r="I607" s="1" t="s">
        <v>23</v>
      </c>
      <c r="J607" s="4">
        <v>43496.968828206016</v>
      </c>
      <c r="K607" s="4">
        <v>43496.96882962963</v>
      </c>
      <c r="L607" s="1" t="s">
        <v>128</v>
      </c>
      <c r="M607" s="1" t="s">
        <v>128</v>
      </c>
      <c r="N607" s="1">
        <v>6</v>
      </c>
      <c r="O607" s="8" t="s">
        <v>21</v>
      </c>
      <c r="P607" s="1">
        <v>0</v>
      </c>
      <c r="Q607" s="1">
        <v>0</v>
      </c>
      <c r="R607" s="1">
        <v>3</v>
      </c>
      <c r="S607" s="1" t="s">
        <v>21</v>
      </c>
      <c r="T607" s="1" t="s">
        <v>691</v>
      </c>
      <c r="U607" s="1" t="s">
        <v>32</v>
      </c>
      <c r="V607" s="1" t="s">
        <v>121</v>
      </c>
      <c r="W607" s="10">
        <f t="shared" si="36"/>
        <v>16.000000000116415</v>
      </c>
      <c r="X607" s="11">
        <f t="shared" si="37"/>
        <v>22.552121388784144</v>
      </c>
      <c r="Y607" s="11">
        <f t="shared" si="38"/>
        <v>29.025032500096131</v>
      </c>
      <c r="Z607" s="11">
        <f t="shared" si="39"/>
        <v>51.577153888880275</v>
      </c>
    </row>
    <row r="608" spans="1:26" ht="15.75" customHeight="1">
      <c r="A608" s="1">
        <v>606</v>
      </c>
      <c r="B608" s="1">
        <v>163514</v>
      </c>
      <c r="C608" s="1">
        <v>183557</v>
      </c>
      <c r="D608" s="1" t="s">
        <v>22</v>
      </c>
      <c r="E608" s="4">
        <v>43317.229770219907</v>
      </c>
      <c r="F608" s="4">
        <v>43318.229770219907</v>
      </c>
      <c r="G608" s="4">
        <v>43727.622290706022</v>
      </c>
      <c r="H608" s="4">
        <v>43727.629330057869</v>
      </c>
      <c r="I608" s="1" t="s">
        <v>95</v>
      </c>
      <c r="J608" s="4">
        <v>43907.968845451389</v>
      </c>
      <c r="K608" s="4">
        <v>43907.968846875003</v>
      </c>
      <c r="L608" s="1" t="s">
        <v>934</v>
      </c>
      <c r="M608" s="1" t="s">
        <v>750</v>
      </c>
      <c r="N608" s="1">
        <v>3</v>
      </c>
      <c r="O608" s="8" t="s">
        <v>21</v>
      </c>
      <c r="P608" s="1">
        <v>0</v>
      </c>
      <c r="Q608" s="1">
        <v>1200.8218300000001</v>
      </c>
      <c r="R608" s="1">
        <v>2</v>
      </c>
      <c r="S608" s="1" t="s">
        <v>35</v>
      </c>
      <c r="T608" s="1" t="s">
        <v>691</v>
      </c>
      <c r="U608" s="1" t="s">
        <v>36</v>
      </c>
      <c r="V608" s="1" t="s">
        <v>141</v>
      </c>
      <c r="W608" s="10">
        <f t="shared" si="36"/>
        <v>24</v>
      </c>
      <c r="X608" s="11">
        <f t="shared" si="37"/>
        <v>0.16894444433273748</v>
      </c>
      <c r="Y608" s="11">
        <f t="shared" si="38"/>
        <v>9849.4204916667659</v>
      </c>
      <c r="Z608" s="11">
        <f t="shared" si="39"/>
        <v>9849.5894361110986</v>
      </c>
    </row>
    <row r="609" spans="1:26" ht="15.75" customHeight="1">
      <c r="A609" s="1">
        <v>607</v>
      </c>
      <c r="B609" s="1">
        <v>163517</v>
      </c>
      <c r="C609" s="1">
        <v>183560</v>
      </c>
      <c r="D609" s="1" t="s">
        <v>22</v>
      </c>
      <c r="E609" s="4">
        <v>43317.890347372682</v>
      </c>
      <c r="F609" s="4">
        <v>43318.890347372682</v>
      </c>
      <c r="G609" s="4">
        <v>43322.270881215278</v>
      </c>
      <c r="H609" s="4">
        <v>43322.479220057867</v>
      </c>
      <c r="I609" s="1" t="s">
        <v>23</v>
      </c>
      <c r="J609" s="4">
        <v>43502.968823692128</v>
      </c>
      <c r="K609" s="4">
        <v>43502.968825312499</v>
      </c>
      <c r="L609" s="1" t="s">
        <v>935</v>
      </c>
      <c r="M609" s="1" t="s">
        <v>694</v>
      </c>
      <c r="N609" s="1">
        <v>4</v>
      </c>
      <c r="O609" s="8" t="s">
        <v>21</v>
      </c>
      <c r="P609" s="1">
        <v>0</v>
      </c>
      <c r="Q609" s="1">
        <v>1268.5550599999999</v>
      </c>
      <c r="R609" s="1">
        <v>2</v>
      </c>
      <c r="S609" s="1" t="s">
        <v>35</v>
      </c>
      <c r="T609" s="1" t="s">
        <v>691</v>
      </c>
      <c r="U609" s="1" t="s">
        <v>32</v>
      </c>
      <c r="V609" s="1" t="s">
        <v>121</v>
      </c>
      <c r="W609" s="10">
        <f t="shared" si="36"/>
        <v>24</v>
      </c>
      <c r="X609" s="11">
        <f t="shared" si="37"/>
        <v>5.0001322221360169</v>
      </c>
      <c r="Y609" s="11">
        <f t="shared" si="38"/>
        <v>105.13281222229125</v>
      </c>
      <c r="Z609" s="11">
        <f t="shared" si="39"/>
        <v>110.13294444442727</v>
      </c>
    </row>
    <row r="610" spans="1:26" ht="15.75" customHeight="1">
      <c r="A610" s="1">
        <v>608</v>
      </c>
      <c r="B610" s="1">
        <v>163602</v>
      </c>
      <c r="C610" s="1">
        <v>183646</v>
      </c>
      <c r="D610" s="1" t="s">
        <v>22</v>
      </c>
      <c r="E610" s="4">
        <v>43318.37560702546</v>
      </c>
      <c r="F610" s="3" t="s">
        <v>21</v>
      </c>
      <c r="G610" s="4">
        <v>43470.56758318287</v>
      </c>
      <c r="H610" s="4">
        <v>43470.81407565972</v>
      </c>
      <c r="I610" s="1" t="s">
        <v>23</v>
      </c>
      <c r="J610" s="4">
        <v>43650.968836539352</v>
      </c>
      <c r="K610" s="4">
        <v>43650.968838159723</v>
      </c>
      <c r="L610" s="1" t="s">
        <v>399</v>
      </c>
      <c r="M610" s="1" t="s">
        <v>323</v>
      </c>
      <c r="N610" s="1">
        <v>3</v>
      </c>
      <c r="O610" s="8" t="s">
        <v>21</v>
      </c>
      <c r="P610" s="1">
        <v>0</v>
      </c>
      <c r="Q610" s="1">
        <v>0</v>
      </c>
      <c r="R610" s="1" t="s">
        <v>21</v>
      </c>
      <c r="S610" s="1" t="s">
        <v>35</v>
      </c>
      <c r="T610" s="1" t="s">
        <v>24</v>
      </c>
      <c r="U610" s="1" t="s">
        <v>36</v>
      </c>
      <c r="V610" s="1" t="s">
        <v>121</v>
      </c>
      <c r="W610" s="10" t="e">
        <f t="shared" si="36"/>
        <v>#VALUE!</v>
      </c>
      <c r="X610" s="11">
        <f t="shared" si="37"/>
        <v>5.9158194444025867</v>
      </c>
      <c r="Y610" s="11">
        <f t="shared" si="38"/>
        <v>3652.6074277778389</v>
      </c>
      <c r="Z610" s="11">
        <f t="shared" si="39"/>
        <v>3658.5232472222415</v>
      </c>
    </row>
    <row r="611" spans="1:26" ht="15.75" customHeight="1">
      <c r="A611" s="1">
        <v>609</v>
      </c>
      <c r="B611" s="1">
        <v>163693</v>
      </c>
      <c r="C611" s="1">
        <v>183738</v>
      </c>
      <c r="D611" s="1" t="s">
        <v>22</v>
      </c>
      <c r="E611" s="4">
        <v>43319.277004710646</v>
      </c>
      <c r="F611" s="4">
        <v>43320.277004710646</v>
      </c>
      <c r="G611" s="4">
        <v>43322.281232604168</v>
      </c>
      <c r="H611" s="4">
        <v>43322.480536145835</v>
      </c>
      <c r="I611" s="1" t="s">
        <v>23</v>
      </c>
      <c r="J611" s="4">
        <v>43502.968834340281</v>
      </c>
      <c r="K611" s="4">
        <v>43502.968835763888</v>
      </c>
      <c r="L611" s="1" t="s">
        <v>936</v>
      </c>
      <c r="M611" s="1" t="s">
        <v>937</v>
      </c>
      <c r="N611" s="1">
        <v>0</v>
      </c>
      <c r="O611" s="8" t="s">
        <v>21</v>
      </c>
      <c r="P611" s="1">
        <v>0</v>
      </c>
      <c r="Q611" s="1">
        <v>0</v>
      </c>
      <c r="R611" s="1">
        <v>2</v>
      </c>
      <c r="S611" s="1" t="s">
        <v>60</v>
      </c>
      <c r="T611" s="1" t="s">
        <v>691</v>
      </c>
      <c r="U611" s="1" t="s">
        <v>26</v>
      </c>
      <c r="V611" s="1" t="s">
        <v>141</v>
      </c>
      <c r="W611" s="10">
        <f t="shared" si="36"/>
        <v>24</v>
      </c>
      <c r="X611" s="11">
        <f t="shared" si="37"/>
        <v>4.7832850000122562</v>
      </c>
      <c r="Y611" s="11">
        <f t="shared" si="38"/>
        <v>72.101469444518443</v>
      </c>
      <c r="Z611" s="11">
        <f t="shared" si="39"/>
        <v>76.884754444530699</v>
      </c>
    </row>
    <row r="612" spans="1:26" ht="15.75" customHeight="1">
      <c r="A612" s="1">
        <v>610</v>
      </c>
      <c r="B612" s="1">
        <v>163887</v>
      </c>
      <c r="C612" s="1">
        <v>183934</v>
      </c>
      <c r="D612" s="1" t="s">
        <v>22</v>
      </c>
      <c r="E612" s="4">
        <v>43321.291965393517</v>
      </c>
      <c r="F612" s="3" t="s">
        <v>21</v>
      </c>
      <c r="G612" s="4">
        <v>43385.367299155092</v>
      </c>
      <c r="H612" s="4">
        <v>43386.44784695602</v>
      </c>
      <c r="I612" s="1" t="s">
        <v>23</v>
      </c>
      <c r="J612" s="4">
        <v>43566.968774305555</v>
      </c>
      <c r="K612" s="4">
        <v>43566.968775925925</v>
      </c>
      <c r="L612" s="1" t="s">
        <v>400</v>
      </c>
      <c r="M612" s="1" t="s">
        <v>90</v>
      </c>
      <c r="N612" s="1">
        <v>0</v>
      </c>
      <c r="O612" s="8" t="s">
        <v>21</v>
      </c>
      <c r="P612" s="1">
        <v>0</v>
      </c>
      <c r="Q612" s="1">
        <v>0</v>
      </c>
      <c r="R612" s="1" t="s">
        <v>21</v>
      </c>
      <c r="S612" s="1" t="s">
        <v>21</v>
      </c>
      <c r="T612" s="1" t="s">
        <v>24</v>
      </c>
      <c r="U612" s="1" t="s">
        <v>32</v>
      </c>
      <c r="V612" s="1" t="s">
        <v>141</v>
      </c>
      <c r="W612" s="10" t="e">
        <f t="shared" si="36"/>
        <v>#VALUE!</v>
      </c>
      <c r="X612" s="11">
        <f t="shared" si="37"/>
        <v>25.933147222269326</v>
      </c>
      <c r="Y612" s="11">
        <f t="shared" si="38"/>
        <v>1537.808010277804</v>
      </c>
      <c r="Z612" s="11">
        <f t="shared" si="39"/>
        <v>1563.7411575000733</v>
      </c>
    </row>
    <row r="613" spans="1:26" ht="15.75" customHeight="1">
      <c r="A613" s="1">
        <v>611</v>
      </c>
      <c r="B613" s="1">
        <v>164138</v>
      </c>
      <c r="C613" s="1">
        <v>184187</v>
      </c>
      <c r="D613" s="1" t="s">
        <v>22</v>
      </c>
      <c r="E613" s="4">
        <v>43325.212458182868</v>
      </c>
      <c r="F613" s="4">
        <v>43325.87912484954</v>
      </c>
      <c r="G613" s="4">
        <v>43385.36309244213</v>
      </c>
      <c r="H613" s="4">
        <v>43386.448000231481</v>
      </c>
      <c r="I613" s="1" t="s">
        <v>23</v>
      </c>
      <c r="J613" s="4">
        <v>43566.96877954861</v>
      </c>
      <c r="K613" s="4">
        <v>43566.9687809838</v>
      </c>
      <c r="L613" s="1" t="s">
        <v>401</v>
      </c>
      <c r="M613" s="1" t="s">
        <v>315</v>
      </c>
      <c r="N613" s="1">
        <v>6</v>
      </c>
      <c r="O613" s="8" t="s">
        <v>21</v>
      </c>
      <c r="P613" s="1">
        <v>0</v>
      </c>
      <c r="Q613" s="1">
        <v>0</v>
      </c>
      <c r="R613" s="1">
        <v>3</v>
      </c>
      <c r="S613" s="1" t="s">
        <v>35</v>
      </c>
      <c r="T613" s="1" t="s">
        <v>24</v>
      </c>
      <c r="U613" s="1" t="s">
        <v>32</v>
      </c>
      <c r="V613" s="1" t="s">
        <v>141</v>
      </c>
      <c r="W613" s="10">
        <f t="shared" si="36"/>
        <v>16.000000000116415</v>
      </c>
      <c r="X613" s="11">
        <f t="shared" si="37"/>
        <v>26.037786944420077</v>
      </c>
      <c r="Y613" s="11">
        <f t="shared" si="38"/>
        <v>1443.6152222222881</v>
      </c>
      <c r="Z613" s="11">
        <f t="shared" si="39"/>
        <v>1469.6530091667082</v>
      </c>
    </row>
    <row r="614" spans="1:26" ht="15.75" customHeight="1">
      <c r="A614" s="1">
        <v>612</v>
      </c>
      <c r="B614" s="1">
        <v>164213</v>
      </c>
      <c r="C614" s="1">
        <v>184263</v>
      </c>
      <c r="D614" s="1" t="s">
        <v>22</v>
      </c>
      <c r="E614" s="4">
        <v>43325.278610914349</v>
      </c>
      <c r="F614" s="3" t="s">
        <v>21</v>
      </c>
      <c r="G614" s="4">
        <v>43325.321156562502</v>
      </c>
      <c r="H614" s="4">
        <v>43325.389069525459</v>
      </c>
      <c r="I614" s="1" t="s">
        <v>23</v>
      </c>
      <c r="J614" s="4">
        <v>43505.968932256947</v>
      </c>
      <c r="K614" s="4">
        <v>43505.968933715281</v>
      </c>
      <c r="L614" s="1" t="s">
        <v>938</v>
      </c>
      <c r="M614" s="1" t="s">
        <v>875</v>
      </c>
      <c r="N614" s="1">
        <v>0</v>
      </c>
      <c r="O614" s="8" t="s">
        <v>21</v>
      </c>
      <c r="P614" s="1">
        <v>0</v>
      </c>
      <c r="Q614" s="1">
        <v>8.3844700000000003</v>
      </c>
      <c r="R614" s="1" t="s">
        <v>21</v>
      </c>
      <c r="S614" s="1" t="s">
        <v>60</v>
      </c>
      <c r="T614" s="1" t="s">
        <v>691</v>
      </c>
      <c r="U614" s="1" t="s">
        <v>26</v>
      </c>
      <c r="V614" s="1" t="s">
        <v>56</v>
      </c>
      <c r="W614" s="10" t="e">
        <f t="shared" si="36"/>
        <v>#VALUE!</v>
      </c>
      <c r="X614" s="11">
        <f t="shared" si="37"/>
        <v>1.6299111109692603</v>
      </c>
      <c r="Y614" s="11">
        <f t="shared" si="38"/>
        <v>1.0210955556831323</v>
      </c>
      <c r="Z614" s="11">
        <f t="shared" si="39"/>
        <v>2.6510066666523926</v>
      </c>
    </row>
    <row r="615" spans="1:26" ht="15.75" customHeight="1">
      <c r="A615" s="1">
        <v>613</v>
      </c>
      <c r="B615" s="1">
        <v>164214</v>
      </c>
      <c r="C615" s="1">
        <v>184264</v>
      </c>
      <c r="D615" s="1" t="s">
        <v>22</v>
      </c>
      <c r="E615" s="4">
        <v>43325.281854664354</v>
      </c>
      <c r="F615" s="3" t="s">
        <v>21</v>
      </c>
      <c r="G615" s="4">
        <v>43325.320760613424</v>
      </c>
      <c r="H615" s="4">
        <v>43325.388898923607</v>
      </c>
      <c r="I615" s="1" t="s">
        <v>23</v>
      </c>
      <c r="J615" s="4">
        <v>43505.968938043981</v>
      </c>
      <c r="K615" s="4">
        <v>43505.968939467595</v>
      </c>
      <c r="L615" s="1" t="s">
        <v>939</v>
      </c>
      <c r="M615" s="1" t="s">
        <v>940</v>
      </c>
      <c r="N615" s="1">
        <v>0</v>
      </c>
      <c r="O615" s="8" t="s">
        <v>21</v>
      </c>
      <c r="P615" s="1">
        <v>0</v>
      </c>
      <c r="Q615" s="1">
        <v>0</v>
      </c>
      <c r="R615" s="1" t="s">
        <v>21</v>
      </c>
      <c r="S615" s="1" t="s">
        <v>60</v>
      </c>
      <c r="T615" s="1" t="s">
        <v>691</v>
      </c>
      <c r="U615" s="1" t="s">
        <v>26</v>
      </c>
      <c r="V615" s="1" t="s">
        <v>56</v>
      </c>
      <c r="W615" s="10" t="e">
        <f t="shared" si="36"/>
        <v>#VALUE!</v>
      </c>
      <c r="X615" s="11">
        <f t="shared" si="37"/>
        <v>1.6353194444091059</v>
      </c>
      <c r="Y615" s="11">
        <f t="shared" si="38"/>
        <v>0.93374277767725289</v>
      </c>
      <c r="Z615" s="11">
        <f t="shared" si="39"/>
        <v>2.5690622220863588</v>
      </c>
    </row>
    <row r="616" spans="1:26" ht="15.75" customHeight="1">
      <c r="A616" s="1">
        <v>614</v>
      </c>
      <c r="B616" s="1">
        <v>164383</v>
      </c>
      <c r="C616" s="1">
        <v>184435</v>
      </c>
      <c r="D616" s="1" t="s">
        <v>22</v>
      </c>
      <c r="E616" s="4">
        <v>43327.280324108797</v>
      </c>
      <c r="F616" s="4">
        <v>43327.946990775461</v>
      </c>
      <c r="G616" s="4">
        <v>43332.275485034719</v>
      </c>
      <c r="H616" s="4">
        <v>43332.472575428241</v>
      </c>
      <c r="I616" s="1" t="s">
        <v>23</v>
      </c>
      <c r="J616" s="4">
        <v>43512.968829513891</v>
      </c>
      <c r="K616" s="4">
        <v>43512.968830937498</v>
      </c>
      <c r="L616" s="1" t="s">
        <v>941</v>
      </c>
      <c r="M616" s="1" t="s">
        <v>942</v>
      </c>
      <c r="N616" s="1">
        <v>3</v>
      </c>
      <c r="O616" s="8" t="s">
        <v>21</v>
      </c>
      <c r="P616" s="1">
        <v>0</v>
      </c>
      <c r="Q616" s="1">
        <v>0</v>
      </c>
      <c r="R616" s="1">
        <v>3</v>
      </c>
      <c r="S616" s="1" t="s">
        <v>83</v>
      </c>
      <c r="T616" s="1" t="s">
        <v>691</v>
      </c>
      <c r="U616" s="1" t="s">
        <v>32</v>
      </c>
      <c r="V616" s="1" t="s">
        <v>56</v>
      </c>
      <c r="W616" s="10">
        <f t="shared" si="36"/>
        <v>15.999999999941792</v>
      </c>
      <c r="X616" s="11">
        <f t="shared" si="37"/>
        <v>4.7301694445195608</v>
      </c>
      <c r="Y616" s="11">
        <f t="shared" si="38"/>
        <v>119.8838622221374</v>
      </c>
      <c r="Z616" s="11">
        <f t="shared" si="39"/>
        <v>124.61403166665696</v>
      </c>
    </row>
    <row r="617" spans="1:26" ht="15.75" customHeight="1">
      <c r="A617" s="1">
        <v>615</v>
      </c>
      <c r="B617" s="1">
        <v>164385</v>
      </c>
      <c r="C617" s="1">
        <v>184437</v>
      </c>
      <c r="D617" s="1" t="s">
        <v>22</v>
      </c>
      <c r="E617" s="4">
        <v>43327.400198645832</v>
      </c>
      <c r="F617" s="4">
        <v>43328.066865312503</v>
      </c>
      <c r="G617" s="4">
        <v>43329.712498692126</v>
      </c>
      <c r="H617" s="4">
        <v>43330.68551851852</v>
      </c>
      <c r="I617" s="1" t="s">
        <v>23</v>
      </c>
      <c r="J617" s="4">
        <v>43510.968765937498</v>
      </c>
      <c r="K617" s="4">
        <v>43510.968767395832</v>
      </c>
      <c r="L617" s="1" t="s">
        <v>402</v>
      </c>
      <c r="M617" s="1" t="s">
        <v>403</v>
      </c>
      <c r="N617" s="1">
        <v>3</v>
      </c>
      <c r="O617" s="8" t="s">
        <v>21</v>
      </c>
      <c r="P617" s="1">
        <v>0</v>
      </c>
      <c r="Q617" s="1">
        <v>1621.81</v>
      </c>
      <c r="R617" s="1">
        <v>3</v>
      </c>
      <c r="S617" s="1" t="s">
        <v>83</v>
      </c>
      <c r="T617" s="1" t="s">
        <v>24</v>
      </c>
      <c r="U617" s="1" t="s">
        <v>32</v>
      </c>
      <c r="V617" s="1" t="s">
        <v>56</v>
      </c>
      <c r="W617" s="10">
        <f t="shared" ref="W617:W680" si="40">(F617-E617)*24</f>
        <v>16.000000000116415</v>
      </c>
      <c r="X617" s="11">
        <f t="shared" ref="X617:X680" si="41">(H617-G617)*24</f>
        <v>23.352475833438803</v>
      </c>
      <c r="Y617" s="11">
        <f t="shared" ref="Y617:Y680" si="42">(G617-E617)*24</f>
        <v>55.495201111072674</v>
      </c>
      <c r="Z617" s="11">
        <f t="shared" ref="Z617:Z680" si="43">(H617-E617)*24</f>
        <v>78.847676944511477</v>
      </c>
    </row>
    <row r="618" spans="1:26" ht="15.75" customHeight="1">
      <c r="A618" s="1">
        <v>616</v>
      </c>
      <c r="B618" s="1">
        <v>164829</v>
      </c>
      <c r="C618" s="1">
        <v>184885</v>
      </c>
      <c r="D618" s="1" t="s">
        <v>22</v>
      </c>
      <c r="E618" s="4">
        <v>43333.204863576386</v>
      </c>
      <c r="F618" s="4">
        <v>43333.871530243057</v>
      </c>
      <c r="G618" s="4">
        <v>43336.67403765046</v>
      </c>
      <c r="H618" s="4">
        <v>43337.536710682871</v>
      </c>
      <c r="I618" s="1" t="s">
        <v>23</v>
      </c>
      <c r="J618" s="4">
        <v>43517.968821909722</v>
      </c>
      <c r="K618" s="4">
        <v>43517.968823344905</v>
      </c>
      <c r="L618" s="1" t="s">
        <v>943</v>
      </c>
      <c r="M618" s="1" t="s">
        <v>128</v>
      </c>
      <c r="N618" s="1">
        <v>4</v>
      </c>
      <c r="O618" s="8" t="s">
        <v>21</v>
      </c>
      <c r="P618" s="1">
        <v>0</v>
      </c>
      <c r="Q618" s="1">
        <v>59.15</v>
      </c>
      <c r="R618" s="1">
        <v>3</v>
      </c>
      <c r="S618" s="1" t="s">
        <v>21</v>
      </c>
      <c r="T618" s="1" t="s">
        <v>691</v>
      </c>
      <c r="U618" s="1" t="s">
        <v>32</v>
      </c>
      <c r="V618" s="1" t="s">
        <v>121</v>
      </c>
      <c r="W618" s="10">
        <f t="shared" si="40"/>
        <v>16.000000000116415</v>
      </c>
      <c r="X618" s="11">
        <f t="shared" si="41"/>
        <v>20.704152777849231</v>
      </c>
      <c r="Y618" s="11">
        <f t="shared" si="42"/>
        <v>83.260177777789067</v>
      </c>
      <c r="Z618" s="11">
        <f t="shared" si="43"/>
        <v>103.9643305556383</v>
      </c>
    </row>
    <row r="619" spans="1:26" ht="15.75" customHeight="1">
      <c r="A619" s="1">
        <v>617</v>
      </c>
      <c r="B619" s="1">
        <v>164904</v>
      </c>
      <c r="C619" s="1">
        <v>184961</v>
      </c>
      <c r="D619" s="1" t="s">
        <v>22</v>
      </c>
      <c r="E619" s="4">
        <v>43333.264803321763</v>
      </c>
      <c r="F619" s="3" t="s">
        <v>21</v>
      </c>
      <c r="G619" s="4">
        <v>43383.71596079861</v>
      </c>
      <c r="H619" s="4">
        <v>43383.748618634258</v>
      </c>
      <c r="I619" s="1" t="s">
        <v>23</v>
      </c>
      <c r="J619" s="4">
        <v>43563.968771562497</v>
      </c>
      <c r="K619" s="4">
        <v>43563.968772997687</v>
      </c>
      <c r="L619" s="1" t="s">
        <v>404</v>
      </c>
      <c r="M619" s="1" t="s">
        <v>75</v>
      </c>
      <c r="N619" s="1">
        <v>6</v>
      </c>
      <c r="O619" s="8" t="s">
        <v>21</v>
      </c>
      <c r="P619" s="1">
        <v>0</v>
      </c>
      <c r="Q619" s="1">
        <v>71596.456340000004</v>
      </c>
      <c r="R619" s="1" t="s">
        <v>21</v>
      </c>
      <c r="S619" s="1" t="s">
        <v>35</v>
      </c>
      <c r="T619" s="1" t="s">
        <v>24</v>
      </c>
      <c r="U619" s="1" t="s">
        <v>32</v>
      </c>
      <c r="V619" s="1" t="s">
        <v>56</v>
      </c>
      <c r="W619" s="10" t="e">
        <f t="shared" si="40"/>
        <v>#VALUE!</v>
      </c>
      <c r="X619" s="11">
        <f t="shared" si="41"/>
        <v>0.78378805553074926</v>
      </c>
      <c r="Y619" s="11">
        <f t="shared" si="42"/>
        <v>1210.827779444342</v>
      </c>
      <c r="Z619" s="11">
        <f t="shared" si="43"/>
        <v>1211.6115674998728</v>
      </c>
    </row>
    <row r="620" spans="1:26" ht="15.75" customHeight="1">
      <c r="A620" s="1">
        <v>618</v>
      </c>
      <c r="B620" s="1">
        <v>164906</v>
      </c>
      <c r="C620" s="1">
        <v>184963</v>
      </c>
      <c r="D620" s="1" t="s">
        <v>22</v>
      </c>
      <c r="E620" s="4">
        <v>43333.280296261575</v>
      </c>
      <c r="F620" s="4">
        <v>43334.280296261575</v>
      </c>
      <c r="G620" s="4">
        <v>43340.283690358796</v>
      </c>
      <c r="H620" s="4">
        <v>43340.753649224534</v>
      </c>
      <c r="I620" s="1" t="s">
        <v>23</v>
      </c>
      <c r="J620" s="4">
        <v>43520.968838229164</v>
      </c>
      <c r="K620" s="4">
        <v>43520.968839849535</v>
      </c>
      <c r="L620" s="1" t="s">
        <v>405</v>
      </c>
      <c r="M620" s="1" t="s">
        <v>406</v>
      </c>
      <c r="N620" s="1">
        <v>2</v>
      </c>
      <c r="O620" s="8" t="s">
        <v>21</v>
      </c>
      <c r="P620" s="1">
        <v>0</v>
      </c>
      <c r="Q620" s="1">
        <v>0</v>
      </c>
      <c r="R620" s="1">
        <v>2</v>
      </c>
      <c r="S620" s="1" t="s">
        <v>60</v>
      </c>
      <c r="T620" s="1" t="s">
        <v>24</v>
      </c>
      <c r="U620" s="1" t="s">
        <v>26</v>
      </c>
      <c r="V620" s="1" t="s">
        <v>121</v>
      </c>
      <c r="W620" s="10">
        <f t="shared" si="40"/>
        <v>24</v>
      </c>
      <c r="X620" s="11">
        <f t="shared" si="41"/>
        <v>11.279012777726166</v>
      </c>
      <c r="Y620" s="11">
        <f t="shared" si="42"/>
        <v>168.08145833329763</v>
      </c>
      <c r="Z620" s="11">
        <f t="shared" si="43"/>
        <v>179.3604711110238</v>
      </c>
    </row>
    <row r="621" spans="1:26" ht="15.75" customHeight="1">
      <c r="A621" s="1">
        <v>619</v>
      </c>
      <c r="B621" s="1">
        <v>165088</v>
      </c>
      <c r="C621" s="1">
        <v>185147</v>
      </c>
      <c r="D621" s="1" t="s">
        <v>22</v>
      </c>
      <c r="E621" s="4">
        <v>43335.298802233796</v>
      </c>
      <c r="F621" s="4">
        <v>43335.96546890046</v>
      </c>
      <c r="G621" s="4">
        <v>43337.317244791666</v>
      </c>
      <c r="H621" s="4">
        <v>43337.5368977662</v>
      </c>
      <c r="I621" s="1" t="s">
        <v>23</v>
      </c>
      <c r="J621" s="4">
        <v>43517.968778009257</v>
      </c>
      <c r="K621" s="4">
        <v>43517.968779479168</v>
      </c>
      <c r="L621" s="1" t="s">
        <v>407</v>
      </c>
      <c r="M621" s="1" t="s">
        <v>157</v>
      </c>
      <c r="N621" s="1">
        <v>5</v>
      </c>
      <c r="O621" s="8" t="s">
        <v>21</v>
      </c>
      <c r="P621" s="1">
        <v>0</v>
      </c>
      <c r="Q621" s="1">
        <v>1124.6645900000001</v>
      </c>
      <c r="R621" s="1">
        <v>3</v>
      </c>
      <c r="S621" s="1" t="s">
        <v>35</v>
      </c>
      <c r="T621" s="1" t="s">
        <v>24</v>
      </c>
      <c r="U621" s="1" t="s">
        <v>32</v>
      </c>
      <c r="V621" s="1" t="s">
        <v>56</v>
      </c>
      <c r="W621" s="10">
        <f t="shared" si="40"/>
        <v>15.999999999941792</v>
      </c>
      <c r="X621" s="11">
        <f t="shared" si="41"/>
        <v>5.271671388822142</v>
      </c>
      <c r="Y621" s="11">
        <f t="shared" si="42"/>
        <v>48.44262138888007</v>
      </c>
      <c r="Z621" s="11">
        <f t="shared" si="43"/>
        <v>53.714292777702212</v>
      </c>
    </row>
    <row r="622" spans="1:26" ht="15.75" customHeight="1">
      <c r="A622" s="1">
        <v>620</v>
      </c>
      <c r="B622" s="1">
        <v>165332</v>
      </c>
      <c r="C622" s="1">
        <v>185393</v>
      </c>
      <c r="D622" s="1" t="s">
        <v>22</v>
      </c>
      <c r="E622" s="4">
        <v>43338.290082835651</v>
      </c>
      <c r="F622" s="4">
        <v>43338.956749502315</v>
      </c>
      <c r="G622" s="4">
        <v>43398.701263807867</v>
      </c>
      <c r="H622" s="4">
        <v>43398.766858993054</v>
      </c>
      <c r="I622" s="1" t="s">
        <v>23</v>
      </c>
      <c r="J622" s="4">
        <v>43578.968789236111</v>
      </c>
      <c r="K622" s="4">
        <v>43578.968790659725</v>
      </c>
      <c r="L622" s="1" t="s">
        <v>944</v>
      </c>
      <c r="M622" s="1" t="s">
        <v>126</v>
      </c>
      <c r="N622" s="1">
        <v>3</v>
      </c>
      <c r="O622" s="8" t="s">
        <v>21</v>
      </c>
      <c r="P622" s="1">
        <v>0</v>
      </c>
      <c r="Q622" s="1">
        <v>0</v>
      </c>
      <c r="R622" s="1">
        <v>3</v>
      </c>
      <c r="S622" s="1" t="s">
        <v>83</v>
      </c>
      <c r="T622" s="1" t="s">
        <v>691</v>
      </c>
      <c r="U622" s="1" t="s">
        <v>32</v>
      </c>
      <c r="V622" s="1" t="s">
        <v>121</v>
      </c>
      <c r="W622" s="10">
        <f t="shared" si="40"/>
        <v>15.999999999941792</v>
      </c>
      <c r="X622" s="11">
        <f t="shared" si="41"/>
        <v>1.5742844445048831</v>
      </c>
      <c r="Y622" s="11">
        <f t="shared" si="42"/>
        <v>1449.8683433331898</v>
      </c>
      <c r="Z622" s="11">
        <f t="shared" si="43"/>
        <v>1451.4426277776947</v>
      </c>
    </row>
    <row r="623" spans="1:26" ht="15.75" customHeight="1">
      <c r="A623" s="1">
        <v>621</v>
      </c>
      <c r="B623" s="1">
        <v>165336</v>
      </c>
      <c r="C623" s="1">
        <v>185397</v>
      </c>
      <c r="D623" s="1" t="s">
        <v>22</v>
      </c>
      <c r="E623" s="4">
        <v>43338.559548379628</v>
      </c>
      <c r="F623" s="4">
        <v>43338.892881712964</v>
      </c>
      <c r="G623" s="4">
        <v>43340.320346909721</v>
      </c>
      <c r="H623" s="4">
        <v>43340.440026006945</v>
      </c>
      <c r="I623" s="1" t="s">
        <v>23</v>
      </c>
      <c r="J623" s="4">
        <v>43520.968932291667</v>
      </c>
      <c r="K623" s="4">
        <v>43520.968933912038</v>
      </c>
      <c r="L623" s="1" t="s">
        <v>408</v>
      </c>
      <c r="M623" s="1" t="s">
        <v>118</v>
      </c>
      <c r="N623" s="1">
        <v>3</v>
      </c>
      <c r="O623" s="8" t="s">
        <v>21</v>
      </c>
      <c r="P623" s="1">
        <v>0</v>
      </c>
      <c r="Q623" s="1">
        <v>0</v>
      </c>
      <c r="R623" s="1">
        <v>4</v>
      </c>
      <c r="S623" s="1" t="s">
        <v>60</v>
      </c>
      <c r="T623" s="1" t="s">
        <v>24</v>
      </c>
      <c r="U623" s="1" t="s">
        <v>32</v>
      </c>
      <c r="V623" s="1" t="s">
        <v>141</v>
      </c>
      <c r="W623" s="10">
        <f t="shared" si="40"/>
        <v>8.0000000000582077</v>
      </c>
      <c r="X623" s="11">
        <f t="shared" si="41"/>
        <v>2.8722983333864249</v>
      </c>
      <c r="Y623" s="11">
        <f t="shared" si="42"/>
        <v>42.259164722228888</v>
      </c>
      <c r="Z623" s="11">
        <f t="shared" si="43"/>
        <v>45.131463055615313</v>
      </c>
    </row>
    <row r="624" spans="1:26" ht="15.75" customHeight="1">
      <c r="A624" s="1">
        <v>622</v>
      </c>
      <c r="B624" s="1">
        <v>165340</v>
      </c>
      <c r="C624" s="1">
        <v>185402</v>
      </c>
      <c r="D624" s="1" t="s">
        <v>22</v>
      </c>
      <c r="E624" s="4">
        <v>43339.011801655091</v>
      </c>
      <c r="F624" s="4">
        <v>43340.011801655091</v>
      </c>
      <c r="G624" s="4">
        <v>43341.355175231482</v>
      </c>
      <c r="H624" s="4">
        <v>43341.388423379627</v>
      </c>
      <c r="I624" s="1" t="s">
        <v>23</v>
      </c>
      <c r="J624" s="4">
        <v>43521.9687996875</v>
      </c>
      <c r="K624" s="4">
        <v>43521.96880130787</v>
      </c>
      <c r="L624" s="1" t="s">
        <v>945</v>
      </c>
      <c r="M624" s="1" t="s">
        <v>750</v>
      </c>
      <c r="N624" s="1">
        <v>3</v>
      </c>
      <c r="O624" s="8" t="s">
        <v>21</v>
      </c>
      <c r="P624" s="1">
        <v>0</v>
      </c>
      <c r="Q624" s="1">
        <v>642</v>
      </c>
      <c r="R624" s="1">
        <v>2</v>
      </c>
      <c r="S624" s="1" t="s">
        <v>35</v>
      </c>
      <c r="T624" s="1" t="s">
        <v>691</v>
      </c>
      <c r="U624" s="1" t="s">
        <v>36</v>
      </c>
      <c r="V624" s="1" t="s">
        <v>141</v>
      </c>
      <c r="W624" s="10">
        <f t="shared" si="40"/>
        <v>24</v>
      </c>
      <c r="X624" s="11">
        <f t="shared" si="41"/>
        <v>0.79795555549208075</v>
      </c>
      <c r="Y624" s="11">
        <f t="shared" si="42"/>
        <v>56.240965833363589</v>
      </c>
      <c r="Z624" s="11">
        <f t="shared" si="43"/>
        <v>57.03892138885567</v>
      </c>
    </row>
    <row r="625" spans="1:26" ht="15.75" customHeight="1">
      <c r="A625" s="1">
        <v>623</v>
      </c>
      <c r="B625" s="1">
        <v>165453</v>
      </c>
      <c r="C625" s="1">
        <v>185516</v>
      </c>
      <c r="D625" s="1" t="s">
        <v>22</v>
      </c>
      <c r="E625" s="4">
        <v>43340.229268020834</v>
      </c>
      <c r="F625" s="3" t="s">
        <v>21</v>
      </c>
      <c r="G625" s="4">
        <v>43795.58297693287</v>
      </c>
      <c r="H625" s="4">
        <v>43795.583094479167</v>
      </c>
      <c r="I625" s="1" t="s">
        <v>31</v>
      </c>
      <c r="J625" s="4">
        <v>43975.968944560183</v>
      </c>
      <c r="K625" s="4">
        <v>43975.968946377317</v>
      </c>
      <c r="L625" s="1" t="s">
        <v>71</v>
      </c>
      <c r="M625" s="1" t="s">
        <v>72</v>
      </c>
      <c r="N625" s="1">
        <v>0</v>
      </c>
      <c r="O625" s="8">
        <v>10122</v>
      </c>
      <c r="P625" s="1">
        <v>0</v>
      </c>
      <c r="Q625" s="1">
        <v>0</v>
      </c>
      <c r="R625" s="1" t="s">
        <v>21</v>
      </c>
      <c r="S625" s="1" t="s">
        <v>35</v>
      </c>
      <c r="T625" s="1" t="s">
        <v>24</v>
      </c>
      <c r="U625" s="1" t="s">
        <v>21</v>
      </c>
      <c r="V625" s="1" t="s">
        <v>21</v>
      </c>
      <c r="W625" s="10" t="e">
        <f t="shared" si="40"/>
        <v>#VALUE!</v>
      </c>
      <c r="X625" s="11">
        <f t="shared" si="41"/>
        <v>2.8211111202836037E-3</v>
      </c>
      <c r="Y625" s="11">
        <f t="shared" si="42"/>
        <v>10928.489013888873</v>
      </c>
      <c r="Z625" s="11">
        <f t="shared" si="43"/>
        <v>10928.491834999993</v>
      </c>
    </row>
    <row r="626" spans="1:26" ht="15.75" customHeight="1">
      <c r="A626" s="1">
        <v>624</v>
      </c>
      <c r="B626" s="1">
        <v>165525</v>
      </c>
      <c r="C626" s="1">
        <v>185588</v>
      </c>
      <c r="D626" s="1" t="s">
        <v>22</v>
      </c>
      <c r="E626" s="4">
        <v>43340.939975196758</v>
      </c>
      <c r="F626" s="4">
        <v>43341.606641863429</v>
      </c>
      <c r="G626" s="4">
        <v>43398.298147187503</v>
      </c>
      <c r="H626" s="4">
        <v>43398.76251403935</v>
      </c>
      <c r="I626" s="1" t="s">
        <v>23</v>
      </c>
      <c r="J626" s="4">
        <v>43578.968774039349</v>
      </c>
      <c r="K626" s="4">
        <v>43578.968775694448</v>
      </c>
      <c r="L626" s="1" t="s">
        <v>409</v>
      </c>
      <c r="M626" s="1" t="s">
        <v>275</v>
      </c>
      <c r="N626" s="1">
        <v>2</v>
      </c>
      <c r="O626" s="8" t="s">
        <v>21</v>
      </c>
      <c r="P626" s="1">
        <v>0</v>
      </c>
      <c r="Q626" s="1">
        <v>0</v>
      </c>
      <c r="R626" s="1">
        <v>3</v>
      </c>
      <c r="S626" s="1" t="s">
        <v>60</v>
      </c>
      <c r="T626" s="1" t="s">
        <v>24</v>
      </c>
      <c r="U626" s="1" t="s">
        <v>32</v>
      </c>
      <c r="V626" s="1" t="s">
        <v>56</v>
      </c>
      <c r="W626" s="10">
        <f t="shared" si="40"/>
        <v>16.000000000116415</v>
      </c>
      <c r="X626" s="11">
        <f t="shared" si="41"/>
        <v>11.144804444338661</v>
      </c>
      <c r="Y626" s="11">
        <f t="shared" si="42"/>
        <v>1376.5961277778842</v>
      </c>
      <c r="Z626" s="11">
        <f t="shared" si="43"/>
        <v>1387.7409322222229</v>
      </c>
    </row>
    <row r="627" spans="1:26" ht="15.75" customHeight="1">
      <c r="A627" s="1">
        <v>625</v>
      </c>
      <c r="B627" s="1">
        <v>165839</v>
      </c>
      <c r="C627" s="1">
        <v>185906</v>
      </c>
      <c r="D627" s="1" t="s">
        <v>22</v>
      </c>
      <c r="E627" s="4">
        <v>43344.22947604167</v>
      </c>
      <c r="F627" s="4">
        <v>43344.896142708334</v>
      </c>
      <c r="G627" s="4">
        <v>43405.599696874997</v>
      </c>
      <c r="H627" s="4">
        <v>43405.6302</v>
      </c>
      <c r="I627" s="1" t="s">
        <v>31</v>
      </c>
      <c r="J627" s="4">
        <v>43585.968774189816</v>
      </c>
      <c r="K627" s="4">
        <v>43585.96877565972</v>
      </c>
      <c r="L627" s="1" t="s">
        <v>730</v>
      </c>
      <c r="M627" s="1" t="s">
        <v>731</v>
      </c>
      <c r="N627" s="1">
        <v>0</v>
      </c>
      <c r="O627" s="8">
        <v>1073</v>
      </c>
      <c r="P627" s="1">
        <v>0</v>
      </c>
      <c r="Q627" s="1">
        <v>0</v>
      </c>
      <c r="R627" s="1">
        <v>3</v>
      </c>
      <c r="S627" s="1" t="s">
        <v>35</v>
      </c>
      <c r="T627" s="1" t="s">
        <v>691</v>
      </c>
      <c r="U627" s="1" t="s">
        <v>32</v>
      </c>
      <c r="V627" s="1" t="s">
        <v>21</v>
      </c>
      <c r="W627" s="10">
        <f t="shared" si="40"/>
        <v>15.999999999941792</v>
      </c>
      <c r="X627" s="11">
        <f t="shared" si="41"/>
        <v>0.73207500006537884</v>
      </c>
      <c r="Y627" s="11">
        <f t="shared" si="42"/>
        <v>1472.8852999998489</v>
      </c>
      <c r="Z627" s="11">
        <f t="shared" si="43"/>
        <v>1473.6173749999143</v>
      </c>
    </row>
    <row r="628" spans="1:26" ht="15.75" customHeight="1">
      <c r="A628" s="1">
        <v>626</v>
      </c>
      <c r="B628" s="1">
        <v>165866</v>
      </c>
      <c r="C628" s="1">
        <v>185933</v>
      </c>
      <c r="D628" s="1" t="s">
        <v>22</v>
      </c>
      <c r="E628" s="4">
        <v>43344.234045682868</v>
      </c>
      <c r="F628" s="4">
        <v>43344.900712349539</v>
      </c>
      <c r="G628" s="4">
        <v>43346.271095868055</v>
      </c>
      <c r="H628" s="4">
        <v>43346.448715046296</v>
      </c>
      <c r="I628" s="1" t="s">
        <v>23</v>
      </c>
      <c r="J628" s="4">
        <v>43526.96885138889</v>
      </c>
      <c r="K628" s="4">
        <v>43526.968852812497</v>
      </c>
      <c r="L628" s="1" t="s">
        <v>946</v>
      </c>
      <c r="M628" s="1" t="s">
        <v>813</v>
      </c>
      <c r="N628" s="1">
        <v>3</v>
      </c>
      <c r="O628" s="8" t="s">
        <v>21</v>
      </c>
      <c r="P628" s="1">
        <v>0</v>
      </c>
      <c r="Q628" s="1">
        <v>0</v>
      </c>
      <c r="R628" s="1">
        <v>3</v>
      </c>
      <c r="S628" s="1" t="s">
        <v>83</v>
      </c>
      <c r="T628" s="1" t="s">
        <v>691</v>
      </c>
      <c r="U628" s="1" t="s">
        <v>32</v>
      </c>
      <c r="V628" s="1" t="s">
        <v>121</v>
      </c>
      <c r="W628" s="10">
        <f t="shared" si="40"/>
        <v>16.000000000116415</v>
      </c>
      <c r="X628" s="11">
        <f t="shared" si="41"/>
        <v>4.262860277784057</v>
      </c>
      <c r="Y628" s="11">
        <f t="shared" si="42"/>
        <v>48.889204444480129</v>
      </c>
      <c r="Z628" s="11">
        <f t="shared" si="43"/>
        <v>53.152064722264186</v>
      </c>
    </row>
    <row r="629" spans="1:26" ht="15.75" customHeight="1">
      <c r="A629" s="1">
        <v>627</v>
      </c>
      <c r="B629" s="1">
        <v>165868</v>
      </c>
      <c r="C629" s="1">
        <v>185935</v>
      </c>
      <c r="D629" s="1" t="s">
        <v>22</v>
      </c>
      <c r="E629" s="4">
        <v>43344.555667442131</v>
      </c>
      <c r="F629" s="4">
        <v>43345.222334108796</v>
      </c>
      <c r="G629" s="4">
        <v>43347.431909178238</v>
      </c>
      <c r="H629" s="4">
        <v>43347.477205590279</v>
      </c>
      <c r="I629" s="1" t="s">
        <v>23</v>
      </c>
      <c r="J629" s="4">
        <v>43527.968897071762</v>
      </c>
      <c r="K629" s="4">
        <v>43527.968898692132</v>
      </c>
      <c r="L629" s="1" t="s">
        <v>947</v>
      </c>
      <c r="M629" s="1" t="s">
        <v>794</v>
      </c>
      <c r="N629" s="1">
        <v>3</v>
      </c>
      <c r="O629" s="8" t="s">
        <v>21</v>
      </c>
      <c r="P629" s="1">
        <v>0</v>
      </c>
      <c r="Q629" s="1">
        <v>0</v>
      </c>
      <c r="R629" s="1">
        <v>3</v>
      </c>
      <c r="S629" s="1" t="s">
        <v>35</v>
      </c>
      <c r="T629" s="1" t="s">
        <v>691</v>
      </c>
      <c r="U629" s="1" t="s">
        <v>32</v>
      </c>
      <c r="V629" s="1" t="s">
        <v>121</v>
      </c>
      <c r="W629" s="10">
        <f t="shared" si="40"/>
        <v>15.999999999941792</v>
      </c>
      <c r="X629" s="11">
        <f t="shared" si="41"/>
        <v>1.0871138889924623</v>
      </c>
      <c r="Y629" s="11">
        <f t="shared" si="42"/>
        <v>69.02980166656198</v>
      </c>
      <c r="Z629" s="11">
        <f t="shared" si="43"/>
        <v>70.116915555554442</v>
      </c>
    </row>
    <row r="630" spans="1:26" ht="15.75" customHeight="1">
      <c r="A630" s="1">
        <v>628</v>
      </c>
      <c r="B630" s="1">
        <v>165872</v>
      </c>
      <c r="C630" s="1">
        <v>185939</v>
      </c>
      <c r="D630" s="1" t="s">
        <v>22</v>
      </c>
      <c r="E630" s="4">
        <v>43344.610936111108</v>
      </c>
      <c r="F630" s="4">
        <v>43345.27760277778</v>
      </c>
      <c r="G630" s="4">
        <v>43347.431332638887</v>
      </c>
      <c r="H630" s="4">
        <v>43347.477385069447</v>
      </c>
      <c r="I630" s="1" t="s">
        <v>23</v>
      </c>
      <c r="J630" s="4">
        <v>43527.968904131943</v>
      </c>
      <c r="K630" s="4">
        <v>43527.968905555557</v>
      </c>
      <c r="L630" s="1" t="s">
        <v>948</v>
      </c>
      <c r="M630" s="1" t="s">
        <v>794</v>
      </c>
      <c r="N630" s="1">
        <v>4</v>
      </c>
      <c r="O630" s="8" t="s">
        <v>21</v>
      </c>
      <c r="P630" s="1">
        <v>0</v>
      </c>
      <c r="Q630" s="1">
        <v>1587.08368</v>
      </c>
      <c r="R630" s="1">
        <v>3</v>
      </c>
      <c r="S630" s="1" t="s">
        <v>21</v>
      </c>
      <c r="T630" s="1" t="s">
        <v>691</v>
      </c>
      <c r="U630" s="1" t="s">
        <v>32</v>
      </c>
      <c r="V630" s="1" t="s">
        <v>121</v>
      </c>
      <c r="W630" s="10">
        <f t="shared" si="40"/>
        <v>16.000000000116415</v>
      </c>
      <c r="X630" s="11">
        <f t="shared" si="41"/>
        <v>1.1052583334385417</v>
      </c>
      <c r="Y630" s="11">
        <f t="shared" si="42"/>
        <v>67.689516666694544</v>
      </c>
      <c r="Z630" s="11">
        <f t="shared" si="43"/>
        <v>68.794775000133086</v>
      </c>
    </row>
    <row r="631" spans="1:26" ht="15.75" customHeight="1">
      <c r="A631" s="1">
        <v>629</v>
      </c>
      <c r="B631" s="1">
        <v>166155</v>
      </c>
      <c r="C631" s="1">
        <v>186225</v>
      </c>
      <c r="D631" s="1" t="s">
        <v>22</v>
      </c>
      <c r="E631" s="4">
        <v>43347.43464846065</v>
      </c>
      <c r="F631" s="4">
        <v>43347.767981793979</v>
      </c>
      <c r="G631" s="4">
        <v>43349.567628090277</v>
      </c>
      <c r="H631" s="4">
        <v>43349.681070567131</v>
      </c>
      <c r="I631" s="1" t="s">
        <v>23</v>
      </c>
      <c r="J631" s="4">
        <v>43529.968782951386</v>
      </c>
      <c r="K631" s="4">
        <v>43529.968784375</v>
      </c>
      <c r="L631" s="1" t="s">
        <v>949</v>
      </c>
      <c r="M631" s="1" t="s">
        <v>813</v>
      </c>
      <c r="N631" s="1">
        <v>6</v>
      </c>
      <c r="O631" s="8" t="s">
        <v>21</v>
      </c>
      <c r="P631" s="1">
        <v>0</v>
      </c>
      <c r="Q631" s="1">
        <v>35438.591030000003</v>
      </c>
      <c r="R631" s="1">
        <v>4</v>
      </c>
      <c r="S631" s="1" t="s">
        <v>83</v>
      </c>
      <c r="T631" s="1" t="s">
        <v>691</v>
      </c>
      <c r="U631" s="1" t="s">
        <v>32</v>
      </c>
      <c r="V631" s="1" t="s">
        <v>56</v>
      </c>
      <c r="W631" s="10">
        <f t="shared" si="40"/>
        <v>7.9999999998835847</v>
      </c>
      <c r="X631" s="11">
        <f t="shared" si="41"/>
        <v>2.7226194444810972</v>
      </c>
      <c r="Y631" s="11">
        <f t="shared" si="42"/>
        <v>51.191511111042928</v>
      </c>
      <c r="Z631" s="11">
        <f t="shared" si="43"/>
        <v>53.914130555524025</v>
      </c>
    </row>
    <row r="632" spans="1:26" ht="15.75" customHeight="1">
      <c r="A632" s="1">
        <v>630</v>
      </c>
      <c r="B632" s="1">
        <v>166957</v>
      </c>
      <c r="C632" s="1">
        <v>187035</v>
      </c>
      <c r="D632" s="1" t="s">
        <v>22</v>
      </c>
      <c r="E632" s="4">
        <v>43356.30596755787</v>
      </c>
      <c r="F632" s="4">
        <v>43356.972634224534</v>
      </c>
      <c r="G632" s="4">
        <v>43385.317513622686</v>
      </c>
      <c r="H632" s="4">
        <v>43385.68864054398</v>
      </c>
      <c r="I632" s="1" t="s">
        <v>23</v>
      </c>
      <c r="J632" s="4">
        <v>43565.968775000001</v>
      </c>
      <c r="K632" s="4">
        <v>43565.968776423608</v>
      </c>
      <c r="L632" s="1" t="s">
        <v>410</v>
      </c>
      <c r="M632" s="1" t="s">
        <v>357</v>
      </c>
      <c r="N632" s="1">
        <v>6</v>
      </c>
      <c r="O632" s="8" t="s">
        <v>21</v>
      </c>
      <c r="P632" s="1">
        <v>0</v>
      </c>
      <c r="Q632" s="1">
        <v>326.5</v>
      </c>
      <c r="R632" s="1">
        <v>3</v>
      </c>
      <c r="S632" s="1" t="s">
        <v>39</v>
      </c>
      <c r="T632" s="1" t="s">
        <v>24</v>
      </c>
      <c r="U632" s="1" t="s">
        <v>32</v>
      </c>
      <c r="V632" s="1" t="s">
        <v>141</v>
      </c>
      <c r="W632" s="10">
        <f t="shared" si="40"/>
        <v>15.999999999941792</v>
      </c>
      <c r="X632" s="11">
        <f t="shared" si="41"/>
        <v>8.907046111067757</v>
      </c>
      <c r="Y632" s="11">
        <f t="shared" si="42"/>
        <v>696.2771055555786</v>
      </c>
      <c r="Z632" s="11">
        <f t="shared" si="43"/>
        <v>705.18415166664636</v>
      </c>
    </row>
    <row r="633" spans="1:26" ht="15.75" customHeight="1">
      <c r="A633" s="1">
        <v>631</v>
      </c>
      <c r="B633" s="1">
        <v>167006</v>
      </c>
      <c r="C633" s="1">
        <v>187084</v>
      </c>
      <c r="D633" s="1" t="s">
        <v>22</v>
      </c>
      <c r="E633" s="4">
        <v>43357.229352395836</v>
      </c>
      <c r="F633" s="4">
        <v>43357.8960190625</v>
      </c>
      <c r="G633" s="4">
        <v>43381.290927048613</v>
      </c>
      <c r="H633" s="4">
        <v>43381.584647800926</v>
      </c>
      <c r="I633" s="1" t="s">
        <v>31</v>
      </c>
      <c r="J633" s="4">
        <v>43561.968931909723</v>
      </c>
      <c r="K633" s="4">
        <v>43561.96893333333</v>
      </c>
      <c r="L633" s="1" t="s">
        <v>851</v>
      </c>
      <c r="M633" s="1" t="s">
        <v>713</v>
      </c>
      <c r="N633" s="1">
        <v>0</v>
      </c>
      <c r="O633" s="8">
        <v>1041</v>
      </c>
      <c r="P633" s="1">
        <v>0</v>
      </c>
      <c r="Q633" s="1">
        <v>0</v>
      </c>
      <c r="R633" s="1">
        <v>3</v>
      </c>
      <c r="S633" s="1" t="s">
        <v>21</v>
      </c>
      <c r="T633" s="1" t="s">
        <v>691</v>
      </c>
      <c r="U633" s="1" t="s">
        <v>32</v>
      </c>
      <c r="V633" s="1" t="s">
        <v>141</v>
      </c>
      <c r="W633" s="10">
        <f t="shared" si="40"/>
        <v>15.999999999941792</v>
      </c>
      <c r="X633" s="11">
        <f t="shared" si="41"/>
        <v>7.0492980555281974</v>
      </c>
      <c r="Y633" s="11">
        <f t="shared" si="42"/>
        <v>577.47779166663531</v>
      </c>
      <c r="Z633" s="11">
        <f t="shared" si="43"/>
        <v>584.52708972216351</v>
      </c>
    </row>
    <row r="634" spans="1:26" ht="15.75" customHeight="1">
      <c r="A634" s="1">
        <v>632</v>
      </c>
      <c r="B634" s="1">
        <v>167386</v>
      </c>
      <c r="C634" s="1">
        <v>187468</v>
      </c>
      <c r="D634" s="1" t="s">
        <v>22</v>
      </c>
      <c r="E634" s="4">
        <v>43361.277751932874</v>
      </c>
      <c r="F634" s="4">
        <v>43361.944418599538</v>
      </c>
      <c r="G634" s="4">
        <v>43362.283695451391</v>
      </c>
      <c r="H634" s="4">
        <v>43362.60711380787</v>
      </c>
      <c r="I634" s="1" t="s">
        <v>23</v>
      </c>
      <c r="J634" s="4">
        <v>43542.968805520832</v>
      </c>
      <c r="K634" s="4">
        <v>43542.968806979166</v>
      </c>
      <c r="L634" s="1" t="s">
        <v>950</v>
      </c>
      <c r="M634" s="1" t="s">
        <v>530</v>
      </c>
      <c r="N634" s="1">
        <v>5</v>
      </c>
      <c r="O634" s="8" t="s">
        <v>21</v>
      </c>
      <c r="P634" s="1">
        <v>0</v>
      </c>
      <c r="Q634" s="1">
        <v>0</v>
      </c>
      <c r="R634" s="1">
        <v>3</v>
      </c>
      <c r="S634" s="1" t="s">
        <v>60</v>
      </c>
      <c r="T634" s="1" t="s">
        <v>691</v>
      </c>
      <c r="U634" s="1" t="s">
        <v>26</v>
      </c>
      <c r="V634" s="1" t="s">
        <v>56</v>
      </c>
      <c r="W634" s="10">
        <f t="shared" si="40"/>
        <v>15.999999999941792</v>
      </c>
      <c r="X634" s="11">
        <f t="shared" si="41"/>
        <v>7.7620405554771423</v>
      </c>
      <c r="Y634" s="11">
        <f t="shared" si="42"/>
        <v>24.142644444422331</v>
      </c>
      <c r="Z634" s="11">
        <f t="shared" si="43"/>
        <v>31.904684999899473</v>
      </c>
    </row>
    <row r="635" spans="1:26" ht="15.75" customHeight="1">
      <c r="A635" s="1">
        <v>633</v>
      </c>
      <c r="B635" s="1">
        <v>167388</v>
      </c>
      <c r="C635" s="1">
        <v>187470</v>
      </c>
      <c r="D635" s="1" t="s">
        <v>22</v>
      </c>
      <c r="E635" s="4">
        <v>43361.347730243055</v>
      </c>
      <c r="F635" s="4">
        <v>43362.347730243055</v>
      </c>
      <c r="G635" s="4">
        <v>43362.629254432868</v>
      </c>
      <c r="H635" s="4">
        <v>43362.646435995368</v>
      </c>
      <c r="I635" s="1" t="s">
        <v>23</v>
      </c>
      <c r="J635" s="4">
        <v>43542.96881056713</v>
      </c>
      <c r="K635" s="4">
        <v>43542.968812002313</v>
      </c>
      <c r="L635" s="1" t="s">
        <v>951</v>
      </c>
      <c r="M635" s="1" t="s">
        <v>838</v>
      </c>
      <c r="N635" s="1">
        <v>4</v>
      </c>
      <c r="O635" s="8" t="s">
        <v>21</v>
      </c>
      <c r="P635" s="1">
        <v>0</v>
      </c>
      <c r="Q635" s="1">
        <v>0</v>
      </c>
      <c r="R635" s="1">
        <v>2</v>
      </c>
      <c r="S635" s="1" t="s">
        <v>47</v>
      </c>
      <c r="T635" s="1" t="s">
        <v>691</v>
      </c>
      <c r="U635" s="1" t="s">
        <v>32</v>
      </c>
      <c r="V635" s="1" t="s">
        <v>121</v>
      </c>
      <c r="W635" s="10">
        <f t="shared" si="40"/>
        <v>24</v>
      </c>
      <c r="X635" s="11">
        <f t="shared" si="41"/>
        <v>0.41235749999759719</v>
      </c>
      <c r="Y635" s="11">
        <f t="shared" si="42"/>
        <v>30.756580555520486</v>
      </c>
      <c r="Z635" s="11">
        <f t="shared" si="43"/>
        <v>31.168938055518083</v>
      </c>
    </row>
    <row r="636" spans="1:26" ht="15.75" customHeight="1">
      <c r="A636" s="1">
        <v>634</v>
      </c>
      <c r="B636" s="1">
        <v>167986</v>
      </c>
      <c r="C636" s="1">
        <v>188074</v>
      </c>
      <c r="D636" s="1" t="s">
        <v>22</v>
      </c>
      <c r="E636" s="4">
        <v>43368.746491122685</v>
      </c>
      <c r="F636" s="4">
        <v>43369.413157789349</v>
      </c>
      <c r="G636" s="4">
        <v>43378.346782291665</v>
      </c>
      <c r="H636" s="4">
        <v>43379.445886423608</v>
      </c>
      <c r="I636" s="1" t="s">
        <v>23</v>
      </c>
      <c r="J636" s="4">
        <v>43559.968862118054</v>
      </c>
      <c r="K636" s="4">
        <v>43559.968863576389</v>
      </c>
      <c r="L636" s="1" t="s">
        <v>952</v>
      </c>
      <c r="M636" s="1" t="s">
        <v>82</v>
      </c>
      <c r="N636" s="1">
        <v>4</v>
      </c>
      <c r="O636" s="8" t="s">
        <v>21</v>
      </c>
      <c r="P636" s="1">
        <v>0</v>
      </c>
      <c r="Q636" s="1">
        <v>0</v>
      </c>
      <c r="R636" s="1">
        <v>3</v>
      </c>
      <c r="S636" s="1" t="s">
        <v>60</v>
      </c>
      <c r="T636" s="1" t="s">
        <v>691</v>
      </c>
      <c r="U636" s="1" t="s">
        <v>32</v>
      </c>
      <c r="V636" s="1" t="s">
        <v>121</v>
      </c>
      <c r="W636" s="10">
        <f t="shared" si="40"/>
        <v>15.999999999941792</v>
      </c>
      <c r="X636" s="11">
        <f t="shared" si="41"/>
        <v>26.378499166632537</v>
      </c>
      <c r="Y636" s="11">
        <f t="shared" si="42"/>
        <v>230.40698805550346</v>
      </c>
      <c r="Z636" s="11">
        <f t="shared" si="43"/>
        <v>256.785487222136</v>
      </c>
    </row>
    <row r="637" spans="1:26" ht="15.75" customHeight="1">
      <c r="A637" s="1">
        <v>635</v>
      </c>
      <c r="B637" s="1">
        <v>168226</v>
      </c>
      <c r="C637" s="1">
        <v>188317</v>
      </c>
      <c r="D637" s="1" t="s">
        <v>22</v>
      </c>
      <c r="E637" s="4">
        <v>43371.229462384261</v>
      </c>
      <c r="F637" s="4">
        <v>43371.896129050925</v>
      </c>
      <c r="G637" s="4">
        <v>43402.26718815972</v>
      </c>
      <c r="H637" s="4">
        <v>43402.276280821759</v>
      </c>
      <c r="I637" s="1" t="s">
        <v>31</v>
      </c>
      <c r="J637" s="4">
        <v>43582.968969710651</v>
      </c>
      <c r="K637" s="4">
        <v>43582.968971145834</v>
      </c>
      <c r="L637" s="1" t="s">
        <v>747</v>
      </c>
      <c r="M637" s="1" t="s">
        <v>748</v>
      </c>
      <c r="N637" s="1">
        <v>0</v>
      </c>
      <c r="O637" s="8">
        <v>1123</v>
      </c>
      <c r="P637" s="1">
        <v>0</v>
      </c>
      <c r="Q637" s="1">
        <v>0</v>
      </c>
      <c r="R637" s="1">
        <v>3</v>
      </c>
      <c r="S637" s="1" t="s">
        <v>21</v>
      </c>
      <c r="T637" s="1" t="s">
        <v>691</v>
      </c>
      <c r="U637" s="1" t="s">
        <v>32</v>
      </c>
      <c r="V637" s="1" t="s">
        <v>21</v>
      </c>
      <c r="W637" s="10">
        <f t="shared" si="40"/>
        <v>15.999999999941792</v>
      </c>
      <c r="X637" s="11">
        <f t="shared" si="41"/>
        <v>0.21822388895088807</v>
      </c>
      <c r="Y637" s="11">
        <f t="shared" si="42"/>
        <v>744.90541861101519</v>
      </c>
      <c r="Z637" s="11">
        <f t="shared" si="43"/>
        <v>745.12364249996608</v>
      </c>
    </row>
    <row r="638" spans="1:26" ht="15.75" customHeight="1">
      <c r="A638" s="1">
        <v>636</v>
      </c>
      <c r="B638" s="1">
        <v>168331</v>
      </c>
      <c r="C638" s="1">
        <v>188423</v>
      </c>
      <c r="D638" s="1" t="s">
        <v>22</v>
      </c>
      <c r="E638" s="4">
        <v>43372.322137581017</v>
      </c>
      <c r="F638" s="4">
        <v>43372.988804247689</v>
      </c>
      <c r="G638" s="4">
        <v>43373.280124571756</v>
      </c>
      <c r="H638" s="4">
        <v>43373.359669062498</v>
      </c>
      <c r="I638" s="1" t="s">
        <v>23</v>
      </c>
      <c r="J638" s="4">
        <v>43553.968861076391</v>
      </c>
      <c r="K638" s="4">
        <v>43553.968862696762</v>
      </c>
      <c r="L638" s="1" t="s">
        <v>953</v>
      </c>
      <c r="M638" s="1" t="s">
        <v>82</v>
      </c>
      <c r="N638" s="1">
        <v>6</v>
      </c>
      <c r="O638" s="8" t="s">
        <v>21</v>
      </c>
      <c r="P638" s="1">
        <v>0</v>
      </c>
      <c r="Q638" s="1">
        <v>5631.0981400000001</v>
      </c>
      <c r="R638" s="1">
        <v>3</v>
      </c>
      <c r="S638" s="1" t="s">
        <v>83</v>
      </c>
      <c r="T638" s="1" t="s">
        <v>691</v>
      </c>
      <c r="U638" s="1" t="s">
        <v>32</v>
      </c>
      <c r="V638" s="1" t="s">
        <v>56</v>
      </c>
      <c r="W638" s="10">
        <f t="shared" si="40"/>
        <v>16.000000000116415</v>
      </c>
      <c r="X638" s="11">
        <f t="shared" si="41"/>
        <v>1.9090677778003737</v>
      </c>
      <c r="Y638" s="11">
        <f t="shared" si="42"/>
        <v>22.991687777743209</v>
      </c>
      <c r="Z638" s="11">
        <f t="shared" si="43"/>
        <v>24.900755555543583</v>
      </c>
    </row>
    <row r="639" spans="1:26" ht="15.75" customHeight="1">
      <c r="A639" s="1">
        <v>637</v>
      </c>
      <c r="B639" s="1">
        <v>168543</v>
      </c>
      <c r="C639" s="1">
        <v>188637</v>
      </c>
      <c r="D639" s="1" t="s">
        <v>22</v>
      </c>
      <c r="E639" s="4">
        <v>43374.390841053239</v>
      </c>
      <c r="F639" s="4">
        <v>43375.390841053239</v>
      </c>
      <c r="G639" s="4">
        <v>43380.678910682873</v>
      </c>
      <c r="H639" s="4">
        <v>43381.587018020837</v>
      </c>
      <c r="I639" s="1" t="s">
        <v>23</v>
      </c>
      <c r="J639" s="4">
        <v>43561.968896527775</v>
      </c>
      <c r="K639" s="4">
        <v>43561.968898148145</v>
      </c>
      <c r="L639" s="1" t="s">
        <v>411</v>
      </c>
      <c r="M639" s="1" t="s">
        <v>297</v>
      </c>
      <c r="N639" s="1">
        <v>3</v>
      </c>
      <c r="O639" s="8" t="s">
        <v>21</v>
      </c>
      <c r="P639" s="1">
        <v>0</v>
      </c>
      <c r="Q639" s="1">
        <v>0</v>
      </c>
      <c r="R639" s="1">
        <v>2</v>
      </c>
      <c r="S639" s="1" t="s">
        <v>180</v>
      </c>
      <c r="T639" s="1" t="s">
        <v>24</v>
      </c>
      <c r="U639" s="1" t="s">
        <v>32</v>
      </c>
      <c r="V639" s="1" t="s">
        <v>56</v>
      </c>
      <c r="W639" s="10">
        <f t="shared" si="40"/>
        <v>24</v>
      </c>
      <c r="X639" s="11">
        <f t="shared" si="41"/>
        <v>21.79457611113321</v>
      </c>
      <c r="Y639" s="11">
        <f t="shared" si="42"/>
        <v>150.91367111122236</v>
      </c>
      <c r="Z639" s="11">
        <f t="shared" si="43"/>
        <v>172.70824722235557</v>
      </c>
    </row>
    <row r="640" spans="1:26" ht="15.75" customHeight="1">
      <c r="A640" s="1">
        <v>638</v>
      </c>
      <c r="B640" s="1">
        <v>168740</v>
      </c>
      <c r="C640" s="1">
        <v>188836</v>
      </c>
      <c r="D640" s="1" t="s">
        <v>22</v>
      </c>
      <c r="E640" s="4">
        <v>43376.264653043982</v>
      </c>
      <c r="F640" s="4">
        <v>43377.264653043982</v>
      </c>
      <c r="G640" s="4">
        <v>43376.35913715278</v>
      </c>
      <c r="H640" s="4">
        <v>43376.391296793983</v>
      </c>
      <c r="I640" s="1" t="s">
        <v>23</v>
      </c>
      <c r="J640" s="4">
        <v>43556.969030752312</v>
      </c>
      <c r="K640" s="4">
        <v>43556.969032210647</v>
      </c>
      <c r="L640" s="1" t="s">
        <v>412</v>
      </c>
      <c r="M640" s="1" t="s">
        <v>223</v>
      </c>
      <c r="N640" s="1">
        <v>3</v>
      </c>
      <c r="O640" s="8" t="s">
        <v>21</v>
      </c>
      <c r="P640" s="1">
        <v>2</v>
      </c>
      <c r="Q640" s="1">
        <v>0</v>
      </c>
      <c r="R640" s="1">
        <v>2</v>
      </c>
      <c r="S640" s="1" t="s">
        <v>42</v>
      </c>
      <c r="T640" s="1" t="s">
        <v>24</v>
      </c>
      <c r="U640" s="1" t="s">
        <v>26</v>
      </c>
      <c r="V640" s="1" t="s">
        <v>56</v>
      </c>
      <c r="W640" s="10">
        <f t="shared" si="40"/>
        <v>24</v>
      </c>
      <c r="X640" s="11">
        <f t="shared" si="41"/>
        <v>0.77183138887630776</v>
      </c>
      <c r="Y640" s="11">
        <f t="shared" si="42"/>
        <v>2.2676186111639254</v>
      </c>
      <c r="Z640" s="11">
        <f t="shared" si="43"/>
        <v>3.0394500000402331</v>
      </c>
    </row>
    <row r="641" spans="1:26" ht="15.75" customHeight="1">
      <c r="A641" s="1">
        <v>639</v>
      </c>
      <c r="B641" s="1">
        <v>168912</v>
      </c>
      <c r="C641" s="1">
        <v>189010</v>
      </c>
      <c r="D641" s="1" t="s">
        <v>22</v>
      </c>
      <c r="E641" s="4">
        <v>43379.175323229167</v>
      </c>
      <c r="F641" s="4">
        <v>43380.175323229167</v>
      </c>
      <c r="G641" s="4">
        <v>43382.350779363427</v>
      </c>
      <c r="H641" s="4">
        <v>43382.42663321759</v>
      </c>
      <c r="I641" s="1" t="s">
        <v>23</v>
      </c>
      <c r="J641" s="4">
        <v>43562.968775428242</v>
      </c>
      <c r="K641" s="4">
        <v>43562.968778125003</v>
      </c>
      <c r="L641" s="1" t="s">
        <v>413</v>
      </c>
      <c r="M641" s="1" t="s">
        <v>414</v>
      </c>
      <c r="N641" s="1">
        <v>3</v>
      </c>
      <c r="O641" s="8" t="s">
        <v>21</v>
      </c>
      <c r="P641" s="1">
        <v>0</v>
      </c>
      <c r="Q641" s="1">
        <v>0</v>
      </c>
      <c r="R641" s="1">
        <v>2</v>
      </c>
      <c r="S641" s="1" t="s">
        <v>35</v>
      </c>
      <c r="T641" s="1" t="s">
        <v>24</v>
      </c>
      <c r="U641" s="1" t="s">
        <v>32</v>
      </c>
      <c r="V641" s="1" t="s">
        <v>141</v>
      </c>
      <c r="W641" s="10">
        <f t="shared" si="40"/>
        <v>24</v>
      </c>
      <c r="X641" s="11">
        <f t="shared" si="41"/>
        <v>1.8204924999154173</v>
      </c>
      <c r="Y641" s="11">
        <f t="shared" si="42"/>
        <v>76.210947222250979</v>
      </c>
      <c r="Z641" s="11">
        <f t="shared" si="43"/>
        <v>78.031439722166397</v>
      </c>
    </row>
    <row r="642" spans="1:26" ht="15.75" customHeight="1">
      <c r="A642" s="1">
        <v>640</v>
      </c>
      <c r="B642" s="1">
        <v>169361</v>
      </c>
      <c r="C642" s="1">
        <v>189463</v>
      </c>
      <c r="D642" s="1" t="s">
        <v>22</v>
      </c>
      <c r="E642" s="4">
        <v>43383.662638425929</v>
      </c>
      <c r="F642" s="4">
        <v>43384.329305092593</v>
      </c>
      <c r="G642" s="4">
        <v>43384.57954864583</v>
      </c>
      <c r="H642" s="4">
        <v>43384.760959293984</v>
      </c>
      <c r="I642" s="1" t="s">
        <v>23</v>
      </c>
      <c r="J642" s="4">
        <v>43564.968841400463</v>
      </c>
      <c r="K642" s="4">
        <v>43564.968843020833</v>
      </c>
      <c r="L642" s="1" t="s">
        <v>954</v>
      </c>
      <c r="M642" s="1" t="s">
        <v>955</v>
      </c>
      <c r="N642" s="1">
        <v>3</v>
      </c>
      <c r="O642" s="8" t="s">
        <v>21</v>
      </c>
      <c r="P642" s="1">
        <v>0</v>
      </c>
      <c r="Q642" s="1">
        <v>0</v>
      </c>
      <c r="R642" s="1">
        <v>3</v>
      </c>
      <c r="S642" s="1" t="s">
        <v>47</v>
      </c>
      <c r="T642" s="1" t="s">
        <v>691</v>
      </c>
      <c r="U642" s="1" t="s">
        <v>36</v>
      </c>
      <c r="V642" s="1" t="s">
        <v>121</v>
      </c>
      <c r="W642" s="10">
        <f t="shared" si="40"/>
        <v>15.999999999941792</v>
      </c>
      <c r="X642" s="11">
        <f t="shared" si="41"/>
        <v>4.3538555557024665</v>
      </c>
      <c r="Y642" s="11">
        <f t="shared" si="42"/>
        <v>22.005845277628396</v>
      </c>
      <c r="Z642" s="11">
        <f t="shared" si="43"/>
        <v>26.359700833330862</v>
      </c>
    </row>
    <row r="643" spans="1:26" ht="15.75" customHeight="1">
      <c r="A643" s="1">
        <v>641</v>
      </c>
      <c r="B643" s="1">
        <v>169534</v>
      </c>
      <c r="C643" s="1">
        <v>189638</v>
      </c>
      <c r="D643" s="1" t="s">
        <v>22</v>
      </c>
      <c r="E643" s="4">
        <v>43385.486349618055</v>
      </c>
      <c r="F643" s="4">
        <v>43386.153016284719</v>
      </c>
      <c r="G643" s="4">
        <v>43385.688057523148</v>
      </c>
      <c r="H643" s="4">
        <v>43385.688764618055</v>
      </c>
      <c r="I643" s="1" t="s">
        <v>23</v>
      </c>
      <c r="J643" s="4">
        <v>43565.968785648147</v>
      </c>
      <c r="K643" s="4">
        <v>43565.968787071761</v>
      </c>
      <c r="L643" s="1" t="s">
        <v>415</v>
      </c>
      <c r="M643" s="1" t="s">
        <v>49</v>
      </c>
      <c r="N643" s="1">
        <v>3</v>
      </c>
      <c r="O643" s="8" t="s">
        <v>21</v>
      </c>
      <c r="P643" s="1">
        <v>0</v>
      </c>
      <c r="Q643" s="1">
        <v>379.488</v>
      </c>
      <c r="R643" s="1">
        <v>3</v>
      </c>
      <c r="S643" s="1" t="s">
        <v>35</v>
      </c>
      <c r="T643" s="1" t="s">
        <v>24</v>
      </c>
      <c r="U643" s="1" t="s">
        <v>32</v>
      </c>
      <c r="V643" s="1" t="s">
        <v>56</v>
      </c>
      <c r="W643" s="10">
        <f t="shared" si="40"/>
        <v>15.999999999941792</v>
      </c>
      <c r="X643" s="11">
        <f t="shared" si="41"/>
        <v>1.6970277763903141E-2</v>
      </c>
      <c r="Y643" s="11">
        <f t="shared" si="42"/>
        <v>4.840989722230006</v>
      </c>
      <c r="Z643" s="11">
        <f t="shared" si="43"/>
        <v>4.8579599999939092</v>
      </c>
    </row>
    <row r="644" spans="1:26" ht="15.75" customHeight="1">
      <c r="A644" s="1">
        <v>642</v>
      </c>
      <c r="B644" s="1">
        <v>169622</v>
      </c>
      <c r="C644" s="1">
        <v>189727</v>
      </c>
      <c r="D644" s="1" t="s">
        <v>22</v>
      </c>
      <c r="E644" s="4">
        <v>43386.411517939814</v>
      </c>
      <c r="F644" s="4">
        <v>43387.411517939814</v>
      </c>
      <c r="G644" s="4">
        <v>43387.44804614583</v>
      </c>
      <c r="H644" s="4">
        <v>43387.513807256946</v>
      </c>
      <c r="I644" s="1" t="s">
        <v>23</v>
      </c>
      <c r="J644" s="4">
        <v>43567.968775729169</v>
      </c>
      <c r="K644" s="4">
        <v>43567.968777199072</v>
      </c>
      <c r="L644" s="1" t="s">
        <v>416</v>
      </c>
      <c r="M644" s="1" t="s">
        <v>297</v>
      </c>
      <c r="N644" s="1">
        <v>3</v>
      </c>
      <c r="O644" s="8" t="s">
        <v>21</v>
      </c>
      <c r="P644" s="1">
        <v>0</v>
      </c>
      <c r="Q644" s="1">
        <v>6.16</v>
      </c>
      <c r="R644" s="1">
        <v>2</v>
      </c>
      <c r="S644" s="1" t="s">
        <v>180</v>
      </c>
      <c r="T644" s="1" t="s">
        <v>24</v>
      </c>
      <c r="U644" s="1" t="s">
        <v>32</v>
      </c>
      <c r="V644" s="1" t="s">
        <v>56</v>
      </c>
      <c r="W644" s="10">
        <f t="shared" si="40"/>
        <v>24</v>
      </c>
      <c r="X644" s="11">
        <f t="shared" si="41"/>
        <v>1.5782666667946614</v>
      </c>
      <c r="Y644" s="11">
        <f t="shared" si="42"/>
        <v>24.876676944375504</v>
      </c>
      <c r="Z644" s="11">
        <f t="shared" si="43"/>
        <v>26.454943611170165</v>
      </c>
    </row>
    <row r="645" spans="1:26" ht="15.75" customHeight="1">
      <c r="A645" s="1">
        <v>643</v>
      </c>
      <c r="B645" s="1">
        <v>169623</v>
      </c>
      <c r="C645" s="1">
        <v>189728</v>
      </c>
      <c r="D645" s="1" t="s">
        <v>22</v>
      </c>
      <c r="E645" s="4">
        <v>43386.414976041669</v>
      </c>
      <c r="F645" s="4">
        <v>43387.414976041669</v>
      </c>
      <c r="G645" s="4">
        <v>43387.589033530094</v>
      </c>
      <c r="H645" s="4">
        <v>43387.673496840274</v>
      </c>
      <c r="I645" s="1" t="s">
        <v>23</v>
      </c>
      <c r="J645" s="4">
        <v>43567.9687809838</v>
      </c>
      <c r="K645" s="4">
        <v>43567.96878260417</v>
      </c>
      <c r="L645" s="1" t="s">
        <v>417</v>
      </c>
      <c r="M645" s="1" t="s">
        <v>418</v>
      </c>
      <c r="N645" s="1">
        <v>3</v>
      </c>
      <c r="O645" s="8" t="s">
        <v>21</v>
      </c>
      <c r="P645" s="1">
        <v>0</v>
      </c>
      <c r="Q645" s="1">
        <v>0</v>
      </c>
      <c r="R645" s="1">
        <v>2</v>
      </c>
      <c r="S645" s="1" t="s">
        <v>35</v>
      </c>
      <c r="T645" s="1" t="s">
        <v>24</v>
      </c>
      <c r="U645" s="1" t="s">
        <v>32</v>
      </c>
      <c r="V645" s="1" t="s">
        <v>56</v>
      </c>
      <c r="W645" s="10">
        <f t="shared" si="40"/>
        <v>24</v>
      </c>
      <c r="X645" s="11">
        <f t="shared" si="41"/>
        <v>2.0271194443339482</v>
      </c>
      <c r="Y645" s="11">
        <f t="shared" si="42"/>
        <v>28.177379722183105</v>
      </c>
      <c r="Z645" s="11">
        <f t="shared" si="43"/>
        <v>30.204499166517053</v>
      </c>
    </row>
    <row r="646" spans="1:26" ht="15.75" customHeight="1">
      <c r="A646" s="1">
        <v>644</v>
      </c>
      <c r="B646" s="1">
        <v>169716</v>
      </c>
      <c r="C646" s="1">
        <v>189822</v>
      </c>
      <c r="D646" s="1" t="s">
        <v>22</v>
      </c>
      <c r="E646" s="4">
        <v>43387.593997719909</v>
      </c>
      <c r="F646" s="4">
        <v>43388.593997719909</v>
      </c>
      <c r="G646" s="4">
        <v>43389.68768920139</v>
      </c>
      <c r="H646" s="4">
        <v>43389.692755555552</v>
      </c>
      <c r="I646" s="1" t="s">
        <v>23</v>
      </c>
      <c r="J646" s="4">
        <v>43569.968801469906</v>
      </c>
      <c r="K646" s="4">
        <v>43569.968802928241</v>
      </c>
      <c r="L646" s="1" t="s">
        <v>419</v>
      </c>
      <c r="M646" s="1" t="s">
        <v>418</v>
      </c>
      <c r="N646" s="1">
        <v>3</v>
      </c>
      <c r="O646" s="8" t="s">
        <v>21</v>
      </c>
      <c r="P646" s="1">
        <v>0</v>
      </c>
      <c r="Q646" s="1">
        <v>0</v>
      </c>
      <c r="R646" s="1">
        <v>2</v>
      </c>
      <c r="S646" s="1" t="s">
        <v>35</v>
      </c>
      <c r="T646" s="1" t="s">
        <v>24</v>
      </c>
      <c r="U646" s="1" t="s">
        <v>32</v>
      </c>
      <c r="V646" s="1" t="s">
        <v>56</v>
      </c>
      <c r="W646" s="10">
        <f t="shared" si="40"/>
        <v>24</v>
      </c>
      <c r="X646" s="11">
        <f t="shared" si="41"/>
        <v>0.12159249989781529</v>
      </c>
      <c r="Y646" s="11">
        <f t="shared" si="42"/>
        <v>50.248595555545762</v>
      </c>
      <c r="Z646" s="11">
        <f t="shared" si="43"/>
        <v>50.370188055443577</v>
      </c>
    </row>
    <row r="647" spans="1:26" ht="15.75" customHeight="1">
      <c r="A647" s="1">
        <v>645</v>
      </c>
      <c r="B647" s="1">
        <v>169801</v>
      </c>
      <c r="C647" s="1">
        <v>189908</v>
      </c>
      <c r="D647" s="1" t="s">
        <v>22</v>
      </c>
      <c r="E647" s="4">
        <v>43388.599790474538</v>
      </c>
      <c r="F647" s="4">
        <v>43389.599790474538</v>
      </c>
      <c r="G647" s="4">
        <v>43389.574763807868</v>
      </c>
      <c r="H647" s="4">
        <v>43389.655161770832</v>
      </c>
      <c r="I647" s="1" t="s">
        <v>23</v>
      </c>
      <c r="J647" s="4">
        <v>43569.968814120373</v>
      </c>
      <c r="K647" s="4">
        <v>43569.968816469911</v>
      </c>
      <c r="L647" s="1" t="s">
        <v>420</v>
      </c>
      <c r="M647" s="1" t="s">
        <v>297</v>
      </c>
      <c r="N647" s="1">
        <v>3</v>
      </c>
      <c r="O647" s="8" t="s">
        <v>21</v>
      </c>
      <c r="P647" s="1">
        <v>2</v>
      </c>
      <c r="Q647" s="1">
        <v>93.302300000000002</v>
      </c>
      <c r="R647" s="1">
        <v>2</v>
      </c>
      <c r="S647" s="1" t="s">
        <v>180</v>
      </c>
      <c r="T647" s="1" t="s">
        <v>24</v>
      </c>
      <c r="U647" s="1" t="s">
        <v>26</v>
      </c>
      <c r="V647" s="1" t="s">
        <v>56</v>
      </c>
      <c r="W647" s="10">
        <f t="shared" si="40"/>
        <v>24</v>
      </c>
      <c r="X647" s="11">
        <f t="shared" si="41"/>
        <v>1.9295511111267842</v>
      </c>
      <c r="Y647" s="11">
        <f t="shared" si="42"/>
        <v>23.399359999923036</v>
      </c>
      <c r="Z647" s="11">
        <f t="shared" si="43"/>
        <v>25.32891111104982</v>
      </c>
    </row>
    <row r="648" spans="1:26" ht="15.75" customHeight="1">
      <c r="A648" s="1">
        <v>646</v>
      </c>
      <c r="B648" s="1">
        <v>169804</v>
      </c>
      <c r="C648" s="1">
        <v>189911</v>
      </c>
      <c r="D648" s="1" t="s">
        <v>22</v>
      </c>
      <c r="E648" s="4">
        <v>43388.616415127311</v>
      </c>
      <c r="F648" s="4">
        <v>43389.283081793983</v>
      </c>
      <c r="G648" s="4">
        <v>43448.413083067127</v>
      </c>
      <c r="H648" s="4">
        <v>43448.458106828701</v>
      </c>
      <c r="I648" s="1" t="s">
        <v>23</v>
      </c>
      <c r="J648" s="4">
        <v>43628.968784340279</v>
      </c>
      <c r="K648" s="4">
        <v>43628.968785763886</v>
      </c>
      <c r="L648" s="1" t="s">
        <v>417</v>
      </c>
      <c r="M648" s="1" t="s">
        <v>418</v>
      </c>
      <c r="N648" s="1">
        <v>6</v>
      </c>
      <c r="O648" s="8" t="s">
        <v>21</v>
      </c>
      <c r="P648" s="1">
        <v>0</v>
      </c>
      <c r="Q648" s="1">
        <v>359.5</v>
      </c>
      <c r="R648" s="1">
        <v>3</v>
      </c>
      <c r="S648" s="1" t="s">
        <v>35</v>
      </c>
      <c r="T648" s="1" t="s">
        <v>24</v>
      </c>
      <c r="U648" s="1" t="s">
        <v>36</v>
      </c>
      <c r="V648" s="1" t="s">
        <v>56</v>
      </c>
      <c r="W648" s="10">
        <f t="shared" si="40"/>
        <v>16.000000000116415</v>
      </c>
      <c r="X648" s="11">
        <f t="shared" si="41"/>
        <v>1.0805702777579427</v>
      </c>
      <c r="Y648" s="11">
        <f t="shared" si="42"/>
        <v>1435.1200305555831</v>
      </c>
      <c r="Z648" s="11">
        <f t="shared" si="43"/>
        <v>1436.200600833341</v>
      </c>
    </row>
    <row r="649" spans="1:26" ht="15.75" customHeight="1">
      <c r="A649" s="1">
        <v>647</v>
      </c>
      <c r="B649" s="1">
        <v>169806</v>
      </c>
      <c r="C649" s="1">
        <v>189913</v>
      </c>
      <c r="D649" s="1" t="s">
        <v>22</v>
      </c>
      <c r="E649" s="4">
        <v>43388.62634707176</v>
      </c>
      <c r="F649" s="4">
        <v>43389.62634707176</v>
      </c>
      <c r="G649" s="4">
        <v>43389.615487152776</v>
      </c>
      <c r="H649" s="4">
        <v>43389.692485798609</v>
      </c>
      <c r="I649" s="1" t="s">
        <v>23</v>
      </c>
      <c r="J649" s="4">
        <v>43569.96882800926</v>
      </c>
      <c r="K649" s="4">
        <v>43569.968829826386</v>
      </c>
      <c r="L649" s="1" t="s">
        <v>421</v>
      </c>
      <c r="M649" s="1" t="s">
        <v>303</v>
      </c>
      <c r="N649" s="1">
        <v>3</v>
      </c>
      <c r="O649" s="8" t="s">
        <v>21</v>
      </c>
      <c r="P649" s="1">
        <v>0</v>
      </c>
      <c r="Q649" s="1">
        <v>0</v>
      </c>
      <c r="R649" s="1">
        <v>2</v>
      </c>
      <c r="S649" s="1" t="s">
        <v>60</v>
      </c>
      <c r="T649" s="1" t="s">
        <v>24</v>
      </c>
      <c r="U649" s="1" t="s">
        <v>32</v>
      </c>
      <c r="V649" s="1" t="s">
        <v>56</v>
      </c>
      <c r="W649" s="10">
        <f t="shared" si="40"/>
        <v>24</v>
      </c>
      <c r="X649" s="11">
        <f t="shared" si="41"/>
        <v>1.847967499983497</v>
      </c>
      <c r="Y649" s="11">
        <f t="shared" si="42"/>
        <v>23.73936194437556</v>
      </c>
      <c r="Z649" s="11">
        <f t="shared" si="43"/>
        <v>25.587329444359057</v>
      </c>
    </row>
    <row r="650" spans="1:26" ht="15.75" customHeight="1">
      <c r="A650" s="1">
        <v>648</v>
      </c>
      <c r="B650" s="1">
        <v>169893</v>
      </c>
      <c r="C650" s="1">
        <v>190001</v>
      </c>
      <c r="D650" s="1" t="s">
        <v>22</v>
      </c>
      <c r="E650" s="4">
        <v>43389.570938807869</v>
      </c>
      <c r="F650" s="4">
        <v>43390.570938807869</v>
      </c>
      <c r="G650" s="4">
        <v>43404.313443599538</v>
      </c>
      <c r="H650" s="4">
        <v>43404.433416238426</v>
      </c>
      <c r="I650" s="1" t="s">
        <v>23</v>
      </c>
      <c r="J650" s="4">
        <v>43584.96879082176</v>
      </c>
      <c r="K650" s="4">
        <v>43584.968792094907</v>
      </c>
      <c r="L650" s="1" t="s">
        <v>422</v>
      </c>
      <c r="M650" s="1" t="s">
        <v>303</v>
      </c>
      <c r="N650" s="1">
        <v>3</v>
      </c>
      <c r="O650" s="8" t="s">
        <v>21</v>
      </c>
      <c r="P650" s="1">
        <v>0</v>
      </c>
      <c r="Q650" s="1">
        <v>0</v>
      </c>
      <c r="R650" s="1">
        <v>2</v>
      </c>
      <c r="S650" s="1" t="s">
        <v>60</v>
      </c>
      <c r="T650" s="1" t="s">
        <v>24</v>
      </c>
      <c r="U650" s="1" t="s">
        <v>26</v>
      </c>
      <c r="V650" s="1" t="s">
        <v>56</v>
      </c>
      <c r="W650" s="10">
        <f t="shared" si="40"/>
        <v>24</v>
      </c>
      <c r="X650" s="11">
        <f t="shared" si="41"/>
        <v>2.8793433333048597</v>
      </c>
      <c r="Y650" s="11">
        <f t="shared" si="42"/>
        <v>353.82011500006774</v>
      </c>
      <c r="Z650" s="11">
        <f t="shared" si="43"/>
        <v>356.6994583333726</v>
      </c>
    </row>
    <row r="651" spans="1:26" ht="15.75" customHeight="1">
      <c r="A651" s="1">
        <v>649</v>
      </c>
      <c r="B651" s="1">
        <v>169894</v>
      </c>
      <c r="C651" s="1">
        <v>190002</v>
      </c>
      <c r="D651" s="1" t="s">
        <v>22</v>
      </c>
      <c r="E651" s="4">
        <v>43389.573725231479</v>
      </c>
      <c r="F651" s="4">
        <v>43389.907058564815</v>
      </c>
      <c r="G651" s="4">
        <v>43395.285406909723</v>
      </c>
      <c r="H651" s="4">
        <v>43395.689233101853</v>
      </c>
      <c r="I651" s="1" t="s">
        <v>23</v>
      </c>
      <c r="J651" s="4">
        <v>43575.968805289354</v>
      </c>
      <c r="K651" s="4">
        <v>43575.968806712961</v>
      </c>
      <c r="L651" s="1" t="s">
        <v>423</v>
      </c>
      <c r="M651" s="1" t="s">
        <v>424</v>
      </c>
      <c r="N651" s="1">
        <v>6</v>
      </c>
      <c r="O651" s="8" t="s">
        <v>21</v>
      </c>
      <c r="P651" s="1">
        <v>0</v>
      </c>
      <c r="Q651" s="1">
        <v>0</v>
      </c>
      <c r="R651" s="1">
        <v>4</v>
      </c>
      <c r="S651" s="1" t="s">
        <v>39</v>
      </c>
      <c r="T651" s="1" t="s">
        <v>24</v>
      </c>
      <c r="U651" s="1" t="s">
        <v>32</v>
      </c>
      <c r="V651" s="1" t="s">
        <v>56</v>
      </c>
      <c r="W651" s="10">
        <f t="shared" si="40"/>
        <v>8.0000000000582077</v>
      </c>
      <c r="X651" s="11">
        <f t="shared" si="41"/>
        <v>9.6918286111322232</v>
      </c>
      <c r="Y651" s="11">
        <f t="shared" si="42"/>
        <v>137.08036027784692</v>
      </c>
      <c r="Z651" s="11">
        <f t="shared" si="43"/>
        <v>146.77218888897914</v>
      </c>
    </row>
    <row r="652" spans="1:26" ht="15.75" customHeight="1">
      <c r="A652" s="1">
        <v>650</v>
      </c>
      <c r="B652" s="1">
        <v>169987</v>
      </c>
      <c r="C652" s="1">
        <v>190095</v>
      </c>
      <c r="D652" s="1" t="s">
        <v>22</v>
      </c>
      <c r="E652" s="4">
        <v>43391.224828437502</v>
      </c>
      <c r="F652" s="4">
        <v>43392.224828437502</v>
      </c>
      <c r="G652" s="4">
        <v>43480.74043017361</v>
      </c>
      <c r="H652" s="4">
        <v>43481.332835416666</v>
      </c>
      <c r="I652" s="1" t="s">
        <v>23</v>
      </c>
      <c r="J652" s="4">
        <v>43661.968772453707</v>
      </c>
      <c r="K652" s="4">
        <v>43661.968774074077</v>
      </c>
      <c r="L652" s="1" t="s">
        <v>956</v>
      </c>
      <c r="M652" s="1" t="s">
        <v>801</v>
      </c>
      <c r="N652" s="1">
        <v>4</v>
      </c>
      <c r="O652" s="8" t="s">
        <v>21</v>
      </c>
      <c r="P652" s="1">
        <v>0</v>
      </c>
      <c r="Q652" s="1">
        <v>6450.8854000000001</v>
      </c>
      <c r="R652" s="1">
        <v>2</v>
      </c>
      <c r="S652" s="1" t="s">
        <v>35</v>
      </c>
      <c r="T652" s="1" t="s">
        <v>691</v>
      </c>
      <c r="U652" s="1" t="s">
        <v>32</v>
      </c>
      <c r="V652" s="1" t="s">
        <v>121</v>
      </c>
      <c r="W652" s="10">
        <f t="shared" si="40"/>
        <v>24</v>
      </c>
      <c r="X652" s="11">
        <f t="shared" si="41"/>
        <v>14.217725833354052</v>
      </c>
      <c r="Y652" s="11">
        <f t="shared" si="42"/>
        <v>2148.3744416665868</v>
      </c>
      <c r="Z652" s="11">
        <f t="shared" si="43"/>
        <v>2162.5921674999408</v>
      </c>
    </row>
    <row r="653" spans="1:26" ht="15.75" customHeight="1">
      <c r="A653" s="1">
        <v>651</v>
      </c>
      <c r="B653" s="1">
        <v>170271</v>
      </c>
      <c r="C653" s="1">
        <v>190382</v>
      </c>
      <c r="D653" s="1" t="s">
        <v>22</v>
      </c>
      <c r="E653" s="4">
        <v>43393.656305902776</v>
      </c>
      <c r="F653" s="4">
        <v>43394.322972569447</v>
      </c>
      <c r="G653" s="4">
        <v>43408.363946840276</v>
      </c>
      <c r="H653" s="4">
        <v>43408.432673344905</v>
      </c>
      <c r="I653" s="1" t="s">
        <v>23</v>
      </c>
      <c r="J653" s="4">
        <v>43588.968848032404</v>
      </c>
      <c r="K653" s="4">
        <v>43588.968849502315</v>
      </c>
      <c r="L653" s="1" t="s">
        <v>957</v>
      </c>
      <c r="M653" s="1" t="s">
        <v>958</v>
      </c>
      <c r="N653" s="1">
        <v>3</v>
      </c>
      <c r="O653" s="8" t="s">
        <v>21</v>
      </c>
      <c r="P653" s="1">
        <v>0</v>
      </c>
      <c r="Q653" s="1">
        <v>0</v>
      </c>
      <c r="R653" s="1">
        <v>3</v>
      </c>
      <c r="S653" s="1" t="s">
        <v>21</v>
      </c>
      <c r="T653" s="1" t="s">
        <v>691</v>
      </c>
      <c r="U653" s="1" t="s">
        <v>32</v>
      </c>
      <c r="V653" s="1" t="s">
        <v>121</v>
      </c>
      <c r="W653" s="10">
        <f t="shared" si="40"/>
        <v>16.000000000116415</v>
      </c>
      <c r="X653" s="11">
        <f t="shared" si="41"/>
        <v>1.6494361110962927</v>
      </c>
      <c r="Y653" s="11">
        <f t="shared" si="42"/>
        <v>352.98338250000961</v>
      </c>
      <c r="Z653" s="11">
        <f t="shared" si="43"/>
        <v>354.6328186111059</v>
      </c>
    </row>
    <row r="654" spans="1:26" ht="15.75" customHeight="1">
      <c r="A654" s="1">
        <v>652</v>
      </c>
      <c r="B654" s="1">
        <v>170546</v>
      </c>
      <c r="C654" s="1">
        <v>190660</v>
      </c>
      <c r="D654" s="1" t="s">
        <v>22</v>
      </c>
      <c r="E654" s="4">
        <v>43397.229270520831</v>
      </c>
      <c r="F654" s="3" t="s">
        <v>21</v>
      </c>
      <c r="G654" s="4">
        <v>43408.617022222221</v>
      </c>
      <c r="H654" s="4">
        <v>43408.619148148151</v>
      </c>
      <c r="I654" s="1" t="s">
        <v>31</v>
      </c>
      <c r="J654" s="4">
        <v>43588.968838275461</v>
      </c>
      <c r="K654" s="4">
        <v>43588.968839930552</v>
      </c>
      <c r="L654" s="1" t="s">
        <v>184</v>
      </c>
      <c r="M654" s="1" t="s">
        <v>34</v>
      </c>
      <c r="N654" s="1">
        <v>0</v>
      </c>
      <c r="O654" s="8">
        <v>10138</v>
      </c>
      <c r="P654" s="1">
        <v>0</v>
      </c>
      <c r="Q654" s="1">
        <v>0</v>
      </c>
      <c r="R654" s="1" t="s">
        <v>21</v>
      </c>
      <c r="S654" s="1" t="s">
        <v>35</v>
      </c>
      <c r="T654" s="1" t="s">
        <v>24</v>
      </c>
      <c r="U654" s="1" t="s">
        <v>26</v>
      </c>
      <c r="V654" s="1" t="s">
        <v>56</v>
      </c>
      <c r="W654" s="10" t="e">
        <f t="shared" si="40"/>
        <v>#VALUE!</v>
      </c>
      <c r="X654" s="11">
        <f t="shared" si="41"/>
        <v>5.1022222323808819E-2</v>
      </c>
      <c r="Y654" s="11">
        <f t="shared" si="42"/>
        <v>273.30604083335493</v>
      </c>
      <c r="Z654" s="11">
        <f t="shared" si="43"/>
        <v>273.35706305567874</v>
      </c>
    </row>
    <row r="655" spans="1:26" ht="15.75" customHeight="1">
      <c r="A655" s="1">
        <v>653</v>
      </c>
      <c r="B655" s="1">
        <v>170614</v>
      </c>
      <c r="C655" s="1">
        <v>190729</v>
      </c>
      <c r="D655" s="1" t="s">
        <v>22</v>
      </c>
      <c r="E655" s="4">
        <v>43397.235842245369</v>
      </c>
      <c r="F655" s="4">
        <v>43398.235842245369</v>
      </c>
      <c r="G655" s="4">
        <v>43398.407997303242</v>
      </c>
      <c r="H655" s="4">
        <v>43398.76279375</v>
      </c>
      <c r="I655" s="1" t="s">
        <v>23</v>
      </c>
      <c r="J655" s="4">
        <v>43578.968837233799</v>
      </c>
      <c r="K655" s="4">
        <v>43578.968838692126</v>
      </c>
      <c r="L655" s="1" t="s">
        <v>959</v>
      </c>
      <c r="M655" s="1" t="s">
        <v>960</v>
      </c>
      <c r="N655" s="1">
        <v>2</v>
      </c>
      <c r="O655" s="8" t="s">
        <v>21</v>
      </c>
      <c r="P655" s="1">
        <v>0</v>
      </c>
      <c r="Q655" s="1">
        <v>0</v>
      </c>
      <c r="R655" s="1">
        <v>2</v>
      </c>
      <c r="S655" s="1" t="s">
        <v>35</v>
      </c>
      <c r="T655" s="1" t="s">
        <v>691</v>
      </c>
      <c r="U655" s="1" t="s">
        <v>36</v>
      </c>
      <c r="V655" s="1" t="s">
        <v>141</v>
      </c>
      <c r="W655" s="10">
        <f t="shared" si="40"/>
        <v>24</v>
      </c>
      <c r="X655" s="11">
        <f t="shared" si="41"/>
        <v>8.5151147221913561</v>
      </c>
      <c r="Y655" s="11">
        <f t="shared" si="42"/>
        <v>28.131721388956066</v>
      </c>
      <c r="Z655" s="11">
        <f t="shared" si="43"/>
        <v>36.646836111147422</v>
      </c>
    </row>
    <row r="656" spans="1:26" ht="15.75" customHeight="1">
      <c r="A656" s="1">
        <v>654</v>
      </c>
      <c r="B656" s="1">
        <v>170713</v>
      </c>
      <c r="C656" s="1">
        <v>190829</v>
      </c>
      <c r="D656" s="1" t="s">
        <v>22</v>
      </c>
      <c r="E656" s="4">
        <v>43398.718511377316</v>
      </c>
      <c r="F656" s="4">
        <v>43399.718511377316</v>
      </c>
      <c r="G656" s="4">
        <v>43400.285702430556</v>
      </c>
      <c r="H656" s="4">
        <v>43400.412800694445</v>
      </c>
      <c r="I656" s="1" t="s">
        <v>23</v>
      </c>
      <c r="J656" s="4">
        <v>43580.968809259262</v>
      </c>
      <c r="K656" s="4">
        <v>43580.968810682869</v>
      </c>
      <c r="L656" s="1" t="s">
        <v>425</v>
      </c>
      <c r="M656" s="1" t="s">
        <v>297</v>
      </c>
      <c r="N656" s="1">
        <v>3</v>
      </c>
      <c r="O656" s="8" t="s">
        <v>21</v>
      </c>
      <c r="P656" s="1">
        <v>0</v>
      </c>
      <c r="Q656" s="1">
        <v>0</v>
      </c>
      <c r="R656" s="1">
        <v>2</v>
      </c>
      <c r="S656" s="1" t="s">
        <v>180</v>
      </c>
      <c r="T656" s="1" t="s">
        <v>24</v>
      </c>
      <c r="U656" s="1" t="s">
        <v>32</v>
      </c>
      <c r="V656" s="1" t="s">
        <v>56</v>
      </c>
      <c r="W656" s="10">
        <f t="shared" si="40"/>
        <v>24</v>
      </c>
      <c r="X656" s="11">
        <f t="shared" si="41"/>
        <v>3.0503583333338611</v>
      </c>
      <c r="Y656" s="11">
        <f t="shared" si="42"/>
        <v>37.612585277762264</v>
      </c>
      <c r="Z656" s="11">
        <f t="shared" si="43"/>
        <v>40.662943611096125</v>
      </c>
    </row>
    <row r="657" spans="1:26" ht="15.75" customHeight="1">
      <c r="A657" s="1">
        <v>655</v>
      </c>
      <c r="B657" s="1">
        <v>170925</v>
      </c>
      <c r="C657" s="1">
        <v>191043</v>
      </c>
      <c r="D657" s="1" t="s">
        <v>73</v>
      </c>
      <c r="E657" s="4">
        <v>43400.658690127311</v>
      </c>
      <c r="F657" s="4">
        <v>43401.325356793983</v>
      </c>
      <c r="G657" s="3" t="s">
        <v>21</v>
      </c>
      <c r="H657" s="3" t="s">
        <v>21</v>
      </c>
      <c r="I657" s="1" t="s">
        <v>23</v>
      </c>
      <c r="J657" s="4">
        <v>43400.694552349538</v>
      </c>
      <c r="K657" s="4">
        <v>43400.694553090281</v>
      </c>
      <c r="L657" s="1" t="s">
        <v>961</v>
      </c>
      <c r="M657" s="1" t="s">
        <v>962</v>
      </c>
      <c r="N657" s="1">
        <v>0</v>
      </c>
      <c r="O657" s="8" t="s">
        <v>21</v>
      </c>
      <c r="P657" s="1">
        <v>0</v>
      </c>
      <c r="Q657" s="1">
        <v>0</v>
      </c>
      <c r="R657" s="1">
        <v>3</v>
      </c>
      <c r="S657" s="1" t="s">
        <v>60</v>
      </c>
      <c r="T657" s="1" t="s">
        <v>691</v>
      </c>
      <c r="U657" s="1" t="s">
        <v>21</v>
      </c>
      <c r="V657" s="1" t="s">
        <v>121</v>
      </c>
      <c r="W657" s="10">
        <f t="shared" si="40"/>
        <v>16.000000000116415</v>
      </c>
      <c r="X657" s="11" t="e">
        <f t="shared" si="41"/>
        <v>#VALUE!</v>
      </c>
      <c r="Y657" s="11" t="e">
        <f t="shared" si="42"/>
        <v>#VALUE!</v>
      </c>
      <c r="Z657" s="11" t="e">
        <f t="shared" si="43"/>
        <v>#VALUE!</v>
      </c>
    </row>
    <row r="658" spans="1:26" ht="15.75" customHeight="1">
      <c r="A658" s="1">
        <v>656</v>
      </c>
      <c r="B658" s="1">
        <v>171113</v>
      </c>
      <c r="C658" s="1">
        <v>191233</v>
      </c>
      <c r="D658" s="1" t="s">
        <v>22</v>
      </c>
      <c r="E658" s="4">
        <v>43402.808051388885</v>
      </c>
      <c r="F658" s="4">
        <v>43403.474718055557</v>
      </c>
      <c r="G658" s="4">
        <v>43454.725403969911</v>
      </c>
      <c r="H658" s="4">
        <v>43454.773112812501</v>
      </c>
      <c r="I658" s="1" t="s">
        <v>23</v>
      </c>
      <c r="J658" s="4">
        <v>43634.968794363427</v>
      </c>
      <c r="K658" s="4">
        <v>43634.968795833331</v>
      </c>
      <c r="L658" s="1" t="s">
        <v>426</v>
      </c>
      <c r="M658" s="1" t="s">
        <v>265</v>
      </c>
      <c r="N658" s="1">
        <v>3</v>
      </c>
      <c r="O658" s="8" t="s">
        <v>21</v>
      </c>
      <c r="P658" s="1">
        <v>0</v>
      </c>
      <c r="Q658" s="1">
        <v>42.95</v>
      </c>
      <c r="R658" s="1">
        <v>3</v>
      </c>
      <c r="S658" s="1" t="s">
        <v>35</v>
      </c>
      <c r="T658" s="1" t="s">
        <v>24</v>
      </c>
      <c r="U658" s="1" t="s">
        <v>32</v>
      </c>
      <c r="V658" s="1" t="s">
        <v>121</v>
      </c>
      <c r="W658" s="10">
        <f t="shared" si="40"/>
        <v>16.000000000116415</v>
      </c>
      <c r="X658" s="11">
        <f t="shared" si="41"/>
        <v>1.1450122221722268</v>
      </c>
      <c r="Y658" s="11">
        <f t="shared" si="42"/>
        <v>1246.016461944615</v>
      </c>
      <c r="Z658" s="11">
        <f t="shared" si="43"/>
        <v>1247.1614741667872</v>
      </c>
    </row>
    <row r="659" spans="1:26" ht="15.75" customHeight="1">
      <c r="A659" s="1">
        <v>657</v>
      </c>
      <c r="B659" s="1">
        <v>171472</v>
      </c>
      <c r="C659" s="1">
        <v>191595</v>
      </c>
      <c r="D659" s="1" t="s">
        <v>22</v>
      </c>
      <c r="E659" s="4">
        <v>43406.609573379632</v>
      </c>
      <c r="F659" s="3" t="s">
        <v>21</v>
      </c>
      <c r="G659" s="4">
        <v>43510.322461307871</v>
      </c>
      <c r="H659" s="4">
        <v>43510.333130208332</v>
      </c>
      <c r="I659" s="1" t="s">
        <v>95</v>
      </c>
      <c r="J659" s="4">
        <v>43690.968784062497</v>
      </c>
      <c r="K659" s="4">
        <v>43690.968785532408</v>
      </c>
      <c r="L659" s="1" t="s">
        <v>427</v>
      </c>
      <c r="M659" s="1" t="s">
        <v>309</v>
      </c>
      <c r="N659" s="1">
        <v>4</v>
      </c>
      <c r="O659" s="8" t="s">
        <v>21</v>
      </c>
      <c r="P659" s="1">
        <v>0</v>
      </c>
      <c r="Q659" s="1">
        <v>0</v>
      </c>
      <c r="R659" s="1" t="s">
        <v>21</v>
      </c>
      <c r="S659" s="1" t="s">
        <v>35</v>
      </c>
      <c r="T659" s="1" t="s">
        <v>24</v>
      </c>
      <c r="U659" s="1" t="s">
        <v>32</v>
      </c>
      <c r="V659" s="1" t="s">
        <v>56</v>
      </c>
      <c r="W659" s="10" t="e">
        <f t="shared" si="40"/>
        <v>#VALUE!</v>
      </c>
      <c r="X659" s="11">
        <f t="shared" si="41"/>
        <v>0.2560536110540852</v>
      </c>
      <c r="Y659" s="11">
        <f t="shared" si="42"/>
        <v>2489.1093102777377</v>
      </c>
      <c r="Z659" s="11">
        <f t="shared" si="43"/>
        <v>2489.3653638887918</v>
      </c>
    </row>
    <row r="660" spans="1:26" ht="15.75" customHeight="1">
      <c r="A660" s="1">
        <v>658</v>
      </c>
      <c r="B660" s="1">
        <v>171648</v>
      </c>
      <c r="C660" s="1">
        <v>191773</v>
      </c>
      <c r="D660" s="1" t="s">
        <v>22</v>
      </c>
      <c r="E660" s="4">
        <v>43408.327543402775</v>
      </c>
      <c r="F660" s="4">
        <v>43409.327543402775</v>
      </c>
      <c r="G660" s="4">
        <v>43452.320229976853</v>
      </c>
      <c r="H660" s="4">
        <v>43452.571020138887</v>
      </c>
      <c r="I660" s="1" t="s">
        <v>23</v>
      </c>
      <c r="J660" s="4">
        <v>43632.968945601853</v>
      </c>
      <c r="K660" s="4">
        <v>43632.968947766203</v>
      </c>
      <c r="L660" s="1" t="s">
        <v>963</v>
      </c>
      <c r="M660" s="1" t="s">
        <v>964</v>
      </c>
      <c r="N660" s="1">
        <v>3</v>
      </c>
      <c r="O660" s="8" t="s">
        <v>21</v>
      </c>
      <c r="P660" s="1">
        <v>0</v>
      </c>
      <c r="Q660" s="1">
        <v>1186.75</v>
      </c>
      <c r="R660" s="1">
        <v>2</v>
      </c>
      <c r="S660" s="1" t="s">
        <v>60</v>
      </c>
      <c r="T660" s="1" t="s">
        <v>691</v>
      </c>
      <c r="U660" s="1" t="s">
        <v>32</v>
      </c>
      <c r="V660" s="1" t="s">
        <v>141</v>
      </c>
      <c r="W660" s="10">
        <f t="shared" si="40"/>
        <v>24</v>
      </c>
      <c r="X660" s="11">
        <f t="shared" si="41"/>
        <v>6.0189638888114132</v>
      </c>
      <c r="Y660" s="11">
        <f t="shared" si="42"/>
        <v>1055.8244777778746</v>
      </c>
      <c r="Z660" s="11">
        <f t="shared" si="43"/>
        <v>1061.843441666686</v>
      </c>
    </row>
    <row r="661" spans="1:26" ht="15.75" customHeight="1">
      <c r="A661" s="1">
        <v>659</v>
      </c>
      <c r="B661" s="1">
        <v>171969</v>
      </c>
      <c r="C661" s="1">
        <v>192097</v>
      </c>
      <c r="D661" s="1" t="s">
        <v>22</v>
      </c>
      <c r="E661" s="4">
        <v>43412.229447256941</v>
      </c>
      <c r="F661" s="4">
        <v>43412.896113923613</v>
      </c>
      <c r="G661" s="4">
        <v>43413.707117094906</v>
      </c>
      <c r="H661" s="4">
        <v>43414.522324618054</v>
      </c>
      <c r="I661" s="1" t="s">
        <v>31</v>
      </c>
      <c r="J661" s="4">
        <v>43594.968833217594</v>
      </c>
      <c r="K661" s="4">
        <v>43594.968834687497</v>
      </c>
      <c r="L661" s="1" t="s">
        <v>851</v>
      </c>
      <c r="M661" s="1" t="s">
        <v>713</v>
      </c>
      <c r="N661" s="1">
        <v>5</v>
      </c>
      <c r="O661" s="8">
        <v>1041</v>
      </c>
      <c r="P661" s="1">
        <v>0</v>
      </c>
      <c r="Q661" s="1">
        <v>0</v>
      </c>
      <c r="R661" s="1">
        <v>3</v>
      </c>
      <c r="S661" s="1" t="s">
        <v>21</v>
      </c>
      <c r="T661" s="1" t="s">
        <v>691</v>
      </c>
      <c r="U661" s="1" t="s">
        <v>32</v>
      </c>
      <c r="V661" s="1" t="s">
        <v>56</v>
      </c>
      <c r="W661" s="10">
        <f t="shared" si="40"/>
        <v>16.000000000116415</v>
      </c>
      <c r="X661" s="11">
        <f t="shared" si="41"/>
        <v>19.564980555558577</v>
      </c>
      <c r="Y661" s="11">
        <f t="shared" si="42"/>
        <v>35.464076111151371</v>
      </c>
      <c r="Z661" s="11">
        <f t="shared" si="43"/>
        <v>55.029056666709948</v>
      </c>
    </row>
    <row r="662" spans="1:26" ht="15.75" customHeight="1">
      <c r="A662" s="1">
        <v>660</v>
      </c>
      <c r="B662" s="1">
        <v>172011</v>
      </c>
      <c r="C662" s="1">
        <v>192140</v>
      </c>
      <c r="D662" s="1" t="s">
        <v>73</v>
      </c>
      <c r="E662" s="4">
        <v>43412.754033217592</v>
      </c>
      <c r="F662" s="4">
        <v>43413.420699884256</v>
      </c>
      <c r="G662" s="3" t="s">
        <v>21</v>
      </c>
      <c r="H662" s="3" t="s">
        <v>21</v>
      </c>
      <c r="I662" s="1" t="s">
        <v>23</v>
      </c>
      <c r="J662" s="4">
        <v>43415.658685648152</v>
      </c>
      <c r="K662" s="4">
        <v>43415.659063194442</v>
      </c>
      <c r="L662" s="1" t="s">
        <v>428</v>
      </c>
      <c r="M662" s="1" t="s">
        <v>90</v>
      </c>
      <c r="N662" s="1">
        <v>4</v>
      </c>
      <c r="O662" s="8" t="s">
        <v>21</v>
      </c>
      <c r="P662" s="1">
        <v>0</v>
      </c>
      <c r="Q662" s="1">
        <v>0</v>
      </c>
      <c r="R662" s="1">
        <v>3</v>
      </c>
      <c r="S662" s="1" t="s">
        <v>21</v>
      </c>
      <c r="T662" s="1" t="s">
        <v>24</v>
      </c>
      <c r="U662" s="1" t="s">
        <v>32</v>
      </c>
      <c r="V662" s="1" t="s">
        <v>141</v>
      </c>
      <c r="W662" s="10">
        <f t="shared" si="40"/>
        <v>15.999999999941792</v>
      </c>
      <c r="X662" s="11" t="e">
        <f t="shared" si="41"/>
        <v>#VALUE!</v>
      </c>
      <c r="Y662" s="11" t="e">
        <f t="shared" si="42"/>
        <v>#VALUE!</v>
      </c>
      <c r="Z662" s="11" t="e">
        <f t="shared" si="43"/>
        <v>#VALUE!</v>
      </c>
    </row>
    <row r="663" spans="1:26" ht="15.75" customHeight="1">
      <c r="A663" s="1">
        <v>661</v>
      </c>
      <c r="B663" s="1">
        <v>172195</v>
      </c>
      <c r="C663" s="1">
        <v>192326</v>
      </c>
      <c r="D663" s="1" t="s">
        <v>22</v>
      </c>
      <c r="E663" s="4">
        <v>43414.65208133102</v>
      </c>
      <c r="F663" s="4">
        <v>43415.318747997684</v>
      </c>
      <c r="G663" s="4">
        <v>43415.257669247687</v>
      </c>
      <c r="H663" s="4">
        <v>43415.291420567133</v>
      </c>
      <c r="I663" s="1" t="s">
        <v>23</v>
      </c>
      <c r="J663" s="4">
        <v>43595.968844756942</v>
      </c>
      <c r="K663" s="4">
        <v>43595.968846030089</v>
      </c>
      <c r="L663" s="1" t="s">
        <v>429</v>
      </c>
      <c r="M663" s="1" t="s">
        <v>182</v>
      </c>
      <c r="N663" s="1">
        <v>4</v>
      </c>
      <c r="O663" s="8" t="s">
        <v>21</v>
      </c>
      <c r="P663" s="1">
        <v>0</v>
      </c>
      <c r="Q663" s="1">
        <v>220.2</v>
      </c>
      <c r="R663" s="1">
        <v>3</v>
      </c>
      <c r="S663" s="1" t="s">
        <v>180</v>
      </c>
      <c r="T663" s="1" t="s">
        <v>24</v>
      </c>
      <c r="U663" s="1" t="s">
        <v>32</v>
      </c>
      <c r="V663" s="1" t="s">
        <v>56</v>
      </c>
      <c r="W663" s="10">
        <f t="shared" si="40"/>
        <v>15.999999999941792</v>
      </c>
      <c r="X663" s="11">
        <f t="shared" si="41"/>
        <v>0.81003166671143845</v>
      </c>
      <c r="Y663" s="11">
        <f t="shared" si="42"/>
        <v>14.534110000007786</v>
      </c>
      <c r="Z663" s="11">
        <f t="shared" si="43"/>
        <v>15.344141666719224</v>
      </c>
    </row>
    <row r="664" spans="1:26" ht="15.75" customHeight="1">
      <c r="A664" s="1">
        <v>662</v>
      </c>
      <c r="B664" s="1">
        <v>172378</v>
      </c>
      <c r="C664" s="1">
        <v>192511</v>
      </c>
      <c r="D664" s="1" t="s">
        <v>22</v>
      </c>
      <c r="E664" s="4">
        <v>43416.561117094905</v>
      </c>
      <c r="F664" s="4">
        <v>43417.227783761577</v>
      </c>
      <c r="G664" s="4">
        <v>43418.27292974537</v>
      </c>
      <c r="H664" s="4">
        <v>43418.313391284719</v>
      </c>
      <c r="I664" s="1" t="s">
        <v>23</v>
      </c>
      <c r="J664" s="4">
        <v>43598.968842442133</v>
      </c>
      <c r="K664" s="4">
        <v>43598.96884371528</v>
      </c>
      <c r="L664" s="1" t="s">
        <v>430</v>
      </c>
      <c r="M664" s="1" t="s">
        <v>65</v>
      </c>
      <c r="N664" s="1">
        <v>5</v>
      </c>
      <c r="O664" s="8" t="s">
        <v>21</v>
      </c>
      <c r="P664" s="1">
        <v>0</v>
      </c>
      <c r="Q664" s="1">
        <v>3537.93858</v>
      </c>
      <c r="R664" s="1">
        <v>3</v>
      </c>
      <c r="S664" s="1" t="s">
        <v>39</v>
      </c>
      <c r="T664" s="1" t="s">
        <v>24</v>
      </c>
      <c r="U664" s="1" t="s">
        <v>32</v>
      </c>
      <c r="V664" s="1" t="s">
        <v>56</v>
      </c>
      <c r="W664" s="10">
        <f t="shared" si="40"/>
        <v>16.000000000116415</v>
      </c>
      <c r="X664" s="11">
        <f t="shared" si="41"/>
        <v>0.97107694437727332</v>
      </c>
      <c r="Y664" s="11">
        <f t="shared" si="42"/>
        <v>41.083503611152992</v>
      </c>
      <c r="Z664" s="11">
        <f t="shared" si="43"/>
        <v>42.054580555530265</v>
      </c>
    </row>
    <row r="665" spans="1:26" ht="15.75" customHeight="1">
      <c r="A665" s="1">
        <v>663</v>
      </c>
      <c r="B665" s="1">
        <v>172464</v>
      </c>
      <c r="C665" s="1">
        <v>192597</v>
      </c>
      <c r="D665" s="1" t="s">
        <v>22</v>
      </c>
      <c r="E665" s="4">
        <v>43417.525515046298</v>
      </c>
      <c r="F665" s="4">
        <v>43418.192181712962</v>
      </c>
      <c r="G665" s="4">
        <v>43420.270683680559</v>
      </c>
      <c r="H665" s="4">
        <v>43420.588770682873</v>
      </c>
      <c r="I665" s="1" t="s">
        <v>23</v>
      </c>
      <c r="J665" s="4">
        <v>43600.968797604168</v>
      </c>
      <c r="K665" s="4">
        <v>43600.968798842594</v>
      </c>
      <c r="L665" s="1" t="s">
        <v>431</v>
      </c>
      <c r="M665" s="1" t="s">
        <v>432</v>
      </c>
      <c r="N665" s="1">
        <v>4</v>
      </c>
      <c r="O665" s="8" t="s">
        <v>21</v>
      </c>
      <c r="P665" s="1">
        <v>0</v>
      </c>
      <c r="Q665" s="1">
        <v>1712.4332999999999</v>
      </c>
      <c r="R665" s="1">
        <v>3</v>
      </c>
      <c r="S665" s="1" t="s">
        <v>39</v>
      </c>
      <c r="T665" s="1" t="s">
        <v>24</v>
      </c>
      <c r="U665" s="1" t="s">
        <v>32</v>
      </c>
      <c r="V665" s="1" t="s">
        <v>56</v>
      </c>
      <c r="W665" s="10">
        <f t="shared" si="40"/>
        <v>15.999999999941792</v>
      </c>
      <c r="X665" s="11">
        <f t="shared" si="41"/>
        <v>7.6340880555217154</v>
      </c>
      <c r="Y665" s="11">
        <f t="shared" si="42"/>
        <v>65.884047222265508</v>
      </c>
      <c r="Z665" s="11">
        <f t="shared" si="43"/>
        <v>73.518135277787223</v>
      </c>
    </row>
    <row r="666" spans="1:26" ht="15.75" customHeight="1">
      <c r="A666" s="1">
        <v>664</v>
      </c>
      <c r="B666" s="1">
        <v>172465</v>
      </c>
      <c r="C666" s="1">
        <v>192598</v>
      </c>
      <c r="D666" s="1" t="s">
        <v>22</v>
      </c>
      <c r="E666" s="4">
        <v>43417.719312465277</v>
      </c>
      <c r="F666" s="4">
        <v>43418.385979131941</v>
      </c>
      <c r="G666" s="4">
        <v>43429.584982905093</v>
      </c>
      <c r="H666" s="4">
        <v>43429.744465706019</v>
      </c>
      <c r="I666" s="1" t="s">
        <v>23</v>
      </c>
      <c r="J666" s="4">
        <v>43609.968837766202</v>
      </c>
      <c r="K666" s="4">
        <v>43609.968839201392</v>
      </c>
      <c r="L666" s="1" t="s">
        <v>433</v>
      </c>
      <c r="M666" s="1" t="s">
        <v>434</v>
      </c>
      <c r="N666" s="1">
        <v>3</v>
      </c>
      <c r="O666" s="8" t="s">
        <v>21</v>
      </c>
      <c r="P666" s="1">
        <v>0</v>
      </c>
      <c r="Q666" s="1">
        <v>22.43</v>
      </c>
      <c r="R666" s="1">
        <v>3</v>
      </c>
      <c r="S666" s="1" t="s">
        <v>39</v>
      </c>
      <c r="T666" s="1" t="s">
        <v>24</v>
      </c>
      <c r="U666" s="1" t="s">
        <v>32</v>
      </c>
      <c r="V666" s="1" t="s">
        <v>141</v>
      </c>
      <c r="W666" s="10">
        <f t="shared" si="40"/>
        <v>15.999999999941792</v>
      </c>
      <c r="X666" s="11">
        <f t="shared" si="41"/>
        <v>3.8275872222147882</v>
      </c>
      <c r="Y666" s="11">
        <f t="shared" si="42"/>
        <v>284.77609055559151</v>
      </c>
      <c r="Z666" s="11">
        <f t="shared" si="43"/>
        <v>288.6036777778063</v>
      </c>
    </row>
    <row r="667" spans="1:26" ht="15.75" customHeight="1">
      <c r="A667" s="1">
        <v>665</v>
      </c>
      <c r="B667" s="1">
        <v>172466</v>
      </c>
      <c r="C667" s="1">
        <v>192599</v>
      </c>
      <c r="D667" s="1" t="s">
        <v>22</v>
      </c>
      <c r="E667" s="4">
        <v>43417.72081003472</v>
      </c>
      <c r="F667" s="4">
        <v>43418.387476701391</v>
      </c>
      <c r="G667" s="4">
        <v>43430.674530752316</v>
      </c>
      <c r="H667" s="4">
        <v>43430.755170868055</v>
      </c>
      <c r="I667" s="1" t="s">
        <v>23</v>
      </c>
      <c r="J667" s="4">
        <v>43610.968833831015</v>
      </c>
      <c r="K667" s="4">
        <v>43610.968835266205</v>
      </c>
      <c r="L667" s="1" t="s">
        <v>435</v>
      </c>
      <c r="M667" s="1" t="s">
        <v>208</v>
      </c>
      <c r="N667" s="1">
        <v>4</v>
      </c>
      <c r="O667" s="8" t="s">
        <v>21</v>
      </c>
      <c r="P667" s="1">
        <v>0</v>
      </c>
      <c r="Q667" s="1">
        <v>0</v>
      </c>
      <c r="R667" s="1">
        <v>3</v>
      </c>
      <c r="S667" s="1" t="s">
        <v>47</v>
      </c>
      <c r="T667" s="1" t="s">
        <v>24</v>
      </c>
      <c r="U667" s="1" t="s">
        <v>32</v>
      </c>
      <c r="V667" s="1" t="s">
        <v>141</v>
      </c>
      <c r="W667" s="10">
        <f t="shared" si="40"/>
        <v>16.000000000116415</v>
      </c>
      <c r="X667" s="11">
        <f t="shared" si="41"/>
        <v>1.9353627777309157</v>
      </c>
      <c r="Y667" s="11">
        <f t="shared" si="42"/>
        <v>310.88929722231114</v>
      </c>
      <c r="Z667" s="11">
        <f t="shared" si="43"/>
        <v>312.82466000004206</v>
      </c>
    </row>
    <row r="668" spans="1:26" ht="15.75" customHeight="1">
      <c r="A668" s="1">
        <v>666</v>
      </c>
      <c r="B668" s="1">
        <v>172819</v>
      </c>
      <c r="C668" s="1">
        <v>192956</v>
      </c>
      <c r="D668" s="1" t="s">
        <v>22</v>
      </c>
      <c r="E668" s="4">
        <v>43421.689456562497</v>
      </c>
      <c r="F668" s="4">
        <v>43422.689456562497</v>
      </c>
      <c r="G668" s="4">
        <v>43424.706893668983</v>
      </c>
      <c r="H668" s="4">
        <v>43424.712347916669</v>
      </c>
      <c r="I668" s="1" t="s">
        <v>23</v>
      </c>
      <c r="J668" s="4">
        <v>43604.968842858798</v>
      </c>
      <c r="K668" s="4">
        <v>43604.968844675925</v>
      </c>
      <c r="L668" s="1" t="s">
        <v>436</v>
      </c>
      <c r="M668" s="1" t="s">
        <v>251</v>
      </c>
      <c r="N668" s="1">
        <v>6</v>
      </c>
      <c r="O668" s="8" t="s">
        <v>21</v>
      </c>
      <c r="P668" s="1">
        <v>13</v>
      </c>
      <c r="Q668" s="1">
        <v>0</v>
      </c>
      <c r="R668" s="1">
        <v>2</v>
      </c>
      <c r="S668" s="1" t="s">
        <v>60</v>
      </c>
      <c r="T668" s="1" t="s">
        <v>24</v>
      </c>
      <c r="U668" s="1" t="s">
        <v>26</v>
      </c>
      <c r="V668" s="1" t="s">
        <v>56</v>
      </c>
      <c r="W668" s="10">
        <f t="shared" si="40"/>
        <v>24</v>
      </c>
      <c r="X668" s="11">
        <f t="shared" si="41"/>
        <v>0.13090194447431713</v>
      </c>
      <c r="Y668" s="11">
        <f t="shared" si="42"/>
        <v>72.418490555661265</v>
      </c>
      <c r="Z668" s="11">
        <f t="shared" si="43"/>
        <v>72.549392500135582</v>
      </c>
    </row>
    <row r="669" spans="1:26" ht="15.75" customHeight="1">
      <c r="A669" s="1">
        <v>667</v>
      </c>
      <c r="B669" s="1">
        <v>172820</v>
      </c>
      <c r="C669" s="1">
        <v>192957</v>
      </c>
      <c r="D669" s="1" t="s">
        <v>22</v>
      </c>
      <c r="E669" s="4">
        <v>43421.716958182871</v>
      </c>
      <c r="F669" s="4">
        <v>43422.716958182871</v>
      </c>
      <c r="G669" s="4">
        <v>43424.304580555552</v>
      </c>
      <c r="H669" s="4">
        <v>43424.713383414353</v>
      </c>
      <c r="I669" s="1" t="s">
        <v>23</v>
      </c>
      <c r="J669" s="4">
        <v>43604.968850810183</v>
      </c>
      <c r="K669" s="4">
        <v>43604.968852627317</v>
      </c>
      <c r="L669" s="1" t="s">
        <v>965</v>
      </c>
      <c r="M669" s="1" t="s">
        <v>966</v>
      </c>
      <c r="N669" s="1">
        <v>12</v>
      </c>
      <c r="O669" s="8" t="s">
        <v>21</v>
      </c>
      <c r="P669" s="1">
        <v>0</v>
      </c>
      <c r="Q669" s="1">
        <v>75.136110000000002</v>
      </c>
      <c r="R669" s="1">
        <v>2</v>
      </c>
      <c r="S669" s="1" t="s">
        <v>35</v>
      </c>
      <c r="T669" s="1" t="s">
        <v>691</v>
      </c>
      <c r="U669" s="1" t="s">
        <v>32</v>
      </c>
      <c r="V669" s="1" t="s">
        <v>121</v>
      </c>
      <c r="W669" s="10">
        <f t="shared" si="40"/>
        <v>24</v>
      </c>
      <c r="X669" s="11">
        <f t="shared" si="41"/>
        <v>9.8112686112290248</v>
      </c>
      <c r="Y669" s="11">
        <f t="shared" si="42"/>
        <v>62.102936944342218</v>
      </c>
      <c r="Z669" s="11">
        <f t="shared" si="43"/>
        <v>71.914205555571243</v>
      </c>
    </row>
    <row r="670" spans="1:26" ht="15.75" customHeight="1">
      <c r="A670" s="1">
        <v>668</v>
      </c>
      <c r="B670" s="1">
        <v>172824</v>
      </c>
      <c r="C670" s="1">
        <v>192961</v>
      </c>
      <c r="D670" s="1" t="s">
        <v>22</v>
      </c>
      <c r="E670" s="4">
        <v>43422.222665243055</v>
      </c>
      <c r="F670" s="3" t="s">
        <v>21</v>
      </c>
      <c r="G670" s="4">
        <v>43423.541450543984</v>
      </c>
      <c r="H670" s="4">
        <v>43423.572256863423</v>
      </c>
      <c r="I670" s="1" t="s">
        <v>23</v>
      </c>
      <c r="J670" s="4">
        <v>43603.968860682871</v>
      </c>
      <c r="K670" s="4">
        <v>43603.968862303242</v>
      </c>
      <c r="L670" s="1" t="s">
        <v>967</v>
      </c>
      <c r="M670" s="1" t="s">
        <v>128</v>
      </c>
      <c r="N670" s="1">
        <v>3</v>
      </c>
      <c r="O670" s="8" t="s">
        <v>21</v>
      </c>
      <c r="P670" s="1">
        <v>0</v>
      </c>
      <c r="Q670" s="1">
        <v>70</v>
      </c>
      <c r="R670" s="1" t="s">
        <v>21</v>
      </c>
      <c r="S670" s="1" t="s">
        <v>21</v>
      </c>
      <c r="T670" s="1" t="s">
        <v>691</v>
      </c>
      <c r="U670" s="1" t="s">
        <v>32</v>
      </c>
      <c r="V670" s="1" t="s">
        <v>121</v>
      </c>
      <c r="W670" s="10" t="e">
        <f t="shared" si="40"/>
        <v>#VALUE!</v>
      </c>
      <c r="X670" s="11">
        <f t="shared" si="41"/>
        <v>0.73935166653245687</v>
      </c>
      <c r="Y670" s="11">
        <f t="shared" si="42"/>
        <v>31.650847222306766</v>
      </c>
      <c r="Z670" s="11">
        <f t="shared" si="43"/>
        <v>32.390198888839222</v>
      </c>
    </row>
    <row r="671" spans="1:26" ht="15.75" customHeight="1">
      <c r="A671" s="1">
        <v>669</v>
      </c>
      <c r="B671" s="1">
        <v>172900</v>
      </c>
      <c r="C671" s="1">
        <v>193038</v>
      </c>
      <c r="D671" s="1" t="s">
        <v>73</v>
      </c>
      <c r="E671" s="4">
        <v>43422.395579317126</v>
      </c>
      <c r="F671" s="4">
        <v>43423.395579317126</v>
      </c>
      <c r="G671" s="3" t="s">
        <v>21</v>
      </c>
      <c r="H671" s="3" t="s">
        <v>21</v>
      </c>
      <c r="I671" s="1" t="s">
        <v>23</v>
      </c>
      <c r="J671" s="4">
        <v>43422.425265046295</v>
      </c>
      <c r="K671" s="4">
        <v>43422.425265775462</v>
      </c>
      <c r="L671" s="1" t="s">
        <v>968</v>
      </c>
      <c r="M671" s="1" t="s">
        <v>128</v>
      </c>
      <c r="N671" s="1">
        <v>0</v>
      </c>
      <c r="O671" s="8" t="s">
        <v>21</v>
      </c>
      <c r="P671" s="1">
        <v>0</v>
      </c>
      <c r="Q671" s="1">
        <v>0</v>
      </c>
      <c r="R671" s="1">
        <v>2</v>
      </c>
      <c r="S671" s="1" t="s">
        <v>21</v>
      </c>
      <c r="T671" s="1" t="s">
        <v>691</v>
      </c>
      <c r="U671" s="1" t="s">
        <v>21</v>
      </c>
      <c r="V671" s="1" t="s">
        <v>121</v>
      </c>
      <c r="W671" s="10">
        <f t="shared" si="40"/>
        <v>24</v>
      </c>
      <c r="X671" s="11" t="e">
        <f t="shared" si="41"/>
        <v>#VALUE!</v>
      </c>
      <c r="Y671" s="11" t="e">
        <f t="shared" si="42"/>
        <v>#VALUE!</v>
      </c>
      <c r="Z671" s="11" t="e">
        <f t="shared" si="43"/>
        <v>#VALUE!</v>
      </c>
    </row>
    <row r="672" spans="1:26" ht="15.75" customHeight="1">
      <c r="A672" s="1">
        <v>670</v>
      </c>
      <c r="B672" s="1">
        <v>172901</v>
      </c>
      <c r="C672" s="1">
        <v>193039</v>
      </c>
      <c r="D672" s="1" t="s">
        <v>22</v>
      </c>
      <c r="E672" s="4">
        <v>43422.442108946758</v>
      </c>
      <c r="F672" s="4">
        <v>43422.608775613429</v>
      </c>
      <c r="G672" s="4">
        <v>43467.315999224535</v>
      </c>
      <c r="H672" s="4">
        <v>43467.317071562502</v>
      </c>
      <c r="I672" s="1" t="s">
        <v>23</v>
      </c>
      <c r="J672" s="4">
        <v>43647.968771678243</v>
      </c>
      <c r="K672" s="4">
        <v>43647.96877334491</v>
      </c>
      <c r="L672" s="1" t="s">
        <v>437</v>
      </c>
      <c r="M672" s="1" t="s">
        <v>79</v>
      </c>
      <c r="N672" s="1">
        <v>4</v>
      </c>
      <c r="O672" s="8" t="s">
        <v>21</v>
      </c>
      <c r="P672" s="1">
        <v>0</v>
      </c>
      <c r="Q672" s="1">
        <v>0</v>
      </c>
      <c r="R672" s="1">
        <v>5</v>
      </c>
      <c r="S672" s="1" t="s">
        <v>35</v>
      </c>
      <c r="T672" s="1" t="s">
        <v>24</v>
      </c>
      <c r="U672" s="1" t="s">
        <v>32</v>
      </c>
      <c r="V672" s="1" t="s">
        <v>121</v>
      </c>
      <c r="W672" s="10">
        <f t="shared" si="40"/>
        <v>4.0000000001164153</v>
      </c>
      <c r="X672" s="11">
        <f t="shared" si="41"/>
        <v>2.5736111216247082E-2</v>
      </c>
      <c r="Y672" s="11">
        <f t="shared" si="42"/>
        <v>1076.9733666666434</v>
      </c>
      <c r="Z672" s="11">
        <f t="shared" si="43"/>
        <v>1076.9991027778597</v>
      </c>
    </row>
    <row r="673" spans="1:26" ht="15.75" customHeight="1">
      <c r="A673" s="1">
        <v>671</v>
      </c>
      <c r="B673" s="1">
        <v>173084</v>
      </c>
      <c r="C673" s="1">
        <v>193224</v>
      </c>
      <c r="D673" s="1" t="s">
        <v>22</v>
      </c>
      <c r="E673" s="4">
        <v>43424.353454745367</v>
      </c>
      <c r="F673" s="4">
        <v>43425.020121412039</v>
      </c>
      <c r="G673" s="4">
        <v>43424.703804629629</v>
      </c>
      <c r="H673" s="4">
        <v>43424.712162268515</v>
      </c>
      <c r="I673" s="1" t="s">
        <v>23</v>
      </c>
      <c r="J673" s="4">
        <v>43604.96883510417</v>
      </c>
      <c r="K673" s="4">
        <v>43604.968837997687</v>
      </c>
      <c r="L673" s="1" t="s">
        <v>438</v>
      </c>
      <c r="M673" s="1" t="s">
        <v>251</v>
      </c>
      <c r="N673" s="1">
        <v>3</v>
      </c>
      <c r="O673" s="8" t="s">
        <v>21</v>
      </c>
      <c r="P673" s="1">
        <v>3</v>
      </c>
      <c r="Q673" s="1">
        <v>12.14</v>
      </c>
      <c r="R673" s="1">
        <v>3</v>
      </c>
      <c r="S673" s="1" t="s">
        <v>60</v>
      </c>
      <c r="T673" s="1" t="s">
        <v>24</v>
      </c>
      <c r="U673" s="1" t="s">
        <v>26</v>
      </c>
      <c r="V673" s="1" t="s">
        <v>56</v>
      </c>
      <c r="W673" s="10">
        <f t="shared" si="40"/>
        <v>16.000000000116415</v>
      </c>
      <c r="X673" s="11">
        <f t="shared" si="41"/>
        <v>0.20058333326596767</v>
      </c>
      <c r="Y673" s="11">
        <f t="shared" si="42"/>
        <v>8.4083972222870216</v>
      </c>
      <c r="Z673" s="11">
        <f t="shared" si="43"/>
        <v>8.6089805555529892</v>
      </c>
    </row>
    <row r="674" spans="1:26" ht="15.75" customHeight="1">
      <c r="A674" s="1">
        <v>672</v>
      </c>
      <c r="B674" s="1">
        <v>173168</v>
      </c>
      <c r="C674" s="1">
        <v>193309</v>
      </c>
      <c r="D674" s="1" t="s">
        <v>22</v>
      </c>
      <c r="E674" s="4">
        <v>43425.997394293983</v>
      </c>
      <c r="F674" s="4">
        <v>43426.664060960647</v>
      </c>
      <c r="G674" s="4">
        <v>43510.485284803239</v>
      </c>
      <c r="H674" s="4">
        <v>43510.503251770831</v>
      </c>
      <c r="I674" s="1" t="s">
        <v>23</v>
      </c>
      <c r="J674" s="4">
        <v>43690.968794178239</v>
      </c>
      <c r="K674" s="4">
        <v>43690.968795636574</v>
      </c>
      <c r="L674" s="1" t="s">
        <v>439</v>
      </c>
      <c r="M674" s="1" t="s">
        <v>138</v>
      </c>
      <c r="N674" s="1">
        <v>0</v>
      </c>
      <c r="O674" s="8" t="s">
        <v>21</v>
      </c>
      <c r="P674" s="1">
        <v>0</v>
      </c>
      <c r="Q674" s="1">
        <v>0</v>
      </c>
      <c r="R674" s="1">
        <v>3</v>
      </c>
      <c r="S674" s="1" t="s">
        <v>35</v>
      </c>
      <c r="T674" s="1" t="s">
        <v>24</v>
      </c>
      <c r="U674" s="1" t="s">
        <v>32</v>
      </c>
      <c r="V674" s="1" t="s">
        <v>121</v>
      </c>
      <c r="W674" s="10">
        <f t="shared" si="40"/>
        <v>15.999999999941792</v>
      </c>
      <c r="X674" s="11">
        <f t="shared" si="41"/>
        <v>0.43120722222374752</v>
      </c>
      <c r="Y674" s="11">
        <f t="shared" si="42"/>
        <v>2027.7093722221325</v>
      </c>
      <c r="Z674" s="11">
        <f t="shared" si="43"/>
        <v>2028.1405794443563</v>
      </c>
    </row>
    <row r="675" spans="1:26" ht="15.75" customHeight="1">
      <c r="A675" s="1">
        <v>673</v>
      </c>
      <c r="B675" s="1">
        <v>173172</v>
      </c>
      <c r="C675" s="1">
        <v>193313</v>
      </c>
      <c r="D675" s="1" t="s">
        <v>22</v>
      </c>
      <c r="E675" s="4">
        <v>43426.136569988426</v>
      </c>
      <c r="F675" s="4">
        <v>43426.803236655091</v>
      </c>
      <c r="G675" s="4">
        <v>43476.445834606478</v>
      </c>
      <c r="H675" s="4">
        <v>43476.695430983797</v>
      </c>
      <c r="I675" s="1" t="s">
        <v>23</v>
      </c>
      <c r="J675" s="4">
        <v>43656.968775810186</v>
      </c>
      <c r="K675" s="4">
        <v>43656.968777430557</v>
      </c>
      <c r="L675" s="1" t="s">
        <v>440</v>
      </c>
      <c r="M675" s="1" t="s">
        <v>255</v>
      </c>
      <c r="N675" s="1">
        <v>3</v>
      </c>
      <c r="O675" s="8" t="s">
        <v>21</v>
      </c>
      <c r="P675" s="1">
        <v>0</v>
      </c>
      <c r="Q675" s="1">
        <v>0</v>
      </c>
      <c r="R675" s="1">
        <v>3</v>
      </c>
      <c r="S675" s="1" t="s">
        <v>21</v>
      </c>
      <c r="T675" s="1" t="s">
        <v>24</v>
      </c>
      <c r="U675" s="1" t="s">
        <v>36</v>
      </c>
      <c r="V675" s="1" t="s">
        <v>141</v>
      </c>
      <c r="W675" s="10">
        <f t="shared" si="40"/>
        <v>15.999999999941792</v>
      </c>
      <c r="X675" s="11">
        <f t="shared" si="41"/>
        <v>5.9903130556340329</v>
      </c>
      <c r="Y675" s="11">
        <f t="shared" si="42"/>
        <v>1207.4223508332507</v>
      </c>
      <c r="Z675" s="11">
        <f t="shared" si="43"/>
        <v>1213.4126638888847</v>
      </c>
    </row>
    <row r="676" spans="1:26" ht="15.75" customHeight="1">
      <c r="A676" s="1">
        <v>674</v>
      </c>
      <c r="B676" s="1">
        <v>173259</v>
      </c>
      <c r="C676" s="1">
        <v>193401</v>
      </c>
      <c r="D676" s="1" t="s">
        <v>22</v>
      </c>
      <c r="E676" s="4">
        <v>43426.709096493054</v>
      </c>
      <c r="F676" s="4">
        <v>43427.709096493054</v>
      </c>
      <c r="G676" s="4">
        <v>43427.284735960646</v>
      </c>
      <c r="H676" s="4">
        <v>43428.539626655096</v>
      </c>
      <c r="I676" s="1" t="s">
        <v>23</v>
      </c>
      <c r="J676" s="4">
        <v>43608.968854548613</v>
      </c>
      <c r="K676" s="4">
        <v>43608.968856168984</v>
      </c>
      <c r="L676" s="1" t="s">
        <v>441</v>
      </c>
      <c r="M676" s="1" t="s">
        <v>128</v>
      </c>
      <c r="N676" s="1">
        <v>3</v>
      </c>
      <c r="O676" s="8" t="s">
        <v>21</v>
      </c>
      <c r="P676" s="1">
        <v>2</v>
      </c>
      <c r="Q676" s="1">
        <v>0</v>
      </c>
      <c r="R676" s="1">
        <v>2</v>
      </c>
      <c r="S676" s="1" t="s">
        <v>83</v>
      </c>
      <c r="T676" s="1" t="s">
        <v>24</v>
      </c>
      <c r="U676" s="1" t="s">
        <v>26</v>
      </c>
      <c r="V676" s="1" t="s">
        <v>56</v>
      </c>
      <c r="W676" s="10">
        <f t="shared" si="40"/>
        <v>24</v>
      </c>
      <c r="X676" s="11">
        <f t="shared" si="41"/>
        <v>30.117376666807104</v>
      </c>
      <c r="Y676" s="11">
        <f t="shared" si="42"/>
        <v>13.815347222203854</v>
      </c>
      <c r="Z676" s="11">
        <f t="shared" si="43"/>
        <v>43.932723889010958</v>
      </c>
    </row>
    <row r="677" spans="1:26" ht="15.75" customHeight="1">
      <c r="A677" s="1">
        <v>675</v>
      </c>
      <c r="B677" s="1">
        <v>173596</v>
      </c>
      <c r="C677" s="1">
        <v>193741</v>
      </c>
      <c r="D677" s="1" t="s">
        <v>22</v>
      </c>
      <c r="E677" s="4">
        <v>43430.635559571761</v>
      </c>
      <c r="F677" s="4">
        <v>43431.635559571761</v>
      </c>
      <c r="G677" s="4">
        <v>43448.423403043984</v>
      </c>
      <c r="H677" s="4">
        <v>43448.455305057869</v>
      </c>
      <c r="I677" s="1" t="s">
        <v>23</v>
      </c>
      <c r="J677" s="4">
        <v>43628.96881770833</v>
      </c>
      <c r="K677" s="4">
        <v>43628.968819178241</v>
      </c>
      <c r="L677" s="1" t="s">
        <v>442</v>
      </c>
      <c r="M677" s="1" t="s">
        <v>418</v>
      </c>
      <c r="N677" s="1">
        <v>3</v>
      </c>
      <c r="O677" s="8" t="s">
        <v>21</v>
      </c>
      <c r="P677" s="1">
        <v>0</v>
      </c>
      <c r="Q677" s="1">
        <v>0</v>
      </c>
      <c r="R677" s="1">
        <v>2</v>
      </c>
      <c r="S677" s="1" t="s">
        <v>35</v>
      </c>
      <c r="T677" s="1" t="s">
        <v>24</v>
      </c>
      <c r="U677" s="1" t="s">
        <v>36</v>
      </c>
      <c r="V677" s="1" t="s">
        <v>56</v>
      </c>
      <c r="W677" s="10">
        <f t="shared" si="40"/>
        <v>24</v>
      </c>
      <c r="X677" s="11">
        <f t="shared" si="41"/>
        <v>0.76564833323936909</v>
      </c>
      <c r="Y677" s="11">
        <f t="shared" si="42"/>
        <v>426.90824333333876</v>
      </c>
      <c r="Z677" s="11">
        <f t="shared" si="43"/>
        <v>427.67389166657813</v>
      </c>
    </row>
    <row r="678" spans="1:26" ht="15.75" customHeight="1">
      <c r="A678" s="1">
        <v>676</v>
      </c>
      <c r="B678" s="1">
        <v>173705</v>
      </c>
      <c r="C678" s="1">
        <v>193851</v>
      </c>
      <c r="D678" s="1" t="s">
        <v>22</v>
      </c>
      <c r="E678" s="4">
        <v>43432.229270717595</v>
      </c>
      <c r="F678" s="3" t="s">
        <v>21</v>
      </c>
      <c r="G678" s="4">
        <v>43795.589731400461</v>
      </c>
      <c r="H678" s="4">
        <v>43795.59016890046</v>
      </c>
      <c r="I678" s="1" t="s">
        <v>31</v>
      </c>
      <c r="J678" s="4">
        <v>43975.969111921295</v>
      </c>
      <c r="K678" s="4">
        <v>43975.969113923609</v>
      </c>
      <c r="L678" s="1" t="s">
        <v>71</v>
      </c>
      <c r="M678" s="1" t="s">
        <v>72</v>
      </c>
      <c r="N678" s="1">
        <v>0</v>
      </c>
      <c r="O678" s="8">
        <v>10122</v>
      </c>
      <c r="P678" s="1">
        <v>0</v>
      </c>
      <c r="Q678" s="1">
        <v>0</v>
      </c>
      <c r="R678" s="1" t="s">
        <v>21</v>
      </c>
      <c r="S678" s="1" t="s">
        <v>35</v>
      </c>
      <c r="T678" s="1" t="s">
        <v>24</v>
      </c>
      <c r="U678" s="1" t="s">
        <v>21</v>
      </c>
      <c r="V678" s="1" t="s">
        <v>21</v>
      </c>
      <c r="W678" s="10" t="e">
        <f t="shared" si="40"/>
        <v>#VALUE!</v>
      </c>
      <c r="X678" s="11">
        <f t="shared" si="41"/>
        <v>1.049999997485429E-2</v>
      </c>
      <c r="Y678" s="11">
        <f t="shared" si="42"/>
        <v>8720.6510563888005</v>
      </c>
      <c r="Z678" s="11">
        <f t="shared" si="43"/>
        <v>8720.6615563887754</v>
      </c>
    </row>
    <row r="679" spans="1:26" ht="15.75" customHeight="1">
      <c r="A679" s="1">
        <v>677</v>
      </c>
      <c r="B679" s="1">
        <v>174047</v>
      </c>
      <c r="C679" s="1">
        <v>194196</v>
      </c>
      <c r="D679" s="1" t="s">
        <v>22</v>
      </c>
      <c r="E679" s="4">
        <v>43435.391577627313</v>
      </c>
      <c r="F679" s="4">
        <v>43436.058244293985</v>
      </c>
      <c r="G679" s="4">
        <v>43439.316596064818</v>
      </c>
      <c r="H679" s="4">
        <v>43439.316849733797</v>
      </c>
      <c r="I679" s="1" t="s">
        <v>23</v>
      </c>
      <c r="J679" s="4">
        <v>43619.968816782406</v>
      </c>
      <c r="K679" s="4">
        <v>43619.968818055553</v>
      </c>
      <c r="L679" s="1" t="s">
        <v>443</v>
      </c>
      <c r="M679" s="1" t="s">
        <v>106</v>
      </c>
      <c r="N679" s="1">
        <v>4</v>
      </c>
      <c r="O679" s="8" t="s">
        <v>21</v>
      </c>
      <c r="P679" s="1">
        <v>0</v>
      </c>
      <c r="Q679" s="1">
        <v>2693.96531</v>
      </c>
      <c r="R679" s="1">
        <v>3</v>
      </c>
      <c r="S679" s="1" t="s">
        <v>39</v>
      </c>
      <c r="T679" s="1" t="s">
        <v>24</v>
      </c>
      <c r="U679" s="1" t="s">
        <v>32</v>
      </c>
      <c r="V679" s="1" t="s">
        <v>56</v>
      </c>
      <c r="W679" s="10">
        <f t="shared" si="40"/>
        <v>16.000000000116415</v>
      </c>
      <c r="X679" s="11">
        <f t="shared" si="41"/>
        <v>6.0880554956384003E-3</v>
      </c>
      <c r="Y679" s="11">
        <f t="shared" si="42"/>
        <v>94.200442500121426</v>
      </c>
      <c r="Z679" s="11">
        <f t="shared" si="43"/>
        <v>94.206530555617064</v>
      </c>
    </row>
    <row r="680" spans="1:26" ht="15.75" customHeight="1">
      <c r="A680" s="1">
        <v>678</v>
      </c>
      <c r="B680" s="1">
        <v>174134</v>
      </c>
      <c r="C680" s="1">
        <v>194284</v>
      </c>
      <c r="D680" s="1" t="s">
        <v>22</v>
      </c>
      <c r="E680" s="4">
        <v>43436.293729895835</v>
      </c>
      <c r="F680" s="3" t="s">
        <v>21</v>
      </c>
      <c r="G680" s="4">
        <v>43451.359101273149</v>
      </c>
      <c r="H680" s="4">
        <v>43451.429503472224</v>
      </c>
      <c r="I680" s="1" t="s">
        <v>23</v>
      </c>
      <c r="J680" s="4">
        <v>43631.968800659721</v>
      </c>
      <c r="K680" s="4">
        <v>43631.968803356482</v>
      </c>
      <c r="L680" s="1" t="s">
        <v>969</v>
      </c>
      <c r="M680" s="1" t="s">
        <v>761</v>
      </c>
      <c r="N680" s="1">
        <v>3</v>
      </c>
      <c r="O680" s="8" t="s">
        <v>21</v>
      </c>
      <c r="P680" s="1">
        <v>0</v>
      </c>
      <c r="Q680" s="1">
        <v>0</v>
      </c>
      <c r="R680" s="1" t="s">
        <v>21</v>
      </c>
      <c r="S680" s="1" t="s">
        <v>60</v>
      </c>
      <c r="T680" s="1" t="s">
        <v>691</v>
      </c>
      <c r="U680" s="1" t="s">
        <v>26</v>
      </c>
      <c r="V680" s="1" t="s">
        <v>56</v>
      </c>
      <c r="W680" s="10" t="e">
        <f t="shared" si="40"/>
        <v>#VALUE!</v>
      </c>
      <c r="X680" s="11">
        <f t="shared" si="41"/>
        <v>1.6896527778008021</v>
      </c>
      <c r="Y680" s="11">
        <f t="shared" si="42"/>
        <v>361.56891305552563</v>
      </c>
      <c r="Z680" s="11">
        <f t="shared" si="43"/>
        <v>363.25856583332643</v>
      </c>
    </row>
    <row r="681" spans="1:26" ht="15.75" customHeight="1">
      <c r="A681" s="1">
        <v>679</v>
      </c>
      <c r="B681" s="1">
        <v>174136</v>
      </c>
      <c r="C681" s="1">
        <v>194286</v>
      </c>
      <c r="D681" s="1" t="s">
        <v>22</v>
      </c>
      <c r="E681" s="4">
        <v>43436.557233912034</v>
      </c>
      <c r="F681" s="4">
        <v>43437.223900578705</v>
      </c>
      <c r="G681" s="4">
        <v>43449.295056400464</v>
      </c>
      <c r="H681" s="4">
        <v>43449.675562581018</v>
      </c>
      <c r="I681" s="1" t="s">
        <v>23</v>
      </c>
      <c r="J681" s="4">
        <v>43629.968786921294</v>
      </c>
      <c r="K681" s="4">
        <v>43629.968788541664</v>
      </c>
      <c r="L681" s="1" t="s">
        <v>444</v>
      </c>
      <c r="M681" s="1" t="s">
        <v>445</v>
      </c>
      <c r="N681" s="1">
        <v>4</v>
      </c>
      <c r="O681" s="8" t="s">
        <v>21</v>
      </c>
      <c r="P681" s="1">
        <v>0</v>
      </c>
      <c r="Q681" s="1">
        <v>989.34452999999996</v>
      </c>
      <c r="R681" s="1">
        <v>3</v>
      </c>
      <c r="S681" s="1" t="s">
        <v>39</v>
      </c>
      <c r="T681" s="1" t="s">
        <v>24</v>
      </c>
      <c r="U681" s="1" t="s">
        <v>32</v>
      </c>
      <c r="V681" s="1" t="s">
        <v>56</v>
      </c>
      <c r="W681" s="10">
        <f t="shared" ref="W681:W744" si="44">(F681-E681)*24</f>
        <v>16.000000000116415</v>
      </c>
      <c r="X681" s="11">
        <f t="shared" ref="X681:X744" si="45">(H681-G681)*24</f>
        <v>9.132148333301302</v>
      </c>
      <c r="Y681" s="11">
        <f t="shared" ref="Y681:Y744" si="46">(G681-E681)*24</f>
        <v>305.70773972233292</v>
      </c>
      <c r="Z681" s="11">
        <f t="shared" ref="Z681:Z744" si="47">(H681-E681)*24</f>
        <v>314.83988805563422</v>
      </c>
    </row>
    <row r="682" spans="1:26" ht="15.75" customHeight="1">
      <c r="A682" s="1">
        <v>680</v>
      </c>
      <c r="B682" s="1">
        <v>174138</v>
      </c>
      <c r="C682" s="1">
        <v>194288</v>
      </c>
      <c r="D682" s="1" t="s">
        <v>73</v>
      </c>
      <c r="E682" s="4">
        <v>43436.850677511575</v>
      </c>
      <c r="F682" s="4">
        <v>43437.517344178239</v>
      </c>
      <c r="G682" s="3" t="s">
        <v>21</v>
      </c>
      <c r="H682" s="3" t="s">
        <v>21</v>
      </c>
      <c r="I682" s="1" t="s">
        <v>23</v>
      </c>
      <c r="J682" s="4">
        <v>43437.478953703707</v>
      </c>
      <c r="K682" s="4">
        <v>43437.478954247686</v>
      </c>
      <c r="L682" s="1" t="s">
        <v>970</v>
      </c>
      <c r="M682" s="1" t="s">
        <v>971</v>
      </c>
      <c r="N682" s="1">
        <v>0</v>
      </c>
      <c r="O682" s="8" t="s">
        <v>21</v>
      </c>
      <c r="P682" s="1">
        <v>0</v>
      </c>
      <c r="Q682" s="1">
        <v>0</v>
      </c>
      <c r="R682" s="1">
        <v>3</v>
      </c>
      <c r="S682" s="1" t="s">
        <v>39</v>
      </c>
      <c r="T682" s="1" t="s">
        <v>691</v>
      </c>
      <c r="U682" s="1" t="s">
        <v>21</v>
      </c>
      <c r="V682" s="1" t="s">
        <v>121</v>
      </c>
      <c r="W682" s="10">
        <f t="shared" si="44"/>
        <v>15.999999999941792</v>
      </c>
      <c r="X682" s="11" t="e">
        <f t="shared" si="45"/>
        <v>#VALUE!</v>
      </c>
      <c r="Y682" s="11" t="e">
        <f t="shared" si="46"/>
        <v>#VALUE!</v>
      </c>
      <c r="Z682" s="11" t="e">
        <f t="shared" si="47"/>
        <v>#VALUE!</v>
      </c>
    </row>
    <row r="683" spans="1:26" ht="15.75" customHeight="1">
      <c r="A683" s="1">
        <v>681</v>
      </c>
      <c r="B683" s="1">
        <v>174227</v>
      </c>
      <c r="C683" s="1">
        <v>194378</v>
      </c>
      <c r="D683" s="1" t="s">
        <v>22</v>
      </c>
      <c r="E683" s="4">
        <v>43437.409607986112</v>
      </c>
      <c r="F683" s="4">
        <v>43438.076274652776</v>
      </c>
      <c r="G683" s="4">
        <v>43478.706409953702</v>
      </c>
      <c r="H683" s="4">
        <v>43479.449237384259</v>
      </c>
      <c r="I683" s="1" t="s">
        <v>23</v>
      </c>
      <c r="J683" s="4">
        <v>43659.968810914354</v>
      </c>
      <c r="K683" s="4">
        <v>43659.968812349536</v>
      </c>
      <c r="L683" s="1" t="s">
        <v>972</v>
      </c>
      <c r="M683" s="1" t="s">
        <v>973</v>
      </c>
      <c r="N683" s="1">
        <v>2</v>
      </c>
      <c r="O683" s="8" t="s">
        <v>21</v>
      </c>
      <c r="P683" s="1">
        <v>0</v>
      </c>
      <c r="Q683" s="1">
        <v>0</v>
      </c>
      <c r="R683" s="1">
        <v>3</v>
      </c>
      <c r="S683" s="1" t="s">
        <v>35</v>
      </c>
      <c r="T683" s="1" t="s">
        <v>691</v>
      </c>
      <c r="U683" s="1" t="s">
        <v>32</v>
      </c>
      <c r="V683" s="1" t="s">
        <v>56</v>
      </c>
      <c r="W683" s="10">
        <f t="shared" si="44"/>
        <v>15.999999999941792</v>
      </c>
      <c r="X683" s="11">
        <f t="shared" si="45"/>
        <v>17.827858333359472</v>
      </c>
      <c r="Y683" s="11">
        <f t="shared" si="46"/>
        <v>991.12324722215999</v>
      </c>
      <c r="Z683" s="11">
        <f t="shared" si="47"/>
        <v>1008.9511055555195</v>
      </c>
    </row>
    <row r="684" spans="1:26" ht="15.75" customHeight="1">
      <c r="A684" s="1">
        <v>682</v>
      </c>
      <c r="B684" s="1">
        <v>174228</v>
      </c>
      <c r="C684" s="1">
        <v>194379</v>
      </c>
      <c r="D684" s="1" t="s">
        <v>22</v>
      </c>
      <c r="E684" s="4">
        <v>43437.53600659722</v>
      </c>
      <c r="F684" s="4">
        <v>43438.202673263891</v>
      </c>
      <c r="G684" s="4">
        <v>43461.299503240742</v>
      </c>
      <c r="H684" s="4">
        <v>43461.389941122688</v>
      </c>
      <c r="I684" s="1" t="s">
        <v>23</v>
      </c>
      <c r="J684" s="4">
        <v>43641.968784108794</v>
      </c>
      <c r="K684" s="4">
        <v>43641.968785729165</v>
      </c>
      <c r="L684" s="1" t="s">
        <v>974</v>
      </c>
      <c r="M684" s="1" t="s">
        <v>713</v>
      </c>
      <c r="N684" s="1">
        <v>2</v>
      </c>
      <c r="O684" s="8" t="s">
        <v>21</v>
      </c>
      <c r="P684" s="1">
        <v>0</v>
      </c>
      <c r="Q684" s="1">
        <v>952</v>
      </c>
      <c r="R684" s="1">
        <v>3</v>
      </c>
      <c r="S684" s="1" t="s">
        <v>21</v>
      </c>
      <c r="T684" s="1" t="s">
        <v>691</v>
      </c>
      <c r="U684" s="1" t="s">
        <v>32</v>
      </c>
      <c r="V684" s="1" t="s">
        <v>121</v>
      </c>
      <c r="W684" s="10">
        <f t="shared" si="44"/>
        <v>16.000000000116415</v>
      </c>
      <c r="X684" s="11">
        <f t="shared" si="45"/>
        <v>2.1705091667245142</v>
      </c>
      <c r="Y684" s="11">
        <f t="shared" si="46"/>
        <v>570.32391944451956</v>
      </c>
      <c r="Z684" s="11">
        <f t="shared" si="47"/>
        <v>572.49442861124408</v>
      </c>
    </row>
    <row r="685" spans="1:26" ht="15.75" customHeight="1">
      <c r="A685" s="1">
        <v>683</v>
      </c>
      <c r="B685" s="1">
        <v>174314</v>
      </c>
      <c r="C685" s="1">
        <v>194466</v>
      </c>
      <c r="D685" s="1" t="s">
        <v>22</v>
      </c>
      <c r="E685" s="4">
        <v>43438.354779976849</v>
      </c>
      <c r="F685" s="4">
        <v>43439.021446643521</v>
      </c>
      <c r="G685" s="4">
        <v>43441.276442326387</v>
      </c>
      <c r="H685" s="4">
        <v>43441.409305671295</v>
      </c>
      <c r="I685" s="1" t="s">
        <v>23</v>
      </c>
      <c r="J685" s="4">
        <v>43621.9687809838</v>
      </c>
      <c r="K685" s="4">
        <v>43621.96878221065</v>
      </c>
      <c r="L685" s="1" t="s">
        <v>975</v>
      </c>
      <c r="M685" s="1" t="s">
        <v>756</v>
      </c>
      <c r="N685" s="1">
        <v>3</v>
      </c>
      <c r="O685" s="8" t="s">
        <v>21</v>
      </c>
      <c r="P685" s="1">
        <v>0</v>
      </c>
      <c r="Q685" s="1">
        <v>0</v>
      </c>
      <c r="R685" s="1">
        <v>3</v>
      </c>
      <c r="S685" s="1" t="s">
        <v>21</v>
      </c>
      <c r="T685" s="1" t="s">
        <v>691</v>
      </c>
      <c r="U685" s="1" t="s">
        <v>36</v>
      </c>
      <c r="V685" s="1" t="s">
        <v>121</v>
      </c>
      <c r="W685" s="10">
        <f t="shared" si="44"/>
        <v>16.000000000116415</v>
      </c>
      <c r="X685" s="11">
        <f t="shared" si="45"/>
        <v>3.1887202778016217</v>
      </c>
      <c r="Y685" s="11">
        <f t="shared" si="46"/>
        <v>70.119896388903726</v>
      </c>
      <c r="Z685" s="11">
        <f t="shared" si="47"/>
        <v>73.308616666705348</v>
      </c>
    </row>
    <row r="686" spans="1:26" ht="15.75" customHeight="1">
      <c r="A686" s="1">
        <v>684</v>
      </c>
      <c r="B686" s="1">
        <v>174395</v>
      </c>
      <c r="C686" s="1">
        <v>194548</v>
      </c>
      <c r="D686" s="1" t="s">
        <v>22</v>
      </c>
      <c r="E686" s="4">
        <v>43439.524318055555</v>
      </c>
      <c r="F686" s="4">
        <v>43440.19098472222</v>
      </c>
      <c r="G686" s="4">
        <v>43459.304524965279</v>
      </c>
      <c r="H686" s="4">
        <v>43460.318702546298</v>
      </c>
      <c r="I686" s="1" t="s">
        <v>23</v>
      </c>
      <c r="J686" s="4">
        <v>43640.968779432871</v>
      </c>
      <c r="K686" s="4">
        <v>43640.968780671297</v>
      </c>
      <c r="L686" s="1" t="s">
        <v>446</v>
      </c>
      <c r="M686" s="1" t="s">
        <v>34</v>
      </c>
      <c r="N686" s="1">
        <v>16</v>
      </c>
      <c r="O686" s="8" t="s">
        <v>21</v>
      </c>
      <c r="P686" s="1">
        <v>0</v>
      </c>
      <c r="Q686" s="1">
        <v>1620.63786</v>
      </c>
      <c r="R686" s="1">
        <v>3</v>
      </c>
      <c r="S686" s="1" t="s">
        <v>35</v>
      </c>
      <c r="T686" s="1" t="s">
        <v>24</v>
      </c>
      <c r="U686" s="1" t="s">
        <v>32</v>
      </c>
      <c r="V686" s="1" t="s">
        <v>56</v>
      </c>
      <c r="W686" s="10">
        <f t="shared" si="44"/>
        <v>15.999999999941792</v>
      </c>
      <c r="X686" s="11">
        <f t="shared" si="45"/>
        <v>24.340261944453232</v>
      </c>
      <c r="Y686" s="11">
        <f t="shared" si="46"/>
        <v>474.72496583336033</v>
      </c>
      <c r="Z686" s="11">
        <f t="shared" si="47"/>
        <v>499.06522777781356</v>
      </c>
    </row>
    <row r="687" spans="1:26" ht="15.75" customHeight="1">
      <c r="A687" s="1">
        <v>685</v>
      </c>
      <c r="B687" s="1">
        <v>174397</v>
      </c>
      <c r="C687" s="1">
        <v>194550</v>
      </c>
      <c r="D687" s="1" t="s">
        <v>22</v>
      </c>
      <c r="E687" s="4">
        <v>43439.711078819448</v>
      </c>
      <c r="F687" s="4">
        <v>43441.044412152776</v>
      </c>
      <c r="G687" s="4">
        <v>43443.275623298614</v>
      </c>
      <c r="H687" s="4">
        <v>43443.319687997682</v>
      </c>
      <c r="I687" s="1" t="s">
        <v>23</v>
      </c>
      <c r="J687" s="4">
        <v>43623.968805474535</v>
      </c>
      <c r="K687" s="4">
        <v>43623.968806909725</v>
      </c>
      <c r="L687" s="1" t="s">
        <v>447</v>
      </c>
      <c r="M687" s="1" t="s">
        <v>44</v>
      </c>
      <c r="N687" s="1">
        <v>3</v>
      </c>
      <c r="O687" s="8" t="s">
        <v>21</v>
      </c>
      <c r="P687" s="1">
        <v>2</v>
      </c>
      <c r="Q687" s="1">
        <v>0</v>
      </c>
      <c r="R687" s="1">
        <v>1</v>
      </c>
      <c r="S687" s="1" t="s">
        <v>42</v>
      </c>
      <c r="T687" s="1" t="s">
        <v>24</v>
      </c>
      <c r="U687" s="1" t="s">
        <v>26</v>
      </c>
      <c r="V687" s="1" t="s">
        <v>56</v>
      </c>
      <c r="W687" s="10">
        <f t="shared" si="44"/>
        <v>31.999999999883585</v>
      </c>
      <c r="X687" s="11">
        <f t="shared" si="45"/>
        <v>1.0575527776381932</v>
      </c>
      <c r="Y687" s="11">
        <f t="shared" si="46"/>
        <v>85.549067499989178</v>
      </c>
      <c r="Z687" s="11">
        <f t="shared" si="47"/>
        <v>86.606620277627371</v>
      </c>
    </row>
    <row r="688" spans="1:26" ht="15.75" customHeight="1">
      <c r="A688" s="1">
        <v>686</v>
      </c>
      <c r="B688" s="1">
        <v>174491</v>
      </c>
      <c r="C688" s="1">
        <v>194645</v>
      </c>
      <c r="D688" s="1" t="s">
        <v>22</v>
      </c>
      <c r="E688" s="4">
        <v>43440.532430057872</v>
      </c>
      <c r="F688" s="4">
        <v>43441.199096724537</v>
      </c>
      <c r="G688" s="4">
        <v>43479.293371215281</v>
      </c>
      <c r="H688" s="4">
        <v>43479.451276817126</v>
      </c>
      <c r="I688" s="1" t="s">
        <v>23</v>
      </c>
      <c r="J688" s="4">
        <v>43659.968816319444</v>
      </c>
      <c r="K688" s="4">
        <v>43659.968817939814</v>
      </c>
      <c r="L688" s="1" t="s">
        <v>448</v>
      </c>
      <c r="M688" s="1" t="s">
        <v>136</v>
      </c>
      <c r="N688" s="1">
        <v>5</v>
      </c>
      <c r="O688" s="8" t="s">
        <v>21</v>
      </c>
      <c r="P688" s="1">
        <v>0</v>
      </c>
      <c r="Q688" s="1">
        <v>73.290369999999996</v>
      </c>
      <c r="R688" s="1">
        <v>3</v>
      </c>
      <c r="S688" s="1" t="s">
        <v>47</v>
      </c>
      <c r="T688" s="1" t="s">
        <v>24</v>
      </c>
      <c r="U688" s="1" t="s">
        <v>36</v>
      </c>
      <c r="V688" s="1" t="s">
        <v>121</v>
      </c>
      <c r="W688" s="10">
        <f t="shared" si="44"/>
        <v>15.999999999941792</v>
      </c>
      <c r="X688" s="11">
        <f t="shared" si="45"/>
        <v>3.7897344442899339</v>
      </c>
      <c r="Y688" s="11">
        <f t="shared" si="46"/>
        <v>930.26258777780458</v>
      </c>
      <c r="Z688" s="11">
        <f t="shared" si="47"/>
        <v>934.05232222209452</v>
      </c>
    </row>
    <row r="689" spans="1:26" ht="15.75" customHeight="1">
      <c r="A689" s="1">
        <v>687</v>
      </c>
      <c r="B689" s="1">
        <v>174496</v>
      </c>
      <c r="C689" s="1">
        <v>194650</v>
      </c>
      <c r="D689" s="1" t="s">
        <v>22</v>
      </c>
      <c r="E689" s="4">
        <v>43441.183511076386</v>
      </c>
      <c r="F689" s="4">
        <v>43441.850177743057</v>
      </c>
      <c r="G689" s="4">
        <v>43453.708545601854</v>
      </c>
      <c r="H689" s="4">
        <v>43454.294630636577</v>
      </c>
      <c r="I689" s="1" t="s">
        <v>23</v>
      </c>
      <c r="J689" s="4">
        <v>43634.968799618058</v>
      </c>
      <c r="K689" s="4">
        <v>43634.968801238429</v>
      </c>
      <c r="L689" s="1" t="s">
        <v>449</v>
      </c>
      <c r="M689" s="1" t="s">
        <v>126</v>
      </c>
      <c r="N689" s="1">
        <v>3</v>
      </c>
      <c r="O689" s="8" t="s">
        <v>21</v>
      </c>
      <c r="P689" s="1">
        <v>0</v>
      </c>
      <c r="Q689" s="1">
        <v>0</v>
      </c>
      <c r="R689" s="1">
        <v>3</v>
      </c>
      <c r="S689" s="1" t="s">
        <v>83</v>
      </c>
      <c r="T689" s="1" t="s">
        <v>24</v>
      </c>
      <c r="U689" s="1" t="s">
        <v>32</v>
      </c>
      <c r="V689" s="1" t="s">
        <v>121</v>
      </c>
      <c r="W689" s="10">
        <f t="shared" si="44"/>
        <v>16.000000000116415</v>
      </c>
      <c r="X689" s="11">
        <f t="shared" si="45"/>
        <v>14.066040833364241</v>
      </c>
      <c r="Y689" s="11">
        <f t="shared" si="46"/>
        <v>300.60082861123374</v>
      </c>
      <c r="Z689" s="11">
        <f t="shared" si="47"/>
        <v>314.66686944459798</v>
      </c>
    </row>
    <row r="690" spans="1:26" ht="15.75" customHeight="1">
      <c r="A690" s="1">
        <v>688</v>
      </c>
      <c r="B690" s="1">
        <v>174741</v>
      </c>
      <c r="C690" s="1">
        <v>194897</v>
      </c>
      <c r="D690" s="1" t="s">
        <v>22</v>
      </c>
      <c r="E690" s="4">
        <v>43444.075098576388</v>
      </c>
      <c r="F690" s="4">
        <v>43445.075098576388</v>
      </c>
      <c r="G690" s="4">
        <v>43461.298897256944</v>
      </c>
      <c r="H690" s="4">
        <v>43461.390562615743</v>
      </c>
      <c r="I690" s="1" t="s">
        <v>23</v>
      </c>
      <c r="J690" s="4">
        <v>43641.968789699073</v>
      </c>
      <c r="K690" s="4">
        <v>43641.968791319443</v>
      </c>
      <c r="L690" s="1" t="s">
        <v>976</v>
      </c>
      <c r="M690" s="1" t="s">
        <v>977</v>
      </c>
      <c r="N690" s="1">
        <v>4</v>
      </c>
      <c r="O690" s="8" t="s">
        <v>21</v>
      </c>
      <c r="P690" s="1">
        <v>0</v>
      </c>
      <c r="Q690" s="1">
        <v>0</v>
      </c>
      <c r="R690" s="1">
        <v>2</v>
      </c>
      <c r="S690" s="1" t="s">
        <v>47</v>
      </c>
      <c r="T690" s="1" t="s">
        <v>691</v>
      </c>
      <c r="U690" s="1" t="s">
        <v>32</v>
      </c>
      <c r="V690" s="1" t="s">
        <v>121</v>
      </c>
      <c r="W690" s="10">
        <f t="shared" si="44"/>
        <v>24</v>
      </c>
      <c r="X690" s="11">
        <f t="shared" si="45"/>
        <v>2.199968611181248</v>
      </c>
      <c r="Y690" s="11">
        <f t="shared" si="46"/>
        <v>413.37116833333857</v>
      </c>
      <c r="Z690" s="11">
        <f t="shared" si="47"/>
        <v>415.57113694451982</v>
      </c>
    </row>
    <row r="691" spans="1:26" ht="15.75" customHeight="1">
      <c r="A691" s="1">
        <v>689</v>
      </c>
      <c r="B691" s="1">
        <v>174771</v>
      </c>
      <c r="C691" s="1">
        <v>194928</v>
      </c>
      <c r="D691" s="1" t="s">
        <v>22</v>
      </c>
      <c r="E691" s="4">
        <v>43444.229342326391</v>
      </c>
      <c r="F691" s="4">
        <v>43444.896008993055</v>
      </c>
      <c r="G691" s="4">
        <v>43481.284697071758</v>
      </c>
      <c r="H691" s="4">
        <v>43481.332631215279</v>
      </c>
      <c r="I691" s="1" t="s">
        <v>31</v>
      </c>
      <c r="J691" s="4">
        <v>43661.968784375</v>
      </c>
      <c r="K691" s="4">
        <v>43661.968785648147</v>
      </c>
      <c r="L691" s="1" t="s">
        <v>851</v>
      </c>
      <c r="M691" s="1" t="s">
        <v>713</v>
      </c>
      <c r="N691" s="1">
        <v>0</v>
      </c>
      <c r="O691" s="8">
        <v>1041</v>
      </c>
      <c r="P691" s="1">
        <v>0</v>
      </c>
      <c r="Q691" s="1">
        <v>0</v>
      </c>
      <c r="R691" s="1">
        <v>3</v>
      </c>
      <c r="S691" s="1" t="s">
        <v>21</v>
      </c>
      <c r="T691" s="1" t="s">
        <v>691</v>
      </c>
      <c r="U691" s="1" t="s">
        <v>32</v>
      </c>
      <c r="V691" s="1" t="s">
        <v>21</v>
      </c>
      <c r="W691" s="10">
        <f t="shared" si="44"/>
        <v>15.999999999941792</v>
      </c>
      <c r="X691" s="11">
        <f t="shared" si="45"/>
        <v>1.1504194444860332</v>
      </c>
      <c r="Y691" s="11">
        <f t="shared" si="46"/>
        <v>889.32851388881681</v>
      </c>
      <c r="Z691" s="11">
        <f t="shared" si="47"/>
        <v>890.47893333330285</v>
      </c>
    </row>
    <row r="692" spans="1:26" ht="15.75" customHeight="1">
      <c r="A692" s="1">
        <v>690</v>
      </c>
      <c r="B692" s="1">
        <v>174807</v>
      </c>
      <c r="C692" s="1">
        <v>194964</v>
      </c>
      <c r="D692" s="1" t="s">
        <v>22</v>
      </c>
      <c r="E692" s="4">
        <v>43445.214833067126</v>
      </c>
      <c r="F692" s="4">
        <v>43445.881499733798</v>
      </c>
      <c r="G692" s="4">
        <v>43446.58695957176</v>
      </c>
      <c r="H692" s="4">
        <v>43448.483926006942</v>
      </c>
      <c r="I692" s="1" t="s">
        <v>23</v>
      </c>
      <c r="J692" s="4">
        <v>43628.968965775464</v>
      </c>
      <c r="K692" s="4">
        <v>43628.968967210647</v>
      </c>
      <c r="L692" s="1" t="s">
        <v>978</v>
      </c>
      <c r="M692" s="1" t="s">
        <v>126</v>
      </c>
      <c r="N692" s="1">
        <v>3</v>
      </c>
      <c r="O692" s="8" t="s">
        <v>21</v>
      </c>
      <c r="P692" s="1">
        <v>0</v>
      </c>
      <c r="Q692" s="1">
        <v>0</v>
      </c>
      <c r="R692" s="1">
        <v>3</v>
      </c>
      <c r="S692" s="1" t="s">
        <v>83</v>
      </c>
      <c r="T692" s="1" t="s">
        <v>691</v>
      </c>
      <c r="U692" s="1" t="s">
        <v>32</v>
      </c>
      <c r="V692" s="1" t="s">
        <v>121</v>
      </c>
      <c r="W692" s="10">
        <f t="shared" si="44"/>
        <v>16.000000000116415</v>
      </c>
      <c r="X692" s="11">
        <f t="shared" si="45"/>
        <v>45.527194444381166</v>
      </c>
      <c r="Y692" s="11">
        <f t="shared" si="46"/>
        <v>32.931036111200228</v>
      </c>
      <c r="Z692" s="11">
        <f t="shared" si="47"/>
        <v>78.458230555581395</v>
      </c>
    </row>
    <row r="693" spans="1:26" ht="15.75" customHeight="1">
      <c r="A693" s="1">
        <v>691</v>
      </c>
      <c r="B693" s="1">
        <v>174911</v>
      </c>
      <c r="C693" s="1">
        <v>195069</v>
      </c>
      <c r="D693" s="1" t="s">
        <v>22</v>
      </c>
      <c r="E693" s="4">
        <v>43446.229353622686</v>
      </c>
      <c r="F693" s="4">
        <v>43446.89602028935</v>
      </c>
      <c r="G693" s="4">
        <v>43478.703782638891</v>
      </c>
      <c r="H693" s="4">
        <v>43479.449060451392</v>
      </c>
      <c r="I693" s="1" t="s">
        <v>31</v>
      </c>
      <c r="J693" s="4">
        <v>43659.968822650466</v>
      </c>
      <c r="K693" s="4">
        <v>43659.968824456017</v>
      </c>
      <c r="L693" s="1" t="s">
        <v>762</v>
      </c>
      <c r="M693" s="1" t="s">
        <v>713</v>
      </c>
      <c r="N693" s="1">
        <v>0</v>
      </c>
      <c r="O693" s="8">
        <v>1045</v>
      </c>
      <c r="P693" s="1">
        <v>0</v>
      </c>
      <c r="Q693" s="1">
        <v>0</v>
      </c>
      <c r="R693" s="1">
        <v>3</v>
      </c>
      <c r="S693" s="1" t="s">
        <v>21</v>
      </c>
      <c r="T693" s="1" t="s">
        <v>691</v>
      </c>
      <c r="U693" s="1" t="s">
        <v>32</v>
      </c>
      <c r="V693" s="1" t="s">
        <v>21</v>
      </c>
      <c r="W693" s="10">
        <f t="shared" si="44"/>
        <v>15.999999999941792</v>
      </c>
      <c r="X693" s="11">
        <f t="shared" si="45"/>
        <v>17.886667500017211</v>
      </c>
      <c r="Y693" s="11">
        <f t="shared" si="46"/>
        <v>779.38629638892598</v>
      </c>
      <c r="Z693" s="11">
        <f t="shared" si="47"/>
        <v>797.2729638889432</v>
      </c>
    </row>
    <row r="694" spans="1:26" ht="15.75" customHeight="1">
      <c r="A694" s="1">
        <v>692</v>
      </c>
      <c r="B694" s="1">
        <v>175153</v>
      </c>
      <c r="C694" s="1">
        <v>195314</v>
      </c>
      <c r="D694" s="1" t="s">
        <v>22</v>
      </c>
      <c r="E694" s="4">
        <v>43449.313519872689</v>
      </c>
      <c r="F694" s="3" t="s">
        <v>21</v>
      </c>
      <c r="G694" s="4">
        <v>43451.357745104164</v>
      </c>
      <c r="H694" s="4">
        <v>43451.428964004626</v>
      </c>
      <c r="I694" s="1" t="s">
        <v>23</v>
      </c>
      <c r="J694" s="4">
        <v>43631.968836377317</v>
      </c>
      <c r="K694" s="4">
        <v>43631.96883784722</v>
      </c>
      <c r="L694" s="1" t="s">
        <v>979</v>
      </c>
      <c r="M694" s="1" t="s">
        <v>980</v>
      </c>
      <c r="N694" s="1">
        <v>6</v>
      </c>
      <c r="O694" s="8" t="s">
        <v>21</v>
      </c>
      <c r="P694" s="1">
        <v>0</v>
      </c>
      <c r="Q694" s="1">
        <v>17360</v>
      </c>
      <c r="R694" s="1" t="s">
        <v>21</v>
      </c>
      <c r="S694" s="1" t="s">
        <v>60</v>
      </c>
      <c r="T694" s="1" t="s">
        <v>691</v>
      </c>
      <c r="U694" s="1" t="s">
        <v>26</v>
      </c>
      <c r="V694" s="1" t="s">
        <v>56</v>
      </c>
      <c r="W694" s="10" t="e">
        <f t="shared" si="44"/>
        <v>#VALUE!</v>
      </c>
      <c r="X694" s="11">
        <f t="shared" si="45"/>
        <v>1.7092536111013032</v>
      </c>
      <c r="Y694" s="11">
        <f t="shared" si="46"/>
        <v>49.061405555403326</v>
      </c>
      <c r="Z694" s="11">
        <f t="shared" si="47"/>
        <v>50.770659166504629</v>
      </c>
    </row>
    <row r="695" spans="1:26" ht="15.75" customHeight="1">
      <c r="A695" s="1">
        <v>693</v>
      </c>
      <c r="B695" s="1">
        <v>175155</v>
      </c>
      <c r="C695" s="1">
        <v>195316</v>
      </c>
      <c r="D695" s="1" t="s">
        <v>22</v>
      </c>
      <c r="E695" s="4">
        <v>43449.626231793984</v>
      </c>
      <c r="F695" s="4">
        <v>43450.626231793984</v>
      </c>
      <c r="G695" s="4">
        <v>43451.690872650463</v>
      </c>
      <c r="H695" s="4">
        <v>43451.69101855324</v>
      </c>
      <c r="I695" s="1" t="s">
        <v>23</v>
      </c>
      <c r="J695" s="4">
        <v>43631.968841435184</v>
      </c>
      <c r="K695" s="4">
        <v>43631.968843055554</v>
      </c>
      <c r="L695" s="1" t="s">
        <v>450</v>
      </c>
      <c r="M695" s="1" t="s">
        <v>234</v>
      </c>
      <c r="N695" s="1">
        <v>3</v>
      </c>
      <c r="O695" s="8" t="s">
        <v>21</v>
      </c>
      <c r="P695" s="1">
        <v>0</v>
      </c>
      <c r="Q695" s="1">
        <v>0</v>
      </c>
      <c r="R695" s="1">
        <v>2</v>
      </c>
      <c r="S695" s="1" t="s">
        <v>47</v>
      </c>
      <c r="T695" s="1" t="s">
        <v>24</v>
      </c>
      <c r="U695" s="1" t="s">
        <v>32</v>
      </c>
      <c r="V695" s="1" t="s">
        <v>121</v>
      </c>
      <c r="W695" s="10">
        <f t="shared" si="44"/>
        <v>24</v>
      </c>
      <c r="X695" s="11">
        <f t="shared" si="45"/>
        <v>3.5016666515730321E-3</v>
      </c>
      <c r="Y695" s="11">
        <f t="shared" si="46"/>
        <v>49.551380555494688</v>
      </c>
      <c r="Z695" s="11">
        <f t="shared" si="47"/>
        <v>49.554882222146261</v>
      </c>
    </row>
    <row r="696" spans="1:26" ht="15.75" customHeight="1">
      <c r="A696" s="1">
        <v>694</v>
      </c>
      <c r="B696" s="1">
        <v>175219</v>
      </c>
      <c r="C696" s="1">
        <v>195380</v>
      </c>
      <c r="D696" s="1" t="s">
        <v>22</v>
      </c>
      <c r="E696" s="4">
        <v>43450.357735266203</v>
      </c>
      <c r="F696" s="4">
        <v>43451.024401932867</v>
      </c>
      <c r="G696" s="4">
        <v>43457.287827974535</v>
      </c>
      <c r="H696" s="4">
        <v>43457.298558298608</v>
      </c>
      <c r="I696" s="1" t="s">
        <v>23</v>
      </c>
      <c r="J696" s="4">
        <v>43637.968780474534</v>
      </c>
      <c r="K696" s="4">
        <v>43637.968781909723</v>
      </c>
      <c r="L696" s="1" t="s">
        <v>451</v>
      </c>
      <c r="M696" s="1" t="s">
        <v>234</v>
      </c>
      <c r="N696" s="1">
        <v>7</v>
      </c>
      <c r="O696" s="8" t="s">
        <v>21</v>
      </c>
      <c r="P696" s="1">
        <v>0</v>
      </c>
      <c r="Q696" s="1">
        <v>6226.6383299999998</v>
      </c>
      <c r="R696" s="1">
        <v>3</v>
      </c>
      <c r="S696" s="1" t="s">
        <v>47</v>
      </c>
      <c r="T696" s="1" t="s">
        <v>24</v>
      </c>
      <c r="U696" s="1" t="s">
        <v>32</v>
      </c>
      <c r="V696" s="1" t="s">
        <v>56</v>
      </c>
      <c r="W696" s="10">
        <f t="shared" si="44"/>
        <v>15.999999999941792</v>
      </c>
      <c r="X696" s="11">
        <f t="shared" si="45"/>
        <v>0.25752777775051072</v>
      </c>
      <c r="Y696" s="11">
        <f t="shared" si="46"/>
        <v>166.3222249999526</v>
      </c>
      <c r="Z696" s="11">
        <f t="shared" si="47"/>
        <v>166.57975277770311</v>
      </c>
    </row>
    <row r="697" spans="1:26" ht="15.75" customHeight="1">
      <c r="A697" s="1">
        <v>695</v>
      </c>
      <c r="B697" s="1">
        <v>175221</v>
      </c>
      <c r="C697" s="1">
        <v>195382</v>
      </c>
      <c r="D697" s="1" t="s">
        <v>22</v>
      </c>
      <c r="E697" s="4">
        <v>43450.504703506944</v>
      </c>
      <c r="F697" s="4">
        <v>43451.504703506944</v>
      </c>
      <c r="G697" s="4">
        <v>43453.246139814815</v>
      </c>
      <c r="H697" s="4">
        <v>43453.290367013891</v>
      </c>
      <c r="I697" s="1" t="s">
        <v>23</v>
      </c>
      <c r="J697" s="4">
        <v>43633.968812303239</v>
      </c>
      <c r="K697" s="4">
        <v>43633.968813738429</v>
      </c>
      <c r="L697" s="1" t="s">
        <v>452</v>
      </c>
      <c r="M697" s="1" t="s">
        <v>177</v>
      </c>
      <c r="N697" s="1">
        <v>4</v>
      </c>
      <c r="O697" s="8" t="s">
        <v>21</v>
      </c>
      <c r="P697" s="1">
        <v>0</v>
      </c>
      <c r="Q697" s="1">
        <v>0</v>
      </c>
      <c r="R697" s="1">
        <v>2</v>
      </c>
      <c r="S697" s="1" t="s">
        <v>21</v>
      </c>
      <c r="T697" s="1" t="s">
        <v>24</v>
      </c>
      <c r="U697" s="1" t="s">
        <v>36</v>
      </c>
      <c r="V697" s="1" t="s">
        <v>56</v>
      </c>
      <c r="W697" s="10">
        <f t="shared" si="44"/>
        <v>24</v>
      </c>
      <c r="X697" s="11">
        <f t="shared" si="45"/>
        <v>1.0614527778234333</v>
      </c>
      <c r="Y697" s="11">
        <f t="shared" si="46"/>
        <v>65.794471388915554</v>
      </c>
      <c r="Z697" s="11">
        <f t="shared" si="47"/>
        <v>66.855924166738987</v>
      </c>
    </row>
    <row r="698" spans="1:26" ht="15.75" customHeight="1">
      <c r="A698" s="1">
        <v>696</v>
      </c>
      <c r="B698" s="1">
        <v>175294</v>
      </c>
      <c r="C698" s="1">
        <v>195456</v>
      </c>
      <c r="D698" s="1" t="s">
        <v>22</v>
      </c>
      <c r="E698" s="4">
        <v>43452.157260451386</v>
      </c>
      <c r="F698" s="4">
        <v>43452.823927118057</v>
      </c>
      <c r="G698" s="4">
        <v>43452.595807256941</v>
      </c>
      <c r="H698" s="4">
        <v>43452.596064895835</v>
      </c>
      <c r="I698" s="1" t="s">
        <v>23</v>
      </c>
      <c r="J698" s="4">
        <v>43632.969034803238</v>
      </c>
      <c r="K698" s="4">
        <v>43632.969034803238</v>
      </c>
      <c r="L698" s="1" t="s">
        <v>453</v>
      </c>
      <c r="M698" s="1" t="s">
        <v>145</v>
      </c>
      <c r="N698" s="1">
        <v>4</v>
      </c>
      <c r="O698" s="8" t="s">
        <v>21</v>
      </c>
      <c r="P698" s="1">
        <v>0</v>
      </c>
      <c r="Q698" s="1">
        <v>2393.3961899999999</v>
      </c>
      <c r="R698" s="1">
        <v>3</v>
      </c>
      <c r="S698" s="1" t="s">
        <v>35</v>
      </c>
      <c r="T698" s="1" t="s">
        <v>24</v>
      </c>
      <c r="U698" s="1" t="s">
        <v>32</v>
      </c>
      <c r="V698" s="1" t="s">
        <v>56</v>
      </c>
      <c r="W698" s="10">
        <f t="shared" si="44"/>
        <v>16.000000000116415</v>
      </c>
      <c r="X698" s="11">
        <f t="shared" si="45"/>
        <v>6.1833334621042013E-3</v>
      </c>
      <c r="Y698" s="11">
        <f t="shared" si="46"/>
        <v>10.52512333332561</v>
      </c>
      <c r="Z698" s="11">
        <f t="shared" si="47"/>
        <v>10.531306666787714</v>
      </c>
    </row>
    <row r="699" spans="1:26" ht="15.75" customHeight="1">
      <c r="A699" s="1">
        <v>697</v>
      </c>
      <c r="B699" s="1">
        <v>175353</v>
      </c>
      <c r="C699" s="1">
        <v>195516</v>
      </c>
      <c r="D699" s="1" t="s">
        <v>22</v>
      </c>
      <c r="E699" s="4">
        <v>43452.243662534725</v>
      </c>
      <c r="F699" s="3" t="s">
        <v>21</v>
      </c>
      <c r="G699" s="4">
        <v>43461.297699421295</v>
      </c>
      <c r="H699" s="4">
        <v>43461.391559837961</v>
      </c>
      <c r="I699" s="1" t="s">
        <v>23</v>
      </c>
      <c r="J699" s="4">
        <v>43641.96880072917</v>
      </c>
      <c r="K699" s="4">
        <v>43641.968802164352</v>
      </c>
      <c r="L699" s="1" t="s">
        <v>981</v>
      </c>
      <c r="M699" s="1" t="s">
        <v>866</v>
      </c>
      <c r="N699" s="1">
        <v>3</v>
      </c>
      <c r="O699" s="8" t="s">
        <v>21</v>
      </c>
      <c r="P699" s="1">
        <v>0</v>
      </c>
      <c r="Q699" s="1">
        <v>7146.9</v>
      </c>
      <c r="R699" s="1" t="s">
        <v>21</v>
      </c>
      <c r="S699" s="1" t="s">
        <v>21</v>
      </c>
      <c r="T699" s="1" t="s">
        <v>691</v>
      </c>
      <c r="U699" s="1" t="s">
        <v>32</v>
      </c>
      <c r="V699" s="1" t="s">
        <v>121</v>
      </c>
      <c r="W699" s="10" t="e">
        <f t="shared" si="44"/>
        <v>#VALUE!</v>
      </c>
      <c r="X699" s="11">
        <f t="shared" si="45"/>
        <v>2.2526499999803491</v>
      </c>
      <c r="Y699" s="11">
        <f t="shared" si="46"/>
        <v>217.29688527766848</v>
      </c>
      <c r="Z699" s="11">
        <f t="shared" si="47"/>
        <v>219.54953527764883</v>
      </c>
    </row>
    <row r="700" spans="1:26" ht="15.75" customHeight="1">
      <c r="A700" s="1">
        <v>698</v>
      </c>
      <c r="B700" s="1">
        <v>175355</v>
      </c>
      <c r="C700" s="1">
        <v>195518</v>
      </c>
      <c r="D700" s="1" t="s">
        <v>22</v>
      </c>
      <c r="E700" s="4">
        <v>43452.739057025465</v>
      </c>
      <c r="F700" s="4">
        <v>43453.405723692129</v>
      </c>
      <c r="G700" s="4">
        <v>43454.257060763892</v>
      </c>
      <c r="H700" s="4">
        <v>43454.294801770833</v>
      </c>
      <c r="I700" s="1" t="s">
        <v>23</v>
      </c>
      <c r="J700" s="4">
        <v>43634.968827777775</v>
      </c>
      <c r="K700" s="4">
        <v>43634.968829247686</v>
      </c>
      <c r="L700" s="1" t="s">
        <v>982</v>
      </c>
      <c r="M700" s="1" t="s">
        <v>59</v>
      </c>
      <c r="N700" s="1">
        <v>3</v>
      </c>
      <c r="O700" s="8" t="s">
        <v>21</v>
      </c>
      <c r="P700" s="1">
        <v>0</v>
      </c>
      <c r="Q700" s="1">
        <v>0</v>
      </c>
      <c r="R700" s="1">
        <v>3</v>
      </c>
      <c r="S700" s="1" t="s">
        <v>60</v>
      </c>
      <c r="T700" s="1" t="s">
        <v>691</v>
      </c>
      <c r="U700" s="1" t="s">
        <v>32</v>
      </c>
      <c r="V700" s="1" t="s">
        <v>121</v>
      </c>
      <c r="W700" s="10">
        <f t="shared" si="44"/>
        <v>15.999999999941792</v>
      </c>
      <c r="X700" s="11">
        <f t="shared" si="45"/>
        <v>0.90578416659263894</v>
      </c>
      <c r="Y700" s="11">
        <f t="shared" si="46"/>
        <v>36.432089722249657</v>
      </c>
      <c r="Z700" s="11">
        <f t="shared" si="47"/>
        <v>37.337873888842296</v>
      </c>
    </row>
    <row r="701" spans="1:26" ht="15.75" customHeight="1">
      <c r="A701" s="1">
        <v>699</v>
      </c>
      <c r="B701" s="1">
        <v>175419</v>
      </c>
      <c r="C701" s="1">
        <v>195582</v>
      </c>
      <c r="D701" s="1" t="s">
        <v>22</v>
      </c>
      <c r="E701" s="4">
        <v>43453.237549108795</v>
      </c>
      <c r="F701" s="4">
        <v>43453.904215775467</v>
      </c>
      <c r="G701" s="4">
        <v>43504.699548645833</v>
      </c>
      <c r="H701" s="4">
        <v>43506.281644131945</v>
      </c>
      <c r="I701" s="1" t="s">
        <v>23</v>
      </c>
      <c r="J701" s="4">
        <v>43686.968867048614</v>
      </c>
      <c r="K701" s="4">
        <v>43686.968892858793</v>
      </c>
      <c r="L701" s="1" t="s">
        <v>983</v>
      </c>
      <c r="M701" s="1" t="s">
        <v>754</v>
      </c>
      <c r="N701" s="1">
        <v>4</v>
      </c>
      <c r="O701" s="8" t="s">
        <v>21</v>
      </c>
      <c r="P701" s="1">
        <v>0</v>
      </c>
      <c r="Q701" s="1">
        <v>6211.0562200000004</v>
      </c>
      <c r="R701" s="1">
        <v>3</v>
      </c>
      <c r="S701" s="1" t="s">
        <v>21</v>
      </c>
      <c r="T701" s="1" t="s">
        <v>691</v>
      </c>
      <c r="U701" s="1" t="s">
        <v>32</v>
      </c>
      <c r="V701" s="1" t="s">
        <v>121</v>
      </c>
      <c r="W701" s="10">
        <f t="shared" si="44"/>
        <v>16.000000000116415</v>
      </c>
      <c r="X701" s="11">
        <f t="shared" si="45"/>
        <v>37.970291666686535</v>
      </c>
      <c r="Y701" s="11">
        <f t="shared" si="46"/>
        <v>1235.0879888889031</v>
      </c>
      <c r="Z701" s="11">
        <f t="shared" si="47"/>
        <v>1273.0582805555896</v>
      </c>
    </row>
    <row r="702" spans="1:26" ht="15.75" customHeight="1">
      <c r="A702" s="1">
        <v>700</v>
      </c>
      <c r="B702" s="1">
        <v>175423</v>
      </c>
      <c r="C702" s="1">
        <v>195586</v>
      </c>
      <c r="D702" s="1" t="s">
        <v>22</v>
      </c>
      <c r="E702" s="4">
        <v>43454.002077812504</v>
      </c>
      <c r="F702" s="4">
        <v>43455.002077812504</v>
      </c>
      <c r="G702" s="4">
        <v>43454.726494907409</v>
      </c>
      <c r="H702" s="4">
        <v>43454.773884490744</v>
      </c>
      <c r="I702" s="1" t="s">
        <v>23</v>
      </c>
      <c r="J702" s="4">
        <v>43634.968816932873</v>
      </c>
      <c r="K702" s="4">
        <v>43634.968818402776</v>
      </c>
      <c r="L702" s="1" t="s">
        <v>454</v>
      </c>
      <c r="M702" s="1" t="s">
        <v>193</v>
      </c>
      <c r="N702" s="1">
        <v>4</v>
      </c>
      <c r="O702" s="8" t="s">
        <v>21</v>
      </c>
      <c r="P702" s="1">
        <v>0</v>
      </c>
      <c r="Q702" s="1">
        <v>5297.1856200000002</v>
      </c>
      <c r="R702" s="1">
        <v>2</v>
      </c>
      <c r="S702" s="1" t="s">
        <v>21</v>
      </c>
      <c r="T702" s="1" t="s">
        <v>24</v>
      </c>
      <c r="U702" s="1" t="s">
        <v>32</v>
      </c>
      <c r="V702" s="1" t="s">
        <v>121</v>
      </c>
      <c r="W702" s="10">
        <f t="shared" si="44"/>
        <v>24</v>
      </c>
      <c r="X702" s="11">
        <f t="shared" si="45"/>
        <v>1.1373500000336207</v>
      </c>
      <c r="Y702" s="11">
        <f t="shared" si="46"/>
        <v>17.386010277725291</v>
      </c>
      <c r="Z702" s="11">
        <f t="shared" si="47"/>
        <v>18.523360277758911</v>
      </c>
    </row>
    <row r="703" spans="1:26" ht="15.75" customHeight="1">
      <c r="A703" s="1">
        <v>701</v>
      </c>
      <c r="B703" s="1">
        <v>175428</v>
      </c>
      <c r="C703" s="1">
        <v>195591</v>
      </c>
      <c r="D703" s="1" t="s">
        <v>22</v>
      </c>
      <c r="E703" s="4">
        <v>43454.116741238424</v>
      </c>
      <c r="F703" s="4">
        <v>43455.45007457176</v>
      </c>
      <c r="G703" s="4">
        <v>43463.543810995368</v>
      </c>
      <c r="H703" s="4">
        <v>43464.310918518517</v>
      </c>
      <c r="I703" s="1" t="s">
        <v>23</v>
      </c>
      <c r="J703" s="4">
        <v>43644.968813043983</v>
      </c>
      <c r="K703" s="4">
        <v>43644.968814664353</v>
      </c>
      <c r="L703" s="1" t="s">
        <v>984</v>
      </c>
      <c r="M703" s="1" t="s">
        <v>49</v>
      </c>
      <c r="N703" s="1">
        <v>3</v>
      </c>
      <c r="O703" s="8" t="s">
        <v>21</v>
      </c>
      <c r="P703" s="1">
        <v>0</v>
      </c>
      <c r="Q703" s="1">
        <v>0</v>
      </c>
      <c r="R703" s="1">
        <v>1</v>
      </c>
      <c r="S703" s="1" t="s">
        <v>35</v>
      </c>
      <c r="T703" s="1" t="s">
        <v>691</v>
      </c>
      <c r="U703" s="1" t="s">
        <v>32</v>
      </c>
      <c r="V703" s="1" t="s">
        <v>141</v>
      </c>
      <c r="W703" s="10">
        <f t="shared" si="44"/>
        <v>32.000000000058208</v>
      </c>
      <c r="X703" s="11">
        <f t="shared" si="45"/>
        <v>18.410580555559136</v>
      </c>
      <c r="Y703" s="11">
        <f t="shared" si="46"/>
        <v>226.24967416666914</v>
      </c>
      <c r="Z703" s="11">
        <f t="shared" si="47"/>
        <v>244.66025472222827</v>
      </c>
    </row>
    <row r="704" spans="1:26" ht="15.75" customHeight="1">
      <c r="A704" s="1">
        <v>702</v>
      </c>
      <c r="B704" s="1">
        <v>175697</v>
      </c>
      <c r="C704" s="1">
        <v>195863</v>
      </c>
      <c r="D704" s="1" t="s">
        <v>73</v>
      </c>
      <c r="E704" s="4">
        <v>43457.327591006942</v>
      </c>
      <c r="F704" s="4">
        <v>43458.327591006942</v>
      </c>
      <c r="G704" s="3" t="s">
        <v>21</v>
      </c>
      <c r="H704" s="3" t="s">
        <v>21</v>
      </c>
      <c r="I704" s="1" t="s">
        <v>23</v>
      </c>
      <c r="J704" s="4">
        <v>43457.427266354163</v>
      </c>
      <c r="K704" s="4">
        <v>43457.427349224534</v>
      </c>
      <c r="L704" s="1" t="s">
        <v>455</v>
      </c>
      <c r="M704" s="1" t="s">
        <v>165</v>
      </c>
      <c r="N704" s="1">
        <v>12</v>
      </c>
      <c r="O704" s="8" t="s">
        <v>21</v>
      </c>
      <c r="P704" s="1">
        <v>0</v>
      </c>
      <c r="Q704" s="1">
        <v>0</v>
      </c>
      <c r="R704" s="1">
        <v>2</v>
      </c>
      <c r="S704" s="1" t="s">
        <v>39</v>
      </c>
      <c r="T704" s="1" t="s">
        <v>24</v>
      </c>
      <c r="U704" s="1" t="s">
        <v>32</v>
      </c>
      <c r="V704" s="1" t="s">
        <v>121</v>
      </c>
      <c r="W704" s="10">
        <f t="shared" si="44"/>
        <v>24</v>
      </c>
      <c r="X704" s="11" t="e">
        <f t="shared" si="45"/>
        <v>#VALUE!</v>
      </c>
      <c r="Y704" s="11" t="e">
        <f t="shared" si="46"/>
        <v>#VALUE!</v>
      </c>
      <c r="Z704" s="11" t="e">
        <f t="shared" si="47"/>
        <v>#VALUE!</v>
      </c>
    </row>
    <row r="705" spans="1:26" ht="15.75" customHeight="1">
      <c r="A705" s="1">
        <v>703</v>
      </c>
      <c r="B705" s="1">
        <v>175698</v>
      </c>
      <c r="C705" s="1">
        <v>195864</v>
      </c>
      <c r="D705" s="1" t="s">
        <v>22</v>
      </c>
      <c r="E705" s="4">
        <v>43457.431012962959</v>
      </c>
      <c r="F705" s="4">
        <v>43458.097679629631</v>
      </c>
      <c r="G705" s="4">
        <v>43461.296611921294</v>
      </c>
      <c r="H705" s="4">
        <v>43461.392036342593</v>
      </c>
      <c r="I705" s="1" t="s">
        <v>23</v>
      </c>
      <c r="J705" s="4">
        <v>43641.968805787037</v>
      </c>
      <c r="K705" s="4">
        <v>43641.968807210651</v>
      </c>
      <c r="L705" s="1" t="s">
        <v>985</v>
      </c>
      <c r="M705" s="1" t="s">
        <v>986</v>
      </c>
      <c r="N705" s="1">
        <v>12</v>
      </c>
      <c r="O705" s="8" t="s">
        <v>21</v>
      </c>
      <c r="P705" s="1">
        <v>0</v>
      </c>
      <c r="Q705" s="1">
        <v>0</v>
      </c>
      <c r="R705" s="1">
        <v>3</v>
      </c>
      <c r="S705" s="1" t="s">
        <v>21</v>
      </c>
      <c r="T705" s="1" t="s">
        <v>691</v>
      </c>
      <c r="U705" s="1" t="s">
        <v>32</v>
      </c>
      <c r="V705" s="1" t="s">
        <v>121</v>
      </c>
      <c r="W705" s="10">
        <f t="shared" si="44"/>
        <v>16.000000000116415</v>
      </c>
      <c r="X705" s="11">
        <f t="shared" si="45"/>
        <v>2.2901861111749895</v>
      </c>
      <c r="Y705" s="11">
        <f t="shared" si="46"/>
        <v>92.774375000037253</v>
      </c>
      <c r="Z705" s="11">
        <f t="shared" si="47"/>
        <v>95.064561111212242</v>
      </c>
    </row>
    <row r="706" spans="1:26" ht="15.75" customHeight="1">
      <c r="A706" s="1">
        <v>704</v>
      </c>
      <c r="B706" s="1">
        <v>175767</v>
      </c>
      <c r="C706" s="1">
        <v>195934</v>
      </c>
      <c r="D706" s="1" t="s">
        <v>22</v>
      </c>
      <c r="E706" s="4">
        <v>43458.480212847222</v>
      </c>
      <c r="F706" s="4">
        <v>43459.480212847222</v>
      </c>
      <c r="G706" s="4">
        <v>43464.292329479169</v>
      </c>
      <c r="H706" s="4">
        <v>43464.298038622685</v>
      </c>
      <c r="I706" s="1" t="s">
        <v>23</v>
      </c>
      <c r="J706" s="4">
        <v>43644.968824074072</v>
      </c>
      <c r="K706" s="4">
        <v>43644.968825497686</v>
      </c>
      <c r="L706" s="1" t="s">
        <v>456</v>
      </c>
      <c r="M706" s="1" t="s">
        <v>432</v>
      </c>
      <c r="N706" s="1">
        <v>0</v>
      </c>
      <c r="O706" s="8" t="s">
        <v>21</v>
      </c>
      <c r="P706" s="1">
        <v>0</v>
      </c>
      <c r="Q706" s="1">
        <v>29.51</v>
      </c>
      <c r="R706" s="1">
        <v>2</v>
      </c>
      <c r="S706" s="1" t="s">
        <v>39</v>
      </c>
      <c r="T706" s="1" t="s">
        <v>24</v>
      </c>
      <c r="U706" s="1" t="s">
        <v>32</v>
      </c>
      <c r="V706" s="1" t="s">
        <v>141</v>
      </c>
      <c r="W706" s="10">
        <f t="shared" si="44"/>
        <v>24</v>
      </c>
      <c r="X706" s="11">
        <f t="shared" si="45"/>
        <v>0.13701944437343627</v>
      </c>
      <c r="Y706" s="11">
        <f t="shared" si="46"/>
        <v>139.49079916672781</v>
      </c>
      <c r="Z706" s="11">
        <f t="shared" si="47"/>
        <v>139.62781861110125</v>
      </c>
    </row>
    <row r="707" spans="1:26" ht="15.75" customHeight="1">
      <c r="A707" s="1">
        <v>705</v>
      </c>
      <c r="B707" s="1">
        <v>175768</v>
      </c>
      <c r="C707" s="1">
        <v>195935</v>
      </c>
      <c r="D707" s="1" t="s">
        <v>22</v>
      </c>
      <c r="E707" s="4">
        <v>43458.521615775462</v>
      </c>
      <c r="F707" s="4">
        <v>43459.188282442126</v>
      </c>
      <c r="G707" s="4">
        <v>43461.702062615739</v>
      </c>
      <c r="H707" s="4">
        <v>43462.281477662036</v>
      </c>
      <c r="I707" s="1" t="s">
        <v>23</v>
      </c>
      <c r="J707" s="4">
        <v>43642.968793784719</v>
      </c>
      <c r="K707" s="4">
        <v>43642.968795219909</v>
      </c>
      <c r="L707" s="1" t="s">
        <v>457</v>
      </c>
      <c r="M707" s="1" t="s">
        <v>92</v>
      </c>
      <c r="N707" s="1">
        <v>4</v>
      </c>
      <c r="O707" s="8" t="s">
        <v>21</v>
      </c>
      <c r="P707" s="1">
        <v>0</v>
      </c>
      <c r="Q707" s="1">
        <v>1725.8652099999999</v>
      </c>
      <c r="R707" s="1">
        <v>3</v>
      </c>
      <c r="S707" s="1" t="s">
        <v>39</v>
      </c>
      <c r="T707" s="1" t="s">
        <v>24</v>
      </c>
      <c r="U707" s="1" t="s">
        <v>32</v>
      </c>
      <c r="V707" s="1" t="s">
        <v>121</v>
      </c>
      <c r="W707" s="10">
        <f t="shared" si="44"/>
        <v>15.999999999941792</v>
      </c>
      <c r="X707" s="11">
        <f t="shared" si="45"/>
        <v>13.905961111129727</v>
      </c>
      <c r="Y707" s="11">
        <f t="shared" si="46"/>
        <v>76.330724166647997</v>
      </c>
      <c r="Z707" s="11">
        <f t="shared" si="47"/>
        <v>90.236685277777724</v>
      </c>
    </row>
    <row r="708" spans="1:26" ht="15.75" customHeight="1">
      <c r="A708" s="1">
        <v>706</v>
      </c>
      <c r="B708" s="1">
        <v>175772</v>
      </c>
      <c r="C708" s="1">
        <v>195939</v>
      </c>
      <c r="D708" s="1" t="s">
        <v>22</v>
      </c>
      <c r="E708" s="4">
        <v>43459.159983831021</v>
      </c>
      <c r="F708" s="4">
        <v>43459.826650497685</v>
      </c>
      <c r="G708" s="4">
        <v>43461.296044247683</v>
      </c>
      <c r="H708" s="4">
        <v>43461.392732754626</v>
      </c>
      <c r="I708" s="1" t="s">
        <v>23</v>
      </c>
      <c r="J708" s="4">
        <v>43641.968811030092</v>
      </c>
      <c r="K708" s="4">
        <v>43641.968812650462</v>
      </c>
      <c r="L708" s="1" t="s">
        <v>987</v>
      </c>
      <c r="M708" s="1" t="s">
        <v>128</v>
      </c>
      <c r="N708" s="1">
        <v>3</v>
      </c>
      <c r="O708" s="8" t="s">
        <v>21</v>
      </c>
      <c r="P708" s="1">
        <v>0</v>
      </c>
      <c r="Q708" s="1">
        <v>9277.5790500000003</v>
      </c>
      <c r="R708" s="1">
        <v>3</v>
      </c>
      <c r="S708" s="1" t="s">
        <v>21</v>
      </c>
      <c r="T708" s="1" t="s">
        <v>691</v>
      </c>
      <c r="U708" s="1" t="s">
        <v>32</v>
      </c>
      <c r="V708" s="1" t="s">
        <v>121</v>
      </c>
      <c r="W708" s="10">
        <f t="shared" si="44"/>
        <v>15.999999999941792</v>
      </c>
      <c r="X708" s="11">
        <f t="shared" si="45"/>
        <v>2.320524166629184</v>
      </c>
      <c r="Y708" s="11">
        <f t="shared" si="46"/>
        <v>51.265449999889825</v>
      </c>
      <c r="Z708" s="11">
        <f t="shared" si="47"/>
        <v>53.585974166519009</v>
      </c>
    </row>
    <row r="709" spans="1:26" ht="15.75" customHeight="1">
      <c r="A709" s="1">
        <v>707</v>
      </c>
      <c r="B709" s="1">
        <v>175898</v>
      </c>
      <c r="C709" s="1">
        <v>196066</v>
      </c>
      <c r="D709" s="1" t="s">
        <v>73</v>
      </c>
      <c r="E709" s="4">
        <v>43461.195207442128</v>
      </c>
      <c r="F709" s="4">
        <v>43462.195207442128</v>
      </c>
      <c r="G709" s="3" t="s">
        <v>21</v>
      </c>
      <c r="H709" s="3" t="s">
        <v>21</v>
      </c>
      <c r="I709" s="1" t="s">
        <v>23</v>
      </c>
      <c r="J709" s="4">
        <v>43462.72116346065</v>
      </c>
      <c r="K709" s="4">
        <v>43462.721164386574</v>
      </c>
      <c r="L709" s="1" t="s">
        <v>988</v>
      </c>
      <c r="M709" s="1" t="s">
        <v>545</v>
      </c>
      <c r="N709" s="1">
        <v>0</v>
      </c>
      <c r="O709" s="8" t="s">
        <v>21</v>
      </c>
      <c r="P709" s="1">
        <v>0</v>
      </c>
      <c r="Q709" s="1">
        <v>0</v>
      </c>
      <c r="R709" s="1">
        <v>2</v>
      </c>
      <c r="S709" s="1" t="s">
        <v>83</v>
      </c>
      <c r="T709" s="1" t="s">
        <v>691</v>
      </c>
      <c r="U709" s="1" t="s">
        <v>21</v>
      </c>
      <c r="V709" s="1" t="s">
        <v>121</v>
      </c>
      <c r="W709" s="10">
        <f t="shared" si="44"/>
        <v>24</v>
      </c>
      <c r="X709" s="11" t="e">
        <f t="shared" si="45"/>
        <v>#VALUE!</v>
      </c>
      <c r="Y709" s="11" t="e">
        <f t="shared" si="46"/>
        <v>#VALUE!</v>
      </c>
      <c r="Z709" s="11" t="e">
        <f t="shared" si="47"/>
        <v>#VALUE!</v>
      </c>
    </row>
    <row r="710" spans="1:26" ht="15.75" customHeight="1">
      <c r="A710" s="1">
        <v>708</v>
      </c>
      <c r="B710" s="1">
        <v>176005</v>
      </c>
      <c r="C710" s="1">
        <v>196174</v>
      </c>
      <c r="D710" s="1" t="s">
        <v>22</v>
      </c>
      <c r="E710" s="4">
        <v>43462.229383564816</v>
      </c>
      <c r="F710" s="4">
        <v>43462.89605023148</v>
      </c>
      <c r="G710" s="4">
        <v>43466.714856562503</v>
      </c>
      <c r="H710" s="4">
        <v>43467.310898414355</v>
      </c>
      <c r="I710" s="1" t="s">
        <v>31</v>
      </c>
      <c r="J710" s="4">
        <v>43647.968793171298</v>
      </c>
      <c r="K710" s="4">
        <v>43647.968794444445</v>
      </c>
      <c r="L710" s="1" t="s">
        <v>989</v>
      </c>
      <c r="M710" s="1" t="s">
        <v>748</v>
      </c>
      <c r="N710" s="1">
        <v>0</v>
      </c>
      <c r="O710" s="8">
        <v>1123</v>
      </c>
      <c r="P710" s="1">
        <v>0</v>
      </c>
      <c r="Q710" s="1">
        <v>0</v>
      </c>
      <c r="R710" s="1">
        <v>3</v>
      </c>
      <c r="S710" s="1" t="s">
        <v>21</v>
      </c>
      <c r="T710" s="1" t="s">
        <v>691</v>
      </c>
      <c r="U710" s="1" t="s">
        <v>32</v>
      </c>
      <c r="V710" s="1" t="s">
        <v>21</v>
      </c>
      <c r="W710" s="10">
        <f t="shared" si="44"/>
        <v>15.999999999941792</v>
      </c>
      <c r="X710" s="11">
        <f t="shared" si="45"/>
        <v>14.305004444438964</v>
      </c>
      <c r="Y710" s="11">
        <f t="shared" si="46"/>
        <v>107.65135194448521</v>
      </c>
      <c r="Z710" s="11">
        <f t="shared" si="47"/>
        <v>121.95635638892418</v>
      </c>
    </row>
    <row r="711" spans="1:26" ht="15.75" customHeight="1">
      <c r="A711" s="1">
        <v>709</v>
      </c>
      <c r="B711" s="1">
        <v>176031</v>
      </c>
      <c r="C711" s="1">
        <v>196201</v>
      </c>
      <c r="D711" s="1" t="s">
        <v>22</v>
      </c>
      <c r="E711" s="4">
        <v>43462.66086797454</v>
      </c>
      <c r="F711" s="4">
        <v>43463.327534641205</v>
      </c>
      <c r="G711" s="4">
        <v>43463.624054826389</v>
      </c>
      <c r="H711" s="4">
        <v>43464.305304548609</v>
      </c>
      <c r="I711" s="1" t="s">
        <v>23</v>
      </c>
      <c r="J711" s="4">
        <v>43644.968850775462</v>
      </c>
      <c r="K711" s="4">
        <v>43644.968852395832</v>
      </c>
      <c r="L711" s="1" t="s">
        <v>990</v>
      </c>
      <c r="M711" s="1" t="s">
        <v>991</v>
      </c>
      <c r="N711" s="1">
        <v>10</v>
      </c>
      <c r="O711" s="8" t="s">
        <v>21</v>
      </c>
      <c r="P711" s="1">
        <v>0</v>
      </c>
      <c r="Q711" s="1">
        <v>0</v>
      </c>
      <c r="R711" s="1">
        <v>3</v>
      </c>
      <c r="S711" s="1" t="s">
        <v>47</v>
      </c>
      <c r="T711" s="1" t="s">
        <v>691</v>
      </c>
      <c r="U711" s="1" t="s">
        <v>36</v>
      </c>
      <c r="V711" s="1" t="s">
        <v>56</v>
      </c>
      <c r="W711" s="10">
        <f t="shared" si="44"/>
        <v>15.999999999941792</v>
      </c>
      <c r="X711" s="11">
        <f t="shared" si="45"/>
        <v>16.34999333327869</v>
      </c>
      <c r="Y711" s="11">
        <f t="shared" si="46"/>
        <v>23.116484444355592</v>
      </c>
      <c r="Z711" s="11">
        <f t="shared" si="47"/>
        <v>39.466477777634282</v>
      </c>
    </row>
    <row r="712" spans="1:26" ht="15.75" customHeight="1">
      <c r="A712" s="1">
        <v>710</v>
      </c>
      <c r="B712" s="1">
        <v>176097</v>
      </c>
      <c r="C712" s="1">
        <v>196267</v>
      </c>
      <c r="D712" s="1" t="s">
        <v>22</v>
      </c>
      <c r="E712" s="4">
        <v>43463.599885729163</v>
      </c>
      <c r="F712" s="4">
        <v>43464.266552395835</v>
      </c>
      <c r="G712" s="4">
        <v>43494.42943394676</v>
      </c>
      <c r="H712" s="4">
        <v>43494.48597519676</v>
      </c>
      <c r="I712" s="1" t="s">
        <v>23</v>
      </c>
      <c r="J712" s="4">
        <v>43674.968860682871</v>
      </c>
      <c r="K712" s="4">
        <v>43674.968862499998</v>
      </c>
      <c r="L712" s="1" t="s">
        <v>992</v>
      </c>
      <c r="M712" s="1" t="s">
        <v>993</v>
      </c>
      <c r="N712" s="1">
        <v>3</v>
      </c>
      <c r="O712" s="8" t="s">
        <v>21</v>
      </c>
      <c r="P712" s="1">
        <v>0</v>
      </c>
      <c r="Q712" s="1">
        <v>0</v>
      </c>
      <c r="R712" s="1">
        <v>3</v>
      </c>
      <c r="S712" s="1" t="s">
        <v>21</v>
      </c>
      <c r="T712" s="1" t="s">
        <v>691</v>
      </c>
      <c r="U712" s="1" t="s">
        <v>32</v>
      </c>
      <c r="V712" s="1" t="s">
        <v>141</v>
      </c>
      <c r="W712" s="10">
        <f t="shared" si="44"/>
        <v>16.000000000116415</v>
      </c>
      <c r="X712" s="11">
        <f t="shared" si="45"/>
        <v>1.3569900000002235</v>
      </c>
      <c r="Y712" s="11">
        <f t="shared" si="46"/>
        <v>739.90915722231148</v>
      </c>
      <c r="Z712" s="11">
        <f t="shared" si="47"/>
        <v>741.2661472223117</v>
      </c>
    </row>
    <row r="713" spans="1:26" ht="15.75" customHeight="1">
      <c r="A713" s="1">
        <v>711</v>
      </c>
      <c r="B713" s="1">
        <v>176308</v>
      </c>
      <c r="C713" s="1">
        <v>196480</v>
      </c>
      <c r="D713" s="1" t="s">
        <v>22</v>
      </c>
      <c r="E713" s="4">
        <v>43466.46032982639</v>
      </c>
      <c r="F713" s="4">
        <v>43467.126996493054</v>
      </c>
      <c r="G713" s="4">
        <v>43472.30416728009</v>
      </c>
      <c r="H713" s="4">
        <v>43472.319504548614</v>
      </c>
      <c r="I713" s="1" t="s">
        <v>23</v>
      </c>
      <c r="J713" s="4">
        <v>43652.968828854166</v>
      </c>
      <c r="K713" s="4">
        <v>43652.968830324076</v>
      </c>
      <c r="L713" s="1" t="s">
        <v>458</v>
      </c>
      <c r="M713" s="1" t="s">
        <v>79</v>
      </c>
      <c r="N713" s="1">
        <v>0</v>
      </c>
      <c r="O713" s="8" t="s">
        <v>21</v>
      </c>
      <c r="P713" s="1">
        <v>0</v>
      </c>
      <c r="Q713" s="1">
        <v>45443.764750000002</v>
      </c>
      <c r="R713" s="1">
        <v>3</v>
      </c>
      <c r="S713" s="1" t="s">
        <v>35</v>
      </c>
      <c r="T713" s="1" t="s">
        <v>24</v>
      </c>
      <c r="U713" s="1" t="s">
        <v>32</v>
      </c>
      <c r="V713" s="1" t="s">
        <v>121</v>
      </c>
      <c r="W713" s="10">
        <f t="shared" si="44"/>
        <v>15.999999999941792</v>
      </c>
      <c r="X713" s="11">
        <f t="shared" si="45"/>
        <v>0.36809444456594065</v>
      </c>
      <c r="Y713" s="11">
        <f t="shared" si="46"/>
        <v>140.25209888879908</v>
      </c>
      <c r="Z713" s="11">
        <f t="shared" si="47"/>
        <v>140.62019333336502</v>
      </c>
    </row>
    <row r="714" spans="1:26" ht="15.75" customHeight="1">
      <c r="A714" s="1">
        <v>712</v>
      </c>
      <c r="B714" s="1">
        <v>176383</v>
      </c>
      <c r="C714" s="1">
        <v>196556</v>
      </c>
      <c r="D714" s="1" t="s">
        <v>22</v>
      </c>
      <c r="E714" s="4">
        <v>43467.36384834491</v>
      </c>
      <c r="F714" s="4">
        <v>43468.030515011575</v>
      </c>
      <c r="G714" s="4">
        <v>43475.481393668982</v>
      </c>
      <c r="H714" s="4">
        <v>43476.697242708331</v>
      </c>
      <c r="I714" s="1" t="s">
        <v>23</v>
      </c>
      <c r="J714" s="4">
        <v>43656.968787928243</v>
      </c>
      <c r="K714" s="4">
        <v>43656.968789548613</v>
      </c>
      <c r="L714" s="1" t="s">
        <v>994</v>
      </c>
      <c r="M714" s="1" t="s">
        <v>709</v>
      </c>
      <c r="N714" s="1">
        <v>3</v>
      </c>
      <c r="O714" s="8" t="s">
        <v>21</v>
      </c>
      <c r="P714" s="1">
        <v>0</v>
      </c>
      <c r="Q714" s="1">
        <v>0</v>
      </c>
      <c r="R714" s="1">
        <v>3</v>
      </c>
      <c r="S714" s="1" t="s">
        <v>47</v>
      </c>
      <c r="T714" s="1" t="s">
        <v>691</v>
      </c>
      <c r="U714" s="1" t="s">
        <v>30</v>
      </c>
      <c r="V714" s="1" t="s">
        <v>56</v>
      </c>
      <c r="W714" s="10">
        <f t="shared" si="44"/>
        <v>15.999999999941792</v>
      </c>
      <c r="X714" s="11">
        <f t="shared" si="45"/>
        <v>29.18037694436498</v>
      </c>
      <c r="Y714" s="11">
        <f t="shared" si="46"/>
        <v>194.82108777773101</v>
      </c>
      <c r="Z714" s="11">
        <f t="shared" si="47"/>
        <v>224.00146472209599</v>
      </c>
    </row>
    <row r="715" spans="1:26" ht="15.75" customHeight="1">
      <c r="A715" s="1">
        <v>713</v>
      </c>
      <c r="B715" s="1">
        <v>176386</v>
      </c>
      <c r="C715" s="1">
        <v>196559</v>
      </c>
      <c r="D715" s="1" t="s">
        <v>22</v>
      </c>
      <c r="E715" s="4">
        <v>43467.386330289351</v>
      </c>
      <c r="F715" s="4">
        <v>43468.052996956016</v>
      </c>
      <c r="G715" s="4">
        <v>43472.301895636578</v>
      </c>
      <c r="H715" s="4">
        <v>43472.319381400463</v>
      </c>
      <c r="I715" s="1" t="s">
        <v>23</v>
      </c>
      <c r="J715" s="4">
        <v>43652.968838078705</v>
      </c>
      <c r="K715" s="4">
        <v>43652.968839351852</v>
      </c>
      <c r="L715" s="1" t="s">
        <v>459</v>
      </c>
      <c r="M715" s="1" t="s">
        <v>460</v>
      </c>
      <c r="N715" s="1">
        <v>3</v>
      </c>
      <c r="O715" s="8" t="s">
        <v>21</v>
      </c>
      <c r="P715" s="1">
        <v>0</v>
      </c>
      <c r="Q715" s="1">
        <v>0</v>
      </c>
      <c r="R715" s="1">
        <v>3</v>
      </c>
      <c r="S715" s="1" t="s">
        <v>47</v>
      </c>
      <c r="T715" s="1" t="s">
        <v>24</v>
      </c>
      <c r="U715" s="1" t="s">
        <v>32</v>
      </c>
      <c r="V715" s="1" t="s">
        <v>56</v>
      </c>
      <c r="W715" s="10">
        <f t="shared" si="44"/>
        <v>15.999999999941792</v>
      </c>
      <c r="X715" s="11">
        <f t="shared" si="45"/>
        <v>0.41965833323774859</v>
      </c>
      <c r="Y715" s="11">
        <f t="shared" si="46"/>
        <v>117.97356833342928</v>
      </c>
      <c r="Z715" s="11">
        <f t="shared" si="47"/>
        <v>118.39322666666703</v>
      </c>
    </row>
    <row r="716" spans="1:26" ht="15.75" customHeight="1">
      <c r="A716" s="1">
        <v>714</v>
      </c>
      <c r="B716" s="1">
        <v>176470</v>
      </c>
      <c r="C716" s="1">
        <v>196644</v>
      </c>
      <c r="D716" s="1" t="s">
        <v>22</v>
      </c>
      <c r="E716" s="4">
        <v>43468.295361724537</v>
      </c>
      <c r="F716" s="4">
        <v>43469.295361724537</v>
      </c>
      <c r="G716" s="4">
        <v>43745.698969247685</v>
      </c>
      <c r="H716" s="4">
        <v>43746.403214039354</v>
      </c>
      <c r="I716" s="1" t="s">
        <v>95</v>
      </c>
      <c r="J716" s="4">
        <v>43926.968820451388</v>
      </c>
      <c r="K716" s="4">
        <v>43926.968822800925</v>
      </c>
      <c r="L716" s="1" t="s">
        <v>461</v>
      </c>
      <c r="M716" s="1" t="s">
        <v>90</v>
      </c>
      <c r="N716" s="1">
        <v>6</v>
      </c>
      <c r="O716" s="8" t="s">
        <v>21</v>
      </c>
      <c r="P716" s="1">
        <v>0</v>
      </c>
      <c r="Q716" s="1">
        <v>60.16001</v>
      </c>
      <c r="R716" s="1">
        <v>2</v>
      </c>
      <c r="S716" s="1" t="s">
        <v>21</v>
      </c>
      <c r="T716" s="1" t="s">
        <v>24</v>
      </c>
      <c r="U716" s="1" t="s">
        <v>32</v>
      </c>
      <c r="V716" s="1" t="s">
        <v>141</v>
      </c>
      <c r="W716" s="10">
        <f t="shared" si="44"/>
        <v>24</v>
      </c>
      <c r="X716" s="11">
        <f t="shared" si="45"/>
        <v>16.901875000039581</v>
      </c>
      <c r="Y716" s="11">
        <f t="shared" si="46"/>
        <v>6657.6865805555717</v>
      </c>
      <c r="Z716" s="11">
        <f t="shared" si="47"/>
        <v>6674.5884555556113</v>
      </c>
    </row>
    <row r="717" spans="1:26" ht="15.75" customHeight="1">
      <c r="A717" s="1">
        <v>715</v>
      </c>
      <c r="B717" s="1">
        <v>176540</v>
      </c>
      <c r="C717" s="1">
        <v>196715</v>
      </c>
      <c r="D717" s="1" t="s">
        <v>22</v>
      </c>
      <c r="E717" s="4">
        <v>43469.714435104164</v>
      </c>
      <c r="F717" s="4">
        <v>43470.714435104164</v>
      </c>
      <c r="G717" s="4">
        <v>43471.697023611108</v>
      </c>
      <c r="H717" s="4">
        <v>43472.30089244213</v>
      </c>
      <c r="I717" s="1" t="s">
        <v>23</v>
      </c>
      <c r="J717" s="4">
        <v>43652.968904513888</v>
      </c>
      <c r="K717" s="4">
        <v>43652.968905787035</v>
      </c>
      <c r="L717" s="1" t="s">
        <v>462</v>
      </c>
      <c r="M717" s="1" t="s">
        <v>128</v>
      </c>
      <c r="N717" s="1">
        <v>3</v>
      </c>
      <c r="O717" s="8" t="s">
        <v>21</v>
      </c>
      <c r="P717" s="1">
        <v>2</v>
      </c>
      <c r="Q717" s="1">
        <v>0</v>
      </c>
      <c r="R717" s="1">
        <v>2</v>
      </c>
      <c r="S717" s="1" t="s">
        <v>83</v>
      </c>
      <c r="T717" s="1" t="s">
        <v>24</v>
      </c>
      <c r="U717" s="1" t="s">
        <v>32</v>
      </c>
      <c r="V717" s="1" t="s">
        <v>56</v>
      </c>
      <c r="W717" s="10">
        <f t="shared" si="44"/>
        <v>24</v>
      </c>
      <c r="X717" s="11">
        <f t="shared" si="45"/>
        <v>14.492851944523863</v>
      </c>
      <c r="Y717" s="11">
        <f t="shared" si="46"/>
        <v>47.582124166656286</v>
      </c>
      <c r="Z717" s="11">
        <f t="shared" si="47"/>
        <v>62.074976111180149</v>
      </c>
    </row>
    <row r="718" spans="1:26" ht="15.75" customHeight="1">
      <c r="A718" s="1">
        <v>716</v>
      </c>
      <c r="B718" s="1">
        <v>176611</v>
      </c>
      <c r="C718" s="1">
        <v>196786</v>
      </c>
      <c r="D718" s="1" t="s">
        <v>22</v>
      </c>
      <c r="E718" s="4">
        <v>43471.22197766204</v>
      </c>
      <c r="F718" s="4">
        <v>43471.888644328705</v>
      </c>
      <c r="G718" s="4">
        <v>43475.718604710652</v>
      </c>
      <c r="H718" s="4">
        <v>43476.696918055553</v>
      </c>
      <c r="I718" s="1" t="s">
        <v>23</v>
      </c>
      <c r="J718" s="4">
        <v>43656.968793865744</v>
      </c>
      <c r="K718" s="4">
        <v>43656.968795486115</v>
      </c>
      <c r="L718" s="1" t="s">
        <v>995</v>
      </c>
      <c r="M718" s="1" t="s">
        <v>82</v>
      </c>
      <c r="N718" s="1">
        <v>3</v>
      </c>
      <c r="O718" s="8" t="s">
        <v>21</v>
      </c>
      <c r="P718" s="1">
        <v>0</v>
      </c>
      <c r="Q718" s="1">
        <v>2650</v>
      </c>
      <c r="R718" s="1">
        <v>3</v>
      </c>
      <c r="S718" s="1" t="s">
        <v>83</v>
      </c>
      <c r="T718" s="1" t="s">
        <v>691</v>
      </c>
      <c r="U718" s="1" t="s">
        <v>32</v>
      </c>
      <c r="V718" s="1" t="s">
        <v>121</v>
      </c>
      <c r="W718" s="10">
        <f t="shared" si="44"/>
        <v>15.999999999941792</v>
      </c>
      <c r="X718" s="11">
        <f t="shared" si="45"/>
        <v>23.479520277644042</v>
      </c>
      <c r="Y718" s="11">
        <f t="shared" si="46"/>
        <v>107.91904916666681</v>
      </c>
      <c r="Z718" s="11">
        <f t="shared" si="47"/>
        <v>131.39856944431085</v>
      </c>
    </row>
    <row r="719" spans="1:26" ht="15.75" customHeight="1">
      <c r="A719" s="1">
        <v>717</v>
      </c>
      <c r="B719" s="1">
        <v>176677</v>
      </c>
      <c r="C719" s="1">
        <v>196853</v>
      </c>
      <c r="D719" s="1" t="s">
        <v>22</v>
      </c>
      <c r="E719" s="4">
        <v>43472.195307141206</v>
      </c>
      <c r="F719" s="4">
        <v>43472.861973807871</v>
      </c>
      <c r="G719" s="4">
        <v>43481.323193252312</v>
      </c>
      <c r="H719" s="4">
        <v>43481.331450347221</v>
      </c>
      <c r="I719" s="1" t="s">
        <v>23</v>
      </c>
      <c r="J719" s="4">
        <v>43661.96879846065</v>
      </c>
      <c r="K719" s="4">
        <v>43661.968799918985</v>
      </c>
      <c r="L719" s="1" t="s">
        <v>996</v>
      </c>
      <c r="M719" s="1" t="s">
        <v>864</v>
      </c>
      <c r="N719" s="1">
        <v>3</v>
      </c>
      <c r="O719" s="8" t="s">
        <v>21</v>
      </c>
      <c r="P719" s="1">
        <v>0</v>
      </c>
      <c r="Q719" s="1">
        <v>0</v>
      </c>
      <c r="R719" s="1">
        <v>3</v>
      </c>
      <c r="S719" s="1" t="s">
        <v>47</v>
      </c>
      <c r="T719" s="1" t="s">
        <v>691</v>
      </c>
      <c r="U719" s="1" t="s">
        <v>36</v>
      </c>
      <c r="V719" s="1" t="s">
        <v>121</v>
      </c>
      <c r="W719" s="10">
        <f t="shared" si="44"/>
        <v>15.999999999941792</v>
      </c>
      <c r="X719" s="11">
        <f t="shared" si="45"/>
        <v>0.19817027781391516</v>
      </c>
      <c r="Y719" s="11">
        <f t="shared" si="46"/>
        <v>219.06926666654181</v>
      </c>
      <c r="Z719" s="11">
        <f t="shared" si="47"/>
        <v>219.26743694435572</v>
      </c>
    </row>
    <row r="720" spans="1:26" ht="15.75" customHeight="1">
      <c r="A720" s="1">
        <v>718</v>
      </c>
      <c r="B720" s="1">
        <v>176969</v>
      </c>
      <c r="C720" s="1">
        <v>197148</v>
      </c>
      <c r="D720" s="1" t="s">
        <v>22</v>
      </c>
      <c r="E720" s="4">
        <v>43475.298318252317</v>
      </c>
      <c r="F720" s="3" t="s">
        <v>21</v>
      </c>
      <c r="G720" s="4">
        <v>43506.320605092595</v>
      </c>
      <c r="H720" s="4">
        <v>43506.661305289352</v>
      </c>
      <c r="I720" s="1" t="s">
        <v>23</v>
      </c>
      <c r="J720" s="4">
        <v>43686.968907488423</v>
      </c>
      <c r="K720" s="4">
        <v>43686.968908761577</v>
      </c>
      <c r="L720" s="1" t="s">
        <v>997</v>
      </c>
      <c r="M720" s="1" t="s">
        <v>866</v>
      </c>
      <c r="N720" s="1">
        <v>18</v>
      </c>
      <c r="O720" s="8" t="s">
        <v>21</v>
      </c>
      <c r="P720" s="1">
        <v>0</v>
      </c>
      <c r="Q720" s="1">
        <v>0</v>
      </c>
      <c r="R720" s="1" t="s">
        <v>21</v>
      </c>
      <c r="S720" s="1" t="s">
        <v>21</v>
      </c>
      <c r="T720" s="1" t="s">
        <v>691</v>
      </c>
      <c r="U720" s="1" t="s">
        <v>36</v>
      </c>
      <c r="V720" s="1" t="s">
        <v>121</v>
      </c>
      <c r="W720" s="10" t="e">
        <f t="shared" si="44"/>
        <v>#VALUE!</v>
      </c>
      <c r="X720" s="11">
        <f t="shared" si="45"/>
        <v>8.1768047221703455</v>
      </c>
      <c r="Y720" s="11">
        <f t="shared" si="46"/>
        <v>744.53488416667096</v>
      </c>
      <c r="Z720" s="11">
        <f t="shared" si="47"/>
        <v>752.71168888884131</v>
      </c>
    </row>
    <row r="721" spans="1:26" ht="15.75" customHeight="1">
      <c r="A721" s="1">
        <v>719</v>
      </c>
      <c r="B721" s="1">
        <v>177169</v>
      </c>
      <c r="C721" s="1">
        <v>197350</v>
      </c>
      <c r="D721" s="1" t="s">
        <v>22</v>
      </c>
      <c r="E721" s="4">
        <v>43478.638931793983</v>
      </c>
      <c r="F721" s="4">
        <v>43479.305598460647</v>
      </c>
      <c r="G721" s="4">
        <v>43490.627419525466</v>
      </c>
      <c r="H721" s="4">
        <v>43490.633217361108</v>
      </c>
      <c r="I721" s="1" t="s">
        <v>23</v>
      </c>
      <c r="J721" s="4">
        <v>43670.96879540509</v>
      </c>
      <c r="K721" s="4">
        <v>43670.96879702546</v>
      </c>
      <c r="L721" s="1" t="s">
        <v>998</v>
      </c>
      <c r="M721" s="1" t="s">
        <v>893</v>
      </c>
      <c r="N721" s="1">
        <v>3</v>
      </c>
      <c r="O721" s="8" t="s">
        <v>21</v>
      </c>
      <c r="P721" s="1">
        <v>0</v>
      </c>
      <c r="Q721" s="1">
        <v>0</v>
      </c>
      <c r="R721" s="1">
        <v>3</v>
      </c>
      <c r="S721" s="1" t="s">
        <v>39</v>
      </c>
      <c r="T721" s="1" t="s">
        <v>691</v>
      </c>
      <c r="U721" s="1" t="s">
        <v>41</v>
      </c>
      <c r="V721" s="1" t="s">
        <v>141</v>
      </c>
      <c r="W721" s="10">
        <f t="shared" si="44"/>
        <v>15.999999999941792</v>
      </c>
      <c r="X721" s="11">
        <f t="shared" si="45"/>
        <v>0.13914805540116504</v>
      </c>
      <c r="Y721" s="11">
        <f t="shared" si="46"/>
        <v>287.72370555560337</v>
      </c>
      <c r="Z721" s="11">
        <f t="shared" si="47"/>
        <v>287.86285361100454</v>
      </c>
    </row>
    <row r="722" spans="1:26" ht="15.75" customHeight="1">
      <c r="A722" s="1">
        <v>720</v>
      </c>
      <c r="B722" s="1">
        <v>177170</v>
      </c>
      <c r="C722" s="1">
        <v>197351</v>
      </c>
      <c r="D722" s="1" t="s">
        <v>22</v>
      </c>
      <c r="E722" s="4">
        <v>43478.640933449075</v>
      </c>
      <c r="F722" s="4">
        <v>43479.307600115739</v>
      </c>
      <c r="G722" s="4">
        <v>43490.645576423609</v>
      </c>
      <c r="H722" s="4">
        <v>43490.68862025463</v>
      </c>
      <c r="I722" s="1" t="s">
        <v>23</v>
      </c>
      <c r="J722" s="4">
        <v>43670.968801736111</v>
      </c>
      <c r="K722" s="4">
        <v>43670.968803356482</v>
      </c>
      <c r="L722" s="1" t="s">
        <v>999</v>
      </c>
      <c r="M722" s="1" t="s">
        <v>153</v>
      </c>
      <c r="N722" s="1">
        <v>4</v>
      </c>
      <c r="O722" s="8" t="s">
        <v>21</v>
      </c>
      <c r="P722" s="1">
        <v>0</v>
      </c>
      <c r="Q722" s="1">
        <v>0</v>
      </c>
      <c r="R722" s="1">
        <v>3</v>
      </c>
      <c r="S722" s="1" t="s">
        <v>39</v>
      </c>
      <c r="T722" s="1" t="s">
        <v>691</v>
      </c>
      <c r="U722" s="1" t="s">
        <v>41</v>
      </c>
      <c r="V722" s="1" t="s">
        <v>141</v>
      </c>
      <c r="W722" s="10">
        <f t="shared" si="44"/>
        <v>15.999999999941792</v>
      </c>
      <c r="X722" s="11">
        <f t="shared" si="45"/>
        <v>1.0330519445124082</v>
      </c>
      <c r="Y722" s="11">
        <f t="shared" si="46"/>
        <v>288.11143138882471</v>
      </c>
      <c r="Z722" s="11">
        <f t="shared" si="47"/>
        <v>289.14448333333712</v>
      </c>
    </row>
    <row r="723" spans="1:26" ht="15.75" customHeight="1">
      <c r="A723" s="1">
        <v>721</v>
      </c>
      <c r="B723" s="1">
        <v>177174</v>
      </c>
      <c r="C723" s="1">
        <v>197355</v>
      </c>
      <c r="D723" s="1" t="s">
        <v>22</v>
      </c>
      <c r="E723" s="4">
        <v>43478.741322916663</v>
      </c>
      <c r="F723" s="4">
        <v>43479.741322916663</v>
      </c>
      <c r="G723" s="4">
        <v>43480.741392743053</v>
      </c>
      <c r="H723" s="4">
        <v>43481.332739895835</v>
      </c>
      <c r="I723" s="1" t="s">
        <v>23</v>
      </c>
      <c r="J723" s="4">
        <v>43661.968828784724</v>
      </c>
      <c r="K723" s="4">
        <v>43661.968830243059</v>
      </c>
      <c r="L723" s="1" t="s">
        <v>1000</v>
      </c>
      <c r="M723" s="1" t="s">
        <v>702</v>
      </c>
      <c r="N723" s="1">
        <v>5</v>
      </c>
      <c r="O723" s="8" t="s">
        <v>21</v>
      </c>
      <c r="P723" s="1">
        <v>0</v>
      </c>
      <c r="Q723" s="1">
        <v>0</v>
      </c>
      <c r="R723" s="1">
        <v>2</v>
      </c>
      <c r="S723" s="1" t="s">
        <v>21</v>
      </c>
      <c r="T723" s="1" t="s">
        <v>691</v>
      </c>
      <c r="U723" s="1" t="s">
        <v>32</v>
      </c>
      <c r="V723" s="1" t="s">
        <v>121</v>
      </c>
      <c r="W723" s="10">
        <f t="shared" si="44"/>
        <v>24</v>
      </c>
      <c r="X723" s="11">
        <f t="shared" si="45"/>
        <v>14.192331666767132</v>
      </c>
      <c r="Y723" s="11">
        <f t="shared" si="46"/>
        <v>48.00167583336588</v>
      </c>
      <c r="Z723" s="11">
        <f t="shared" si="47"/>
        <v>62.194007500133011</v>
      </c>
    </row>
    <row r="724" spans="1:26" ht="15.75" customHeight="1">
      <c r="A724" s="1">
        <v>722</v>
      </c>
      <c r="B724" s="1">
        <v>177246</v>
      </c>
      <c r="C724" s="1">
        <v>197428</v>
      </c>
      <c r="D724" s="1" t="s">
        <v>22</v>
      </c>
      <c r="E724" s="4">
        <v>43480.18173984954</v>
      </c>
      <c r="F724" s="4">
        <v>43480.848406516205</v>
      </c>
      <c r="G724" s="4">
        <v>43480.69966554398</v>
      </c>
      <c r="H724" s="4">
        <v>43480.699809259262</v>
      </c>
      <c r="I724" s="1" t="s">
        <v>23</v>
      </c>
      <c r="J724" s="4">
        <v>43660.968779166666</v>
      </c>
      <c r="K724" s="4">
        <v>43660.96878171296</v>
      </c>
      <c r="L724" s="1" t="s">
        <v>325</v>
      </c>
      <c r="M724" s="1" t="s">
        <v>297</v>
      </c>
      <c r="N724" s="1">
        <v>2</v>
      </c>
      <c r="O724" s="8" t="s">
        <v>21</v>
      </c>
      <c r="P724" s="1">
        <v>0</v>
      </c>
      <c r="Q724" s="1">
        <v>65.024600000000007</v>
      </c>
      <c r="R724" s="1">
        <v>3</v>
      </c>
      <c r="S724" s="1" t="s">
        <v>180</v>
      </c>
      <c r="T724" s="1" t="s">
        <v>24</v>
      </c>
      <c r="U724" s="1" t="s">
        <v>32</v>
      </c>
      <c r="V724" s="1" t="s">
        <v>56</v>
      </c>
      <c r="W724" s="10">
        <f t="shared" si="44"/>
        <v>15.999999999941792</v>
      </c>
      <c r="X724" s="11">
        <f t="shared" si="45"/>
        <v>3.4491667756810784E-3</v>
      </c>
      <c r="Y724" s="11">
        <f t="shared" si="46"/>
        <v>12.430216666543856</v>
      </c>
      <c r="Z724" s="11">
        <f t="shared" si="47"/>
        <v>12.433665833319537</v>
      </c>
    </row>
    <row r="725" spans="1:26" ht="15.75" customHeight="1">
      <c r="A725" s="1">
        <v>723</v>
      </c>
      <c r="B725" s="1">
        <v>177310</v>
      </c>
      <c r="C725" s="1">
        <v>197492</v>
      </c>
      <c r="D725" s="1" t="s">
        <v>22</v>
      </c>
      <c r="E725" s="4">
        <v>43480.743833564811</v>
      </c>
      <c r="F725" s="4">
        <v>43481.410500231483</v>
      </c>
      <c r="G725" s="4">
        <v>43492.471816053243</v>
      </c>
      <c r="H725" s="4">
        <v>43492.656952662037</v>
      </c>
      <c r="I725" s="1" t="s">
        <v>23</v>
      </c>
      <c r="J725" s="4">
        <v>43672.968805937497</v>
      </c>
      <c r="K725" s="4">
        <v>43672.968807407407</v>
      </c>
      <c r="L725" s="1" t="s">
        <v>1001</v>
      </c>
      <c r="M725" s="1" t="s">
        <v>801</v>
      </c>
      <c r="N725" s="1">
        <v>4</v>
      </c>
      <c r="O725" s="8" t="s">
        <v>21</v>
      </c>
      <c r="P725" s="1">
        <v>0</v>
      </c>
      <c r="Q725" s="1">
        <v>3651.7878999999998</v>
      </c>
      <c r="R725" s="1">
        <v>3</v>
      </c>
      <c r="S725" s="1" t="s">
        <v>35</v>
      </c>
      <c r="T725" s="1" t="s">
        <v>691</v>
      </c>
      <c r="U725" s="1" t="s">
        <v>32</v>
      </c>
      <c r="V725" s="1" t="s">
        <v>56</v>
      </c>
      <c r="W725" s="10">
        <f t="shared" si="44"/>
        <v>16.000000000116415</v>
      </c>
      <c r="X725" s="11">
        <f t="shared" si="45"/>
        <v>4.4432786110555753</v>
      </c>
      <c r="Y725" s="11">
        <f t="shared" si="46"/>
        <v>281.47157972236164</v>
      </c>
      <c r="Z725" s="11">
        <f t="shared" si="47"/>
        <v>285.91485833341721</v>
      </c>
    </row>
    <row r="726" spans="1:26" ht="15.75" customHeight="1">
      <c r="A726" s="1">
        <v>724</v>
      </c>
      <c r="B726" s="1">
        <v>177378</v>
      </c>
      <c r="C726" s="1">
        <v>197561</v>
      </c>
      <c r="D726" s="1" t="s">
        <v>22</v>
      </c>
      <c r="E726" s="4">
        <v>43481.572411539353</v>
      </c>
      <c r="F726" s="4">
        <v>43482.239078206017</v>
      </c>
      <c r="G726" s="4">
        <v>43484.262566087964</v>
      </c>
      <c r="H726" s="4">
        <v>43484.78452361111</v>
      </c>
      <c r="I726" s="1" t="s">
        <v>23</v>
      </c>
      <c r="J726" s="4">
        <v>43664.968817326386</v>
      </c>
      <c r="K726" s="4">
        <v>43664.96881875</v>
      </c>
      <c r="L726" s="1" t="s">
        <v>463</v>
      </c>
      <c r="M726" s="1" t="s">
        <v>79</v>
      </c>
      <c r="N726" s="1">
        <v>3</v>
      </c>
      <c r="O726" s="8" t="s">
        <v>21</v>
      </c>
      <c r="P726" s="1">
        <v>0</v>
      </c>
      <c r="Q726" s="1">
        <v>0</v>
      </c>
      <c r="R726" s="1">
        <v>3</v>
      </c>
      <c r="S726" s="1" t="s">
        <v>35</v>
      </c>
      <c r="T726" s="1" t="s">
        <v>24</v>
      </c>
      <c r="U726" s="1" t="s">
        <v>32</v>
      </c>
      <c r="V726" s="1" t="s">
        <v>56</v>
      </c>
      <c r="W726" s="10">
        <f t="shared" si="44"/>
        <v>15.999999999941792</v>
      </c>
      <c r="X726" s="11">
        <f t="shared" si="45"/>
        <v>12.526980555499904</v>
      </c>
      <c r="Y726" s="11">
        <f t="shared" si="46"/>
        <v>64.563709166657645</v>
      </c>
      <c r="Z726" s="11">
        <f t="shared" si="47"/>
        <v>77.090689722157549</v>
      </c>
    </row>
    <row r="727" spans="1:26" ht="15.75" customHeight="1">
      <c r="A727" s="1">
        <v>725</v>
      </c>
      <c r="B727" s="1">
        <v>177453</v>
      </c>
      <c r="C727" s="1">
        <v>197637</v>
      </c>
      <c r="D727" s="1" t="s">
        <v>22</v>
      </c>
      <c r="E727" s="4">
        <v>43482.729646331019</v>
      </c>
      <c r="F727" s="4">
        <v>43483.396312997684</v>
      </c>
      <c r="G727" s="4">
        <v>43484.281567673614</v>
      </c>
      <c r="H727" s="4">
        <v>43484.784704548612</v>
      </c>
      <c r="I727" s="1" t="s">
        <v>23</v>
      </c>
      <c r="J727" s="4">
        <v>43664.968832488426</v>
      </c>
      <c r="K727" s="4">
        <v>43664.968833761573</v>
      </c>
      <c r="L727" s="1" t="s">
        <v>1002</v>
      </c>
      <c r="M727" s="1" t="s">
        <v>756</v>
      </c>
      <c r="N727" s="1">
        <v>3</v>
      </c>
      <c r="O727" s="8" t="s">
        <v>21</v>
      </c>
      <c r="P727" s="1">
        <v>0</v>
      </c>
      <c r="Q727" s="1">
        <v>0</v>
      </c>
      <c r="R727" s="1">
        <v>3</v>
      </c>
      <c r="S727" s="1" t="s">
        <v>21</v>
      </c>
      <c r="T727" s="1" t="s">
        <v>691</v>
      </c>
      <c r="U727" s="1" t="s">
        <v>36</v>
      </c>
      <c r="V727" s="1" t="s">
        <v>121</v>
      </c>
      <c r="W727" s="10">
        <f t="shared" si="44"/>
        <v>15.999999999941792</v>
      </c>
      <c r="X727" s="11">
        <f t="shared" si="45"/>
        <v>12.075284999969881</v>
      </c>
      <c r="Y727" s="11">
        <f t="shared" si="46"/>
        <v>37.246112222259399</v>
      </c>
      <c r="Z727" s="11">
        <f t="shared" si="47"/>
        <v>49.32139722222928</v>
      </c>
    </row>
    <row r="728" spans="1:26" ht="15.75" customHeight="1">
      <c r="A728" s="1">
        <v>726</v>
      </c>
      <c r="B728" s="1">
        <v>177526</v>
      </c>
      <c r="C728" s="1">
        <v>197711</v>
      </c>
      <c r="D728" s="1" t="s">
        <v>22</v>
      </c>
      <c r="E728" s="4">
        <v>43484.166300081015</v>
      </c>
      <c r="F728" s="4">
        <v>43484.832966747686</v>
      </c>
      <c r="G728" s="4">
        <v>43487.266308993057</v>
      </c>
      <c r="H728" s="4">
        <v>43487.627743171295</v>
      </c>
      <c r="I728" s="1" t="s">
        <v>23</v>
      </c>
      <c r="J728" s="4">
        <v>43667.96882584491</v>
      </c>
      <c r="K728" s="4">
        <v>43667.968827280092</v>
      </c>
      <c r="L728" s="1" t="s">
        <v>464</v>
      </c>
      <c r="M728" s="1" t="s">
        <v>204</v>
      </c>
      <c r="N728" s="1">
        <v>3</v>
      </c>
      <c r="O728" s="8" t="s">
        <v>21</v>
      </c>
      <c r="P728" s="1">
        <v>0</v>
      </c>
      <c r="Q728" s="1">
        <v>443.91395999999997</v>
      </c>
      <c r="R728" s="1">
        <v>3</v>
      </c>
      <c r="S728" s="1" t="s">
        <v>21</v>
      </c>
      <c r="T728" s="1" t="s">
        <v>24</v>
      </c>
      <c r="U728" s="1" t="s">
        <v>32</v>
      </c>
      <c r="V728" s="1" t="s">
        <v>121</v>
      </c>
      <c r="W728" s="10">
        <f t="shared" si="44"/>
        <v>16.000000000116415</v>
      </c>
      <c r="X728" s="11">
        <f t="shared" si="45"/>
        <v>8.6744202777044848</v>
      </c>
      <c r="Y728" s="11">
        <f t="shared" si="46"/>
        <v>74.400213889020961</v>
      </c>
      <c r="Z728" s="11">
        <f t="shared" si="47"/>
        <v>83.074634166725446</v>
      </c>
    </row>
    <row r="729" spans="1:26" ht="15.75" customHeight="1">
      <c r="A729" s="1">
        <v>727</v>
      </c>
      <c r="B729" s="1">
        <v>177528</v>
      </c>
      <c r="C729" s="1">
        <v>197713</v>
      </c>
      <c r="D729" s="1" t="s">
        <v>22</v>
      </c>
      <c r="E729" s="4">
        <v>43484.204313622686</v>
      </c>
      <c r="F729" s="4">
        <v>43485.204313622686</v>
      </c>
      <c r="G729" s="4">
        <v>43494.298512581016</v>
      </c>
      <c r="H729" s="4">
        <v>43494.490127199075</v>
      </c>
      <c r="I729" s="1" t="s">
        <v>23</v>
      </c>
      <c r="J729" s="4">
        <v>43674.968931828706</v>
      </c>
      <c r="K729" s="4">
        <v>43674.968934178243</v>
      </c>
      <c r="L729" s="1" t="s">
        <v>1003</v>
      </c>
      <c r="M729" s="1" t="s">
        <v>864</v>
      </c>
      <c r="N729" s="1">
        <v>24</v>
      </c>
      <c r="O729" s="8" t="s">
        <v>21</v>
      </c>
      <c r="P729" s="1">
        <v>0</v>
      </c>
      <c r="Q729" s="1">
        <v>1131.81</v>
      </c>
      <c r="R729" s="1">
        <v>2</v>
      </c>
      <c r="S729" s="1" t="s">
        <v>47</v>
      </c>
      <c r="T729" s="1" t="s">
        <v>691</v>
      </c>
      <c r="U729" s="1" t="s">
        <v>36</v>
      </c>
      <c r="V729" s="1" t="s">
        <v>121</v>
      </c>
      <c r="W729" s="10">
        <f t="shared" si="44"/>
        <v>24</v>
      </c>
      <c r="X729" s="11">
        <f t="shared" si="45"/>
        <v>4.5987508334219456</v>
      </c>
      <c r="Y729" s="11">
        <f t="shared" si="46"/>
        <v>242.26077499991516</v>
      </c>
      <c r="Z729" s="11">
        <f t="shared" si="47"/>
        <v>246.8595258333371</v>
      </c>
    </row>
    <row r="730" spans="1:26" ht="15.75" customHeight="1">
      <c r="A730" s="1">
        <v>728</v>
      </c>
      <c r="B730" s="1">
        <v>177589</v>
      </c>
      <c r="C730" s="1">
        <v>197774</v>
      </c>
      <c r="D730" s="1" t="s">
        <v>22</v>
      </c>
      <c r="E730" s="4">
        <v>43484.317233761576</v>
      </c>
      <c r="F730" s="4">
        <v>43485.650567094905</v>
      </c>
      <c r="G730" s="4">
        <v>43486.278282638887</v>
      </c>
      <c r="H730" s="4">
        <v>43486.299330868052</v>
      </c>
      <c r="I730" s="1" t="s">
        <v>23</v>
      </c>
      <c r="J730" s="4">
        <v>43666.9688465625</v>
      </c>
      <c r="K730" s="4">
        <v>43666.968848032404</v>
      </c>
      <c r="L730" s="1" t="s">
        <v>1004</v>
      </c>
      <c r="M730" s="1" t="s">
        <v>1005</v>
      </c>
      <c r="N730" s="1">
        <v>3</v>
      </c>
      <c r="O730" s="8" t="s">
        <v>21</v>
      </c>
      <c r="P730" s="1">
        <v>0</v>
      </c>
      <c r="Q730" s="1">
        <v>62.204999999999998</v>
      </c>
      <c r="R730" s="1">
        <v>1</v>
      </c>
      <c r="S730" s="1" t="s">
        <v>60</v>
      </c>
      <c r="T730" s="1" t="s">
        <v>691</v>
      </c>
      <c r="U730" s="1" t="s">
        <v>26</v>
      </c>
      <c r="V730" s="1" t="s">
        <v>56</v>
      </c>
      <c r="W730" s="10">
        <f t="shared" si="44"/>
        <v>31.999999999883585</v>
      </c>
      <c r="X730" s="11">
        <f t="shared" si="45"/>
        <v>0.50515749998157844</v>
      </c>
      <c r="Y730" s="11">
        <f t="shared" si="46"/>
        <v>47.06517305545276</v>
      </c>
      <c r="Z730" s="11">
        <f t="shared" si="47"/>
        <v>47.570330555434339</v>
      </c>
    </row>
    <row r="731" spans="1:26" ht="15.75" customHeight="1">
      <c r="A731" s="1">
        <v>729</v>
      </c>
      <c r="B731" s="1">
        <v>177856</v>
      </c>
      <c r="C731" s="1">
        <v>198044</v>
      </c>
      <c r="D731" s="1" t="s">
        <v>22</v>
      </c>
      <c r="E731" s="4">
        <v>43489.127776655092</v>
      </c>
      <c r="F731" s="3" t="s">
        <v>21</v>
      </c>
      <c r="G731" s="4">
        <v>43490.683148344906</v>
      </c>
      <c r="H731" s="4">
        <v>43490.688793437497</v>
      </c>
      <c r="I731" s="1" t="s">
        <v>23</v>
      </c>
      <c r="J731" s="4">
        <v>43670.968857870372</v>
      </c>
      <c r="K731" s="4">
        <v>43670.968859340275</v>
      </c>
      <c r="L731" s="1" t="s">
        <v>1006</v>
      </c>
      <c r="M731" s="1" t="s">
        <v>971</v>
      </c>
      <c r="N731" s="1">
        <v>3</v>
      </c>
      <c r="O731" s="8" t="s">
        <v>21</v>
      </c>
      <c r="P731" s="1">
        <v>0</v>
      </c>
      <c r="Q731" s="1">
        <v>0</v>
      </c>
      <c r="R731" s="1" t="s">
        <v>21</v>
      </c>
      <c r="S731" s="1" t="s">
        <v>39</v>
      </c>
      <c r="T731" s="1" t="s">
        <v>691</v>
      </c>
      <c r="U731" s="1" t="s">
        <v>26</v>
      </c>
      <c r="V731" s="1" t="s">
        <v>121</v>
      </c>
      <c r="W731" s="10" t="e">
        <f t="shared" si="44"/>
        <v>#VALUE!</v>
      </c>
      <c r="X731" s="11">
        <f t="shared" si="45"/>
        <v>0.1354822221910581</v>
      </c>
      <c r="Y731" s="11">
        <f t="shared" si="46"/>
        <v>37.328920555533841</v>
      </c>
      <c r="Z731" s="11">
        <f t="shared" si="47"/>
        <v>37.464402777724899</v>
      </c>
    </row>
    <row r="732" spans="1:26" ht="15.75" customHeight="1">
      <c r="A732" s="1">
        <v>730</v>
      </c>
      <c r="B732" s="1">
        <v>177981</v>
      </c>
      <c r="C732" s="1">
        <v>198170</v>
      </c>
      <c r="D732" s="1" t="s">
        <v>73</v>
      </c>
      <c r="E732" s="4">
        <v>43490.494594178243</v>
      </c>
      <c r="F732" s="4">
        <v>43491.161260844907</v>
      </c>
      <c r="G732" s="3" t="s">
        <v>21</v>
      </c>
      <c r="H732" s="3" t="s">
        <v>21</v>
      </c>
      <c r="I732" s="1" t="s">
        <v>23</v>
      </c>
      <c r="J732" s="4">
        <v>43491.588470601855</v>
      </c>
      <c r="K732" s="4">
        <v>43491.588471331015</v>
      </c>
      <c r="L732" s="1" t="s">
        <v>1007</v>
      </c>
      <c r="M732" s="1" t="s">
        <v>866</v>
      </c>
      <c r="N732" s="1">
        <v>0</v>
      </c>
      <c r="O732" s="8" t="s">
        <v>21</v>
      </c>
      <c r="P732" s="1">
        <v>0</v>
      </c>
      <c r="Q732" s="1">
        <v>0</v>
      </c>
      <c r="R732" s="1">
        <v>3</v>
      </c>
      <c r="S732" s="1" t="s">
        <v>21</v>
      </c>
      <c r="T732" s="1" t="s">
        <v>691</v>
      </c>
      <c r="U732" s="1" t="s">
        <v>21</v>
      </c>
      <c r="V732" s="1" t="s">
        <v>141</v>
      </c>
      <c r="W732" s="10">
        <f t="shared" si="44"/>
        <v>15.999999999941792</v>
      </c>
      <c r="X732" s="11" t="e">
        <f t="shared" si="45"/>
        <v>#VALUE!</v>
      </c>
      <c r="Y732" s="11" t="e">
        <f t="shared" si="46"/>
        <v>#VALUE!</v>
      </c>
      <c r="Z732" s="11" t="e">
        <f t="shared" si="47"/>
        <v>#VALUE!</v>
      </c>
    </row>
    <row r="733" spans="1:26" ht="15.75" customHeight="1">
      <c r="A733" s="1">
        <v>731</v>
      </c>
      <c r="B733" s="1">
        <v>178214</v>
      </c>
      <c r="C733" s="1">
        <v>198406</v>
      </c>
      <c r="D733" s="1" t="s">
        <v>22</v>
      </c>
      <c r="E733" s="4">
        <v>43494.191199340275</v>
      </c>
      <c r="F733" s="4">
        <v>43495.191199340275</v>
      </c>
      <c r="G733" s="4">
        <v>43500.420400312498</v>
      </c>
      <c r="H733" s="4">
        <v>43500.493124849534</v>
      </c>
      <c r="I733" s="1" t="s">
        <v>23</v>
      </c>
      <c r="J733" s="4">
        <v>43680.96878422454</v>
      </c>
      <c r="K733" s="4">
        <v>43680.968785648147</v>
      </c>
      <c r="L733" s="1" t="s">
        <v>202</v>
      </c>
      <c r="M733" s="1" t="s">
        <v>202</v>
      </c>
      <c r="N733" s="1">
        <v>3</v>
      </c>
      <c r="O733" s="8" t="s">
        <v>21</v>
      </c>
      <c r="P733" s="1">
        <v>0</v>
      </c>
      <c r="Q733" s="1">
        <v>0</v>
      </c>
      <c r="R733" s="1">
        <v>2</v>
      </c>
      <c r="S733" s="1" t="s">
        <v>21</v>
      </c>
      <c r="T733" s="1" t="s">
        <v>24</v>
      </c>
      <c r="U733" s="1" t="s">
        <v>32</v>
      </c>
      <c r="V733" s="1" t="s">
        <v>121</v>
      </c>
      <c r="W733" s="10">
        <f t="shared" si="44"/>
        <v>24</v>
      </c>
      <c r="X733" s="11">
        <f t="shared" si="45"/>
        <v>1.7453888888703659</v>
      </c>
      <c r="Y733" s="11">
        <f t="shared" si="46"/>
        <v>149.50082333333557</v>
      </c>
      <c r="Z733" s="11">
        <f t="shared" si="47"/>
        <v>151.24621222220594</v>
      </c>
    </row>
    <row r="734" spans="1:26" ht="15.75" customHeight="1">
      <c r="A734" s="1">
        <v>732</v>
      </c>
      <c r="B734" s="1">
        <v>178341</v>
      </c>
      <c r="C734" s="1">
        <v>198534</v>
      </c>
      <c r="D734" s="1" t="s">
        <v>22</v>
      </c>
      <c r="E734" s="4">
        <v>43495.697820833331</v>
      </c>
      <c r="F734" s="4">
        <v>43496.364487500003</v>
      </c>
      <c r="G734" s="4">
        <v>43499.259628240739</v>
      </c>
      <c r="H734" s="4">
        <v>43499.444254594906</v>
      </c>
      <c r="I734" s="1" t="s">
        <v>23</v>
      </c>
      <c r="J734" s="4">
        <v>43679.968780439813</v>
      </c>
      <c r="K734" s="4">
        <v>43679.96878171296</v>
      </c>
      <c r="L734" s="1" t="s">
        <v>465</v>
      </c>
      <c r="M734" s="1" t="s">
        <v>179</v>
      </c>
      <c r="N734" s="1">
        <v>3</v>
      </c>
      <c r="O734" s="8" t="s">
        <v>21</v>
      </c>
      <c r="P734" s="1">
        <v>0</v>
      </c>
      <c r="Q734" s="1">
        <v>0</v>
      </c>
      <c r="R734" s="1">
        <v>3</v>
      </c>
      <c r="S734" s="1" t="s">
        <v>180</v>
      </c>
      <c r="T734" s="1" t="s">
        <v>24</v>
      </c>
      <c r="U734" s="1" t="s">
        <v>32</v>
      </c>
      <c r="V734" s="1" t="s">
        <v>141</v>
      </c>
      <c r="W734" s="10">
        <f t="shared" si="44"/>
        <v>16.000000000116415</v>
      </c>
      <c r="X734" s="11">
        <f t="shared" si="45"/>
        <v>4.4310324999969453</v>
      </c>
      <c r="Y734" s="11">
        <f t="shared" si="46"/>
        <v>85.483377777796704</v>
      </c>
      <c r="Z734" s="11">
        <f t="shared" si="47"/>
        <v>89.91441027779365</v>
      </c>
    </row>
    <row r="735" spans="1:26" ht="15.75" customHeight="1">
      <c r="A735" s="1">
        <v>733</v>
      </c>
      <c r="B735" s="1">
        <v>178403</v>
      </c>
      <c r="C735" s="1">
        <v>198596</v>
      </c>
      <c r="D735" s="1" t="s">
        <v>22</v>
      </c>
      <c r="E735" s="4">
        <v>43496.388136377318</v>
      </c>
      <c r="F735" s="4">
        <v>43497.054803043982</v>
      </c>
      <c r="G735" s="4">
        <v>43499.261591284725</v>
      </c>
      <c r="H735" s="4">
        <v>43499.444362002316</v>
      </c>
      <c r="I735" s="1" t="s">
        <v>23</v>
      </c>
      <c r="J735" s="4">
        <v>43679.968789849539</v>
      </c>
      <c r="K735" s="4">
        <v>43679.968791122687</v>
      </c>
      <c r="L735" s="1" t="s">
        <v>466</v>
      </c>
      <c r="M735" s="1" t="s">
        <v>182</v>
      </c>
      <c r="N735" s="1">
        <v>3</v>
      </c>
      <c r="O735" s="8" t="s">
        <v>21</v>
      </c>
      <c r="P735" s="1">
        <v>0</v>
      </c>
      <c r="Q735" s="1">
        <v>11.55</v>
      </c>
      <c r="R735" s="1">
        <v>3</v>
      </c>
      <c r="S735" s="1" t="s">
        <v>180</v>
      </c>
      <c r="T735" s="1" t="s">
        <v>24</v>
      </c>
      <c r="U735" s="1" t="s">
        <v>32</v>
      </c>
      <c r="V735" s="1" t="s">
        <v>56</v>
      </c>
      <c r="W735" s="10">
        <f t="shared" si="44"/>
        <v>15.999999999941792</v>
      </c>
      <c r="X735" s="11">
        <f t="shared" si="45"/>
        <v>4.38649722217815</v>
      </c>
      <c r="Y735" s="11">
        <f t="shared" si="46"/>
        <v>68.962917777767871</v>
      </c>
      <c r="Z735" s="11">
        <f t="shared" si="47"/>
        <v>73.349414999946021</v>
      </c>
    </row>
    <row r="736" spans="1:26" ht="15.75" customHeight="1">
      <c r="A736" s="1">
        <v>734</v>
      </c>
      <c r="B736" s="1">
        <v>178610</v>
      </c>
      <c r="C736" s="1">
        <v>198806</v>
      </c>
      <c r="D736" s="1" t="s">
        <v>22</v>
      </c>
      <c r="E736" s="4">
        <v>43499.689113692133</v>
      </c>
      <c r="F736" s="4">
        <v>43500.689113692133</v>
      </c>
      <c r="G736" s="4">
        <v>43510.266364432871</v>
      </c>
      <c r="H736" s="4">
        <v>43510.33342797454</v>
      </c>
      <c r="I736" s="1" t="s">
        <v>23</v>
      </c>
      <c r="J736" s="4">
        <v>43690.968809178237</v>
      </c>
      <c r="K736" s="4">
        <v>43690.968810451392</v>
      </c>
      <c r="L736" s="1" t="s">
        <v>467</v>
      </c>
      <c r="M736" s="1" t="s">
        <v>297</v>
      </c>
      <c r="N736" s="1">
        <v>3</v>
      </c>
      <c r="O736" s="8" t="s">
        <v>21</v>
      </c>
      <c r="P736" s="1">
        <v>0</v>
      </c>
      <c r="Q736" s="1">
        <v>0</v>
      </c>
      <c r="R736" s="1">
        <v>2</v>
      </c>
      <c r="S736" s="1" t="s">
        <v>180</v>
      </c>
      <c r="T736" s="1" t="s">
        <v>24</v>
      </c>
      <c r="U736" s="1" t="s">
        <v>32</v>
      </c>
      <c r="V736" s="1" t="s">
        <v>56</v>
      </c>
      <c r="W736" s="10">
        <f t="shared" si="44"/>
        <v>24</v>
      </c>
      <c r="X736" s="11">
        <f t="shared" si="45"/>
        <v>1.6095250000362284</v>
      </c>
      <c r="Y736" s="11">
        <f t="shared" si="46"/>
        <v>253.85401777771767</v>
      </c>
      <c r="Z736" s="11">
        <f t="shared" si="47"/>
        <v>255.4635427777539</v>
      </c>
    </row>
    <row r="737" spans="1:26" ht="15.75" customHeight="1">
      <c r="A737" s="1">
        <v>735</v>
      </c>
      <c r="B737" s="1">
        <v>178669</v>
      </c>
      <c r="C737" s="1">
        <v>198865</v>
      </c>
      <c r="D737" s="1" t="s">
        <v>22</v>
      </c>
      <c r="E737" s="4">
        <v>43500.327728738426</v>
      </c>
      <c r="F737" s="4">
        <v>43500.99439540509</v>
      </c>
      <c r="G737" s="4">
        <v>43590.31473445602</v>
      </c>
      <c r="H737" s="4">
        <v>43590.605933182873</v>
      </c>
      <c r="I737" s="1" t="s">
        <v>23</v>
      </c>
      <c r="J737" s="4">
        <v>43770.968805439814</v>
      </c>
      <c r="K737" s="4">
        <v>43770.968807094905</v>
      </c>
      <c r="L737" s="1" t="s">
        <v>1008</v>
      </c>
      <c r="M737" s="1" t="s">
        <v>1009</v>
      </c>
      <c r="N737" s="1">
        <v>6</v>
      </c>
      <c r="O737" s="8" t="s">
        <v>21</v>
      </c>
      <c r="P737" s="1">
        <v>0</v>
      </c>
      <c r="Q737" s="1">
        <v>703.93916000000002</v>
      </c>
      <c r="R737" s="1">
        <v>3</v>
      </c>
      <c r="S737" s="1" t="s">
        <v>21</v>
      </c>
      <c r="T737" s="1" t="s">
        <v>691</v>
      </c>
      <c r="U737" s="1" t="s">
        <v>32</v>
      </c>
      <c r="V737" s="1" t="s">
        <v>121</v>
      </c>
      <c r="W737" s="10">
        <f t="shared" si="44"/>
        <v>15.999999999941792</v>
      </c>
      <c r="X737" s="11">
        <f t="shared" si="45"/>
        <v>6.9887694444623776</v>
      </c>
      <c r="Y737" s="11">
        <f t="shared" si="46"/>
        <v>2159.688137222256</v>
      </c>
      <c r="Z737" s="11">
        <f t="shared" si="47"/>
        <v>2166.6769066667184</v>
      </c>
    </row>
    <row r="738" spans="1:26" ht="15.75" customHeight="1">
      <c r="A738" s="1">
        <v>736</v>
      </c>
      <c r="B738" s="1">
        <v>178739</v>
      </c>
      <c r="C738" s="1">
        <v>198936</v>
      </c>
      <c r="D738" s="1" t="s">
        <v>22</v>
      </c>
      <c r="E738" s="4">
        <v>43501.424186886572</v>
      </c>
      <c r="F738" s="4">
        <v>43502.090853553244</v>
      </c>
      <c r="G738" s="4">
        <v>43582.293655439818</v>
      </c>
      <c r="H738" s="4">
        <v>43582.349033831022</v>
      </c>
      <c r="I738" s="1" t="s">
        <v>23</v>
      </c>
      <c r="J738" s="4">
        <v>43762.96879042824</v>
      </c>
      <c r="K738" s="4">
        <v>43762.96879204861</v>
      </c>
      <c r="L738" s="1" t="s">
        <v>1010</v>
      </c>
      <c r="M738" s="1" t="s">
        <v>309</v>
      </c>
      <c r="N738" s="1">
        <v>12</v>
      </c>
      <c r="O738" s="8" t="s">
        <v>21</v>
      </c>
      <c r="P738" s="1">
        <v>0</v>
      </c>
      <c r="Q738" s="1">
        <v>16034.66455</v>
      </c>
      <c r="R738" s="1">
        <v>3</v>
      </c>
      <c r="S738" s="1" t="s">
        <v>35</v>
      </c>
      <c r="T738" s="1" t="s">
        <v>691</v>
      </c>
      <c r="U738" s="1" t="s">
        <v>32</v>
      </c>
      <c r="V738" s="1" t="s">
        <v>56</v>
      </c>
      <c r="W738" s="10">
        <f t="shared" si="44"/>
        <v>16.000000000116415</v>
      </c>
      <c r="X738" s="11">
        <f t="shared" si="45"/>
        <v>1.3290813888888806</v>
      </c>
      <c r="Y738" s="11">
        <f t="shared" si="46"/>
        <v>1940.8672452779138</v>
      </c>
      <c r="Z738" s="11">
        <f t="shared" si="47"/>
        <v>1942.1963266668026</v>
      </c>
    </row>
    <row r="739" spans="1:26" ht="15.75" customHeight="1">
      <c r="A739" s="1">
        <v>737</v>
      </c>
      <c r="B739" s="1">
        <v>178872</v>
      </c>
      <c r="C739" s="1">
        <v>199070</v>
      </c>
      <c r="D739" s="1" t="s">
        <v>22</v>
      </c>
      <c r="E739" s="4">
        <v>43503.855220833335</v>
      </c>
      <c r="F739" s="4">
        <v>43504.855220833335</v>
      </c>
      <c r="G739" s="4">
        <v>43506.28926878472</v>
      </c>
      <c r="H739" s="4">
        <v>43506.289946990742</v>
      </c>
      <c r="I739" s="1" t="s">
        <v>23</v>
      </c>
      <c r="J739" s="4">
        <v>43686.968984803243</v>
      </c>
      <c r="K739" s="4">
        <v>43686.96898622685</v>
      </c>
      <c r="L739" s="1" t="s">
        <v>468</v>
      </c>
      <c r="M739" s="1" t="s">
        <v>153</v>
      </c>
      <c r="N739" s="1">
        <v>2</v>
      </c>
      <c r="O739" s="8" t="s">
        <v>21</v>
      </c>
      <c r="P739" s="1">
        <v>0</v>
      </c>
      <c r="Q739" s="1">
        <v>0</v>
      </c>
      <c r="R739" s="1">
        <v>2</v>
      </c>
      <c r="S739" s="1" t="s">
        <v>68</v>
      </c>
      <c r="T739" s="1" t="s">
        <v>24</v>
      </c>
      <c r="U739" s="1" t="s">
        <v>36</v>
      </c>
      <c r="V739" s="1" t="s">
        <v>141</v>
      </c>
      <c r="W739" s="10">
        <f t="shared" si="44"/>
        <v>24</v>
      </c>
      <c r="X739" s="11">
        <f t="shared" si="45"/>
        <v>1.6276944545097649E-2</v>
      </c>
      <c r="Y739" s="11">
        <f t="shared" si="46"/>
        <v>58.417150833236519</v>
      </c>
      <c r="Z739" s="11">
        <f t="shared" si="47"/>
        <v>58.433427777781617</v>
      </c>
    </row>
    <row r="740" spans="1:26" ht="15.75" customHeight="1">
      <c r="A740" s="1">
        <v>738</v>
      </c>
      <c r="B740" s="1">
        <v>178928</v>
      </c>
      <c r="C740" s="1">
        <v>199127</v>
      </c>
      <c r="D740" s="1" t="s">
        <v>22</v>
      </c>
      <c r="E740" s="4">
        <v>43504.312918668984</v>
      </c>
      <c r="F740" s="4">
        <v>43504.979585335648</v>
      </c>
      <c r="G740" s="4">
        <v>43510.323385219905</v>
      </c>
      <c r="H740" s="4">
        <v>43510.333034178242</v>
      </c>
      <c r="I740" s="1" t="s">
        <v>23</v>
      </c>
      <c r="J740" s="4">
        <v>43690.968819479167</v>
      </c>
      <c r="K740" s="4">
        <v>43690.968820717593</v>
      </c>
      <c r="L740" s="1" t="s">
        <v>469</v>
      </c>
      <c r="M740" s="1" t="s">
        <v>193</v>
      </c>
      <c r="N740" s="1">
        <v>41</v>
      </c>
      <c r="O740" s="8" t="s">
        <v>21</v>
      </c>
      <c r="P740" s="1">
        <v>0</v>
      </c>
      <c r="Q740" s="1">
        <v>0</v>
      </c>
      <c r="R740" s="1">
        <v>3</v>
      </c>
      <c r="S740" s="1" t="s">
        <v>21</v>
      </c>
      <c r="T740" s="1" t="s">
        <v>24</v>
      </c>
      <c r="U740" s="1" t="s">
        <v>32</v>
      </c>
      <c r="V740" s="1" t="s">
        <v>121</v>
      </c>
      <c r="W740" s="10">
        <f t="shared" si="44"/>
        <v>15.999999999941792</v>
      </c>
      <c r="X740" s="11">
        <f t="shared" si="45"/>
        <v>0.23157500009983778</v>
      </c>
      <c r="Y740" s="11">
        <f t="shared" si="46"/>
        <v>144.25119722209638</v>
      </c>
      <c r="Z740" s="11">
        <f t="shared" si="47"/>
        <v>144.48277222219622</v>
      </c>
    </row>
    <row r="741" spans="1:26" ht="15.75" customHeight="1">
      <c r="A741" s="1">
        <v>739</v>
      </c>
      <c r="B741" s="1">
        <v>179000</v>
      </c>
      <c r="C741" s="1">
        <v>199199</v>
      </c>
      <c r="D741" s="1" t="s">
        <v>22</v>
      </c>
      <c r="E741" s="4">
        <v>43505.672906678243</v>
      </c>
      <c r="F741" s="3" t="s">
        <v>21</v>
      </c>
      <c r="G741" s="4">
        <v>43507.283404861111</v>
      </c>
      <c r="H741" s="4">
        <v>43507.362154166665</v>
      </c>
      <c r="I741" s="1" t="s">
        <v>23</v>
      </c>
      <c r="J741" s="4">
        <v>43687.968820798611</v>
      </c>
      <c r="K741" s="4">
        <v>43687.968822418981</v>
      </c>
      <c r="L741" s="1" t="s">
        <v>470</v>
      </c>
      <c r="M741" s="1" t="s">
        <v>202</v>
      </c>
      <c r="N741" s="1">
        <v>4</v>
      </c>
      <c r="O741" s="8" t="s">
        <v>21</v>
      </c>
      <c r="P741" s="1">
        <v>0</v>
      </c>
      <c r="Q741" s="1">
        <v>3228.5891299999998</v>
      </c>
      <c r="R741" s="1" t="s">
        <v>21</v>
      </c>
      <c r="S741" s="1" t="s">
        <v>21</v>
      </c>
      <c r="T741" s="1" t="s">
        <v>24</v>
      </c>
      <c r="U741" s="1" t="s">
        <v>32</v>
      </c>
      <c r="V741" s="1" t="s">
        <v>56</v>
      </c>
      <c r="W741" s="10" t="e">
        <f t="shared" si="44"/>
        <v>#VALUE!</v>
      </c>
      <c r="X741" s="11">
        <f t="shared" si="45"/>
        <v>1.8899833332980052</v>
      </c>
      <c r="Y741" s="11">
        <f t="shared" si="46"/>
        <v>38.651956388843246</v>
      </c>
      <c r="Z741" s="11">
        <f t="shared" si="47"/>
        <v>40.541939722141251</v>
      </c>
    </row>
    <row r="742" spans="1:26" ht="15.75" customHeight="1">
      <c r="A742" s="1">
        <v>740</v>
      </c>
      <c r="B742" s="1">
        <v>179100</v>
      </c>
      <c r="C742" s="1">
        <v>199301</v>
      </c>
      <c r="D742" s="1" t="s">
        <v>22</v>
      </c>
      <c r="E742" s="4">
        <v>43507.229413078705</v>
      </c>
      <c r="F742" s="4">
        <v>43508.229413078705</v>
      </c>
      <c r="G742" s="4">
        <v>43517.622150543983</v>
      </c>
      <c r="H742" s="4">
        <v>43518.275801886572</v>
      </c>
      <c r="I742" s="1" t="s">
        <v>23</v>
      </c>
      <c r="J742" s="4">
        <v>43698.968818668982</v>
      </c>
      <c r="K742" s="4">
        <v>43698.968820104164</v>
      </c>
      <c r="L742" s="1" t="s">
        <v>1011</v>
      </c>
      <c r="M742" s="1" t="s">
        <v>126</v>
      </c>
      <c r="N742" s="1">
        <v>3</v>
      </c>
      <c r="O742" s="8" t="s">
        <v>21</v>
      </c>
      <c r="P742" s="1">
        <v>0</v>
      </c>
      <c r="Q742" s="1">
        <v>24.890989999999999</v>
      </c>
      <c r="R742" s="1">
        <v>2</v>
      </c>
      <c r="S742" s="1" t="s">
        <v>83</v>
      </c>
      <c r="T742" s="1" t="s">
        <v>691</v>
      </c>
      <c r="U742" s="1" t="s">
        <v>32</v>
      </c>
      <c r="V742" s="1" t="s">
        <v>121</v>
      </c>
      <c r="W742" s="10">
        <f t="shared" si="44"/>
        <v>24</v>
      </c>
      <c r="X742" s="11">
        <f t="shared" si="45"/>
        <v>15.687632222136017</v>
      </c>
      <c r="Y742" s="11">
        <f t="shared" si="46"/>
        <v>249.42569916666253</v>
      </c>
      <c r="Z742" s="11">
        <f t="shared" si="47"/>
        <v>265.11333138879854</v>
      </c>
    </row>
    <row r="743" spans="1:26" ht="15.75" customHeight="1">
      <c r="A743" s="1">
        <v>741</v>
      </c>
      <c r="B743" s="1">
        <v>179306</v>
      </c>
      <c r="C743" s="1">
        <v>199509</v>
      </c>
      <c r="D743" s="1" t="s">
        <v>22</v>
      </c>
      <c r="E743" s="4">
        <v>43510.834322569448</v>
      </c>
      <c r="F743" s="4">
        <v>43511.500989236112</v>
      </c>
      <c r="G743" s="4">
        <v>43515.444502777777</v>
      </c>
      <c r="H743" s="4">
        <v>43515.77087291667</v>
      </c>
      <c r="I743" s="1" t="s">
        <v>23</v>
      </c>
      <c r="J743" s="4">
        <v>43695.968854050923</v>
      </c>
      <c r="K743" s="4">
        <v>43695.968855868057</v>
      </c>
      <c r="L743" s="1" t="s">
        <v>1012</v>
      </c>
      <c r="M743" s="1" t="s">
        <v>864</v>
      </c>
      <c r="N743" s="1">
        <v>6</v>
      </c>
      <c r="O743" s="8" t="s">
        <v>21</v>
      </c>
      <c r="P743" s="1">
        <v>0</v>
      </c>
      <c r="Q743" s="1">
        <v>0</v>
      </c>
      <c r="R743" s="1">
        <v>3</v>
      </c>
      <c r="S743" s="1" t="s">
        <v>47</v>
      </c>
      <c r="T743" s="1" t="s">
        <v>691</v>
      </c>
      <c r="U743" s="1" t="s">
        <v>36</v>
      </c>
      <c r="V743" s="1" t="s">
        <v>121</v>
      </c>
      <c r="W743" s="10">
        <f t="shared" si="44"/>
        <v>15.999999999941792</v>
      </c>
      <c r="X743" s="11">
        <f t="shared" si="45"/>
        <v>7.8328833334380761</v>
      </c>
      <c r="Y743" s="11">
        <f t="shared" si="46"/>
        <v>110.6443249998847</v>
      </c>
      <c r="Z743" s="11">
        <f t="shared" si="47"/>
        <v>118.47720833332278</v>
      </c>
    </row>
    <row r="744" spans="1:26" ht="15.75" customHeight="1">
      <c r="A744" s="1">
        <v>742</v>
      </c>
      <c r="B744" s="1">
        <v>179377</v>
      </c>
      <c r="C744" s="1">
        <v>199580</v>
      </c>
      <c r="D744" s="1" t="s">
        <v>22</v>
      </c>
      <c r="E744" s="4">
        <v>43511.605034456021</v>
      </c>
      <c r="F744" s="4">
        <v>43512.605034456021</v>
      </c>
      <c r="G744" s="4">
        <v>43778.468386111112</v>
      </c>
      <c r="H744" s="4">
        <v>43778.620736655095</v>
      </c>
      <c r="I744" s="1" t="s">
        <v>23</v>
      </c>
      <c r="J744" s="4">
        <v>43958.968812997686</v>
      </c>
      <c r="K744" s="4">
        <v>43958.968814467589</v>
      </c>
      <c r="L744" s="1" t="s">
        <v>471</v>
      </c>
      <c r="M744" s="1" t="s">
        <v>234</v>
      </c>
      <c r="N744" s="1">
        <v>3</v>
      </c>
      <c r="O744" s="8" t="s">
        <v>21</v>
      </c>
      <c r="P744" s="1">
        <v>0</v>
      </c>
      <c r="Q744" s="1">
        <v>2370.62</v>
      </c>
      <c r="R744" s="1">
        <v>2</v>
      </c>
      <c r="S744" s="1" t="s">
        <v>47</v>
      </c>
      <c r="T744" s="1" t="s">
        <v>24</v>
      </c>
      <c r="U744" s="1" t="s">
        <v>36</v>
      </c>
      <c r="V744" s="1" t="s">
        <v>121</v>
      </c>
      <c r="W744" s="10">
        <f t="shared" si="44"/>
        <v>24</v>
      </c>
      <c r="X744" s="11">
        <f t="shared" si="45"/>
        <v>3.6564130556071177</v>
      </c>
      <c r="Y744" s="11">
        <f t="shared" si="46"/>
        <v>6404.7204397221794</v>
      </c>
      <c r="Z744" s="11">
        <f t="shared" si="47"/>
        <v>6408.3768527777866</v>
      </c>
    </row>
    <row r="745" spans="1:26" ht="15.75" customHeight="1">
      <c r="A745" s="1">
        <v>743</v>
      </c>
      <c r="B745" s="1">
        <v>179411</v>
      </c>
      <c r="C745" s="1">
        <v>199615</v>
      </c>
      <c r="D745" s="1" t="s">
        <v>22</v>
      </c>
      <c r="E745" s="4">
        <v>43512.229341435188</v>
      </c>
      <c r="F745" s="4">
        <v>43512.896008101852</v>
      </c>
      <c r="G745" s="4">
        <v>43545.346056134258</v>
      </c>
      <c r="H745" s="4">
        <v>43545.488334409725</v>
      </c>
      <c r="I745" s="1" t="s">
        <v>31</v>
      </c>
      <c r="J745" s="4">
        <v>43725.968805208337</v>
      </c>
      <c r="K745" s="4">
        <v>43725.968806631943</v>
      </c>
      <c r="L745" s="1" t="s">
        <v>851</v>
      </c>
      <c r="M745" s="1" t="s">
        <v>713</v>
      </c>
      <c r="N745" s="1">
        <v>6</v>
      </c>
      <c r="O745" s="8">
        <v>1041</v>
      </c>
      <c r="P745" s="1">
        <v>0</v>
      </c>
      <c r="Q745" s="1">
        <v>0</v>
      </c>
      <c r="R745" s="1">
        <v>3</v>
      </c>
      <c r="S745" s="1" t="s">
        <v>21</v>
      </c>
      <c r="T745" s="1" t="s">
        <v>691</v>
      </c>
      <c r="U745" s="1" t="s">
        <v>32</v>
      </c>
      <c r="V745" s="1" t="s">
        <v>21</v>
      </c>
      <c r="W745" s="10">
        <f t="shared" ref="W745:W808" si="48">(F745-E745)*24</f>
        <v>15.999999999941792</v>
      </c>
      <c r="X745" s="11">
        <f t="shared" ref="X745:X808" si="49">(H745-G745)*24</f>
        <v>3.4146786112105474</v>
      </c>
      <c r="Y745" s="11">
        <f t="shared" ref="Y745:Y808" si="50">(G745-E745)*24</f>
        <v>794.80115277768346</v>
      </c>
      <c r="Z745" s="11">
        <f t="shared" ref="Z745:Z808" si="51">(H745-E745)*24</f>
        <v>798.215831388894</v>
      </c>
    </row>
    <row r="746" spans="1:26" ht="15.75" customHeight="1">
      <c r="A746" s="1">
        <v>744</v>
      </c>
      <c r="B746" s="1">
        <v>179440</v>
      </c>
      <c r="C746" s="1">
        <v>199644</v>
      </c>
      <c r="D746" s="1" t="s">
        <v>22</v>
      </c>
      <c r="E746" s="4">
        <v>43512.612314317128</v>
      </c>
      <c r="F746" s="4">
        <v>43513.612314317128</v>
      </c>
      <c r="G746" s="4">
        <v>43514.302311423613</v>
      </c>
      <c r="H746" s="4">
        <v>43514.478663229165</v>
      </c>
      <c r="I746" s="1" t="s">
        <v>23</v>
      </c>
      <c r="J746" s="4">
        <v>43694.968832638886</v>
      </c>
      <c r="K746" s="4">
        <v>43694.968834259256</v>
      </c>
      <c r="L746" s="1" t="s">
        <v>1013</v>
      </c>
      <c r="M746" s="1" t="s">
        <v>827</v>
      </c>
      <c r="N746" s="1">
        <v>3</v>
      </c>
      <c r="O746" s="8" t="s">
        <v>21</v>
      </c>
      <c r="P746" s="1">
        <v>0</v>
      </c>
      <c r="Q746" s="1">
        <v>2090.1</v>
      </c>
      <c r="R746" s="1">
        <v>2</v>
      </c>
      <c r="S746" s="1" t="s">
        <v>39</v>
      </c>
      <c r="T746" s="1" t="s">
        <v>691</v>
      </c>
      <c r="U746" s="1" t="s">
        <v>26</v>
      </c>
      <c r="V746" s="1" t="s">
        <v>121</v>
      </c>
      <c r="W746" s="10">
        <f t="shared" si="48"/>
        <v>24</v>
      </c>
      <c r="X746" s="11">
        <f t="shared" si="49"/>
        <v>4.2324433332541957</v>
      </c>
      <c r="Y746" s="11">
        <f t="shared" si="50"/>
        <v>40.559930555638857</v>
      </c>
      <c r="Z746" s="11">
        <f t="shared" si="51"/>
        <v>44.792373888893053</v>
      </c>
    </row>
    <row r="747" spans="1:26" ht="15.75" customHeight="1">
      <c r="A747" s="1">
        <v>745</v>
      </c>
      <c r="B747" s="1">
        <v>179500</v>
      </c>
      <c r="C747" s="1">
        <v>199705</v>
      </c>
      <c r="D747" s="1" t="s">
        <v>22</v>
      </c>
      <c r="E747" s="4">
        <v>43513.487437812502</v>
      </c>
      <c r="F747" s="4">
        <v>43514.154104479167</v>
      </c>
      <c r="G747" s="4">
        <v>43537.322701770834</v>
      </c>
      <c r="H747" s="4">
        <v>43537.329614699076</v>
      </c>
      <c r="I747" s="1" t="s">
        <v>23</v>
      </c>
      <c r="J747" s="4">
        <v>43717.968811145831</v>
      </c>
      <c r="K747" s="4">
        <v>43717.968812766201</v>
      </c>
      <c r="L747" s="1" t="s">
        <v>472</v>
      </c>
      <c r="M747" s="1" t="s">
        <v>153</v>
      </c>
      <c r="N747" s="1">
        <v>0</v>
      </c>
      <c r="O747" s="8" t="s">
        <v>21</v>
      </c>
      <c r="P747" s="1">
        <v>0</v>
      </c>
      <c r="Q747" s="1">
        <v>0</v>
      </c>
      <c r="R747" s="1">
        <v>3</v>
      </c>
      <c r="S747" s="1" t="s">
        <v>21</v>
      </c>
      <c r="T747" s="1" t="s">
        <v>24</v>
      </c>
      <c r="U747" s="1" t="s">
        <v>36</v>
      </c>
      <c r="V747" s="1" t="s">
        <v>141</v>
      </c>
      <c r="W747" s="10">
        <f t="shared" si="48"/>
        <v>15.999999999941792</v>
      </c>
      <c r="X747" s="11">
        <f t="shared" si="49"/>
        <v>0.1659102778066881</v>
      </c>
      <c r="Y747" s="11">
        <f t="shared" si="50"/>
        <v>572.04633499996271</v>
      </c>
      <c r="Z747" s="11">
        <f t="shared" si="51"/>
        <v>572.2122452777694</v>
      </c>
    </row>
    <row r="748" spans="1:26" ht="15.75" customHeight="1">
      <c r="A748" s="1">
        <v>746</v>
      </c>
      <c r="B748" s="1">
        <v>179691</v>
      </c>
      <c r="C748" s="1">
        <v>199897</v>
      </c>
      <c r="D748" s="1" t="s">
        <v>22</v>
      </c>
      <c r="E748" s="4">
        <v>43516.5811221412</v>
      </c>
      <c r="F748" s="4">
        <v>43517.247788807872</v>
      </c>
      <c r="G748" s="4">
        <v>43603.283468252317</v>
      </c>
      <c r="H748" s="4">
        <v>43603.370587349535</v>
      </c>
      <c r="I748" s="1" t="s">
        <v>23</v>
      </c>
      <c r="J748" s="4">
        <v>43783.968790740742</v>
      </c>
      <c r="K748" s="4">
        <v>43783.968792164349</v>
      </c>
      <c r="L748" s="1" t="s">
        <v>473</v>
      </c>
      <c r="M748" s="1" t="s">
        <v>34</v>
      </c>
      <c r="N748" s="1">
        <v>8</v>
      </c>
      <c r="O748" s="8" t="s">
        <v>21</v>
      </c>
      <c r="P748" s="1">
        <v>0</v>
      </c>
      <c r="Q748" s="1">
        <v>6888.52333</v>
      </c>
      <c r="R748" s="1">
        <v>3</v>
      </c>
      <c r="S748" s="1" t="s">
        <v>35</v>
      </c>
      <c r="T748" s="1" t="s">
        <v>24</v>
      </c>
      <c r="U748" s="1" t="s">
        <v>32</v>
      </c>
      <c r="V748" s="1" t="s">
        <v>56</v>
      </c>
      <c r="W748" s="10">
        <f t="shared" si="48"/>
        <v>16.000000000116415</v>
      </c>
      <c r="X748" s="11">
        <f t="shared" si="49"/>
        <v>2.0908583332202397</v>
      </c>
      <c r="Y748" s="11">
        <f t="shared" si="50"/>
        <v>2080.8563066667994</v>
      </c>
      <c r="Z748" s="11">
        <f t="shared" si="51"/>
        <v>2082.9471650000196</v>
      </c>
    </row>
    <row r="749" spans="1:26" ht="15.75" customHeight="1">
      <c r="A749" s="1">
        <v>747</v>
      </c>
      <c r="B749" s="1">
        <v>179826</v>
      </c>
      <c r="C749" s="1">
        <v>200034</v>
      </c>
      <c r="D749" s="1" t="s">
        <v>22</v>
      </c>
      <c r="E749" s="4">
        <v>43518.6730040162</v>
      </c>
      <c r="F749" s="4">
        <v>43519.339670682872</v>
      </c>
      <c r="G749" s="4">
        <v>43520.610362500003</v>
      </c>
      <c r="H749" s="4">
        <v>43520.673048807868</v>
      </c>
      <c r="I749" s="1" t="s">
        <v>23</v>
      </c>
      <c r="J749" s="4">
        <v>43700.968814467589</v>
      </c>
      <c r="K749" s="4">
        <v>43700.968815706015</v>
      </c>
      <c r="L749" s="1" t="s">
        <v>1014</v>
      </c>
      <c r="M749" s="1" t="s">
        <v>1015</v>
      </c>
      <c r="N749" s="1">
        <v>3</v>
      </c>
      <c r="O749" s="8" t="s">
        <v>21</v>
      </c>
      <c r="P749" s="1">
        <v>0</v>
      </c>
      <c r="Q749" s="1">
        <v>0</v>
      </c>
      <c r="R749" s="1">
        <v>3</v>
      </c>
      <c r="S749" s="1" t="s">
        <v>47</v>
      </c>
      <c r="T749" s="1" t="s">
        <v>691</v>
      </c>
      <c r="U749" s="1" t="s">
        <v>36</v>
      </c>
      <c r="V749" s="1" t="s">
        <v>141</v>
      </c>
      <c r="W749" s="10">
        <f t="shared" si="48"/>
        <v>16.000000000116415</v>
      </c>
      <c r="X749" s="11">
        <f t="shared" si="49"/>
        <v>1.5044713887618855</v>
      </c>
      <c r="Y749" s="11">
        <f t="shared" si="50"/>
        <v>46.496603611274622</v>
      </c>
      <c r="Z749" s="11">
        <f t="shared" si="51"/>
        <v>48.001075000036508</v>
      </c>
    </row>
    <row r="750" spans="1:26" ht="15.75" customHeight="1">
      <c r="A750" s="1">
        <v>748</v>
      </c>
      <c r="B750" s="1">
        <v>179891</v>
      </c>
      <c r="C750" s="1">
        <v>200099</v>
      </c>
      <c r="D750" s="1" t="s">
        <v>22</v>
      </c>
      <c r="E750" s="4">
        <v>43520.192858414353</v>
      </c>
      <c r="F750" s="4">
        <v>43520.859525081018</v>
      </c>
      <c r="G750" s="4">
        <v>43547.274295567127</v>
      </c>
      <c r="H750" s="4">
        <v>43547.412417476851</v>
      </c>
      <c r="I750" s="1" t="s">
        <v>23</v>
      </c>
      <c r="J750" s="4">
        <v>43727.968798761576</v>
      </c>
      <c r="K750" s="4">
        <v>43727.968800196759</v>
      </c>
      <c r="L750" s="1" t="s">
        <v>474</v>
      </c>
      <c r="M750" s="1" t="s">
        <v>475</v>
      </c>
      <c r="N750" s="1">
        <v>4</v>
      </c>
      <c r="O750" s="8" t="s">
        <v>21</v>
      </c>
      <c r="P750" s="1">
        <v>0</v>
      </c>
      <c r="Q750" s="1">
        <v>0</v>
      </c>
      <c r="R750" s="1">
        <v>3</v>
      </c>
      <c r="S750" s="1" t="s">
        <v>47</v>
      </c>
      <c r="T750" s="1" t="s">
        <v>24</v>
      </c>
      <c r="U750" s="1" t="s">
        <v>36</v>
      </c>
      <c r="V750" s="1" t="s">
        <v>121</v>
      </c>
      <c r="W750" s="10">
        <f t="shared" si="48"/>
        <v>15.999999999941792</v>
      </c>
      <c r="X750" s="11">
        <f t="shared" si="49"/>
        <v>3.3149258333723992</v>
      </c>
      <c r="Y750" s="11">
        <f t="shared" si="50"/>
        <v>649.95449166657636</v>
      </c>
      <c r="Z750" s="11">
        <f t="shared" si="51"/>
        <v>653.26941749994876</v>
      </c>
    </row>
    <row r="751" spans="1:26" ht="15.75" customHeight="1">
      <c r="A751" s="1">
        <v>749</v>
      </c>
      <c r="B751" s="1">
        <v>179892</v>
      </c>
      <c r="C751" s="1">
        <v>200101</v>
      </c>
      <c r="D751" s="1" t="s">
        <v>22</v>
      </c>
      <c r="E751" s="4">
        <v>43520.196225462962</v>
      </c>
      <c r="F751" s="3" t="s">
        <v>21</v>
      </c>
      <c r="G751" s="4">
        <v>43537.320372372684</v>
      </c>
      <c r="H751" s="4">
        <v>43537.329305937499</v>
      </c>
      <c r="I751" s="1" t="s">
        <v>23</v>
      </c>
      <c r="J751" s="4">
        <v>43717.968823611111</v>
      </c>
      <c r="K751" s="4">
        <v>43717.968824849537</v>
      </c>
      <c r="L751" s="1" t="s">
        <v>476</v>
      </c>
      <c r="M751" s="1" t="s">
        <v>477</v>
      </c>
      <c r="N751" s="1">
        <v>4</v>
      </c>
      <c r="O751" s="8" t="s">
        <v>21</v>
      </c>
      <c r="P751" s="1">
        <v>0</v>
      </c>
      <c r="Q751" s="1">
        <v>0</v>
      </c>
      <c r="R751" s="1" t="s">
        <v>21</v>
      </c>
      <c r="S751" s="1" t="s">
        <v>60</v>
      </c>
      <c r="T751" s="1" t="s">
        <v>24</v>
      </c>
      <c r="U751" s="1" t="s">
        <v>36</v>
      </c>
      <c r="V751" s="1" t="s">
        <v>121</v>
      </c>
      <c r="W751" s="10" t="e">
        <f t="shared" si="48"/>
        <v>#VALUE!</v>
      </c>
      <c r="X751" s="11">
        <f t="shared" si="49"/>
        <v>0.21440555556910113</v>
      </c>
      <c r="Y751" s="11">
        <f t="shared" si="50"/>
        <v>410.97952583333245</v>
      </c>
      <c r="Z751" s="11">
        <f t="shared" si="51"/>
        <v>411.19393138890155</v>
      </c>
    </row>
    <row r="752" spans="1:26" ht="15.75" customHeight="1">
      <c r="A752" s="1">
        <v>750</v>
      </c>
      <c r="B752" s="1">
        <v>180138</v>
      </c>
      <c r="C752" s="1">
        <v>200349</v>
      </c>
      <c r="D752" s="1" t="s">
        <v>22</v>
      </c>
      <c r="E752" s="4">
        <v>43523.230120023145</v>
      </c>
      <c r="F752" s="4">
        <v>43524.230120023145</v>
      </c>
      <c r="G752" s="4">
        <v>43529.474971990741</v>
      </c>
      <c r="H752" s="4">
        <v>43529.5566440162</v>
      </c>
      <c r="I752" s="1" t="s">
        <v>23</v>
      </c>
      <c r="J752" s="4">
        <v>43709.968798842594</v>
      </c>
      <c r="K752" s="4">
        <v>43709.968800462964</v>
      </c>
      <c r="L752" s="1" t="s">
        <v>478</v>
      </c>
      <c r="M752" s="1" t="s">
        <v>392</v>
      </c>
      <c r="N752" s="1">
        <v>3</v>
      </c>
      <c r="O752" s="8" t="s">
        <v>21</v>
      </c>
      <c r="P752" s="1">
        <v>0</v>
      </c>
      <c r="Q752" s="1">
        <v>0</v>
      </c>
      <c r="R752" s="1">
        <v>2</v>
      </c>
      <c r="S752" s="1" t="s">
        <v>47</v>
      </c>
      <c r="T752" s="1" t="s">
        <v>24</v>
      </c>
      <c r="U752" s="1" t="s">
        <v>36</v>
      </c>
      <c r="V752" s="1" t="s">
        <v>121</v>
      </c>
      <c r="W752" s="10">
        <f t="shared" si="48"/>
        <v>24</v>
      </c>
      <c r="X752" s="11">
        <f t="shared" si="49"/>
        <v>1.9601286110118963</v>
      </c>
      <c r="Y752" s="11">
        <f t="shared" si="50"/>
        <v>149.87644722231198</v>
      </c>
      <c r="Z752" s="11">
        <f t="shared" si="51"/>
        <v>151.83657583332388</v>
      </c>
    </row>
    <row r="753" spans="1:26" ht="15.75" customHeight="1">
      <c r="A753" s="1">
        <v>751</v>
      </c>
      <c r="B753" s="1">
        <v>180163</v>
      </c>
      <c r="C753" s="1">
        <v>200374</v>
      </c>
      <c r="D753" s="1" t="s">
        <v>22</v>
      </c>
      <c r="E753" s="4">
        <v>43524.229323807871</v>
      </c>
      <c r="F753" s="3" t="s">
        <v>21</v>
      </c>
      <c r="G753" s="4">
        <v>43795.617055439812</v>
      </c>
      <c r="H753" s="4">
        <v>43795.617164502313</v>
      </c>
      <c r="I753" s="1" t="s">
        <v>31</v>
      </c>
      <c r="J753" s="4">
        <v>43975.96925115741</v>
      </c>
      <c r="K753" s="4">
        <v>43975.969252974537</v>
      </c>
      <c r="L753" s="1" t="s">
        <v>71</v>
      </c>
      <c r="M753" s="1" t="s">
        <v>72</v>
      </c>
      <c r="N753" s="1">
        <v>0</v>
      </c>
      <c r="O753" s="8">
        <v>10122</v>
      </c>
      <c r="P753" s="1">
        <v>0</v>
      </c>
      <c r="Q753" s="1">
        <v>0</v>
      </c>
      <c r="R753" s="1" t="s">
        <v>21</v>
      </c>
      <c r="S753" s="1" t="s">
        <v>35</v>
      </c>
      <c r="T753" s="1" t="s">
        <v>24</v>
      </c>
      <c r="U753" s="1" t="s">
        <v>21</v>
      </c>
      <c r="V753" s="1" t="s">
        <v>21</v>
      </c>
      <c r="W753" s="10" t="e">
        <f t="shared" si="48"/>
        <v>#VALUE!</v>
      </c>
      <c r="X753" s="11">
        <f t="shared" si="49"/>
        <v>2.6175000239163637E-3</v>
      </c>
      <c r="Y753" s="11">
        <f t="shared" si="50"/>
        <v>6513.3055591665907</v>
      </c>
      <c r="Z753" s="11">
        <f t="shared" si="51"/>
        <v>6513.3081766666146</v>
      </c>
    </row>
    <row r="754" spans="1:26" ht="15.75" customHeight="1">
      <c r="A754" s="1">
        <v>752</v>
      </c>
      <c r="B754" s="1">
        <v>180352</v>
      </c>
      <c r="C754" s="1">
        <v>200565</v>
      </c>
      <c r="D754" s="1" t="s">
        <v>22</v>
      </c>
      <c r="E754" s="4">
        <v>43526.281728738424</v>
      </c>
      <c r="F754" s="4">
        <v>43527.281728738424</v>
      </c>
      <c r="G754" s="4">
        <v>43528.301221377318</v>
      </c>
      <c r="H754" s="4">
        <v>43751.726091747689</v>
      </c>
      <c r="I754" s="1" t="s">
        <v>23</v>
      </c>
      <c r="J754" s="4">
        <v>43931.968787928243</v>
      </c>
      <c r="K754" s="4">
        <v>43931.968789386578</v>
      </c>
      <c r="L754" s="1" t="s">
        <v>479</v>
      </c>
      <c r="M754" s="1" t="s">
        <v>246</v>
      </c>
      <c r="N754" s="1">
        <v>3</v>
      </c>
      <c r="O754" s="8" t="s">
        <v>21</v>
      </c>
      <c r="P754" s="1">
        <v>7</v>
      </c>
      <c r="Q754" s="1">
        <v>4190.67</v>
      </c>
      <c r="R754" s="1">
        <v>2</v>
      </c>
      <c r="S754" s="1" t="s">
        <v>60</v>
      </c>
      <c r="T754" s="1" t="s">
        <v>24</v>
      </c>
      <c r="U754" s="1" t="s">
        <v>26</v>
      </c>
      <c r="V754" s="1" t="s">
        <v>56</v>
      </c>
      <c r="W754" s="10">
        <f t="shared" si="48"/>
        <v>24</v>
      </c>
      <c r="X754" s="11">
        <f t="shared" si="49"/>
        <v>5362.196888888895</v>
      </c>
      <c r="Y754" s="11">
        <f t="shared" si="50"/>
        <v>48.467823333456181</v>
      </c>
      <c r="Z754" s="11">
        <f t="shared" si="51"/>
        <v>5410.6647122223512</v>
      </c>
    </row>
    <row r="755" spans="1:26" ht="15.75" customHeight="1">
      <c r="A755" s="1">
        <v>753</v>
      </c>
      <c r="B755" s="1">
        <v>180426</v>
      </c>
      <c r="C755" s="1">
        <v>200640</v>
      </c>
      <c r="D755" s="1" t="s">
        <v>22</v>
      </c>
      <c r="E755" s="4">
        <v>43527.702972951389</v>
      </c>
      <c r="F755" s="4">
        <v>43528.369639618053</v>
      </c>
      <c r="G755" s="4">
        <v>43530.577613275462</v>
      </c>
      <c r="H755" s="4">
        <v>43530.639010682869</v>
      </c>
      <c r="I755" s="1" t="s">
        <v>23</v>
      </c>
      <c r="J755" s="4">
        <v>43710.968822106479</v>
      </c>
      <c r="K755" s="4">
        <v>43710.96882357639</v>
      </c>
      <c r="L755" s="1" t="s">
        <v>480</v>
      </c>
      <c r="M755" s="1" t="s">
        <v>481</v>
      </c>
      <c r="N755" s="1">
        <v>3</v>
      </c>
      <c r="O755" s="8" t="s">
        <v>21</v>
      </c>
      <c r="P755" s="1">
        <v>0</v>
      </c>
      <c r="Q755" s="1">
        <v>0</v>
      </c>
      <c r="R755" s="1">
        <v>3</v>
      </c>
      <c r="S755" s="1" t="s">
        <v>21</v>
      </c>
      <c r="T755" s="1" t="s">
        <v>24</v>
      </c>
      <c r="U755" s="1" t="s">
        <v>32</v>
      </c>
      <c r="V755" s="1" t="s">
        <v>56</v>
      </c>
      <c r="W755" s="10">
        <f t="shared" si="48"/>
        <v>15.999999999941792</v>
      </c>
      <c r="X755" s="11">
        <f t="shared" si="49"/>
        <v>1.4735377777833492</v>
      </c>
      <c r="Y755" s="11">
        <f t="shared" si="50"/>
        <v>68.991367777751293</v>
      </c>
      <c r="Z755" s="11">
        <f t="shared" si="51"/>
        <v>70.464905555534642</v>
      </c>
    </row>
    <row r="756" spans="1:26" ht="15.75" customHeight="1">
      <c r="A756" s="1">
        <v>754</v>
      </c>
      <c r="B756" s="1">
        <v>180759</v>
      </c>
      <c r="C756" s="1">
        <v>200976</v>
      </c>
      <c r="D756" s="1" t="s">
        <v>22</v>
      </c>
      <c r="E756" s="4">
        <v>43532.23742662037</v>
      </c>
      <c r="F756" s="4">
        <v>43533.23742662037</v>
      </c>
      <c r="G756" s="4">
        <v>43535.569681053239</v>
      </c>
      <c r="H756" s="4">
        <v>43535.621709143517</v>
      </c>
      <c r="I756" s="1" t="s">
        <v>23</v>
      </c>
      <c r="J756" s="4">
        <v>43715.968785497687</v>
      </c>
      <c r="K756" s="4">
        <v>43715.968786921294</v>
      </c>
      <c r="L756" s="1" t="s">
        <v>1016</v>
      </c>
      <c r="M756" s="1" t="s">
        <v>723</v>
      </c>
      <c r="N756" s="1">
        <v>5</v>
      </c>
      <c r="O756" s="8" t="s">
        <v>21</v>
      </c>
      <c r="P756" s="1">
        <v>0</v>
      </c>
      <c r="Q756" s="1">
        <v>0</v>
      </c>
      <c r="R756" s="1">
        <v>2</v>
      </c>
      <c r="S756" s="1" t="s">
        <v>47</v>
      </c>
      <c r="T756" s="1" t="s">
        <v>691</v>
      </c>
      <c r="U756" s="1" t="s">
        <v>36</v>
      </c>
      <c r="V756" s="1" t="s">
        <v>121</v>
      </c>
      <c r="W756" s="10">
        <f t="shared" si="48"/>
        <v>24</v>
      </c>
      <c r="X756" s="11">
        <f t="shared" si="49"/>
        <v>1.248674166679848</v>
      </c>
      <c r="Y756" s="11">
        <f t="shared" si="50"/>
        <v>79.974106388865039</v>
      </c>
      <c r="Z756" s="11">
        <f t="shared" si="51"/>
        <v>81.222780555544887</v>
      </c>
    </row>
    <row r="757" spans="1:26" ht="15.75" customHeight="1">
      <c r="A757" s="1">
        <v>755</v>
      </c>
      <c r="B757" s="1">
        <v>180832</v>
      </c>
      <c r="C757" s="1">
        <v>201050</v>
      </c>
      <c r="D757" s="1" t="s">
        <v>22</v>
      </c>
      <c r="E757" s="4">
        <v>43533.671587118057</v>
      </c>
      <c r="F757" s="4">
        <v>43534.379920451385</v>
      </c>
      <c r="G757" s="4">
        <v>43536.394686423613</v>
      </c>
      <c r="H757" s="4">
        <v>43536.680291701392</v>
      </c>
      <c r="I757" s="1" t="s">
        <v>23</v>
      </c>
      <c r="J757" s="4">
        <v>43716.96886296296</v>
      </c>
      <c r="K757" s="4">
        <v>43716.968864780094</v>
      </c>
      <c r="L757" s="1" t="s">
        <v>482</v>
      </c>
      <c r="M757" s="1" t="s">
        <v>153</v>
      </c>
      <c r="N757" s="1">
        <v>4</v>
      </c>
      <c r="O757" s="8" t="s">
        <v>21</v>
      </c>
      <c r="P757" s="1">
        <v>0</v>
      </c>
      <c r="Q757" s="1">
        <v>7688.5328600000003</v>
      </c>
      <c r="R757" s="1">
        <v>3</v>
      </c>
      <c r="S757" s="1" t="s">
        <v>21</v>
      </c>
      <c r="T757" s="1" t="s">
        <v>24</v>
      </c>
      <c r="U757" s="1" t="s">
        <v>32</v>
      </c>
      <c r="V757" s="1" t="s">
        <v>56</v>
      </c>
      <c r="W757" s="10">
        <f t="shared" si="48"/>
        <v>16.999999999883585</v>
      </c>
      <c r="X757" s="11">
        <f t="shared" si="49"/>
        <v>6.8545266666915268</v>
      </c>
      <c r="Y757" s="11">
        <f t="shared" si="50"/>
        <v>65.354383333353326</v>
      </c>
      <c r="Z757" s="11">
        <f t="shared" si="51"/>
        <v>72.208910000044852</v>
      </c>
    </row>
    <row r="758" spans="1:26" ht="15.75" customHeight="1">
      <c r="A758" s="1">
        <v>756</v>
      </c>
      <c r="B758" s="1">
        <v>180891</v>
      </c>
      <c r="C758" s="1">
        <v>201110</v>
      </c>
      <c r="D758" s="1" t="s">
        <v>22</v>
      </c>
      <c r="E758" s="4">
        <v>43534.958660069446</v>
      </c>
      <c r="F758" s="4">
        <v>43535.62532673611</v>
      </c>
      <c r="G758" s="4">
        <v>43572.326480173608</v>
      </c>
      <c r="H758" s="4">
        <v>43573.520958182868</v>
      </c>
      <c r="I758" s="1" t="s">
        <v>23</v>
      </c>
      <c r="J758" s="4">
        <v>43753.968785034725</v>
      </c>
      <c r="K758" s="4">
        <v>43753.968786655096</v>
      </c>
      <c r="L758" s="1" t="s">
        <v>483</v>
      </c>
      <c r="M758" s="1" t="s">
        <v>267</v>
      </c>
      <c r="N758" s="1">
        <v>5</v>
      </c>
      <c r="O758" s="8" t="s">
        <v>21</v>
      </c>
      <c r="P758" s="1">
        <v>0</v>
      </c>
      <c r="Q758" s="1">
        <v>7248.6400199999998</v>
      </c>
      <c r="R758" s="1">
        <v>3</v>
      </c>
      <c r="S758" s="1" t="s">
        <v>35</v>
      </c>
      <c r="T758" s="1" t="s">
        <v>24</v>
      </c>
      <c r="U758" s="1" t="s">
        <v>32</v>
      </c>
      <c r="V758" s="1" t="s">
        <v>56</v>
      </c>
      <c r="W758" s="10">
        <f t="shared" si="48"/>
        <v>15.999999999941792</v>
      </c>
      <c r="X758" s="11">
        <f t="shared" si="49"/>
        <v>28.667472222237848</v>
      </c>
      <c r="Y758" s="11">
        <f t="shared" si="50"/>
        <v>896.82768249989022</v>
      </c>
      <c r="Z758" s="11">
        <f t="shared" si="51"/>
        <v>925.49515472212806</v>
      </c>
    </row>
    <row r="759" spans="1:26" ht="15.75" customHeight="1">
      <c r="A759" s="1">
        <v>757</v>
      </c>
      <c r="B759" s="1">
        <v>180946</v>
      </c>
      <c r="C759" s="1">
        <v>201165</v>
      </c>
      <c r="D759" s="1" t="s">
        <v>22</v>
      </c>
      <c r="E759" s="4">
        <v>43535.666101157411</v>
      </c>
      <c r="F759" s="4">
        <v>43536.666101157411</v>
      </c>
      <c r="G759" s="4">
        <v>43537.405820752312</v>
      </c>
      <c r="H759" s="4">
        <v>43537.41138672454</v>
      </c>
      <c r="I759" s="1" t="s">
        <v>23</v>
      </c>
      <c r="J759" s="4">
        <v>43717.968862071757</v>
      </c>
      <c r="K759" s="4">
        <v>43717.968863506947</v>
      </c>
      <c r="L759" s="1" t="s">
        <v>484</v>
      </c>
      <c r="M759" s="1" t="s">
        <v>485</v>
      </c>
      <c r="N759" s="1">
        <v>2</v>
      </c>
      <c r="O759" s="8" t="s">
        <v>21</v>
      </c>
      <c r="P759" s="1">
        <v>0</v>
      </c>
      <c r="Q759" s="1">
        <v>0</v>
      </c>
      <c r="R759" s="1">
        <v>2</v>
      </c>
      <c r="S759" s="1" t="s">
        <v>60</v>
      </c>
      <c r="T759" s="1" t="s">
        <v>24</v>
      </c>
      <c r="U759" s="1" t="s">
        <v>26</v>
      </c>
      <c r="V759" s="1" t="s">
        <v>56</v>
      </c>
      <c r="W759" s="10">
        <f t="shared" si="48"/>
        <v>24</v>
      </c>
      <c r="X759" s="11">
        <f t="shared" si="49"/>
        <v>0.13358333345968276</v>
      </c>
      <c r="Y759" s="11">
        <f t="shared" si="50"/>
        <v>41.753270277637057</v>
      </c>
      <c r="Z759" s="11">
        <f t="shared" si="51"/>
        <v>41.88685361109674</v>
      </c>
    </row>
    <row r="760" spans="1:26" ht="15.75" customHeight="1">
      <c r="A760" s="1">
        <v>758</v>
      </c>
      <c r="B760" s="1">
        <v>181070</v>
      </c>
      <c r="C760" s="1">
        <v>201290</v>
      </c>
      <c r="D760" s="1" t="s">
        <v>22</v>
      </c>
      <c r="E760" s="4">
        <v>43537.417294409723</v>
      </c>
      <c r="F760" s="4">
        <v>43538.083961076387</v>
      </c>
      <c r="G760" s="4">
        <v>43570.314870405091</v>
      </c>
      <c r="H760" s="4">
        <v>43570.646545289354</v>
      </c>
      <c r="I760" s="1" t="s">
        <v>23</v>
      </c>
      <c r="J760" s="4">
        <v>43750.968768599538</v>
      </c>
      <c r="K760" s="4">
        <v>43750.968770219908</v>
      </c>
      <c r="L760" s="1" t="s">
        <v>486</v>
      </c>
      <c r="M760" s="1" t="s">
        <v>485</v>
      </c>
      <c r="N760" s="1">
        <v>3</v>
      </c>
      <c r="O760" s="8" t="s">
        <v>21</v>
      </c>
      <c r="P760" s="1">
        <v>2</v>
      </c>
      <c r="Q760" s="1">
        <v>0</v>
      </c>
      <c r="R760" s="1">
        <v>3</v>
      </c>
      <c r="S760" s="1" t="s">
        <v>60</v>
      </c>
      <c r="T760" s="1" t="s">
        <v>24</v>
      </c>
      <c r="U760" s="1" t="s">
        <v>26</v>
      </c>
      <c r="V760" s="1" t="s">
        <v>121</v>
      </c>
      <c r="W760" s="10">
        <f t="shared" si="48"/>
        <v>15.999999999941792</v>
      </c>
      <c r="X760" s="11">
        <f t="shared" si="49"/>
        <v>7.9601972223026678</v>
      </c>
      <c r="Y760" s="11">
        <f t="shared" si="50"/>
        <v>789.54182388883783</v>
      </c>
      <c r="Z760" s="11">
        <f t="shared" si="51"/>
        <v>797.50202111114049</v>
      </c>
    </row>
    <row r="761" spans="1:26" ht="15.75" customHeight="1">
      <c r="A761" s="1">
        <v>759</v>
      </c>
      <c r="B761" s="1">
        <v>181076</v>
      </c>
      <c r="C761" s="1">
        <v>201296</v>
      </c>
      <c r="D761" s="1" t="s">
        <v>22</v>
      </c>
      <c r="E761" s="4">
        <v>43537.681059918985</v>
      </c>
      <c r="F761" s="4">
        <v>43538.681059918985</v>
      </c>
      <c r="G761" s="4">
        <v>43578.5705934375</v>
      </c>
      <c r="H761" s="4">
        <v>43578.646724305552</v>
      </c>
      <c r="I761" s="1" t="s">
        <v>23</v>
      </c>
      <c r="J761" s="4">
        <v>43758.96892619213</v>
      </c>
      <c r="K761" s="4">
        <v>43758.968927465277</v>
      </c>
      <c r="L761" s="1" t="s">
        <v>1017</v>
      </c>
      <c r="M761" s="1" t="s">
        <v>704</v>
      </c>
      <c r="N761" s="1">
        <v>3</v>
      </c>
      <c r="O761" s="8" t="s">
        <v>21</v>
      </c>
      <c r="P761" s="1">
        <v>0</v>
      </c>
      <c r="Q761" s="1">
        <v>406.76</v>
      </c>
      <c r="R761" s="1">
        <v>2</v>
      </c>
      <c r="S761" s="1" t="s">
        <v>21</v>
      </c>
      <c r="T761" s="1" t="s">
        <v>691</v>
      </c>
      <c r="U761" s="1" t="s">
        <v>32</v>
      </c>
      <c r="V761" s="1" t="s">
        <v>121</v>
      </c>
      <c r="W761" s="10">
        <f t="shared" si="48"/>
        <v>24</v>
      </c>
      <c r="X761" s="11">
        <f t="shared" si="49"/>
        <v>1.8271408332511783</v>
      </c>
      <c r="Y761" s="11">
        <f t="shared" si="50"/>
        <v>981.34880444436567</v>
      </c>
      <c r="Z761" s="11">
        <f t="shared" si="51"/>
        <v>983.17594527761685</v>
      </c>
    </row>
    <row r="762" spans="1:26" ht="15.75" customHeight="1">
      <c r="A762" s="1">
        <v>760</v>
      </c>
      <c r="B762" s="1">
        <v>181777</v>
      </c>
      <c r="C762" s="1">
        <v>202005</v>
      </c>
      <c r="D762" s="1" t="s">
        <v>22</v>
      </c>
      <c r="E762" s="4">
        <v>43549.659788854166</v>
      </c>
      <c r="F762" s="4">
        <v>43550.32645552083</v>
      </c>
      <c r="G762" s="4">
        <v>43554.307686805558</v>
      </c>
      <c r="H762" s="4">
        <v>43554.434708993052</v>
      </c>
      <c r="I762" s="1" t="s">
        <v>23</v>
      </c>
      <c r="J762" s="4">
        <v>43734.968854710649</v>
      </c>
      <c r="K762" s="4">
        <v>43734.968856134263</v>
      </c>
      <c r="L762" s="1" t="s">
        <v>1018</v>
      </c>
      <c r="M762" s="1" t="s">
        <v>1019</v>
      </c>
      <c r="N762" s="1">
        <v>3</v>
      </c>
      <c r="O762" s="8" t="s">
        <v>21</v>
      </c>
      <c r="P762" s="1">
        <v>0</v>
      </c>
      <c r="Q762" s="1">
        <v>0</v>
      </c>
      <c r="R762" s="1">
        <v>3</v>
      </c>
      <c r="S762" s="1" t="s">
        <v>83</v>
      </c>
      <c r="T762" s="1" t="s">
        <v>691</v>
      </c>
      <c r="U762" s="1" t="s">
        <v>32</v>
      </c>
      <c r="V762" s="1" t="s">
        <v>121</v>
      </c>
      <c r="W762" s="10">
        <f t="shared" si="48"/>
        <v>15.999999999941792</v>
      </c>
      <c r="X762" s="11">
        <f t="shared" si="49"/>
        <v>3.048532499873545</v>
      </c>
      <c r="Y762" s="11">
        <f t="shared" si="50"/>
        <v>111.54955083341338</v>
      </c>
      <c r="Z762" s="11">
        <f t="shared" si="51"/>
        <v>114.59808333328692</v>
      </c>
    </row>
    <row r="763" spans="1:26" ht="15.75" customHeight="1">
      <c r="A763" s="1">
        <v>761</v>
      </c>
      <c r="B763" s="1">
        <v>181940</v>
      </c>
      <c r="C763" s="1">
        <v>202169</v>
      </c>
      <c r="D763" s="1" t="s">
        <v>22</v>
      </c>
      <c r="E763" s="4">
        <v>43552.232979594904</v>
      </c>
      <c r="F763" s="4">
        <v>43552.899646261576</v>
      </c>
      <c r="G763" s="4">
        <v>43574.346545636574</v>
      </c>
      <c r="H763" s="4">
        <v>43574.417196793984</v>
      </c>
      <c r="I763" s="1" t="s">
        <v>31</v>
      </c>
      <c r="J763" s="4">
        <v>43754.968811689818</v>
      </c>
      <c r="K763" s="4">
        <v>43754.968812962965</v>
      </c>
      <c r="L763" s="1" t="s">
        <v>989</v>
      </c>
      <c r="M763" s="1" t="s">
        <v>748</v>
      </c>
      <c r="N763" s="1">
        <v>0</v>
      </c>
      <c r="O763" s="8">
        <v>1123</v>
      </c>
      <c r="P763" s="1">
        <v>0</v>
      </c>
      <c r="Q763" s="1">
        <v>0</v>
      </c>
      <c r="R763" s="1">
        <v>3</v>
      </c>
      <c r="S763" s="1" t="s">
        <v>21</v>
      </c>
      <c r="T763" s="1" t="s">
        <v>691</v>
      </c>
      <c r="U763" s="1" t="s">
        <v>32</v>
      </c>
      <c r="V763" s="1" t="s">
        <v>21</v>
      </c>
      <c r="W763" s="10">
        <f t="shared" si="48"/>
        <v>16.000000000116415</v>
      </c>
      <c r="X763" s="11">
        <f t="shared" si="49"/>
        <v>1.6956277778372169</v>
      </c>
      <c r="Y763" s="11">
        <f t="shared" si="50"/>
        <v>530.72558500006562</v>
      </c>
      <c r="Z763" s="11">
        <f t="shared" si="51"/>
        <v>532.42121277790284</v>
      </c>
    </row>
    <row r="764" spans="1:26" ht="15.75" customHeight="1">
      <c r="A764" s="1">
        <v>762</v>
      </c>
      <c r="B764" s="1">
        <v>182174</v>
      </c>
      <c r="C764" s="1">
        <v>202406</v>
      </c>
      <c r="D764" s="1" t="s">
        <v>22</v>
      </c>
      <c r="E764" s="4">
        <v>43555.362172881942</v>
      </c>
      <c r="F764" s="4">
        <v>43556.362172881942</v>
      </c>
      <c r="G764" s="4">
        <v>43556.325435613428</v>
      </c>
      <c r="H764" s="4">
        <v>43556.526735150466</v>
      </c>
      <c r="I764" s="1" t="s">
        <v>23</v>
      </c>
      <c r="J764" s="4">
        <v>43736.968894675927</v>
      </c>
      <c r="K764" s="4">
        <v>43736.968896099534</v>
      </c>
      <c r="L764" s="1" t="s">
        <v>1020</v>
      </c>
      <c r="M764" s="1" t="s">
        <v>778</v>
      </c>
      <c r="N764" s="1">
        <v>3</v>
      </c>
      <c r="O764" s="8" t="s">
        <v>21</v>
      </c>
      <c r="P764" s="1">
        <v>0</v>
      </c>
      <c r="Q764" s="1">
        <v>0</v>
      </c>
      <c r="R764" s="1">
        <v>2</v>
      </c>
      <c r="S764" s="1" t="s">
        <v>47</v>
      </c>
      <c r="T764" s="1" t="s">
        <v>691</v>
      </c>
      <c r="U764" s="1" t="s">
        <v>36</v>
      </c>
      <c r="V764" s="1" t="s">
        <v>121</v>
      </c>
      <c r="W764" s="10">
        <f t="shared" si="48"/>
        <v>24</v>
      </c>
      <c r="X764" s="11">
        <f t="shared" si="49"/>
        <v>4.8311888889293186</v>
      </c>
      <c r="Y764" s="11">
        <f t="shared" si="50"/>
        <v>23.118305555661209</v>
      </c>
      <c r="Z764" s="11">
        <f t="shared" si="51"/>
        <v>27.949494444590528</v>
      </c>
    </row>
    <row r="765" spans="1:26" ht="15.75" customHeight="1">
      <c r="A765" s="1">
        <v>763</v>
      </c>
      <c r="B765" s="1">
        <v>182627</v>
      </c>
      <c r="C765" s="1">
        <v>202863</v>
      </c>
      <c r="D765" s="1" t="s">
        <v>22</v>
      </c>
      <c r="E765" s="4">
        <v>43562.569850428241</v>
      </c>
      <c r="F765" s="4">
        <v>43563.569850428241</v>
      </c>
      <c r="G765" s="4">
        <v>43582.662559143515</v>
      </c>
      <c r="H765" s="4">
        <v>43583.282066550928</v>
      </c>
      <c r="I765" s="1" t="s">
        <v>23</v>
      </c>
      <c r="J765" s="4">
        <v>43763.96879471065</v>
      </c>
      <c r="K765" s="4">
        <v>43763.968796180554</v>
      </c>
      <c r="L765" s="1" t="s">
        <v>487</v>
      </c>
      <c r="M765" s="1" t="s">
        <v>488</v>
      </c>
      <c r="N765" s="1">
        <v>3</v>
      </c>
      <c r="O765" s="8" t="s">
        <v>21</v>
      </c>
      <c r="P765" s="1">
        <v>0</v>
      </c>
      <c r="Q765" s="1">
        <v>0</v>
      </c>
      <c r="R765" s="1">
        <v>2</v>
      </c>
      <c r="S765" s="1" t="s">
        <v>47</v>
      </c>
      <c r="T765" s="1" t="s">
        <v>24</v>
      </c>
      <c r="U765" s="1" t="s">
        <v>32</v>
      </c>
      <c r="V765" s="1" t="s">
        <v>121</v>
      </c>
      <c r="W765" s="10">
        <f t="shared" si="48"/>
        <v>24</v>
      </c>
      <c r="X765" s="11">
        <f t="shared" si="49"/>
        <v>14.868177777912933</v>
      </c>
      <c r="Y765" s="11">
        <f t="shared" si="50"/>
        <v>482.22500916657737</v>
      </c>
      <c r="Z765" s="11">
        <f t="shared" si="51"/>
        <v>497.0931869444903</v>
      </c>
    </row>
    <row r="766" spans="1:26" ht="15.75" customHeight="1">
      <c r="A766" s="1">
        <v>764</v>
      </c>
      <c r="B766" s="1">
        <v>182643</v>
      </c>
      <c r="C766" s="1">
        <v>202879</v>
      </c>
      <c r="D766" s="1" t="s">
        <v>22</v>
      </c>
      <c r="E766" s="4">
        <v>43562.78429841435</v>
      </c>
      <c r="F766" s="4">
        <v>43563.450965081021</v>
      </c>
      <c r="G766" s="4">
        <v>43563.675462928244</v>
      </c>
      <c r="H766" s="4">
        <v>43563.700668136575</v>
      </c>
      <c r="I766" s="1" t="s">
        <v>23</v>
      </c>
      <c r="J766" s="4">
        <v>43743.968787349535</v>
      </c>
      <c r="K766" s="4">
        <v>43743.968788576392</v>
      </c>
      <c r="L766" s="1" t="s">
        <v>489</v>
      </c>
      <c r="M766" s="1" t="s">
        <v>488</v>
      </c>
      <c r="N766" s="1">
        <v>3</v>
      </c>
      <c r="O766" s="8" t="s">
        <v>21</v>
      </c>
      <c r="P766" s="1">
        <v>1</v>
      </c>
      <c r="Q766" s="1">
        <v>0</v>
      </c>
      <c r="R766" s="1">
        <v>3</v>
      </c>
      <c r="S766" s="1" t="s">
        <v>47</v>
      </c>
      <c r="T766" s="1" t="s">
        <v>24</v>
      </c>
      <c r="U766" s="1" t="s">
        <v>30</v>
      </c>
      <c r="V766" s="1" t="s">
        <v>56</v>
      </c>
      <c r="W766" s="10">
        <f t="shared" si="48"/>
        <v>16.000000000116415</v>
      </c>
      <c r="X766" s="11">
        <f t="shared" si="49"/>
        <v>0.60492499993415549</v>
      </c>
      <c r="Y766" s="11">
        <f t="shared" si="50"/>
        <v>21.387948333460372</v>
      </c>
      <c r="Z766" s="11">
        <f t="shared" si="51"/>
        <v>21.992873333394527</v>
      </c>
    </row>
    <row r="767" spans="1:26" ht="15.75" customHeight="1">
      <c r="A767" s="1">
        <v>765</v>
      </c>
      <c r="B767" s="1">
        <v>182701</v>
      </c>
      <c r="C767" s="1">
        <v>202938</v>
      </c>
      <c r="D767" s="1" t="s">
        <v>22</v>
      </c>
      <c r="E767" s="4">
        <v>43563.235082754632</v>
      </c>
      <c r="F767" s="4">
        <v>43563.901749421297</v>
      </c>
      <c r="G767" s="4">
        <v>43564.667486423612</v>
      </c>
      <c r="H767" s="4">
        <v>43564.689873530093</v>
      </c>
      <c r="I767" s="1" t="s">
        <v>23</v>
      </c>
      <c r="J767" s="4">
        <v>43744.968950694441</v>
      </c>
      <c r="K767" s="4">
        <v>43744.968952511575</v>
      </c>
      <c r="L767" s="1" t="s">
        <v>490</v>
      </c>
      <c r="M767" s="1" t="s">
        <v>297</v>
      </c>
      <c r="N767" s="1">
        <v>3</v>
      </c>
      <c r="O767" s="8" t="s">
        <v>21</v>
      </c>
      <c r="P767" s="1">
        <v>0</v>
      </c>
      <c r="Q767" s="1">
        <v>0</v>
      </c>
      <c r="R767" s="1">
        <v>3</v>
      </c>
      <c r="S767" s="1" t="s">
        <v>180</v>
      </c>
      <c r="T767" s="1" t="s">
        <v>24</v>
      </c>
      <c r="U767" s="1" t="s">
        <v>32</v>
      </c>
      <c r="V767" s="1" t="s">
        <v>121</v>
      </c>
      <c r="W767" s="10">
        <f t="shared" si="48"/>
        <v>15.999999999941792</v>
      </c>
      <c r="X767" s="11">
        <f t="shared" si="49"/>
        <v>0.53729055554140359</v>
      </c>
      <c r="Y767" s="11">
        <f t="shared" si="50"/>
        <v>34.37768805550877</v>
      </c>
      <c r="Z767" s="11">
        <f t="shared" si="51"/>
        <v>34.914978611050174</v>
      </c>
    </row>
    <row r="768" spans="1:26" ht="15.75" customHeight="1">
      <c r="A768" s="1">
        <v>766</v>
      </c>
      <c r="B768" s="1">
        <v>182702</v>
      </c>
      <c r="C768" s="1">
        <v>202939</v>
      </c>
      <c r="D768" s="1" t="s">
        <v>22</v>
      </c>
      <c r="E768" s="4">
        <v>43563.250800034722</v>
      </c>
      <c r="F768" s="4">
        <v>43564.250800034722</v>
      </c>
      <c r="G768" s="4">
        <v>43564.660355405096</v>
      </c>
      <c r="H768" s="4">
        <v>43564.686886342592</v>
      </c>
      <c r="I768" s="1" t="s">
        <v>23</v>
      </c>
      <c r="J768" s="4">
        <v>43744.968960451391</v>
      </c>
      <c r="K768" s="4">
        <v>43744.968962418985</v>
      </c>
      <c r="L768" s="1" t="s">
        <v>491</v>
      </c>
      <c r="M768" s="1" t="s">
        <v>488</v>
      </c>
      <c r="N768" s="1">
        <v>3</v>
      </c>
      <c r="O768" s="8" t="s">
        <v>21</v>
      </c>
      <c r="P768" s="1">
        <v>0</v>
      </c>
      <c r="Q768" s="1">
        <v>0</v>
      </c>
      <c r="R768" s="1">
        <v>2</v>
      </c>
      <c r="S768" s="1" t="s">
        <v>47</v>
      </c>
      <c r="T768" s="1" t="s">
        <v>24</v>
      </c>
      <c r="U768" s="1" t="s">
        <v>36</v>
      </c>
      <c r="V768" s="1" t="s">
        <v>121</v>
      </c>
      <c r="W768" s="10">
        <f t="shared" si="48"/>
        <v>24</v>
      </c>
      <c r="X768" s="11">
        <f t="shared" si="49"/>
        <v>0.63674249988980591</v>
      </c>
      <c r="Y768" s="11">
        <f t="shared" si="50"/>
        <v>33.82932888896903</v>
      </c>
      <c r="Z768" s="11">
        <f t="shared" si="51"/>
        <v>34.466071388858836</v>
      </c>
    </row>
    <row r="769" spans="1:26" ht="15.75" customHeight="1">
      <c r="A769" s="1">
        <v>767</v>
      </c>
      <c r="B769" s="1">
        <v>182704</v>
      </c>
      <c r="C769" s="1">
        <v>202941</v>
      </c>
      <c r="D769" s="1" t="s">
        <v>25</v>
      </c>
      <c r="E769" s="4">
        <v>43563.380958680558</v>
      </c>
      <c r="F769" s="4">
        <v>43563.547625347222</v>
      </c>
      <c r="G769" s="3" t="s">
        <v>21</v>
      </c>
      <c r="H769" s="3" t="s">
        <v>21</v>
      </c>
      <c r="I769" s="1" t="s">
        <v>57</v>
      </c>
      <c r="J769" s="4">
        <v>43567.413203321761</v>
      </c>
      <c r="K769" s="4">
        <v>43862.798500462966</v>
      </c>
      <c r="L769" s="1" t="s">
        <v>492</v>
      </c>
      <c r="M769" s="1" t="s">
        <v>214</v>
      </c>
      <c r="N769" s="1">
        <v>4</v>
      </c>
      <c r="O769" s="8" t="s">
        <v>21</v>
      </c>
      <c r="P769" s="1">
        <v>0</v>
      </c>
      <c r="Q769" s="1">
        <v>0</v>
      </c>
      <c r="R769" s="1">
        <v>5</v>
      </c>
      <c r="S769" s="1" t="s">
        <v>35</v>
      </c>
      <c r="T769" s="1" t="s">
        <v>24</v>
      </c>
      <c r="U769" s="1" t="s">
        <v>32</v>
      </c>
      <c r="V769" s="1" t="s">
        <v>141</v>
      </c>
      <c r="W769" s="10">
        <f t="shared" si="48"/>
        <v>3.9999999999417923</v>
      </c>
      <c r="X769" s="11" t="e">
        <f t="shared" si="49"/>
        <v>#VALUE!</v>
      </c>
      <c r="Y769" s="11" t="e">
        <f t="shared" si="50"/>
        <v>#VALUE!</v>
      </c>
      <c r="Z769" s="11" t="e">
        <f t="shared" si="51"/>
        <v>#VALUE!</v>
      </c>
    </row>
    <row r="770" spans="1:26" ht="15.75" customHeight="1">
      <c r="A770" s="1">
        <v>768</v>
      </c>
      <c r="B770" s="1">
        <v>182774</v>
      </c>
      <c r="C770" s="1">
        <v>203012</v>
      </c>
      <c r="D770" s="1" t="s">
        <v>22</v>
      </c>
      <c r="E770" s="4">
        <v>43564.67036527778</v>
      </c>
      <c r="F770" s="4">
        <v>43565.67036527778</v>
      </c>
      <c r="G770" s="4">
        <v>43565.281513506947</v>
      </c>
      <c r="H770" s="4">
        <v>43565.297431481478</v>
      </c>
      <c r="I770" s="1" t="s">
        <v>23</v>
      </c>
      <c r="J770" s="4">
        <v>43745.96878599537</v>
      </c>
      <c r="K770" s="4">
        <v>43745.968787465281</v>
      </c>
      <c r="L770" s="1" t="s">
        <v>493</v>
      </c>
      <c r="M770" s="1" t="s">
        <v>494</v>
      </c>
      <c r="N770" s="1">
        <v>3</v>
      </c>
      <c r="O770" s="8" t="s">
        <v>21</v>
      </c>
      <c r="P770" s="1">
        <v>0</v>
      </c>
      <c r="Q770" s="1">
        <v>131.44</v>
      </c>
      <c r="R770" s="1">
        <v>2</v>
      </c>
      <c r="S770" s="1" t="s">
        <v>35</v>
      </c>
      <c r="T770" s="1" t="s">
        <v>24</v>
      </c>
      <c r="U770" s="1" t="s">
        <v>32</v>
      </c>
      <c r="V770" s="1" t="s">
        <v>56</v>
      </c>
      <c r="W770" s="10">
        <f t="shared" si="48"/>
        <v>24</v>
      </c>
      <c r="X770" s="11">
        <f t="shared" si="49"/>
        <v>0.38203138875542209</v>
      </c>
      <c r="Y770" s="11">
        <f t="shared" si="50"/>
        <v>14.667557500011753</v>
      </c>
      <c r="Z770" s="11">
        <f t="shared" si="51"/>
        <v>15.049588888767175</v>
      </c>
    </row>
    <row r="771" spans="1:26" ht="15.75" customHeight="1">
      <c r="A771" s="1">
        <v>769</v>
      </c>
      <c r="B771" s="1">
        <v>182831</v>
      </c>
      <c r="C771" s="1">
        <v>203069</v>
      </c>
      <c r="D771" s="1" t="s">
        <v>22</v>
      </c>
      <c r="E771" s="4">
        <v>43565.29054707176</v>
      </c>
      <c r="F771" s="3" t="s">
        <v>21</v>
      </c>
      <c r="G771" s="4">
        <v>43614.550321724535</v>
      </c>
      <c r="H771" s="4">
        <v>43615.29584097222</v>
      </c>
      <c r="I771" s="1" t="s">
        <v>23</v>
      </c>
      <c r="J771" s="4">
        <v>43795.96883943287</v>
      </c>
      <c r="K771" s="4">
        <v>43795.968841087961</v>
      </c>
      <c r="L771" s="1" t="s">
        <v>1021</v>
      </c>
      <c r="M771" s="1" t="s">
        <v>850</v>
      </c>
      <c r="N771" s="1">
        <v>4</v>
      </c>
      <c r="O771" s="8" t="s">
        <v>21</v>
      </c>
      <c r="P771" s="1">
        <v>0</v>
      </c>
      <c r="Q771" s="1">
        <v>2125.2800000000002</v>
      </c>
      <c r="R771" s="1" t="s">
        <v>21</v>
      </c>
      <c r="S771" s="1" t="s">
        <v>35</v>
      </c>
      <c r="T771" s="1" t="s">
        <v>691</v>
      </c>
      <c r="U771" s="1" t="s">
        <v>32</v>
      </c>
      <c r="V771" s="1" t="s">
        <v>121</v>
      </c>
      <c r="W771" s="10" t="e">
        <f t="shared" si="48"/>
        <v>#VALUE!</v>
      </c>
      <c r="X771" s="11">
        <f t="shared" si="49"/>
        <v>17.89246194442967</v>
      </c>
      <c r="Y771" s="11">
        <f t="shared" si="50"/>
        <v>1182.234591666609</v>
      </c>
      <c r="Z771" s="11">
        <f t="shared" si="51"/>
        <v>1200.1270536110387</v>
      </c>
    </row>
    <row r="772" spans="1:26" ht="15.75" customHeight="1">
      <c r="A772" s="1">
        <v>770</v>
      </c>
      <c r="B772" s="1">
        <v>182896</v>
      </c>
      <c r="C772" s="1">
        <v>203135</v>
      </c>
      <c r="D772" s="1" t="s">
        <v>22</v>
      </c>
      <c r="E772" s="4">
        <v>43566.489959641207</v>
      </c>
      <c r="F772" s="4">
        <v>43567.156626307871</v>
      </c>
      <c r="G772" s="4">
        <v>43572.467067557867</v>
      </c>
      <c r="H772" s="4">
        <v>43573.524369675928</v>
      </c>
      <c r="I772" s="1" t="s">
        <v>23</v>
      </c>
      <c r="J772" s="4">
        <v>43753.969003854167</v>
      </c>
      <c r="K772" s="4">
        <v>43753.96900459491</v>
      </c>
      <c r="L772" s="1" t="s">
        <v>1022</v>
      </c>
      <c r="M772" s="1" t="s">
        <v>986</v>
      </c>
      <c r="N772" s="1">
        <v>3</v>
      </c>
      <c r="O772" s="8" t="s">
        <v>21</v>
      </c>
      <c r="P772" s="1">
        <v>0</v>
      </c>
      <c r="Q772" s="1">
        <v>0</v>
      </c>
      <c r="R772" s="1">
        <v>3</v>
      </c>
      <c r="S772" s="1" t="s">
        <v>21</v>
      </c>
      <c r="T772" s="1" t="s">
        <v>691</v>
      </c>
      <c r="U772" s="1" t="s">
        <v>32</v>
      </c>
      <c r="V772" s="1" t="s">
        <v>141</v>
      </c>
      <c r="W772" s="10">
        <f t="shared" si="48"/>
        <v>15.999999999941792</v>
      </c>
      <c r="X772" s="11">
        <f t="shared" si="49"/>
        <v>25.375250833458267</v>
      </c>
      <c r="Y772" s="11">
        <f t="shared" si="50"/>
        <v>143.45058999984758</v>
      </c>
      <c r="Z772" s="11">
        <f t="shared" si="51"/>
        <v>168.82584083330585</v>
      </c>
    </row>
    <row r="773" spans="1:26" ht="15.75" customHeight="1">
      <c r="A773" s="1">
        <v>771</v>
      </c>
      <c r="B773" s="1">
        <v>183080</v>
      </c>
      <c r="C773" s="1">
        <v>203321</v>
      </c>
      <c r="D773" s="1" t="s">
        <v>22</v>
      </c>
      <c r="E773" s="4">
        <v>43569.266650034719</v>
      </c>
      <c r="F773" s="4">
        <v>43569.93331670139</v>
      </c>
      <c r="G773" s="4">
        <v>43572.337694756941</v>
      </c>
      <c r="H773" s="4">
        <v>43573.521141053243</v>
      </c>
      <c r="I773" s="1" t="s">
        <v>23</v>
      </c>
      <c r="J773" s="4">
        <v>43753.969026585648</v>
      </c>
      <c r="K773" s="4">
        <v>43753.969028043983</v>
      </c>
      <c r="L773" s="1" t="s">
        <v>1023</v>
      </c>
      <c r="M773" s="1" t="s">
        <v>723</v>
      </c>
      <c r="N773" s="1">
        <v>4</v>
      </c>
      <c r="O773" s="8" t="s">
        <v>21</v>
      </c>
      <c r="P773" s="1">
        <v>0</v>
      </c>
      <c r="Q773" s="1">
        <v>25.84</v>
      </c>
      <c r="R773" s="1">
        <v>3</v>
      </c>
      <c r="S773" s="1" t="s">
        <v>47</v>
      </c>
      <c r="T773" s="1" t="s">
        <v>691</v>
      </c>
      <c r="U773" s="1" t="s">
        <v>36</v>
      </c>
      <c r="V773" s="1" t="s">
        <v>121</v>
      </c>
      <c r="W773" s="10">
        <f t="shared" si="48"/>
        <v>16.000000000116415</v>
      </c>
      <c r="X773" s="11">
        <f t="shared" si="49"/>
        <v>28.402711111237295</v>
      </c>
      <c r="Y773" s="11">
        <f t="shared" si="50"/>
        <v>73.705073333345354</v>
      </c>
      <c r="Z773" s="11">
        <f t="shared" si="51"/>
        <v>102.10778444458265</v>
      </c>
    </row>
    <row r="774" spans="1:26" ht="15.75" customHeight="1">
      <c r="A774" s="1">
        <v>772</v>
      </c>
      <c r="B774" s="1">
        <v>183321</v>
      </c>
      <c r="C774" s="1">
        <v>203564</v>
      </c>
      <c r="D774" s="1" t="s">
        <v>22</v>
      </c>
      <c r="E774" s="4">
        <v>43573.701256250002</v>
      </c>
      <c r="F774" s="3" t="s">
        <v>21</v>
      </c>
      <c r="G774" s="4">
        <v>43576.297291631941</v>
      </c>
      <c r="H774" s="4">
        <v>43576.603554548608</v>
      </c>
      <c r="I774" s="1" t="s">
        <v>23</v>
      </c>
      <c r="J774" s="4">
        <v>43756.96893383102</v>
      </c>
      <c r="K774" s="4">
        <v>43756.96893545139</v>
      </c>
      <c r="L774" s="1" t="s">
        <v>1024</v>
      </c>
      <c r="M774" s="1" t="s">
        <v>705</v>
      </c>
      <c r="N774" s="1">
        <v>4</v>
      </c>
      <c r="O774" s="8" t="s">
        <v>21</v>
      </c>
      <c r="P774" s="1">
        <v>0</v>
      </c>
      <c r="Q774" s="1">
        <v>0</v>
      </c>
      <c r="R774" s="1" t="s">
        <v>21</v>
      </c>
      <c r="S774" s="1" t="s">
        <v>47</v>
      </c>
      <c r="T774" s="1" t="s">
        <v>691</v>
      </c>
      <c r="U774" s="1" t="s">
        <v>36</v>
      </c>
      <c r="V774" s="1" t="s">
        <v>121</v>
      </c>
      <c r="W774" s="10" t="e">
        <f t="shared" si="48"/>
        <v>#VALUE!</v>
      </c>
      <c r="X774" s="11">
        <f t="shared" si="49"/>
        <v>7.3503100000089034</v>
      </c>
      <c r="Y774" s="11">
        <f t="shared" si="50"/>
        <v>62.304849166539498</v>
      </c>
      <c r="Z774" s="11">
        <f t="shared" si="51"/>
        <v>69.655159166548401</v>
      </c>
    </row>
    <row r="775" spans="1:26" ht="15.75" customHeight="1">
      <c r="A775" s="1">
        <v>773</v>
      </c>
      <c r="B775" s="1">
        <v>183323</v>
      </c>
      <c r="C775" s="1">
        <v>203566</v>
      </c>
      <c r="D775" s="1" t="s">
        <v>73</v>
      </c>
      <c r="E775" s="4">
        <v>43574.199923993052</v>
      </c>
      <c r="F775" s="4">
        <v>43574.866590659723</v>
      </c>
      <c r="G775" s="3" t="s">
        <v>21</v>
      </c>
      <c r="H775" s="3" t="s">
        <v>21</v>
      </c>
      <c r="I775" s="1" t="s">
        <v>23</v>
      </c>
      <c r="J775" s="4">
        <v>43574.289722534719</v>
      </c>
      <c r="K775" s="4">
        <v>43574.289723263886</v>
      </c>
      <c r="L775" s="1" t="s">
        <v>1025</v>
      </c>
      <c r="M775" s="1" t="s">
        <v>977</v>
      </c>
      <c r="N775" s="1">
        <v>0</v>
      </c>
      <c r="O775" s="8" t="s">
        <v>21</v>
      </c>
      <c r="P775" s="1">
        <v>0</v>
      </c>
      <c r="Q775" s="1">
        <v>0</v>
      </c>
      <c r="R775" s="1">
        <v>3</v>
      </c>
      <c r="S775" s="1" t="s">
        <v>47</v>
      </c>
      <c r="T775" s="1" t="s">
        <v>691</v>
      </c>
      <c r="U775" s="1" t="s">
        <v>21</v>
      </c>
      <c r="V775" s="1" t="s">
        <v>121</v>
      </c>
      <c r="W775" s="10">
        <f t="shared" si="48"/>
        <v>16.000000000116415</v>
      </c>
      <c r="X775" s="11" t="e">
        <f t="shared" si="49"/>
        <v>#VALUE!</v>
      </c>
      <c r="Y775" s="11" t="e">
        <f t="shared" si="50"/>
        <v>#VALUE!</v>
      </c>
      <c r="Z775" s="11" t="e">
        <f t="shared" si="51"/>
        <v>#VALUE!</v>
      </c>
    </row>
    <row r="776" spans="1:26" ht="15.75" customHeight="1">
      <c r="A776" s="1">
        <v>774</v>
      </c>
      <c r="B776" s="1">
        <v>183376</v>
      </c>
      <c r="C776" s="1">
        <v>203620</v>
      </c>
      <c r="D776" s="1" t="s">
        <v>73</v>
      </c>
      <c r="E776" s="4">
        <v>43574.231591319447</v>
      </c>
      <c r="F776" s="4">
        <v>43575.231591319447</v>
      </c>
      <c r="G776" s="3" t="s">
        <v>21</v>
      </c>
      <c r="H776" s="3" t="s">
        <v>21</v>
      </c>
      <c r="I776" s="1" t="s">
        <v>23</v>
      </c>
      <c r="J776" s="4">
        <v>43575.55440760417</v>
      </c>
      <c r="K776" s="4">
        <v>43575.554408530093</v>
      </c>
      <c r="L776" s="1" t="s">
        <v>1026</v>
      </c>
      <c r="M776" s="1" t="s">
        <v>866</v>
      </c>
      <c r="N776" s="1">
        <v>0</v>
      </c>
      <c r="O776" s="8" t="s">
        <v>21</v>
      </c>
      <c r="P776" s="1">
        <v>0</v>
      </c>
      <c r="Q776" s="1">
        <v>0</v>
      </c>
      <c r="R776" s="1">
        <v>2</v>
      </c>
      <c r="S776" s="1" t="s">
        <v>21</v>
      </c>
      <c r="T776" s="1" t="s">
        <v>691</v>
      </c>
      <c r="U776" s="1" t="s">
        <v>21</v>
      </c>
      <c r="V776" s="1" t="s">
        <v>121</v>
      </c>
      <c r="W776" s="10">
        <f t="shared" si="48"/>
        <v>24</v>
      </c>
      <c r="X776" s="11" t="e">
        <f t="shared" si="49"/>
        <v>#VALUE!</v>
      </c>
      <c r="Y776" s="11" t="e">
        <f t="shared" si="50"/>
        <v>#VALUE!</v>
      </c>
      <c r="Z776" s="11" t="e">
        <f t="shared" si="51"/>
        <v>#VALUE!</v>
      </c>
    </row>
    <row r="777" spans="1:26" ht="15.75" customHeight="1">
      <c r="A777" s="1">
        <v>775</v>
      </c>
      <c r="B777" s="1">
        <v>183464</v>
      </c>
      <c r="C777" s="1">
        <v>203709</v>
      </c>
      <c r="D777" s="1" t="s">
        <v>22</v>
      </c>
      <c r="E777" s="4">
        <v>43576.229534641207</v>
      </c>
      <c r="F777" s="4">
        <v>43576.896201307871</v>
      </c>
      <c r="G777" s="4">
        <v>43587.282544641203</v>
      </c>
      <c r="H777" s="4">
        <v>43587.408026585646</v>
      </c>
      <c r="I777" s="1" t="s">
        <v>31</v>
      </c>
      <c r="J777" s="4">
        <v>43767.968798611109</v>
      </c>
      <c r="K777" s="4">
        <v>43767.968799884256</v>
      </c>
      <c r="L777" s="1" t="s">
        <v>851</v>
      </c>
      <c r="M777" s="1" t="s">
        <v>713</v>
      </c>
      <c r="N777" s="1">
        <v>2</v>
      </c>
      <c r="O777" s="8">
        <v>1041</v>
      </c>
      <c r="P777" s="1">
        <v>0</v>
      </c>
      <c r="Q777" s="1">
        <v>0</v>
      </c>
      <c r="R777" s="1">
        <v>3</v>
      </c>
      <c r="S777" s="1" t="s">
        <v>21</v>
      </c>
      <c r="T777" s="1" t="s">
        <v>691</v>
      </c>
      <c r="U777" s="1" t="s">
        <v>32</v>
      </c>
      <c r="V777" s="1" t="s">
        <v>56</v>
      </c>
      <c r="W777" s="10">
        <f t="shared" si="48"/>
        <v>15.999999999941792</v>
      </c>
      <c r="X777" s="11">
        <f t="shared" si="49"/>
        <v>3.0115666666533798</v>
      </c>
      <c r="Y777" s="11">
        <f t="shared" si="50"/>
        <v>265.27223999990383</v>
      </c>
      <c r="Z777" s="11">
        <f t="shared" si="51"/>
        <v>268.28380666655721</v>
      </c>
    </row>
    <row r="778" spans="1:26" ht="15.75" customHeight="1">
      <c r="A778" s="1">
        <v>776</v>
      </c>
      <c r="B778" s="1">
        <v>183494</v>
      </c>
      <c r="C778" s="1">
        <v>203739</v>
      </c>
      <c r="D778" s="1" t="s">
        <v>22</v>
      </c>
      <c r="E778" s="4">
        <v>43576.326413692128</v>
      </c>
      <c r="F778" s="4">
        <v>43576.993080358799</v>
      </c>
      <c r="G778" s="4">
        <v>43585.700253090276</v>
      </c>
      <c r="H778" s="4">
        <v>43585.777315740743</v>
      </c>
      <c r="I778" s="1" t="s">
        <v>23</v>
      </c>
      <c r="J778" s="4">
        <v>43765.96885636574</v>
      </c>
      <c r="K778" s="4">
        <v>43765.96885853009</v>
      </c>
      <c r="L778" s="1" t="s">
        <v>1027</v>
      </c>
      <c r="M778" s="1" t="s">
        <v>395</v>
      </c>
      <c r="N778" s="1">
        <v>4</v>
      </c>
      <c r="O778" s="8" t="s">
        <v>21</v>
      </c>
      <c r="P778" s="1">
        <v>0</v>
      </c>
      <c r="Q778" s="1">
        <v>21805.97206</v>
      </c>
      <c r="R778" s="1">
        <v>3</v>
      </c>
      <c r="S778" s="1" t="s">
        <v>83</v>
      </c>
      <c r="T778" s="1" t="s">
        <v>691</v>
      </c>
      <c r="U778" s="1" t="s">
        <v>32</v>
      </c>
      <c r="V778" s="1" t="s">
        <v>56</v>
      </c>
      <c r="W778" s="10">
        <f t="shared" si="48"/>
        <v>16.000000000116415</v>
      </c>
      <c r="X778" s="11">
        <f t="shared" si="49"/>
        <v>1.8495036112144589</v>
      </c>
      <c r="Y778" s="11">
        <f t="shared" si="50"/>
        <v>224.97214555554092</v>
      </c>
      <c r="Z778" s="11">
        <f t="shared" si="51"/>
        <v>226.82164916675538</v>
      </c>
    </row>
    <row r="779" spans="1:26" ht="15.75" customHeight="1">
      <c r="A779" s="1">
        <v>777</v>
      </c>
      <c r="B779" s="1">
        <v>183495</v>
      </c>
      <c r="C779" s="1">
        <v>203740</v>
      </c>
      <c r="D779" s="1" t="s">
        <v>22</v>
      </c>
      <c r="E779" s="4">
        <v>43576.329463506947</v>
      </c>
      <c r="F779" s="4">
        <v>43576.996130173611</v>
      </c>
      <c r="G779" s="4">
        <v>43585.699876076389</v>
      </c>
      <c r="H779" s="4">
        <v>43585.776061574077</v>
      </c>
      <c r="I779" s="1" t="s">
        <v>23</v>
      </c>
      <c r="J779" s="4">
        <v>43765.968869756944</v>
      </c>
      <c r="K779" s="4">
        <v>43765.968887962961</v>
      </c>
      <c r="L779" s="1" t="s">
        <v>1028</v>
      </c>
      <c r="M779" s="1" t="s">
        <v>85</v>
      </c>
      <c r="N779" s="1">
        <v>2</v>
      </c>
      <c r="O779" s="8" t="s">
        <v>21</v>
      </c>
      <c r="P779" s="1">
        <v>0</v>
      </c>
      <c r="Q779" s="1">
        <v>0</v>
      </c>
      <c r="R779" s="1">
        <v>3</v>
      </c>
      <c r="S779" s="1" t="s">
        <v>83</v>
      </c>
      <c r="T779" s="1" t="s">
        <v>691</v>
      </c>
      <c r="U779" s="1" t="s">
        <v>32</v>
      </c>
      <c r="V779" s="1" t="s">
        <v>56</v>
      </c>
      <c r="W779" s="10">
        <f t="shared" si="48"/>
        <v>15.999999999941792</v>
      </c>
      <c r="X779" s="11">
        <f t="shared" si="49"/>
        <v>1.8284519445151091</v>
      </c>
      <c r="Y779" s="11">
        <f t="shared" si="50"/>
        <v>224.88990166661097</v>
      </c>
      <c r="Z779" s="11">
        <f t="shared" si="51"/>
        <v>226.71835361112608</v>
      </c>
    </row>
    <row r="780" spans="1:26" ht="15.75" customHeight="1">
      <c r="A780" s="1">
        <v>778</v>
      </c>
      <c r="B780" s="1">
        <v>183611</v>
      </c>
      <c r="C780" s="1">
        <v>203857</v>
      </c>
      <c r="D780" s="1" t="s">
        <v>25</v>
      </c>
      <c r="E780" s="4">
        <v>43578.27529297454</v>
      </c>
      <c r="F780" s="4">
        <v>43578.441959641204</v>
      </c>
      <c r="G780" s="3" t="s">
        <v>21</v>
      </c>
      <c r="H780" s="3" t="s">
        <v>21</v>
      </c>
      <c r="I780" s="1" t="s">
        <v>23</v>
      </c>
      <c r="J780" s="4">
        <v>43578.652752118054</v>
      </c>
      <c r="K780" s="4">
        <v>43850.559623148147</v>
      </c>
      <c r="L780" s="1" t="s">
        <v>1029</v>
      </c>
      <c r="M780" s="1" t="s">
        <v>866</v>
      </c>
      <c r="N780" s="1">
        <v>3</v>
      </c>
      <c r="O780" s="8" t="s">
        <v>21</v>
      </c>
      <c r="P780" s="1">
        <v>0</v>
      </c>
      <c r="Q780" s="1">
        <v>165.84</v>
      </c>
      <c r="R780" s="1">
        <v>5</v>
      </c>
      <c r="S780" s="1" t="s">
        <v>21</v>
      </c>
      <c r="T780" s="1" t="s">
        <v>691</v>
      </c>
      <c r="U780" s="1" t="s">
        <v>36</v>
      </c>
      <c r="V780" s="1" t="s">
        <v>56</v>
      </c>
      <c r="W780" s="10">
        <f t="shared" si="48"/>
        <v>3.9999999999417923</v>
      </c>
      <c r="X780" s="11" t="e">
        <f t="shared" si="49"/>
        <v>#VALUE!</v>
      </c>
      <c r="Y780" s="11" t="e">
        <f t="shared" si="50"/>
        <v>#VALUE!</v>
      </c>
      <c r="Z780" s="11" t="e">
        <f t="shared" si="51"/>
        <v>#VALUE!</v>
      </c>
    </row>
    <row r="781" spans="1:26" ht="15.75" customHeight="1">
      <c r="A781" s="1">
        <v>779</v>
      </c>
      <c r="B781" s="1">
        <v>183670</v>
      </c>
      <c r="C781" s="1">
        <v>203917</v>
      </c>
      <c r="D781" s="1" t="s">
        <v>22</v>
      </c>
      <c r="E781" s="4">
        <v>43579.568294328703</v>
      </c>
      <c r="F781" s="4">
        <v>43580.568294328703</v>
      </c>
      <c r="G781" s="4">
        <v>43582.66923842593</v>
      </c>
      <c r="H781" s="4">
        <v>43583.2822787037</v>
      </c>
      <c r="I781" s="1" t="s">
        <v>23</v>
      </c>
      <c r="J781" s="4">
        <v>43763.968837152781</v>
      </c>
      <c r="K781" s="4">
        <v>43763.968838773151</v>
      </c>
      <c r="L781" s="1" t="s">
        <v>495</v>
      </c>
      <c r="M781" s="1" t="s">
        <v>177</v>
      </c>
      <c r="N781" s="1">
        <v>3</v>
      </c>
      <c r="O781" s="8" t="s">
        <v>21</v>
      </c>
      <c r="P781" s="1">
        <v>0</v>
      </c>
      <c r="Q781" s="1">
        <v>0</v>
      </c>
      <c r="R781" s="1">
        <v>2</v>
      </c>
      <c r="S781" s="1" t="s">
        <v>21</v>
      </c>
      <c r="T781" s="1" t="s">
        <v>24</v>
      </c>
      <c r="U781" s="1" t="s">
        <v>32</v>
      </c>
      <c r="V781" s="1" t="s">
        <v>141</v>
      </c>
      <c r="W781" s="10">
        <f t="shared" si="48"/>
        <v>24</v>
      </c>
      <c r="X781" s="11">
        <f t="shared" si="49"/>
        <v>14.712966666498687</v>
      </c>
      <c r="Y781" s="11">
        <f t="shared" si="50"/>
        <v>74.422658333438449</v>
      </c>
      <c r="Z781" s="11">
        <f t="shared" si="51"/>
        <v>89.135624999937136</v>
      </c>
    </row>
    <row r="782" spans="1:26" ht="15.75" customHeight="1">
      <c r="A782" s="1">
        <v>780</v>
      </c>
      <c r="B782" s="1">
        <v>183902</v>
      </c>
      <c r="C782" s="1">
        <v>204151</v>
      </c>
      <c r="D782" s="1" t="s">
        <v>22</v>
      </c>
      <c r="E782" s="4">
        <v>43583.217511458337</v>
      </c>
      <c r="F782" s="4">
        <v>43583.884178125001</v>
      </c>
      <c r="G782" s="4">
        <v>43585.703712268521</v>
      </c>
      <c r="H782" s="4">
        <v>43585.776169710647</v>
      </c>
      <c r="I782" s="1" t="s">
        <v>23</v>
      </c>
      <c r="J782" s="4">
        <v>43765.968911076387</v>
      </c>
      <c r="K782" s="4">
        <v>43765.968912534721</v>
      </c>
      <c r="L782" s="1" t="s">
        <v>1030</v>
      </c>
      <c r="M782" s="1" t="s">
        <v>85</v>
      </c>
      <c r="N782" s="1">
        <v>6</v>
      </c>
      <c r="O782" s="8" t="s">
        <v>21</v>
      </c>
      <c r="P782" s="1">
        <v>0</v>
      </c>
      <c r="Q782" s="1">
        <v>7321.7042799999999</v>
      </c>
      <c r="R782" s="1">
        <v>3</v>
      </c>
      <c r="S782" s="1" t="s">
        <v>83</v>
      </c>
      <c r="T782" s="1" t="s">
        <v>691</v>
      </c>
      <c r="U782" s="1" t="s">
        <v>32</v>
      </c>
      <c r="V782" s="1" t="s">
        <v>121</v>
      </c>
      <c r="W782" s="10">
        <f t="shared" si="48"/>
        <v>15.999999999941792</v>
      </c>
      <c r="X782" s="11">
        <f t="shared" si="49"/>
        <v>1.7389786110143177</v>
      </c>
      <c r="Y782" s="11">
        <f t="shared" si="50"/>
        <v>59.668819444428664</v>
      </c>
      <c r="Z782" s="11">
        <f t="shared" si="51"/>
        <v>61.407798055442981</v>
      </c>
    </row>
    <row r="783" spans="1:26" ht="15.75" customHeight="1">
      <c r="A783" s="1">
        <v>781</v>
      </c>
      <c r="B783" s="1">
        <v>183967</v>
      </c>
      <c r="C783" s="1">
        <v>204217</v>
      </c>
      <c r="D783" s="1" t="s">
        <v>22</v>
      </c>
      <c r="E783" s="4">
        <v>43583.963899386574</v>
      </c>
      <c r="F783" s="4">
        <v>43584.630566053238</v>
      </c>
      <c r="G783" s="4">
        <v>43585.703399189813</v>
      </c>
      <c r="H783" s="4">
        <v>43585.777394097226</v>
      </c>
      <c r="I783" s="1" t="s">
        <v>23</v>
      </c>
      <c r="J783" s="4">
        <v>43765.968918287035</v>
      </c>
      <c r="K783" s="4">
        <v>43765.968920636573</v>
      </c>
      <c r="L783" s="1" t="s">
        <v>1031</v>
      </c>
      <c r="M783" s="1" t="s">
        <v>923</v>
      </c>
      <c r="N783" s="1">
        <v>8</v>
      </c>
      <c r="O783" s="8" t="s">
        <v>21</v>
      </c>
      <c r="P783" s="1">
        <v>0</v>
      </c>
      <c r="Q783" s="1">
        <v>442.19</v>
      </c>
      <c r="R783" s="1">
        <v>3</v>
      </c>
      <c r="S783" s="1" t="s">
        <v>35</v>
      </c>
      <c r="T783" s="1" t="s">
        <v>691</v>
      </c>
      <c r="U783" s="1" t="s">
        <v>32</v>
      </c>
      <c r="V783" s="1" t="s">
        <v>141</v>
      </c>
      <c r="W783" s="10">
        <f t="shared" si="48"/>
        <v>15.999999999941792</v>
      </c>
      <c r="X783" s="11">
        <f t="shared" si="49"/>
        <v>1.7758777778944932</v>
      </c>
      <c r="Y783" s="11">
        <f t="shared" si="50"/>
        <v>41.747995277750306</v>
      </c>
      <c r="Z783" s="11">
        <f t="shared" si="51"/>
        <v>43.523873055644799</v>
      </c>
    </row>
    <row r="784" spans="1:26" ht="15.75" customHeight="1">
      <c r="A784" s="1">
        <v>782</v>
      </c>
      <c r="B784" s="1">
        <v>183969</v>
      </c>
      <c r="C784" s="1">
        <v>204219</v>
      </c>
      <c r="D784" s="1" t="s">
        <v>22</v>
      </c>
      <c r="E784" s="4">
        <v>43584.217658020832</v>
      </c>
      <c r="F784" s="4">
        <v>43585.217658020832</v>
      </c>
      <c r="G784" s="4">
        <v>43585.703216284724</v>
      </c>
      <c r="H784" s="4">
        <v>43585.7774784375</v>
      </c>
      <c r="I784" s="1" t="s">
        <v>23</v>
      </c>
      <c r="J784" s="4">
        <v>43765.968927164351</v>
      </c>
      <c r="K784" s="4">
        <v>43765.968928784721</v>
      </c>
      <c r="L784" s="1" t="s">
        <v>1032</v>
      </c>
      <c r="M784" s="1" t="s">
        <v>923</v>
      </c>
      <c r="N784" s="1">
        <v>6</v>
      </c>
      <c r="O784" s="8" t="s">
        <v>21</v>
      </c>
      <c r="P784" s="1">
        <v>0</v>
      </c>
      <c r="Q784" s="1">
        <v>3019.4</v>
      </c>
      <c r="R784" s="1">
        <v>2</v>
      </c>
      <c r="S784" s="1" t="s">
        <v>35</v>
      </c>
      <c r="T784" s="1" t="s">
        <v>691</v>
      </c>
      <c r="U784" s="1" t="s">
        <v>32</v>
      </c>
      <c r="V784" s="1" t="s">
        <v>121</v>
      </c>
      <c r="W784" s="10">
        <f t="shared" si="48"/>
        <v>24</v>
      </c>
      <c r="X784" s="11">
        <f t="shared" si="49"/>
        <v>1.7822916666045785</v>
      </c>
      <c r="Y784" s="11">
        <f t="shared" si="50"/>
        <v>35.653398333408404</v>
      </c>
      <c r="Z784" s="11">
        <f t="shared" si="51"/>
        <v>37.435690000012983</v>
      </c>
    </row>
    <row r="785" spans="1:26" ht="15.75" customHeight="1">
      <c r="A785" s="1">
        <v>783</v>
      </c>
      <c r="B785" s="1">
        <v>184086</v>
      </c>
      <c r="C785" s="1">
        <v>204366</v>
      </c>
      <c r="D785" s="1" t="s">
        <v>22</v>
      </c>
      <c r="E785" s="4">
        <v>43585.665852743055</v>
      </c>
      <c r="F785" s="4">
        <v>43586.999186076391</v>
      </c>
      <c r="G785" s="4">
        <v>43593.318806597221</v>
      </c>
      <c r="H785" s="4">
        <v>43593.319824039354</v>
      </c>
      <c r="I785" s="1" t="s">
        <v>23</v>
      </c>
      <c r="J785" s="4">
        <v>43773.968789502316</v>
      </c>
      <c r="K785" s="4">
        <v>43773.968790937499</v>
      </c>
      <c r="L785" s="1" t="s">
        <v>1033</v>
      </c>
      <c r="M785" s="1" t="s">
        <v>875</v>
      </c>
      <c r="N785" s="1">
        <v>8</v>
      </c>
      <c r="O785" s="8" t="s">
        <v>21</v>
      </c>
      <c r="P785" s="1">
        <v>0</v>
      </c>
      <c r="Q785" s="1">
        <v>0</v>
      </c>
      <c r="R785" s="1">
        <v>1</v>
      </c>
      <c r="S785" s="1" t="s">
        <v>60</v>
      </c>
      <c r="T785" s="1" t="s">
        <v>691</v>
      </c>
      <c r="U785" s="1" t="s">
        <v>26</v>
      </c>
      <c r="V785" s="1" t="s">
        <v>121</v>
      </c>
      <c r="W785" s="10">
        <f t="shared" si="48"/>
        <v>32.000000000058208</v>
      </c>
      <c r="X785" s="11">
        <f t="shared" si="49"/>
        <v>2.4418611195869744E-2</v>
      </c>
      <c r="Y785" s="11">
        <f t="shared" si="50"/>
        <v>183.67089249996934</v>
      </c>
      <c r="Z785" s="11">
        <f t="shared" si="51"/>
        <v>183.69531111116521</v>
      </c>
    </row>
    <row r="786" spans="1:26" ht="15.75" customHeight="1">
      <c r="A786" s="1">
        <v>784</v>
      </c>
      <c r="B786" s="1">
        <v>184305</v>
      </c>
      <c r="C786" s="1">
        <v>204587</v>
      </c>
      <c r="D786" s="1" t="s">
        <v>22</v>
      </c>
      <c r="E786" s="4">
        <v>43589.229370567133</v>
      </c>
      <c r="F786" s="3" t="s">
        <v>21</v>
      </c>
      <c r="G786" s="4">
        <v>43592.276560914353</v>
      </c>
      <c r="H786" s="4">
        <v>43592.308566666667</v>
      </c>
      <c r="I786" s="1" t="s">
        <v>31</v>
      </c>
      <c r="J786" s="4">
        <v>43772.968881365741</v>
      </c>
      <c r="K786" s="4">
        <v>43772.968886423609</v>
      </c>
      <c r="L786" s="1" t="s">
        <v>184</v>
      </c>
      <c r="M786" s="1" t="s">
        <v>34</v>
      </c>
      <c r="N786" s="1">
        <v>0</v>
      </c>
      <c r="O786" s="8">
        <v>10138</v>
      </c>
      <c r="P786" s="1">
        <v>0</v>
      </c>
      <c r="Q786" s="1">
        <v>0</v>
      </c>
      <c r="R786" s="1" t="s">
        <v>21</v>
      </c>
      <c r="S786" s="1" t="s">
        <v>35</v>
      </c>
      <c r="T786" s="1" t="s">
        <v>24</v>
      </c>
      <c r="U786" s="1" t="s">
        <v>26</v>
      </c>
      <c r="V786" s="1" t="s">
        <v>56</v>
      </c>
      <c r="W786" s="10" t="e">
        <f t="shared" si="48"/>
        <v>#VALUE!</v>
      </c>
      <c r="X786" s="11">
        <f t="shared" si="49"/>
        <v>0.76813805551500991</v>
      </c>
      <c r="Y786" s="11">
        <f t="shared" si="50"/>
        <v>73.132568333297968</v>
      </c>
      <c r="Z786" s="11">
        <f t="shared" si="51"/>
        <v>73.900706388812978</v>
      </c>
    </row>
    <row r="787" spans="1:26" ht="15.75" customHeight="1">
      <c r="A787" s="1">
        <v>785</v>
      </c>
      <c r="B787" s="1">
        <v>184521</v>
      </c>
      <c r="C787" s="1">
        <v>204806</v>
      </c>
      <c r="D787" s="1" t="s">
        <v>22</v>
      </c>
      <c r="E787" s="4">
        <v>43592.538017974533</v>
      </c>
      <c r="F787" s="4">
        <v>43592.704684641205</v>
      </c>
      <c r="G787" s="4">
        <v>43723.722418784724</v>
      </c>
      <c r="H787" s="4">
        <v>43723.780110069441</v>
      </c>
      <c r="I787" s="1" t="s">
        <v>66</v>
      </c>
      <c r="J787" s="4">
        <v>43903.969043055557</v>
      </c>
      <c r="K787" s="4">
        <v>43903.96904452546</v>
      </c>
      <c r="L787" s="1" t="s">
        <v>1034</v>
      </c>
      <c r="M787" s="1" t="s">
        <v>713</v>
      </c>
      <c r="N787" s="1">
        <v>12</v>
      </c>
      <c r="O787" s="8" t="s">
        <v>21</v>
      </c>
      <c r="P787" s="1">
        <v>0</v>
      </c>
      <c r="Q787" s="1">
        <v>0</v>
      </c>
      <c r="R787" s="1">
        <v>6</v>
      </c>
      <c r="S787" s="1" t="s">
        <v>21</v>
      </c>
      <c r="T787" s="1" t="s">
        <v>691</v>
      </c>
      <c r="U787" s="1" t="s">
        <v>32</v>
      </c>
      <c r="V787" s="1" t="s">
        <v>141</v>
      </c>
      <c r="W787" s="10">
        <f t="shared" si="48"/>
        <v>4.0000000001164153</v>
      </c>
      <c r="X787" s="11">
        <f t="shared" si="49"/>
        <v>1.3845908332150429</v>
      </c>
      <c r="Y787" s="11">
        <f t="shared" si="50"/>
        <v>3148.425619444577</v>
      </c>
      <c r="Z787" s="11">
        <f t="shared" si="51"/>
        <v>3149.8102102777921</v>
      </c>
    </row>
    <row r="788" spans="1:26" ht="15.75" customHeight="1">
      <c r="A788" s="1">
        <v>786</v>
      </c>
      <c r="B788" s="1">
        <v>184522</v>
      </c>
      <c r="C788" s="1">
        <v>204807</v>
      </c>
      <c r="D788" s="1" t="s">
        <v>22</v>
      </c>
      <c r="E788" s="4">
        <v>43592.545423298609</v>
      </c>
      <c r="F788" s="4">
        <v>43592.71208996528</v>
      </c>
      <c r="G788" s="4">
        <v>43798.669322256945</v>
      </c>
      <c r="H788" s="4">
        <v>43799.360674340278</v>
      </c>
      <c r="I788" s="1" t="s">
        <v>23</v>
      </c>
      <c r="J788" s="4">
        <v>43979.968845833333</v>
      </c>
      <c r="K788" s="4">
        <v>43979.968847256947</v>
      </c>
      <c r="L788" s="1" t="s">
        <v>1035</v>
      </c>
      <c r="M788" s="1" t="s">
        <v>713</v>
      </c>
      <c r="N788" s="1">
        <v>4</v>
      </c>
      <c r="O788" s="8" t="s">
        <v>21</v>
      </c>
      <c r="P788" s="1">
        <v>0</v>
      </c>
      <c r="Q788" s="1">
        <v>399.70760000000001</v>
      </c>
      <c r="R788" s="1">
        <v>6</v>
      </c>
      <c r="S788" s="1" t="s">
        <v>21</v>
      </c>
      <c r="T788" s="1" t="s">
        <v>691</v>
      </c>
      <c r="U788" s="1" t="s">
        <v>32</v>
      </c>
      <c r="V788" s="1" t="s">
        <v>141</v>
      </c>
      <c r="W788" s="10">
        <f t="shared" si="48"/>
        <v>4.0000000001164153</v>
      </c>
      <c r="X788" s="11">
        <f t="shared" si="49"/>
        <v>16.592449999996461</v>
      </c>
      <c r="Y788" s="11">
        <f t="shared" si="50"/>
        <v>4946.9735750000691</v>
      </c>
      <c r="Z788" s="11">
        <f t="shared" si="51"/>
        <v>4963.5660250000656</v>
      </c>
    </row>
    <row r="789" spans="1:26" ht="15.75" customHeight="1">
      <c r="A789" s="1">
        <v>787</v>
      </c>
      <c r="B789" s="1">
        <v>185203</v>
      </c>
      <c r="C789" s="1">
        <v>205494</v>
      </c>
      <c r="D789" s="1" t="s">
        <v>22</v>
      </c>
      <c r="E789" s="4">
        <v>43603.218888229167</v>
      </c>
      <c r="F789" s="3" t="s">
        <v>21</v>
      </c>
      <c r="G789" s="4">
        <v>43603.72379841435</v>
      </c>
      <c r="H789" s="4">
        <v>43604.310615856484</v>
      </c>
      <c r="I789" s="1" t="s">
        <v>23</v>
      </c>
      <c r="J789" s="4">
        <v>43784.968960104168</v>
      </c>
      <c r="K789" s="4">
        <v>43784.968961724539</v>
      </c>
      <c r="L789" s="1" t="s">
        <v>1036</v>
      </c>
      <c r="M789" s="1" t="s">
        <v>971</v>
      </c>
      <c r="N789" s="1">
        <v>3</v>
      </c>
      <c r="O789" s="8" t="s">
        <v>21</v>
      </c>
      <c r="P789" s="1">
        <v>0</v>
      </c>
      <c r="Q789" s="1">
        <v>0</v>
      </c>
      <c r="R789" s="1" t="s">
        <v>21</v>
      </c>
      <c r="S789" s="1" t="s">
        <v>39</v>
      </c>
      <c r="T789" s="1" t="s">
        <v>691</v>
      </c>
      <c r="U789" s="1" t="s">
        <v>26</v>
      </c>
      <c r="V789" s="1" t="s">
        <v>121</v>
      </c>
      <c r="W789" s="10" t="e">
        <f t="shared" si="48"/>
        <v>#VALUE!</v>
      </c>
      <c r="X789" s="11">
        <f t="shared" si="49"/>
        <v>14.083618611213751</v>
      </c>
      <c r="Y789" s="11">
        <f t="shared" si="50"/>
        <v>12.117844444408547</v>
      </c>
      <c r="Z789" s="11">
        <f t="shared" si="51"/>
        <v>26.201463055622298</v>
      </c>
    </row>
    <row r="790" spans="1:26" ht="15.75" customHeight="1">
      <c r="A790" s="1">
        <v>788</v>
      </c>
      <c r="B790" s="1">
        <v>185391</v>
      </c>
      <c r="C790" s="1">
        <v>205684</v>
      </c>
      <c r="D790" s="1" t="s">
        <v>22</v>
      </c>
      <c r="E790" s="4">
        <v>43605.707353240738</v>
      </c>
      <c r="F790" s="4">
        <v>43606.374019907409</v>
      </c>
      <c r="G790" s="4">
        <v>43608.276649803243</v>
      </c>
      <c r="H790" s="4">
        <v>43608.277099039355</v>
      </c>
      <c r="I790" s="1" t="s">
        <v>23</v>
      </c>
      <c r="J790" s="4">
        <v>43788.968800613424</v>
      </c>
      <c r="K790" s="4">
        <v>43788.968801886571</v>
      </c>
      <c r="L790" s="1" t="s">
        <v>496</v>
      </c>
      <c r="M790" s="1" t="s">
        <v>229</v>
      </c>
      <c r="N790" s="1">
        <v>2</v>
      </c>
      <c r="O790" s="8" t="s">
        <v>21</v>
      </c>
      <c r="P790" s="1">
        <v>0</v>
      </c>
      <c r="Q790" s="1">
        <v>0</v>
      </c>
      <c r="R790" s="1">
        <v>3</v>
      </c>
      <c r="S790" s="1" t="s">
        <v>47</v>
      </c>
      <c r="T790" s="1" t="s">
        <v>24</v>
      </c>
      <c r="U790" s="1" t="s">
        <v>32</v>
      </c>
      <c r="V790" s="1" t="s">
        <v>56</v>
      </c>
      <c r="W790" s="10">
        <f t="shared" si="48"/>
        <v>16.000000000116415</v>
      </c>
      <c r="X790" s="11">
        <f t="shared" si="49"/>
        <v>1.0781666671391577E-2</v>
      </c>
      <c r="Y790" s="11">
        <f t="shared" si="50"/>
        <v>61.663117500138469</v>
      </c>
      <c r="Z790" s="11">
        <f t="shared" si="51"/>
        <v>61.673899166809861</v>
      </c>
    </row>
    <row r="791" spans="1:26" ht="15.75" customHeight="1">
      <c r="A791" s="1">
        <v>789</v>
      </c>
      <c r="B791" s="1">
        <v>185392</v>
      </c>
      <c r="C791" s="1">
        <v>205685</v>
      </c>
      <c r="D791" s="1" t="s">
        <v>22</v>
      </c>
      <c r="E791" s="4">
        <v>43605.711254629627</v>
      </c>
      <c r="F791" s="4">
        <v>43606.377921296298</v>
      </c>
      <c r="G791" s="4">
        <v>43608.275016817126</v>
      </c>
      <c r="H791" s="4">
        <v>43608.275531446758</v>
      </c>
      <c r="I791" s="1" t="s">
        <v>23</v>
      </c>
      <c r="J791" s="4">
        <v>43788.968805868055</v>
      </c>
      <c r="K791" s="4">
        <v>43788.968807141202</v>
      </c>
      <c r="L791" s="1" t="s">
        <v>497</v>
      </c>
      <c r="M791" s="1" t="s">
        <v>234</v>
      </c>
      <c r="N791" s="1">
        <v>2</v>
      </c>
      <c r="O791" s="8" t="s">
        <v>21</v>
      </c>
      <c r="P791" s="1">
        <v>0</v>
      </c>
      <c r="Q791" s="1">
        <v>0</v>
      </c>
      <c r="R791" s="1">
        <v>3</v>
      </c>
      <c r="S791" s="1" t="s">
        <v>47</v>
      </c>
      <c r="T791" s="1" t="s">
        <v>24</v>
      </c>
      <c r="U791" s="1" t="s">
        <v>32</v>
      </c>
      <c r="V791" s="1" t="s">
        <v>56</v>
      </c>
      <c r="W791" s="10">
        <f t="shared" si="48"/>
        <v>16.000000000116415</v>
      </c>
      <c r="X791" s="11">
        <f t="shared" si="49"/>
        <v>1.2351111159659922E-2</v>
      </c>
      <c r="Y791" s="11">
        <f t="shared" si="50"/>
        <v>61.53029249998508</v>
      </c>
      <c r="Z791" s="11">
        <f t="shared" si="51"/>
        <v>61.54264361114474</v>
      </c>
    </row>
    <row r="792" spans="1:26" ht="15.75" customHeight="1">
      <c r="A792" s="1">
        <v>790</v>
      </c>
      <c r="B792" s="1">
        <v>185450</v>
      </c>
      <c r="C792" s="1">
        <v>205744</v>
      </c>
      <c r="D792" s="1" t="s">
        <v>22</v>
      </c>
      <c r="E792" s="4">
        <v>43606.681683298608</v>
      </c>
      <c r="F792" s="4">
        <v>43607.348349965279</v>
      </c>
      <c r="G792" s="4">
        <v>43620.647133645834</v>
      </c>
      <c r="H792" s="4">
        <v>43620.665152858797</v>
      </c>
      <c r="I792" s="1" t="s">
        <v>23</v>
      </c>
      <c r="J792" s="4">
        <v>43800.968834918982</v>
      </c>
      <c r="K792" s="4">
        <v>43800.968836921296</v>
      </c>
      <c r="L792" s="1" t="s">
        <v>498</v>
      </c>
      <c r="M792" s="1" t="s">
        <v>229</v>
      </c>
      <c r="N792" s="1">
        <v>6</v>
      </c>
      <c r="O792" s="8" t="s">
        <v>21</v>
      </c>
      <c r="P792" s="1">
        <v>0</v>
      </c>
      <c r="Q792" s="1">
        <v>181.32</v>
      </c>
      <c r="R792" s="1">
        <v>3</v>
      </c>
      <c r="S792" s="1" t="s">
        <v>47</v>
      </c>
      <c r="T792" s="1" t="s">
        <v>24</v>
      </c>
      <c r="U792" s="1" t="s">
        <v>32</v>
      </c>
      <c r="V792" s="1" t="s">
        <v>56</v>
      </c>
      <c r="W792" s="10">
        <f t="shared" si="48"/>
        <v>16.000000000116415</v>
      </c>
      <c r="X792" s="11">
        <f t="shared" si="49"/>
        <v>0.43246111110784113</v>
      </c>
      <c r="Y792" s="11">
        <f t="shared" si="50"/>
        <v>335.17080833343789</v>
      </c>
      <c r="Z792" s="11">
        <f t="shared" si="51"/>
        <v>335.60326944454573</v>
      </c>
    </row>
    <row r="793" spans="1:26" ht="15.75" customHeight="1">
      <c r="A793" s="1">
        <v>791</v>
      </c>
      <c r="B793" s="1">
        <v>185588</v>
      </c>
      <c r="C793" s="1">
        <v>205883</v>
      </c>
      <c r="D793" s="1" t="s">
        <v>22</v>
      </c>
      <c r="E793" s="4">
        <v>43608.524189965276</v>
      </c>
      <c r="F793" s="4">
        <v>43608.690856631947</v>
      </c>
      <c r="G793" s="4">
        <v>43724.677016435184</v>
      </c>
      <c r="H793" s="4">
        <v>43724.677177858794</v>
      </c>
      <c r="I793" s="1" t="s">
        <v>66</v>
      </c>
      <c r="J793" s="4">
        <v>43904.968981828701</v>
      </c>
      <c r="K793" s="4">
        <v>43904.968983449071</v>
      </c>
      <c r="L793" s="1" t="s">
        <v>1037</v>
      </c>
      <c r="M793" s="1" t="s">
        <v>940</v>
      </c>
      <c r="N793" s="1">
        <v>2</v>
      </c>
      <c r="O793" s="8" t="s">
        <v>21</v>
      </c>
      <c r="P793" s="1">
        <v>0</v>
      </c>
      <c r="Q793" s="1">
        <v>0</v>
      </c>
      <c r="R793" s="1">
        <v>6</v>
      </c>
      <c r="S793" s="1" t="s">
        <v>60</v>
      </c>
      <c r="T793" s="1" t="s">
        <v>691</v>
      </c>
      <c r="U793" s="1" t="s">
        <v>26</v>
      </c>
      <c r="V793" s="1" t="s">
        <v>56</v>
      </c>
      <c r="W793" s="10">
        <f t="shared" si="48"/>
        <v>4.0000000001164153</v>
      </c>
      <c r="X793" s="11">
        <f t="shared" si="49"/>
        <v>3.8741666357964277E-3</v>
      </c>
      <c r="Y793" s="11">
        <f t="shared" si="50"/>
        <v>2787.6678352777963</v>
      </c>
      <c r="Z793" s="11">
        <f t="shared" si="51"/>
        <v>2787.6717094444321</v>
      </c>
    </row>
    <row r="794" spans="1:26" ht="15.75" customHeight="1">
      <c r="A794" s="1">
        <v>792</v>
      </c>
      <c r="B794" s="1">
        <v>185589</v>
      </c>
      <c r="C794" s="1">
        <v>205884</v>
      </c>
      <c r="D794" s="1" t="s">
        <v>22</v>
      </c>
      <c r="E794" s="4">
        <v>43608.528620370373</v>
      </c>
      <c r="F794" s="4">
        <v>43608.695287037037</v>
      </c>
      <c r="G794" s="4">
        <v>43724.661440474534</v>
      </c>
      <c r="H794" s="4">
        <v>43724.661584756941</v>
      </c>
      <c r="I794" s="1" t="s">
        <v>66</v>
      </c>
      <c r="J794" s="4">
        <v>43904.968879282409</v>
      </c>
      <c r="K794" s="4">
        <v>43904.968880555556</v>
      </c>
      <c r="L794" s="1" t="s">
        <v>1038</v>
      </c>
      <c r="M794" s="1" t="s">
        <v>1039</v>
      </c>
      <c r="N794" s="1">
        <v>2</v>
      </c>
      <c r="O794" s="8" t="s">
        <v>21</v>
      </c>
      <c r="P794" s="1">
        <v>0</v>
      </c>
      <c r="Q794" s="1">
        <v>0</v>
      </c>
      <c r="R794" s="1">
        <v>6</v>
      </c>
      <c r="S794" s="1" t="s">
        <v>60</v>
      </c>
      <c r="T794" s="1" t="s">
        <v>691</v>
      </c>
      <c r="U794" s="1" t="s">
        <v>26</v>
      </c>
      <c r="V794" s="1" t="s">
        <v>56</v>
      </c>
      <c r="W794" s="10">
        <f t="shared" si="48"/>
        <v>3.9999999999417923</v>
      </c>
      <c r="X794" s="11">
        <f t="shared" si="49"/>
        <v>3.4627777640707791E-3</v>
      </c>
      <c r="Y794" s="11">
        <f t="shared" si="50"/>
        <v>2787.1876824998762</v>
      </c>
      <c r="Z794" s="11">
        <f t="shared" si="51"/>
        <v>2787.1911452776403</v>
      </c>
    </row>
    <row r="795" spans="1:26" ht="15.75" customHeight="1">
      <c r="A795" s="1">
        <v>793</v>
      </c>
      <c r="B795" s="1">
        <v>185833</v>
      </c>
      <c r="C795" s="1">
        <v>206131</v>
      </c>
      <c r="D795" s="1" t="s">
        <v>22</v>
      </c>
      <c r="E795" s="4">
        <v>43613.229256712963</v>
      </c>
      <c r="F795" s="3" t="s">
        <v>21</v>
      </c>
      <c r="G795" s="4">
        <v>43795.62354641204</v>
      </c>
      <c r="H795" s="4">
        <v>43795.623706747683</v>
      </c>
      <c r="I795" s="1" t="s">
        <v>31</v>
      </c>
      <c r="J795" s="4">
        <v>43975.969413113424</v>
      </c>
      <c r="K795" s="4">
        <v>43975.969415081017</v>
      </c>
      <c r="L795" s="1" t="s">
        <v>71</v>
      </c>
      <c r="M795" s="1" t="s">
        <v>72</v>
      </c>
      <c r="N795" s="1">
        <v>0</v>
      </c>
      <c r="O795" s="8">
        <v>10122</v>
      </c>
      <c r="P795" s="1">
        <v>0</v>
      </c>
      <c r="Q795" s="1">
        <v>0</v>
      </c>
      <c r="R795" s="1" t="s">
        <v>21</v>
      </c>
      <c r="S795" s="1" t="s">
        <v>35</v>
      </c>
      <c r="T795" s="1" t="s">
        <v>24</v>
      </c>
      <c r="U795" s="1" t="s">
        <v>21</v>
      </c>
      <c r="V795" s="1" t="s">
        <v>21</v>
      </c>
      <c r="W795" s="10" t="e">
        <f t="shared" si="48"/>
        <v>#VALUE!</v>
      </c>
      <c r="X795" s="11">
        <f t="shared" si="49"/>
        <v>3.8480554358102381E-3</v>
      </c>
      <c r="Y795" s="11">
        <f t="shared" si="50"/>
        <v>4377.4629527778598</v>
      </c>
      <c r="Z795" s="11">
        <f t="shared" si="51"/>
        <v>4377.4668008332956</v>
      </c>
    </row>
    <row r="796" spans="1:26" ht="15.75" customHeight="1">
      <c r="A796" s="1">
        <v>794</v>
      </c>
      <c r="B796" s="1">
        <v>186068</v>
      </c>
      <c r="C796" s="1">
        <v>206368</v>
      </c>
      <c r="D796" s="1" t="s">
        <v>22</v>
      </c>
      <c r="E796" s="4">
        <v>43616.527565937497</v>
      </c>
      <c r="F796" s="4">
        <v>43617.527565937497</v>
      </c>
      <c r="G796" s="4">
        <v>43623.550337650464</v>
      </c>
      <c r="H796" s="4">
        <v>43627.46587630787</v>
      </c>
      <c r="I796" s="1" t="s">
        <v>23</v>
      </c>
      <c r="J796" s="4">
        <v>43807.96914872685</v>
      </c>
      <c r="K796" s="4">
        <v>43807.969149999997</v>
      </c>
      <c r="L796" s="1" t="s">
        <v>1040</v>
      </c>
      <c r="M796" s="1" t="s">
        <v>711</v>
      </c>
      <c r="N796" s="1">
        <v>4</v>
      </c>
      <c r="O796" s="8" t="s">
        <v>21</v>
      </c>
      <c r="P796" s="1">
        <v>0</v>
      </c>
      <c r="Q796" s="1">
        <v>4269.8369199999997</v>
      </c>
      <c r="R796" s="1">
        <v>2</v>
      </c>
      <c r="S796" s="1" t="s">
        <v>21</v>
      </c>
      <c r="T796" s="1" t="s">
        <v>691</v>
      </c>
      <c r="U796" s="1" t="s">
        <v>32</v>
      </c>
      <c r="V796" s="1" t="s">
        <v>121</v>
      </c>
      <c r="W796" s="10">
        <f t="shared" si="48"/>
        <v>24</v>
      </c>
      <c r="X796" s="11">
        <f t="shared" si="49"/>
        <v>93.972927777736913</v>
      </c>
      <c r="Y796" s="11">
        <f t="shared" si="50"/>
        <v>168.54652111121686</v>
      </c>
      <c r="Z796" s="11">
        <f t="shared" si="51"/>
        <v>262.51944888895378</v>
      </c>
    </row>
    <row r="797" spans="1:26" ht="15.75" customHeight="1">
      <c r="A797" s="1">
        <v>795</v>
      </c>
      <c r="B797" s="1">
        <v>186168</v>
      </c>
      <c r="C797" s="1">
        <v>206469</v>
      </c>
      <c r="D797" s="1" t="s">
        <v>22</v>
      </c>
      <c r="E797" s="4">
        <v>43618.22936380787</v>
      </c>
      <c r="F797" s="4">
        <v>43618.896030474534</v>
      </c>
      <c r="G797" s="4">
        <v>43624.357692210651</v>
      </c>
      <c r="H797" s="4">
        <v>43627.468257326385</v>
      </c>
      <c r="I797" s="1" t="s">
        <v>31</v>
      </c>
      <c r="J797" s="4">
        <v>43807.96916226852</v>
      </c>
      <c r="K797" s="4">
        <v>43807.969163541668</v>
      </c>
      <c r="L797" s="1" t="s">
        <v>851</v>
      </c>
      <c r="M797" s="1" t="s">
        <v>713</v>
      </c>
      <c r="N797" s="1">
        <v>0</v>
      </c>
      <c r="O797" s="8">
        <v>1041</v>
      </c>
      <c r="P797" s="1">
        <v>0</v>
      </c>
      <c r="Q797" s="1">
        <v>8.4569100000000006</v>
      </c>
      <c r="R797" s="1">
        <v>3</v>
      </c>
      <c r="S797" s="1" t="s">
        <v>21</v>
      </c>
      <c r="T797" s="1" t="s">
        <v>691</v>
      </c>
      <c r="U797" s="1" t="s">
        <v>32</v>
      </c>
      <c r="V797" s="1" t="s">
        <v>21</v>
      </c>
      <c r="W797" s="10">
        <f t="shared" si="48"/>
        <v>15.999999999941792</v>
      </c>
      <c r="X797" s="11">
        <f t="shared" si="49"/>
        <v>74.653562777617481</v>
      </c>
      <c r="Y797" s="11">
        <f t="shared" si="50"/>
        <v>147.07988166675204</v>
      </c>
      <c r="Z797" s="11">
        <f t="shared" si="51"/>
        <v>221.73344444436952</v>
      </c>
    </row>
    <row r="798" spans="1:26" ht="15.75" customHeight="1">
      <c r="A798" s="1">
        <v>796</v>
      </c>
      <c r="B798" s="1">
        <v>186259</v>
      </c>
      <c r="C798" s="1">
        <v>206561</v>
      </c>
      <c r="D798" s="1" t="s">
        <v>22</v>
      </c>
      <c r="E798" s="4">
        <v>43619.481708182873</v>
      </c>
      <c r="F798" s="4">
        <v>43620.148374849538</v>
      </c>
      <c r="G798" s="4">
        <v>43623.672840740743</v>
      </c>
      <c r="H798" s="4">
        <v>43627.466064432869</v>
      </c>
      <c r="I798" s="1" t="s">
        <v>23</v>
      </c>
      <c r="J798" s="4">
        <v>43807.969191354168</v>
      </c>
      <c r="K798" s="4">
        <v>43807.969192627315</v>
      </c>
      <c r="L798" s="1" t="s">
        <v>1041</v>
      </c>
      <c r="M798" s="1" t="s">
        <v>711</v>
      </c>
      <c r="N798" s="1">
        <v>2</v>
      </c>
      <c r="O798" s="8" t="s">
        <v>21</v>
      </c>
      <c r="P798" s="1">
        <v>0</v>
      </c>
      <c r="Q798" s="1">
        <v>0</v>
      </c>
      <c r="R798" s="1">
        <v>3</v>
      </c>
      <c r="S798" s="1" t="s">
        <v>21</v>
      </c>
      <c r="T798" s="1" t="s">
        <v>691</v>
      </c>
      <c r="U798" s="1" t="s">
        <v>26</v>
      </c>
      <c r="V798" s="1" t="s">
        <v>121</v>
      </c>
      <c r="W798" s="10">
        <f t="shared" si="48"/>
        <v>15.999999999941792</v>
      </c>
      <c r="X798" s="11">
        <f t="shared" si="49"/>
        <v>91.037368611025158</v>
      </c>
      <c r="Y798" s="11">
        <f t="shared" si="50"/>
        <v>100.58718138886616</v>
      </c>
      <c r="Z798" s="11">
        <f t="shared" si="51"/>
        <v>191.62454999989131</v>
      </c>
    </row>
    <row r="799" spans="1:26" ht="15.75" customHeight="1">
      <c r="A799" s="1">
        <v>797</v>
      </c>
      <c r="B799" s="1">
        <v>186422</v>
      </c>
      <c r="C799" s="1">
        <v>206726</v>
      </c>
      <c r="D799" s="1" t="s">
        <v>22</v>
      </c>
      <c r="E799" s="4">
        <v>43622.080196145835</v>
      </c>
      <c r="F799" s="4">
        <v>43622.746862812499</v>
      </c>
      <c r="G799" s="4">
        <v>43630.29976681713</v>
      </c>
      <c r="H799" s="4">
        <v>43630.325328622683</v>
      </c>
      <c r="I799" s="1" t="s">
        <v>23</v>
      </c>
      <c r="J799" s="4">
        <v>43810.968858333334</v>
      </c>
      <c r="K799" s="4">
        <v>43810.968915243058</v>
      </c>
      <c r="L799" s="1" t="s">
        <v>1042</v>
      </c>
      <c r="M799" s="1" t="s">
        <v>1043</v>
      </c>
      <c r="N799" s="1">
        <v>3</v>
      </c>
      <c r="O799" s="8" t="s">
        <v>21</v>
      </c>
      <c r="P799" s="1">
        <v>0</v>
      </c>
      <c r="Q799" s="1">
        <v>0</v>
      </c>
      <c r="R799" s="1">
        <v>3</v>
      </c>
      <c r="S799" s="1" t="s">
        <v>47</v>
      </c>
      <c r="T799" s="1" t="s">
        <v>691</v>
      </c>
      <c r="U799" s="1" t="s">
        <v>32</v>
      </c>
      <c r="V799" s="1" t="s">
        <v>121</v>
      </c>
      <c r="W799" s="10">
        <f t="shared" si="48"/>
        <v>15.999999999941792</v>
      </c>
      <c r="X799" s="11">
        <f t="shared" si="49"/>
        <v>0.61348333326168358</v>
      </c>
      <c r="Y799" s="11">
        <f t="shared" si="50"/>
        <v>197.26969611109234</v>
      </c>
      <c r="Z799" s="11">
        <f t="shared" si="51"/>
        <v>197.88317944435403</v>
      </c>
    </row>
    <row r="800" spans="1:26" ht="15.75" customHeight="1">
      <c r="A800" s="1">
        <v>798</v>
      </c>
      <c r="B800" s="1">
        <v>186547</v>
      </c>
      <c r="C800" s="1">
        <v>206852</v>
      </c>
      <c r="D800" s="1" t="s">
        <v>22</v>
      </c>
      <c r="E800" s="4">
        <v>43623.760119178238</v>
      </c>
      <c r="F800" s="4">
        <v>43624.426785844909</v>
      </c>
      <c r="G800" s="4">
        <v>43638.296439120371</v>
      </c>
      <c r="H800" s="4">
        <v>43638.296851122686</v>
      </c>
      <c r="I800" s="1" t="s">
        <v>23</v>
      </c>
      <c r="J800" s="4">
        <v>43818.968811030092</v>
      </c>
      <c r="K800" s="4">
        <v>43818.968812500003</v>
      </c>
      <c r="L800" s="1" t="s">
        <v>499</v>
      </c>
      <c r="M800" s="1" t="s">
        <v>229</v>
      </c>
      <c r="N800" s="1">
        <v>8</v>
      </c>
      <c r="O800" s="8" t="s">
        <v>21</v>
      </c>
      <c r="P800" s="1">
        <v>0</v>
      </c>
      <c r="Q800" s="1">
        <v>2328.19</v>
      </c>
      <c r="R800" s="1">
        <v>3</v>
      </c>
      <c r="S800" s="1" t="s">
        <v>47</v>
      </c>
      <c r="T800" s="1" t="s">
        <v>24</v>
      </c>
      <c r="U800" s="1" t="s">
        <v>32</v>
      </c>
      <c r="V800" s="1" t="s">
        <v>121</v>
      </c>
      <c r="W800" s="10">
        <f t="shared" si="48"/>
        <v>16.000000000116415</v>
      </c>
      <c r="X800" s="11">
        <f t="shared" si="49"/>
        <v>9.8880555597133934E-3</v>
      </c>
      <c r="Y800" s="11">
        <f t="shared" si="50"/>
        <v>348.87167861120543</v>
      </c>
      <c r="Z800" s="11">
        <f t="shared" si="51"/>
        <v>348.88156666676514</v>
      </c>
    </row>
    <row r="801" spans="1:26" ht="15.75" customHeight="1">
      <c r="A801" s="1">
        <v>799</v>
      </c>
      <c r="B801" s="1">
        <v>186610</v>
      </c>
      <c r="C801" s="1">
        <v>206916</v>
      </c>
      <c r="D801" s="1" t="s">
        <v>22</v>
      </c>
      <c r="E801" s="4">
        <v>43624.68302434028</v>
      </c>
      <c r="F801" s="4">
        <v>43624.849691006944</v>
      </c>
      <c r="G801" s="4">
        <v>43856.467429548611</v>
      </c>
      <c r="H801" s="4">
        <v>43856.556018715281</v>
      </c>
      <c r="I801" s="1" t="s">
        <v>23</v>
      </c>
      <c r="J801" s="4">
        <v>44036.968764618054</v>
      </c>
      <c r="K801" s="4">
        <v>44036.968766238424</v>
      </c>
      <c r="L801" s="1" t="s">
        <v>1044</v>
      </c>
      <c r="M801" s="1" t="s">
        <v>785</v>
      </c>
      <c r="N801" s="1">
        <v>12</v>
      </c>
      <c r="O801" s="8" t="s">
        <v>21</v>
      </c>
      <c r="P801" s="1">
        <v>0</v>
      </c>
      <c r="Q801" s="1">
        <v>38047.610099999998</v>
      </c>
      <c r="R801" s="1">
        <v>6</v>
      </c>
      <c r="S801" s="1" t="s">
        <v>39</v>
      </c>
      <c r="T801" s="1" t="s">
        <v>691</v>
      </c>
      <c r="U801" s="1" t="s">
        <v>32</v>
      </c>
      <c r="V801" s="1" t="s">
        <v>121</v>
      </c>
      <c r="W801" s="10">
        <f t="shared" si="48"/>
        <v>3.9999999999417923</v>
      </c>
      <c r="X801" s="11">
        <f t="shared" si="49"/>
        <v>2.1261400000657886</v>
      </c>
      <c r="Y801" s="11">
        <f t="shared" si="50"/>
        <v>5562.8257249999442</v>
      </c>
      <c r="Z801" s="11">
        <f t="shared" si="51"/>
        <v>5564.95186500001</v>
      </c>
    </row>
    <row r="802" spans="1:26" ht="15.75" customHeight="1">
      <c r="A802" s="1">
        <v>800</v>
      </c>
      <c r="B802" s="1">
        <v>186797</v>
      </c>
      <c r="C802" s="1">
        <v>207105</v>
      </c>
      <c r="D802" s="1" t="s">
        <v>22</v>
      </c>
      <c r="E802" s="4">
        <v>43627.710097303243</v>
      </c>
      <c r="F802" s="4">
        <v>43628.376763969907</v>
      </c>
      <c r="G802" s="4">
        <v>43645.297428321763</v>
      </c>
      <c r="H802" s="4">
        <v>43645.313240509262</v>
      </c>
      <c r="I802" s="1" t="s">
        <v>23</v>
      </c>
      <c r="J802" s="4">
        <v>43825.96891408565</v>
      </c>
      <c r="K802" s="4">
        <v>43825.968915509256</v>
      </c>
      <c r="L802" s="1" t="s">
        <v>1045</v>
      </c>
      <c r="M802" s="1" t="s">
        <v>1046</v>
      </c>
      <c r="N802" s="1">
        <v>3</v>
      </c>
      <c r="O802" s="8" t="s">
        <v>21</v>
      </c>
      <c r="P802" s="1">
        <v>0</v>
      </c>
      <c r="Q802" s="1">
        <v>1809.12</v>
      </c>
      <c r="R802" s="1">
        <v>3</v>
      </c>
      <c r="S802" s="1" t="s">
        <v>47</v>
      </c>
      <c r="T802" s="1" t="s">
        <v>691</v>
      </c>
      <c r="U802" s="1" t="s">
        <v>32</v>
      </c>
      <c r="V802" s="1" t="s">
        <v>141</v>
      </c>
      <c r="W802" s="10">
        <f t="shared" si="48"/>
        <v>15.999999999941792</v>
      </c>
      <c r="X802" s="11">
        <f t="shared" si="49"/>
        <v>0.37949249998200685</v>
      </c>
      <c r="Y802" s="11">
        <f t="shared" si="50"/>
        <v>422.0959444444743</v>
      </c>
      <c r="Z802" s="11">
        <f t="shared" si="51"/>
        <v>422.47543694445631</v>
      </c>
    </row>
    <row r="803" spans="1:26" ht="15.75" customHeight="1">
      <c r="A803" s="1">
        <v>801</v>
      </c>
      <c r="B803" s="1">
        <v>186932</v>
      </c>
      <c r="C803" s="1">
        <v>207241</v>
      </c>
      <c r="D803" s="1" t="s">
        <v>22</v>
      </c>
      <c r="E803" s="4">
        <v>43629.499630057871</v>
      </c>
      <c r="F803" s="4">
        <v>43630.499630057871</v>
      </c>
      <c r="G803" s="4">
        <v>43660.274870520836</v>
      </c>
      <c r="H803" s="4">
        <v>43660.473950462962</v>
      </c>
      <c r="I803" s="1" t="s">
        <v>23</v>
      </c>
      <c r="J803" s="4">
        <v>43840.96880829861</v>
      </c>
      <c r="K803" s="4">
        <v>43840.968809722224</v>
      </c>
      <c r="L803" s="1" t="s">
        <v>500</v>
      </c>
      <c r="M803" s="1" t="s">
        <v>488</v>
      </c>
      <c r="N803" s="1">
        <v>2</v>
      </c>
      <c r="O803" s="8" t="s">
        <v>21</v>
      </c>
      <c r="P803" s="1">
        <v>0</v>
      </c>
      <c r="Q803" s="1">
        <v>140.34</v>
      </c>
      <c r="R803" s="1">
        <v>2</v>
      </c>
      <c r="S803" s="1" t="s">
        <v>47</v>
      </c>
      <c r="T803" s="1" t="s">
        <v>24</v>
      </c>
      <c r="U803" s="1" t="s">
        <v>32</v>
      </c>
      <c r="V803" s="1" t="s">
        <v>121</v>
      </c>
      <c r="W803" s="10">
        <f t="shared" si="48"/>
        <v>24</v>
      </c>
      <c r="X803" s="11">
        <f t="shared" si="49"/>
        <v>4.7779186110128649</v>
      </c>
      <c r="Y803" s="11">
        <f t="shared" si="50"/>
        <v>738.60577111114981</v>
      </c>
      <c r="Z803" s="11">
        <f t="shared" si="51"/>
        <v>743.38368972216267</v>
      </c>
    </row>
    <row r="804" spans="1:26" ht="15.75" customHeight="1">
      <c r="A804" s="1">
        <v>802</v>
      </c>
      <c r="B804" s="1">
        <v>187361</v>
      </c>
      <c r="C804" s="1">
        <v>207674</v>
      </c>
      <c r="D804" s="1" t="s">
        <v>73</v>
      </c>
      <c r="E804" s="4">
        <v>43636.427619097223</v>
      </c>
      <c r="F804" s="4">
        <v>43637.094285763887</v>
      </c>
      <c r="G804" s="3" t="s">
        <v>21</v>
      </c>
      <c r="H804" s="3" t="s">
        <v>21</v>
      </c>
      <c r="I804" s="1" t="s">
        <v>23</v>
      </c>
      <c r="J804" s="4">
        <v>43637.323994444443</v>
      </c>
      <c r="K804" s="4">
        <v>43637.32399517361</v>
      </c>
      <c r="L804" s="1" t="s">
        <v>1047</v>
      </c>
      <c r="M804" s="1" t="s">
        <v>1048</v>
      </c>
      <c r="N804" s="1">
        <v>0</v>
      </c>
      <c r="O804" s="8" t="s">
        <v>21</v>
      </c>
      <c r="P804" s="1">
        <v>0</v>
      </c>
      <c r="Q804" s="1">
        <v>0</v>
      </c>
      <c r="R804" s="1">
        <v>3</v>
      </c>
      <c r="S804" s="1" t="s">
        <v>47</v>
      </c>
      <c r="T804" s="1" t="s">
        <v>691</v>
      </c>
      <c r="U804" s="1" t="s">
        <v>21</v>
      </c>
      <c r="V804" s="1" t="s">
        <v>121</v>
      </c>
      <c r="W804" s="10">
        <f t="shared" si="48"/>
        <v>15.999999999941792</v>
      </c>
      <c r="X804" s="11" t="e">
        <f t="shared" si="49"/>
        <v>#VALUE!</v>
      </c>
      <c r="Y804" s="11" t="e">
        <f t="shared" si="50"/>
        <v>#VALUE!</v>
      </c>
      <c r="Z804" s="11" t="e">
        <f t="shared" si="51"/>
        <v>#VALUE!</v>
      </c>
    </row>
    <row r="805" spans="1:26" ht="15.75" customHeight="1">
      <c r="A805" s="1">
        <v>803</v>
      </c>
      <c r="B805" s="1">
        <v>187666</v>
      </c>
      <c r="C805" s="1">
        <v>207982</v>
      </c>
      <c r="D805" s="1" t="s">
        <v>25</v>
      </c>
      <c r="E805" s="4">
        <v>43641.823179282408</v>
      </c>
      <c r="F805" s="4">
        <v>43641.989845949072</v>
      </c>
      <c r="G805" s="3" t="s">
        <v>21</v>
      </c>
      <c r="H805" s="3" t="s">
        <v>21</v>
      </c>
      <c r="I805" s="1" t="s">
        <v>66</v>
      </c>
      <c r="J805" s="4">
        <v>43642.28406917824</v>
      </c>
      <c r="K805" s="4">
        <v>43852.303849270837</v>
      </c>
      <c r="L805" s="1" t="s">
        <v>501</v>
      </c>
      <c r="M805" s="1" t="s">
        <v>34</v>
      </c>
      <c r="N805" s="1">
        <v>3</v>
      </c>
      <c r="O805" s="8" t="s">
        <v>21</v>
      </c>
      <c r="P805" s="1">
        <v>0</v>
      </c>
      <c r="Q805" s="1">
        <v>0</v>
      </c>
      <c r="R805" s="1">
        <v>6</v>
      </c>
      <c r="S805" s="1" t="s">
        <v>35</v>
      </c>
      <c r="T805" s="1" t="s">
        <v>24</v>
      </c>
      <c r="U805" s="1" t="s">
        <v>32</v>
      </c>
      <c r="V805" s="1" t="s">
        <v>121</v>
      </c>
      <c r="W805" s="10">
        <f t="shared" si="48"/>
        <v>3.9999999999417923</v>
      </c>
      <c r="X805" s="11" t="e">
        <f t="shared" si="49"/>
        <v>#VALUE!</v>
      </c>
      <c r="Y805" s="11" t="e">
        <f t="shared" si="50"/>
        <v>#VALUE!</v>
      </c>
      <c r="Z805" s="11" t="e">
        <f t="shared" si="51"/>
        <v>#VALUE!</v>
      </c>
    </row>
    <row r="806" spans="1:26" ht="15.75" customHeight="1">
      <c r="A806" s="1">
        <v>804</v>
      </c>
      <c r="B806" s="1">
        <v>187807</v>
      </c>
      <c r="C806" s="1">
        <v>208125</v>
      </c>
      <c r="D806" s="1" t="s">
        <v>22</v>
      </c>
      <c r="E806" s="4">
        <v>43643.549675231479</v>
      </c>
      <c r="F806" s="4">
        <v>43644.216341898151</v>
      </c>
      <c r="G806" s="4">
        <v>43645.743738657409</v>
      </c>
      <c r="H806" s="4">
        <v>43646.606576701386</v>
      </c>
      <c r="I806" s="1" t="s">
        <v>23</v>
      </c>
      <c r="J806" s="4">
        <v>43826.968796145833</v>
      </c>
      <c r="K806" s="4">
        <v>43826.968797604168</v>
      </c>
      <c r="L806" s="1" t="s">
        <v>234</v>
      </c>
      <c r="M806" s="1" t="s">
        <v>234</v>
      </c>
      <c r="N806" s="1">
        <v>4</v>
      </c>
      <c r="O806" s="8" t="s">
        <v>21</v>
      </c>
      <c r="P806" s="1">
        <v>0</v>
      </c>
      <c r="Q806" s="1">
        <v>1579.37</v>
      </c>
      <c r="R806" s="1">
        <v>3</v>
      </c>
      <c r="S806" s="1" t="s">
        <v>47</v>
      </c>
      <c r="T806" s="1" t="s">
        <v>24</v>
      </c>
      <c r="U806" s="1" t="s">
        <v>32</v>
      </c>
      <c r="V806" s="1" t="s">
        <v>121</v>
      </c>
      <c r="W806" s="10">
        <f t="shared" si="48"/>
        <v>16.000000000116415</v>
      </c>
      <c r="X806" s="11">
        <f t="shared" si="49"/>
        <v>20.708113055443391</v>
      </c>
      <c r="Y806" s="11">
        <f t="shared" si="50"/>
        <v>52.657522222318221</v>
      </c>
      <c r="Z806" s="11">
        <f t="shared" si="51"/>
        <v>73.365635277761612</v>
      </c>
    </row>
    <row r="807" spans="1:26" ht="15.75" customHeight="1">
      <c r="A807" s="1">
        <v>805</v>
      </c>
      <c r="B807" s="1">
        <v>187808</v>
      </c>
      <c r="C807" s="1">
        <v>208126</v>
      </c>
      <c r="D807" s="1" t="s">
        <v>22</v>
      </c>
      <c r="E807" s="4">
        <v>43643.56072079861</v>
      </c>
      <c r="F807" s="4">
        <v>43644.227387465275</v>
      </c>
      <c r="G807" s="4">
        <v>43741.292911076387</v>
      </c>
      <c r="H807" s="4">
        <v>43741.593261458336</v>
      </c>
      <c r="I807" s="1" t="s">
        <v>23</v>
      </c>
      <c r="J807" s="4">
        <v>43921.968803622687</v>
      </c>
      <c r="K807" s="4">
        <v>43921.968808136575</v>
      </c>
      <c r="L807" s="1" t="s">
        <v>502</v>
      </c>
      <c r="M807" s="1" t="s">
        <v>297</v>
      </c>
      <c r="N807" s="1">
        <v>3</v>
      </c>
      <c r="O807" s="8" t="s">
        <v>21</v>
      </c>
      <c r="P807" s="1">
        <v>0</v>
      </c>
      <c r="Q807" s="1">
        <v>316.08571000000001</v>
      </c>
      <c r="R807" s="1">
        <v>3</v>
      </c>
      <c r="S807" s="1" t="s">
        <v>180</v>
      </c>
      <c r="T807" s="1" t="s">
        <v>24</v>
      </c>
      <c r="U807" s="1" t="s">
        <v>32</v>
      </c>
      <c r="V807" s="1" t="s">
        <v>121</v>
      </c>
      <c r="W807" s="10">
        <f t="shared" si="48"/>
        <v>15.999999999941792</v>
      </c>
      <c r="X807" s="11">
        <f t="shared" si="49"/>
        <v>7.2084091667784378</v>
      </c>
      <c r="Y807" s="11">
        <f t="shared" si="50"/>
        <v>2345.5725666666403</v>
      </c>
      <c r="Z807" s="11">
        <f t="shared" si="51"/>
        <v>2352.7809758334188</v>
      </c>
    </row>
    <row r="808" spans="1:26" ht="15.75" customHeight="1">
      <c r="A808" s="1">
        <v>806</v>
      </c>
      <c r="B808" s="1">
        <v>187809</v>
      </c>
      <c r="C808" s="1">
        <v>208127</v>
      </c>
      <c r="D808" s="1" t="s">
        <v>22</v>
      </c>
      <c r="E808" s="4">
        <v>43643.562161493057</v>
      </c>
      <c r="F808" s="4">
        <v>43644.228828159721</v>
      </c>
      <c r="G808" s="4">
        <v>43742.274529479168</v>
      </c>
      <c r="H808" s="4">
        <v>43742.649414780091</v>
      </c>
      <c r="I808" s="1" t="s">
        <v>23</v>
      </c>
      <c r="J808" s="4">
        <v>43922.968790312501</v>
      </c>
      <c r="K808" s="4">
        <v>43922.968791782405</v>
      </c>
      <c r="L808" s="1" t="s">
        <v>503</v>
      </c>
      <c r="M808" s="1" t="s">
        <v>182</v>
      </c>
      <c r="N808" s="1">
        <v>2</v>
      </c>
      <c r="O808" s="8" t="s">
        <v>21</v>
      </c>
      <c r="P808" s="1">
        <v>0</v>
      </c>
      <c r="Q808" s="1">
        <v>223.51730000000001</v>
      </c>
      <c r="R808" s="1">
        <v>3</v>
      </c>
      <c r="S808" s="1" t="s">
        <v>180</v>
      </c>
      <c r="T808" s="1" t="s">
        <v>24</v>
      </c>
      <c r="U808" s="1" t="s">
        <v>32</v>
      </c>
      <c r="V808" s="1" t="s">
        <v>121</v>
      </c>
      <c r="W808" s="10">
        <f t="shared" si="48"/>
        <v>15.999999999941792</v>
      </c>
      <c r="X808" s="11">
        <f t="shared" si="49"/>
        <v>8.9972472221706994</v>
      </c>
      <c r="Y808" s="11">
        <f t="shared" si="50"/>
        <v>2369.0968316666549</v>
      </c>
      <c r="Z808" s="11">
        <f t="shared" si="51"/>
        <v>2378.0940788888256</v>
      </c>
    </row>
    <row r="809" spans="1:26" ht="15.75" customHeight="1">
      <c r="A809" s="1">
        <v>807</v>
      </c>
      <c r="B809" s="1">
        <v>187848</v>
      </c>
      <c r="C809" s="1">
        <v>208166</v>
      </c>
      <c r="D809" s="1" t="s">
        <v>22</v>
      </c>
      <c r="E809" s="4">
        <v>43644.229380173609</v>
      </c>
      <c r="F809" s="4">
        <v>43644.89604684028</v>
      </c>
      <c r="G809" s="4">
        <v>43647.308680092596</v>
      </c>
      <c r="H809" s="4">
        <v>43647.432871759258</v>
      </c>
      <c r="I809" s="1" t="s">
        <v>31</v>
      </c>
      <c r="J809" s="4">
        <v>43827.968851423611</v>
      </c>
      <c r="K809" s="4">
        <v>43827.968852858794</v>
      </c>
      <c r="L809" s="1" t="s">
        <v>989</v>
      </c>
      <c r="M809" s="1" t="s">
        <v>748</v>
      </c>
      <c r="N809" s="1">
        <v>0</v>
      </c>
      <c r="O809" s="8">
        <v>1123</v>
      </c>
      <c r="P809" s="1">
        <v>0</v>
      </c>
      <c r="Q809" s="1">
        <v>0</v>
      </c>
      <c r="R809" s="1">
        <v>3</v>
      </c>
      <c r="S809" s="1" t="s">
        <v>21</v>
      </c>
      <c r="T809" s="1" t="s">
        <v>691</v>
      </c>
      <c r="U809" s="1" t="s">
        <v>32</v>
      </c>
      <c r="V809" s="1" t="s">
        <v>21</v>
      </c>
      <c r="W809" s="10">
        <f t="shared" ref="W809:W872" si="52">(F809-E809)*24</f>
        <v>16.000000000116415</v>
      </c>
      <c r="X809" s="11">
        <f t="shared" ref="X809:X872" si="53">(H809-G809)*24</f>
        <v>2.9805999998934567</v>
      </c>
      <c r="Y809" s="11">
        <f t="shared" ref="Y809:Y872" si="54">(G809-E809)*24</f>
        <v>73.903198055690154</v>
      </c>
      <c r="Z809" s="11">
        <f t="shared" ref="Z809:Z872" si="55">(H809-E809)*24</f>
        <v>76.883798055583611</v>
      </c>
    </row>
    <row r="810" spans="1:26" ht="15.75" customHeight="1">
      <c r="A810" s="1">
        <v>808</v>
      </c>
      <c r="B810" s="1">
        <v>187997</v>
      </c>
      <c r="C810" s="1">
        <v>208317</v>
      </c>
      <c r="D810" s="1" t="s">
        <v>22</v>
      </c>
      <c r="E810" s="4">
        <v>43646.587708530089</v>
      </c>
      <c r="F810" s="4">
        <v>43647.254375196761</v>
      </c>
      <c r="G810" s="4">
        <v>43648.550396527775</v>
      </c>
      <c r="H810" s="4">
        <v>43648.634039814817</v>
      </c>
      <c r="I810" s="1" t="s">
        <v>23</v>
      </c>
      <c r="J810" s="4">
        <v>43828.968947766203</v>
      </c>
      <c r="K810" s="4">
        <v>43828.96894953704</v>
      </c>
      <c r="L810" s="1" t="s">
        <v>504</v>
      </c>
      <c r="M810" s="1" t="s">
        <v>234</v>
      </c>
      <c r="N810" s="1">
        <v>5</v>
      </c>
      <c r="O810" s="8" t="s">
        <v>21</v>
      </c>
      <c r="P810" s="1">
        <v>0</v>
      </c>
      <c r="Q810" s="1">
        <v>0</v>
      </c>
      <c r="R810" s="1">
        <v>3</v>
      </c>
      <c r="S810" s="1" t="s">
        <v>47</v>
      </c>
      <c r="T810" s="1" t="s">
        <v>24</v>
      </c>
      <c r="U810" s="1" t="s">
        <v>36</v>
      </c>
      <c r="V810" s="1" t="s">
        <v>121</v>
      </c>
      <c r="W810" s="10">
        <f t="shared" si="52"/>
        <v>16.000000000116415</v>
      </c>
      <c r="X810" s="11">
        <f t="shared" si="53"/>
        <v>2.0074388890061527</v>
      </c>
      <c r="Y810" s="11">
        <f t="shared" si="54"/>
        <v>47.104511944460683</v>
      </c>
      <c r="Z810" s="11">
        <f t="shared" si="55"/>
        <v>49.111950833466835</v>
      </c>
    </row>
    <row r="811" spans="1:26" ht="15.75" customHeight="1">
      <c r="A811" s="1">
        <v>809</v>
      </c>
      <c r="B811" s="1">
        <v>188079</v>
      </c>
      <c r="C811" s="1">
        <v>208399</v>
      </c>
      <c r="D811" s="1" t="s">
        <v>22</v>
      </c>
      <c r="E811" s="4">
        <v>43647.321343136573</v>
      </c>
      <c r="F811" s="4">
        <v>43647.988009803237</v>
      </c>
      <c r="G811" s="4">
        <v>43648.298852002314</v>
      </c>
      <c r="H811" s="4">
        <v>43648.306496030091</v>
      </c>
      <c r="I811" s="1" t="s">
        <v>23</v>
      </c>
      <c r="J811" s="4">
        <v>43828.969033333335</v>
      </c>
      <c r="K811" s="4">
        <v>43828.969034953705</v>
      </c>
      <c r="L811" s="1" t="s">
        <v>1049</v>
      </c>
      <c r="M811" s="1" t="s">
        <v>986</v>
      </c>
      <c r="N811" s="1">
        <v>6</v>
      </c>
      <c r="O811" s="8" t="s">
        <v>21</v>
      </c>
      <c r="P811" s="1">
        <v>0</v>
      </c>
      <c r="Q811" s="1">
        <v>143.90625</v>
      </c>
      <c r="R811" s="1">
        <v>3</v>
      </c>
      <c r="S811" s="1" t="s">
        <v>21</v>
      </c>
      <c r="T811" s="1" t="s">
        <v>691</v>
      </c>
      <c r="U811" s="1" t="s">
        <v>32</v>
      </c>
      <c r="V811" s="1" t="s">
        <v>56</v>
      </c>
      <c r="W811" s="10">
        <f t="shared" si="52"/>
        <v>15.999999999941792</v>
      </c>
      <c r="X811" s="11">
        <f t="shared" si="53"/>
        <v>0.18345666665118188</v>
      </c>
      <c r="Y811" s="11">
        <f t="shared" si="54"/>
        <v>23.460212777776178</v>
      </c>
      <c r="Z811" s="11">
        <f t="shared" si="55"/>
        <v>23.64366944442736</v>
      </c>
    </row>
    <row r="812" spans="1:26" ht="15.75" customHeight="1">
      <c r="A812" s="1">
        <v>810</v>
      </c>
      <c r="B812" s="1">
        <v>188082</v>
      </c>
      <c r="C812" s="1">
        <v>208403</v>
      </c>
      <c r="D812" s="1" t="s">
        <v>22</v>
      </c>
      <c r="E812" s="4">
        <v>43647.413772534725</v>
      </c>
      <c r="F812" s="4">
        <v>43648.080439201389</v>
      </c>
      <c r="G812" s="4">
        <v>43650.672335763891</v>
      </c>
      <c r="H812" s="4">
        <v>43650.701320520835</v>
      </c>
      <c r="I812" s="1" t="s">
        <v>23</v>
      </c>
      <c r="J812" s="4">
        <v>43830.968802430558</v>
      </c>
      <c r="K812" s="4">
        <v>43830.968804050928</v>
      </c>
      <c r="L812" s="1" t="s">
        <v>505</v>
      </c>
      <c r="M812" s="1" t="s">
        <v>138</v>
      </c>
      <c r="N812" s="1">
        <v>2</v>
      </c>
      <c r="O812" s="8" t="s">
        <v>21</v>
      </c>
      <c r="P812" s="1">
        <v>0</v>
      </c>
      <c r="Q812" s="1">
        <v>0</v>
      </c>
      <c r="R812" s="1">
        <v>3</v>
      </c>
      <c r="S812" s="1" t="s">
        <v>35</v>
      </c>
      <c r="T812" s="1" t="s">
        <v>24</v>
      </c>
      <c r="U812" s="1" t="s">
        <v>32</v>
      </c>
      <c r="V812" s="1" t="s">
        <v>121</v>
      </c>
      <c r="W812" s="10">
        <f t="shared" si="52"/>
        <v>15.999999999941792</v>
      </c>
      <c r="X812" s="11">
        <f t="shared" si="53"/>
        <v>0.69563416665187106</v>
      </c>
      <c r="Y812" s="11">
        <f t="shared" si="54"/>
        <v>78.205517499998678</v>
      </c>
      <c r="Z812" s="11">
        <f t="shared" si="55"/>
        <v>78.901151666650549</v>
      </c>
    </row>
    <row r="813" spans="1:26" ht="15.75" customHeight="1">
      <c r="A813" s="1">
        <v>811</v>
      </c>
      <c r="B813" s="1">
        <v>188610</v>
      </c>
      <c r="C813" s="1">
        <v>208936</v>
      </c>
      <c r="D813" s="1" t="s">
        <v>22</v>
      </c>
      <c r="E813" s="4">
        <v>43655.365854085649</v>
      </c>
      <c r="F813" s="4">
        <v>43656.032520752313</v>
      </c>
      <c r="G813" s="4">
        <v>43662.291072222222</v>
      </c>
      <c r="H813" s="4">
        <v>43662.303155821763</v>
      </c>
      <c r="I813" s="1" t="s">
        <v>23</v>
      </c>
      <c r="J813" s="4">
        <v>43842.968958877318</v>
      </c>
      <c r="K813" s="4">
        <v>43842.968961030092</v>
      </c>
      <c r="L813" s="1" t="s">
        <v>1050</v>
      </c>
      <c r="M813" s="1" t="s">
        <v>395</v>
      </c>
      <c r="N813" s="1">
        <v>4</v>
      </c>
      <c r="O813" s="8" t="s">
        <v>21</v>
      </c>
      <c r="P813" s="1">
        <v>0</v>
      </c>
      <c r="Q813" s="1">
        <v>0</v>
      </c>
      <c r="R813" s="1">
        <v>3</v>
      </c>
      <c r="S813" s="1" t="s">
        <v>83</v>
      </c>
      <c r="T813" s="1" t="s">
        <v>691</v>
      </c>
      <c r="U813" s="1" t="s">
        <v>32</v>
      </c>
      <c r="V813" s="1" t="s">
        <v>121</v>
      </c>
      <c r="W813" s="10">
        <f t="shared" si="52"/>
        <v>15.999999999941792</v>
      </c>
      <c r="X813" s="11">
        <f t="shared" si="53"/>
        <v>0.29000638896832243</v>
      </c>
      <c r="Y813" s="11">
        <f t="shared" si="54"/>
        <v>166.20523527776822</v>
      </c>
      <c r="Z813" s="11">
        <f t="shared" si="55"/>
        <v>166.49524166673655</v>
      </c>
    </row>
    <row r="814" spans="1:26" ht="15.75" customHeight="1">
      <c r="A814" s="1">
        <v>812</v>
      </c>
      <c r="B814" s="1">
        <v>188712</v>
      </c>
      <c r="C814" s="1">
        <v>209039</v>
      </c>
      <c r="D814" s="1" t="s">
        <v>22</v>
      </c>
      <c r="E814" s="4">
        <v>43657.229402743054</v>
      </c>
      <c r="F814" s="4">
        <v>43657.896069409719</v>
      </c>
      <c r="G814" s="4">
        <v>43682.629555092593</v>
      </c>
      <c r="H814" s="4">
        <v>43682.701277858796</v>
      </c>
      <c r="I814" s="1" t="s">
        <v>31</v>
      </c>
      <c r="J814" s="4">
        <v>43862.968826041666</v>
      </c>
      <c r="K814" s="4">
        <v>43862.96882746528</v>
      </c>
      <c r="L814" s="1" t="s">
        <v>851</v>
      </c>
      <c r="M814" s="1" t="s">
        <v>713</v>
      </c>
      <c r="N814" s="1">
        <v>2</v>
      </c>
      <c r="O814" s="8">
        <v>1041</v>
      </c>
      <c r="P814" s="1">
        <v>0</v>
      </c>
      <c r="Q814" s="1">
        <v>0</v>
      </c>
      <c r="R814" s="1">
        <v>3</v>
      </c>
      <c r="S814" s="1" t="s">
        <v>21</v>
      </c>
      <c r="T814" s="1" t="s">
        <v>691</v>
      </c>
      <c r="U814" s="1" t="s">
        <v>32</v>
      </c>
      <c r="V814" s="1" t="s">
        <v>56</v>
      </c>
      <c r="W814" s="10">
        <f t="shared" si="52"/>
        <v>15.999999999941792</v>
      </c>
      <c r="X814" s="11">
        <f t="shared" si="53"/>
        <v>1.7213463888620026</v>
      </c>
      <c r="Y814" s="11">
        <f t="shared" si="54"/>
        <v>609.60365638893563</v>
      </c>
      <c r="Z814" s="11">
        <f t="shared" si="55"/>
        <v>611.32500277779764</v>
      </c>
    </row>
    <row r="815" spans="1:26" ht="15.75" customHeight="1">
      <c r="A815" s="1">
        <v>813</v>
      </c>
      <c r="B815" s="1">
        <v>189069</v>
      </c>
      <c r="C815" s="1">
        <v>209399</v>
      </c>
      <c r="D815" s="1" t="s">
        <v>22</v>
      </c>
      <c r="E815" s="4">
        <v>43662.279272881948</v>
      </c>
      <c r="F815" s="4">
        <v>43662.945939548612</v>
      </c>
      <c r="G815" s="4">
        <v>43794.621171030092</v>
      </c>
      <c r="H815" s="4">
        <v>43794.621285150461</v>
      </c>
      <c r="I815" s="1" t="s">
        <v>23</v>
      </c>
      <c r="J815" s="4">
        <v>43974.968856331019</v>
      </c>
      <c r="K815" s="4">
        <v>43974.968857789354</v>
      </c>
      <c r="L815" s="1" t="s">
        <v>506</v>
      </c>
      <c r="M815" s="1" t="s">
        <v>403</v>
      </c>
      <c r="N815" s="1">
        <v>4</v>
      </c>
      <c r="O815" s="8" t="s">
        <v>21</v>
      </c>
      <c r="P815" s="1">
        <v>0</v>
      </c>
      <c r="Q815" s="1">
        <v>0</v>
      </c>
      <c r="R815" s="1">
        <v>3</v>
      </c>
      <c r="S815" s="1" t="s">
        <v>83</v>
      </c>
      <c r="T815" s="1" t="s">
        <v>24</v>
      </c>
      <c r="U815" s="1" t="s">
        <v>50</v>
      </c>
      <c r="V815" s="1" t="s">
        <v>56</v>
      </c>
      <c r="W815" s="10">
        <f t="shared" si="52"/>
        <v>15.999999999941792</v>
      </c>
      <c r="X815" s="11">
        <f t="shared" si="53"/>
        <v>2.7388888411223888E-3</v>
      </c>
      <c r="Y815" s="11">
        <f t="shared" si="54"/>
        <v>3176.2055555554689</v>
      </c>
      <c r="Z815" s="11">
        <f t="shared" si="55"/>
        <v>3176.20829444431</v>
      </c>
    </row>
    <row r="816" spans="1:26" ht="15.75" customHeight="1">
      <c r="A816" s="1">
        <v>814</v>
      </c>
      <c r="B816" s="1">
        <v>189673</v>
      </c>
      <c r="C816" s="1">
        <v>210010</v>
      </c>
      <c r="D816" s="1" t="s">
        <v>22</v>
      </c>
      <c r="E816" s="4">
        <v>43671.582128090275</v>
      </c>
      <c r="F816" s="4">
        <v>43672.582128090275</v>
      </c>
      <c r="G816" s="4">
        <v>43673.740120636576</v>
      </c>
      <c r="H816" s="4">
        <v>43674.435305324077</v>
      </c>
      <c r="I816" s="1" t="s">
        <v>23</v>
      </c>
      <c r="J816" s="4">
        <v>43854.968825729164</v>
      </c>
      <c r="K816" s="4">
        <v>43854.968827349534</v>
      </c>
      <c r="L816" s="1" t="s">
        <v>507</v>
      </c>
      <c r="M816" s="1" t="s">
        <v>75</v>
      </c>
      <c r="N816" s="1">
        <v>4</v>
      </c>
      <c r="O816" s="8" t="s">
        <v>21</v>
      </c>
      <c r="P816" s="1">
        <v>0</v>
      </c>
      <c r="Q816" s="1">
        <v>21398.95722</v>
      </c>
      <c r="R816" s="1">
        <v>2</v>
      </c>
      <c r="S816" s="1" t="s">
        <v>35</v>
      </c>
      <c r="T816" s="1" t="s">
        <v>24</v>
      </c>
      <c r="U816" s="1" t="s">
        <v>32</v>
      </c>
      <c r="V816" s="1" t="s">
        <v>56</v>
      </c>
      <c r="W816" s="10">
        <f t="shared" si="52"/>
        <v>24</v>
      </c>
      <c r="X816" s="11">
        <f t="shared" si="53"/>
        <v>16.684432500042021</v>
      </c>
      <c r="Y816" s="11">
        <f t="shared" si="54"/>
        <v>51.791821111226454</v>
      </c>
      <c r="Z816" s="11">
        <f t="shared" si="55"/>
        <v>68.476253611268476</v>
      </c>
    </row>
    <row r="817" spans="1:26" ht="15.75" customHeight="1">
      <c r="A817" s="1">
        <v>815</v>
      </c>
      <c r="B817" s="1">
        <v>189735</v>
      </c>
      <c r="C817" s="1">
        <v>210072</v>
      </c>
      <c r="D817" s="1" t="s">
        <v>22</v>
      </c>
      <c r="E817" s="4">
        <v>43672.585144525459</v>
      </c>
      <c r="F817" s="4">
        <v>43673.585144525459</v>
      </c>
      <c r="G817" s="4">
        <v>43673.741502812503</v>
      </c>
      <c r="H817" s="4">
        <v>43674.435131631944</v>
      </c>
      <c r="I817" s="1" t="s">
        <v>23</v>
      </c>
      <c r="J817" s="4">
        <v>43854.968832025465</v>
      </c>
      <c r="K817" s="4">
        <v>43854.968833483799</v>
      </c>
      <c r="L817" s="1" t="s">
        <v>508</v>
      </c>
      <c r="M817" s="1" t="s">
        <v>509</v>
      </c>
      <c r="N817" s="1">
        <v>3</v>
      </c>
      <c r="O817" s="8" t="s">
        <v>21</v>
      </c>
      <c r="P817" s="1">
        <v>0</v>
      </c>
      <c r="Q817" s="1">
        <v>0</v>
      </c>
      <c r="R817" s="1">
        <v>2</v>
      </c>
      <c r="S817" s="1" t="s">
        <v>21</v>
      </c>
      <c r="T817" s="1" t="s">
        <v>24</v>
      </c>
      <c r="U817" s="1" t="s">
        <v>32</v>
      </c>
      <c r="V817" s="1" t="s">
        <v>56</v>
      </c>
      <c r="W817" s="10">
        <f t="shared" si="52"/>
        <v>24</v>
      </c>
      <c r="X817" s="11">
        <f t="shared" si="53"/>
        <v>16.647091666585766</v>
      </c>
      <c r="Y817" s="11">
        <f t="shared" si="54"/>
        <v>27.752598889055662</v>
      </c>
      <c r="Z817" s="11">
        <f t="shared" si="55"/>
        <v>44.399690555641428</v>
      </c>
    </row>
    <row r="818" spans="1:26" ht="15.75" customHeight="1">
      <c r="A818" s="1">
        <v>816</v>
      </c>
      <c r="B818" s="1">
        <v>189736</v>
      </c>
      <c r="C818" s="1">
        <v>210073</v>
      </c>
      <c r="D818" s="1" t="s">
        <v>22</v>
      </c>
      <c r="E818" s="4">
        <v>43672.587773495368</v>
      </c>
      <c r="F818" s="4">
        <v>43673.25444016204</v>
      </c>
      <c r="G818" s="4">
        <v>43673.743732175928</v>
      </c>
      <c r="H818" s="4">
        <v>43674.434973113428</v>
      </c>
      <c r="I818" s="1" t="s">
        <v>23</v>
      </c>
      <c r="J818" s="4">
        <v>43854.968837997687</v>
      </c>
      <c r="K818" s="4">
        <v>43854.96883943287</v>
      </c>
      <c r="L818" s="1" t="s">
        <v>510</v>
      </c>
      <c r="M818" s="1" t="s">
        <v>511</v>
      </c>
      <c r="N818" s="1">
        <v>3</v>
      </c>
      <c r="O818" s="8" t="s">
        <v>21</v>
      </c>
      <c r="P818" s="1">
        <v>0</v>
      </c>
      <c r="Q818" s="1">
        <v>0</v>
      </c>
      <c r="R818" s="1">
        <v>3</v>
      </c>
      <c r="S818" s="1" t="s">
        <v>21</v>
      </c>
      <c r="T818" s="1" t="s">
        <v>24</v>
      </c>
      <c r="U818" s="1" t="s">
        <v>32</v>
      </c>
      <c r="V818" s="1" t="s">
        <v>56</v>
      </c>
      <c r="W818" s="10">
        <f t="shared" si="52"/>
        <v>16.000000000116415</v>
      </c>
      <c r="X818" s="11">
        <f t="shared" si="53"/>
        <v>16.589782499999274</v>
      </c>
      <c r="Y818" s="11">
        <f t="shared" si="54"/>
        <v>27.743008333432954</v>
      </c>
      <c r="Z818" s="11">
        <f t="shared" si="55"/>
        <v>44.332790833432227</v>
      </c>
    </row>
    <row r="819" spans="1:26" ht="15.75" customHeight="1">
      <c r="A819" s="1">
        <v>817</v>
      </c>
      <c r="B819" s="1">
        <v>189737</v>
      </c>
      <c r="C819" s="1">
        <v>210074</v>
      </c>
      <c r="D819" s="1" t="s">
        <v>22</v>
      </c>
      <c r="E819" s="4">
        <v>43672.621024537038</v>
      </c>
      <c r="F819" s="4">
        <v>43673.287691203703</v>
      </c>
      <c r="G819" s="4">
        <v>43689.365142129631</v>
      </c>
      <c r="H819" s="4">
        <v>43689.491402893516</v>
      </c>
      <c r="I819" s="1" t="s">
        <v>23</v>
      </c>
      <c r="J819" s="4">
        <v>43869.968857175925</v>
      </c>
      <c r="K819" s="4">
        <v>43869.968858993052</v>
      </c>
      <c r="L819" s="1" t="s">
        <v>512</v>
      </c>
      <c r="M819" s="1" t="s">
        <v>309</v>
      </c>
      <c r="N819" s="1">
        <v>8</v>
      </c>
      <c r="O819" s="8" t="s">
        <v>21</v>
      </c>
      <c r="P819" s="1">
        <v>0</v>
      </c>
      <c r="Q819" s="1">
        <v>5233.3702300000004</v>
      </c>
      <c r="R819" s="1">
        <v>3</v>
      </c>
      <c r="S819" s="1" t="s">
        <v>35</v>
      </c>
      <c r="T819" s="1" t="s">
        <v>24</v>
      </c>
      <c r="U819" s="1" t="s">
        <v>32</v>
      </c>
      <c r="V819" s="1" t="s">
        <v>56</v>
      </c>
      <c r="W819" s="10">
        <f t="shared" si="52"/>
        <v>15.999999999941792</v>
      </c>
      <c r="X819" s="11">
        <f t="shared" si="53"/>
        <v>3.0302583332522772</v>
      </c>
      <c r="Y819" s="11">
        <f t="shared" si="54"/>
        <v>401.85882222221699</v>
      </c>
      <c r="Z819" s="11">
        <f t="shared" si="55"/>
        <v>404.88908055546926</v>
      </c>
    </row>
    <row r="820" spans="1:26" ht="15.75" customHeight="1">
      <c r="A820" s="1">
        <v>818</v>
      </c>
      <c r="B820" s="1">
        <v>190189</v>
      </c>
      <c r="C820" s="1">
        <v>210531</v>
      </c>
      <c r="D820" s="1" t="s">
        <v>22</v>
      </c>
      <c r="E820" s="4">
        <v>43678.326799571762</v>
      </c>
      <c r="F820" s="4">
        <v>43679.326799571762</v>
      </c>
      <c r="G820" s="4">
        <v>43745.280520057873</v>
      </c>
      <c r="H820" s="4">
        <v>43745.382597534721</v>
      </c>
      <c r="I820" s="1" t="s">
        <v>23</v>
      </c>
      <c r="J820" s="4">
        <v>43925.968795173612</v>
      </c>
      <c r="K820" s="4">
        <v>43925.968796608795</v>
      </c>
      <c r="L820" s="1" t="s">
        <v>513</v>
      </c>
      <c r="M820" s="1" t="s">
        <v>153</v>
      </c>
      <c r="N820" s="1">
        <v>4</v>
      </c>
      <c r="O820" s="8" t="s">
        <v>21</v>
      </c>
      <c r="P820" s="1">
        <v>0</v>
      </c>
      <c r="Q820" s="1">
        <v>0</v>
      </c>
      <c r="R820" s="1">
        <v>2</v>
      </c>
      <c r="S820" s="1" t="s">
        <v>21</v>
      </c>
      <c r="T820" s="1" t="s">
        <v>24</v>
      </c>
      <c r="U820" s="1" t="s">
        <v>32</v>
      </c>
      <c r="V820" s="1" t="s">
        <v>141</v>
      </c>
      <c r="W820" s="10">
        <f t="shared" si="52"/>
        <v>24</v>
      </c>
      <c r="X820" s="11">
        <f t="shared" si="53"/>
        <v>2.4498594443430193</v>
      </c>
      <c r="Y820" s="11">
        <f t="shared" si="54"/>
        <v>1606.8892916666809</v>
      </c>
      <c r="Z820" s="11">
        <f t="shared" si="55"/>
        <v>1609.339151111024</v>
      </c>
    </row>
    <row r="821" spans="1:26" ht="15.75" customHeight="1">
      <c r="A821" s="1">
        <v>819</v>
      </c>
      <c r="B821" s="1">
        <v>190193</v>
      </c>
      <c r="C821" s="1">
        <v>210535</v>
      </c>
      <c r="D821" s="1" t="s">
        <v>22</v>
      </c>
      <c r="E821" s="4">
        <v>43679.102874421296</v>
      </c>
      <c r="F821" s="4">
        <v>43679.769541087961</v>
      </c>
      <c r="G821" s="4">
        <v>43687.273396956021</v>
      </c>
      <c r="H821" s="4">
        <v>43687.278720752314</v>
      </c>
      <c r="I821" s="1" t="s">
        <v>23</v>
      </c>
      <c r="J821" s="4">
        <v>43867.968846064818</v>
      </c>
      <c r="K821" s="4">
        <v>43867.968847534721</v>
      </c>
      <c r="L821" s="1" t="s">
        <v>514</v>
      </c>
      <c r="M821" s="1" t="s">
        <v>234</v>
      </c>
      <c r="N821" s="1">
        <v>3</v>
      </c>
      <c r="O821" s="8" t="s">
        <v>21</v>
      </c>
      <c r="P821" s="1">
        <v>0</v>
      </c>
      <c r="Q821" s="1">
        <v>0</v>
      </c>
      <c r="R821" s="1">
        <v>3</v>
      </c>
      <c r="S821" s="1" t="s">
        <v>47</v>
      </c>
      <c r="T821" s="1" t="s">
        <v>24</v>
      </c>
      <c r="U821" s="1" t="s">
        <v>32</v>
      </c>
      <c r="V821" s="1" t="s">
        <v>121</v>
      </c>
      <c r="W821" s="10">
        <f t="shared" si="52"/>
        <v>15.999999999941792</v>
      </c>
      <c r="X821" s="11">
        <f t="shared" si="53"/>
        <v>0.12777111103059724</v>
      </c>
      <c r="Y821" s="11">
        <f t="shared" si="54"/>
        <v>196.09254083340056</v>
      </c>
      <c r="Z821" s="11">
        <f t="shared" si="55"/>
        <v>196.22031194443116</v>
      </c>
    </row>
    <row r="822" spans="1:26" ht="15.75" customHeight="1">
      <c r="A822" s="1">
        <v>820</v>
      </c>
      <c r="B822" s="1">
        <v>190523</v>
      </c>
      <c r="C822" s="1">
        <v>210868</v>
      </c>
      <c r="D822" s="1" t="s">
        <v>22</v>
      </c>
      <c r="E822" s="4">
        <v>43684.153096030095</v>
      </c>
      <c r="F822" s="4">
        <v>43684.819762696759</v>
      </c>
      <c r="G822" s="4">
        <v>43687.476090428238</v>
      </c>
      <c r="H822" s="4">
        <v>43687.491311493053</v>
      </c>
      <c r="I822" s="1" t="s">
        <v>23</v>
      </c>
      <c r="J822" s="4">
        <v>43867.968892673613</v>
      </c>
      <c r="K822" s="4">
        <v>43867.968894097219</v>
      </c>
      <c r="L822" s="1" t="s">
        <v>515</v>
      </c>
      <c r="M822" s="1" t="s">
        <v>82</v>
      </c>
      <c r="N822" s="1">
        <v>0</v>
      </c>
      <c r="O822" s="8" t="s">
        <v>21</v>
      </c>
      <c r="P822" s="1">
        <v>0</v>
      </c>
      <c r="Q822" s="1">
        <v>0</v>
      </c>
      <c r="R822" s="1">
        <v>3</v>
      </c>
      <c r="S822" s="1" t="s">
        <v>83</v>
      </c>
      <c r="T822" s="1" t="s">
        <v>24</v>
      </c>
      <c r="U822" s="1" t="s">
        <v>32</v>
      </c>
      <c r="V822" s="1" t="s">
        <v>121</v>
      </c>
      <c r="W822" s="10">
        <f t="shared" si="52"/>
        <v>15.999999999941792</v>
      </c>
      <c r="X822" s="11">
        <f t="shared" si="53"/>
        <v>0.36530555557692423</v>
      </c>
      <c r="Y822" s="11">
        <f t="shared" si="54"/>
        <v>79.751865555415861</v>
      </c>
      <c r="Z822" s="11">
        <f t="shared" si="55"/>
        <v>80.117171110992786</v>
      </c>
    </row>
    <row r="823" spans="1:26" ht="15.75" customHeight="1">
      <c r="A823" s="1">
        <v>821</v>
      </c>
      <c r="B823" s="1">
        <v>190657</v>
      </c>
      <c r="C823" s="1">
        <v>211004</v>
      </c>
      <c r="D823" s="1" t="s">
        <v>22</v>
      </c>
      <c r="E823" s="4">
        <v>43685.342849039349</v>
      </c>
      <c r="F823" s="4">
        <v>43685.50951570602</v>
      </c>
      <c r="G823" s="4">
        <v>43731.36567885417</v>
      </c>
      <c r="H823" s="4">
        <v>43731.404635879633</v>
      </c>
      <c r="I823" s="1" t="s">
        <v>23</v>
      </c>
      <c r="J823" s="4">
        <v>43911.968826238422</v>
      </c>
      <c r="K823" s="4">
        <v>43911.968827858793</v>
      </c>
      <c r="L823" s="1" t="s">
        <v>1051</v>
      </c>
      <c r="M823" s="1" t="s">
        <v>715</v>
      </c>
      <c r="N823" s="1">
        <v>0</v>
      </c>
      <c r="O823" s="8" t="s">
        <v>21</v>
      </c>
      <c r="P823" s="1">
        <v>0</v>
      </c>
      <c r="Q823" s="1">
        <v>0</v>
      </c>
      <c r="R823" s="1">
        <v>6</v>
      </c>
      <c r="S823" s="1" t="s">
        <v>35</v>
      </c>
      <c r="T823" s="1" t="s">
        <v>691</v>
      </c>
      <c r="U823" s="1" t="s">
        <v>67</v>
      </c>
      <c r="V823" s="1" t="s">
        <v>56</v>
      </c>
      <c r="W823" s="10">
        <f t="shared" si="52"/>
        <v>4.0000000001164153</v>
      </c>
      <c r="X823" s="11">
        <f t="shared" si="53"/>
        <v>0.93496861110907048</v>
      </c>
      <c r="Y823" s="11">
        <f t="shared" si="54"/>
        <v>1104.5479155557114</v>
      </c>
      <c r="Z823" s="11">
        <f t="shared" si="55"/>
        <v>1105.4828841668204</v>
      </c>
    </row>
    <row r="824" spans="1:26" ht="15.75" customHeight="1">
      <c r="A824" s="1">
        <v>822</v>
      </c>
      <c r="B824" s="1">
        <v>190862</v>
      </c>
      <c r="C824" s="1">
        <v>211211</v>
      </c>
      <c r="D824" s="1" t="s">
        <v>22</v>
      </c>
      <c r="E824" s="4">
        <v>43688.649221840278</v>
      </c>
      <c r="F824" s="3" t="s">
        <v>21</v>
      </c>
      <c r="G824" s="4">
        <v>43690.650378206017</v>
      </c>
      <c r="H824" s="4">
        <v>43690.692477743054</v>
      </c>
      <c r="I824" s="1" t="s">
        <v>23</v>
      </c>
      <c r="J824" s="4">
        <v>43870.96901458333</v>
      </c>
      <c r="K824" s="4">
        <v>43870.9690162037</v>
      </c>
      <c r="L824" s="1" t="s">
        <v>1052</v>
      </c>
      <c r="M824" s="1" t="s">
        <v>799</v>
      </c>
      <c r="N824" s="1">
        <v>4</v>
      </c>
      <c r="O824" s="8" t="s">
        <v>21</v>
      </c>
      <c r="P824" s="1">
        <v>0</v>
      </c>
      <c r="Q824" s="1">
        <v>292.13454000000002</v>
      </c>
      <c r="R824" s="1" t="s">
        <v>21</v>
      </c>
      <c r="S824" s="1" t="s">
        <v>35</v>
      </c>
      <c r="T824" s="1" t="s">
        <v>691</v>
      </c>
      <c r="U824" s="1" t="s">
        <v>67</v>
      </c>
      <c r="V824" s="1" t="s">
        <v>56</v>
      </c>
      <c r="W824" s="10" t="e">
        <f t="shared" si="52"/>
        <v>#VALUE!</v>
      </c>
      <c r="X824" s="11">
        <f t="shared" si="53"/>
        <v>1.0103888888843358</v>
      </c>
      <c r="Y824" s="11">
        <f t="shared" si="54"/>
        <v>48.027752777736168</v>
      </c>
      <c r="Z824" s="11">
        <f t="shared" si="55"/>
        <v>49.038141666620504</v>
      </c>
    </row>
    <row r="825" spans="1:26" ht="15.75" customHeight="1">
      <c r="A825" s="1">
        <v>823</v>
      </c>
      <c r="B825" s="1">
        <v>190989</v>
      </c>
      <c r="C825" s="1">
        <v>211339</v>
      </c>
      <c r="D825" s="1" t="s">
        <v>22</v>
      </c>
      <c r="E825" s="4">
        <v>43690.736889351851</v>
      </c>
      <c r="F825" s="4">
        <v>43691.736889351851</v>
      </c>
      <c r="G825" s="4">
        <v>43695.730766747685</v>
      </c>
      <c r="H825" s="4">
        <v>43695.744988078703</v>
      </c>
      <c r="I825" s="1" t="s">
        <v>23</v>
      </c>
      <c r="J825" s="4">
        <v>43875.968970914349</v>
      </c>
      <c r="K825" s="4">
        <v>43875.968972372684</v>
      </c>
      <c r="L825" s="1" t="s">
        <v>516</v>
      </c>
      <c r="M825" s="1" t="s">
        <v>234</v>
      </c>
      <c r="N825" s="1">
        <v>4</v>
      </c>
      <c r="O825" s="8" t="s">
        <v>21</v>
      </c>
      <c r="P825" s="1">
        <v>0</v>
      </c>
      <c r="Q825" s="1">
        <v>2254.6725000000001</v>
      </c>
      <c r="R825" s="1">
        <v>2</v>
      </c>
      <c r="S825" s="1" t="s">
        <v>47</v>
      </c>
      <c r="T825" s="1" t="s">
        <v>24</v>
      </c>
      <c r="U825" s="1" t="s">
        <v>32</v>
      </c>
      <c r="V825" s="1" t="s">
        <v>121</v>
      </c>
      <c r="W825" s="10">
        <f t="shared" si="52"/>
        <v>24</v>
      </c>
      <c r="X825" s="11">
        <f t="shared" si="53"/>
        <v>0.34131194441579282</v>
      </c>
      <c r="Y825" s="11">
        <f t="shared" si="54"/>
        <v>119.85305750003317</v>
      </c>
      <c r="Z825" s="11">
        <f t="shared" si="55"/>
        <v>120.19436944444897</v>
      </c>
    </row>
    <row r="826" spans="1:26" ht="15.75" customHeight="1">
      <c r="A826" s="1">
        <v>824</v>
      </c>
      <c r="B826" s="1">
        <v>191185</v>
      </c>
      <c r="C826" s="1">
        <v>211537</v>
      </c>
      <c r="D826" s="1" t="s">
        <v>22</v>
      </c>
      <c r="E826" s="4">
        <v>43693.440927280091</v>
      </c>
      <c r="F826" s="4">
        <v>43693.607593946763</v>
      </c>
      <c r="G826" s="4">
        <v>43723.650006099539</v>
      </c>
      <c r="H826" s="4">
        <v>43723.764249108797</v>
      </c>
      <c r="I826" s="1" t="s">
        <v>66</v>
      </c>
      <c r="J826" s="4">
        <v>43903.969533831019</v>
      </c>
      <c r="K826" s="4">
        <v>43903.96953545139</v>
      </c>
      <c r="L826" s="1" t="s">
        <v>1053</v>
      </c>
      <c r="M826" s="1" t="s">
        <v>1054</v>
      </c>
      <c r="N826" s="1">
        <v>3</v>
      </c>
      <c r="O826" s="8" t="s">
        <v>21</v>
      </c>
      <c r="P826" s="1">
        <v>0</v>
      </c>
      <c r="Q826" s="1">
        <v>105.03813</v>
      </c>
      <c r="R826" s="1">
        <v>6</v>
      </c>
      <c r="S826" s="1" t="s">
        <v>21</v>
      </c>
      <c r="T826" s="1" t="s">
        <v>691</v>
      </c>
      <c r="U826" s="1" t="s">
        <v>32</v>
      </c>
      <c r="V826" s="1" t="s">
        <v>121</v>
      </c>
      <c r="W826" s="10">
        <f t="shared" si="52"/>
        <v>4.0000000001164153</v>
      </c>
      <c r="X826" s="11">
        <f t="shared" si="53"/>
        <v>2.7418322222074494</v>
      </c>
      <c r="Y826" s="11">
        <f t="shared" si="54"/>
        <v>725.01789166673552</v>
      </c>
      <c r="Z826" s="11">
        <f t="shared" si="55"/>
        <v>727.75972388894297</v>
      </c>
    </row>
    <row r="827" spans="1:26" ht="15.75" customHeight="1">
      <c r="A827" s="1">
        <v>825</v>
      </c>
      <c r="B827" s="1">
        <v>191252</v>
      </c>
      <c r="C827" s="1">
        <v>211605</v>
      </c>
      <c r="D827" s="1" t="s">
        <v>22</v>
      </c>
      <c r="E827" s="4">
        <v>43694.49077207176</v>
      </c>
      <c r="F827" s="4">
        <v>43695.157438738424</v>
      </c>
      <c r="G827" s="4">
        <v>43788.316741516202</v>
      </c>
      <c r="H827" s="4">
        <v>43788.316877662037</v>
      </c>
      <c r="I827" s="1" t="s">
        <v>23</v>
      </c>
      <c r="J827" s="4">
        <v>43968.968866863426</v>
      </c>
      <c r="K827" s="4">
        <v>43968.968868668984</v>
      </c>
      <c r="L827" s="1" t="s">
        <v>517</v>
      </c>
      <c r="M827" s="1" t="s">
        <v>106</v>
      </c>
      <c r="N827" s="1">
        <v>4</v>
      </c>
      <c r="O827" s="8" t="s">
        <v>21</v>
      </c>
      <c r="P827" s="1">
        <v>0</v>
      </c>
      <c r="Q827" s="1">
        <v>0</v>
      </c>
      <c r="R827" s="1">
        <v>3</v>
      </c>
      <c r="S827" s="1" t="s">
        <v>39</v>
      </c>
      <c r="T827" s="1" t="s">
        <v>24</v>
      </c>
      <c r="U827" s="1" t="s">
        <v>32</v>
      </c>
      <c r="V827" s="1" t="s">
        <v>121</v>
      </c>
      <c r="W827" s="10">
        <f t="shared" si="52"/>
        <v>15.999999999941792</v>
      </c>
      <c r="X827" s="11">
        <f t="shared" si="53"/>
        <v>3.2675000256858766E-3</v>
      </c>
      <c r="Y827" s="11">
        <f t="shared" si="54"/>
        <v>2251.8232666666154</v>
      </c>
      <c r="Z827" s="11">
        <f t="shared" si="55"/>
        <v>2251.8265341666411</v>
      </c>
    </row>
    <row r="828" spans="1:26" ht="15.75" customHeight="1">
      <c r="A828" s="1">
        <v>826</v>
      </c>
      <c r="B828" s="1">
        <v>191253</v>
      </c>
      <c r="C828" s="1">
        <v>211606</v>
      </c>
      <c r="D828" s="1" t="s">
        <v>22</v>
      </c>
      <c r="E828" s="4">
        <v>43695.062525150461</v>
      </c>
      <c r="F828" s="4">
        <v>43696.062525150461</v>
      </c>
      <c r="G828" s="4">
        <v>43707.722349502314</v>
      </c>
      <c r="H828" s="4">
        <v>43707.766436840277</v>
      </c>
      <c r="I828" s="1" t="s">
        <v>23</v>
      </c>
      <c r="J828" s="4">
        <v>43887.968839039349</v>
      </c>
      <c r="K828" s="4">
        <v>43887.968840474539</v>
      </c>
      <c r="L828" s="1" t="s">
        <v>518</v>
      </c>
      <c r="M828" s="1" t="s">
        <v>350</v>
      </c>
      <c r="N828" s="1">
        <v>3</v>
      </c>
      <c r="O828" s="8" t="s">
        <v>21</v>
      </c>
      <c r="P828" s="1">
        <v>0</v>
      </c>
      <c r="Q828" s="1">
        <v>0</v>
      </c>
      <c r="R828" s="1">
        <v>2</v>
      </c>
      <c r="S828" s="1" t="s">
        <v>21</v>
      </c>
      <c r="T828" s="1" t="s">
        <v>24</v>
      </c>
      <c r="U828" s="1" t="s">
        <v>32</v>
      </c>
      <c r="V828" s="1" t="s">
        <v>141</v>
      </c>
      <c r="W828" s="10">
        <f t="shared" si="52"/>
        <v>24</v>
      </c>
      <c r="X828" s="11">
        <f t="shared" si="53"/>
        <v>1.0580961111118086</v>
      </c>
      <c r="Y828" s="11">
        <f t="shared" si="54"/>
        <v>303.83578444446903</v>
      </c>
      <c r="Z828" s="11">
        <f t="shared" si="55"/>
        <v>304.89388055558084</v>
      </c>
    </row>
    <row r="829" spans="1:26" ht="15.75" customHeight="1">
      <c r="A829" s="1">
        <v>827</v>
      </c>
      <c r="B829" s="1">
        <v>191667</v>
      </c>
      <c r="C829" s="1">
        <v>212024</v>
      </c>
      <c r="D829" s="1" t="s">
        <v>22</v>
      </c>
      <c r="E829" s="4">
        <v>43700.299116585651</v>
      </c>
      <c r="F829" s="4">
        <v>43700.965783252315</v>
      </c>
      <c r="G829" s="4">
        <v>43712.568717824077</v>
      </c>
      <c r="H829" s="4">
        <v>43713.302019525465</v>
      </c>
      <c r="I829" s="1" t="s">
        <v>23</v>
      </c>
      <c r="J829" s="4">
        <v>43893.968848611112</v>
      </c>
      <c r="K829" s="4">
        <v>43893.968850081015</v>
      </c>
      <c r="L829" s="1" t="s">
        <v>519</v>
      </c>
      <c r="M829" s="1" t="s">
        <v>82</v>
      </c>
      <c r="N829" s="1">
        <v>5</v>
      </c>
      <c r="O829" s="8" t="s">
        <v>21</v>
      </c>
      <c r="P829" s="1">
        <v>0</v>
      </c>
      <c r="Q829" s="1">
        <v>4104.9128600000004</v>
      </c>
      <c r="R829" s="1">
        <v>3</v>
      </c>
      <c r="S829" s="1" t="s">
        <v>83</v>
      </c>
      <c r="T829" s="1" t="s">
        <v>24</v>
      </c>
      <c r="U829" s="1" t="s">
        <v>32</v>
      </c>
      <c r="V829" s="1" t="s">
        <v>56</v>
      </c>
      <c r="W829" s="10">
        <f t="shared" si="52"/>
        <v>15.999999999941792</v>
      </c>
      <c r="X829" s="11">
        <f t="shared" si="53"/>
        <v>17.599240833311342</v>
      </c>
      <c r="Y829" s="11">
        <f t="shared" si="54"/>
        <v>294.47042972221971</v>
      </c>
      <c r="Z829" s="11">
        <f t="shared" si="55"/>
        <v>312.06967055553105</v>
      </c>
    </row>
    <row r="830" spans="1:26" ht="15.75" customHeight="1">
      <c r="A830" s="1">
        <v>828</v>
      </c>
      <c r="B830" s="1">
        <v>191676</v>
      </c>
      <c r="C830" s="1">
        <v>212033</v>
      </c>
      <c r="D830" s="1" t="s">
        <v>22</v>
      </c>
      <c r="E830" s="4">
        <v>43700.68270957176</v>
      </c>
      <c r="F830" s="4">
        <v>43700.849376238424</v>
      </c>
      <c r="G830" s="4">
        <v>43725.517236261578</v>
      </c>
      <c r="H830" s="4">
        <v>43725.577568171298</v>
      </c>
      <c r="I830" s="1" t="s">
        <v>66</v>
      </c>
      <c r="J830" s="4">
        <v>43905.969557789351</v>
      </c>
      <c r="K830" s="4">
        <v>43905.969559062498</v>
      </c>
      <c r="L830" s="1" t="s">
        <v>1055</v>
      </c>
      <c r="M830" s="1" t="s">
        <v>696</v>
      </c>
      <c r="N830" s="1">
        <v>4</v>
      </c>
      <c r="O830" s="8" t="s">
        <v>21</v>
      </c>
      <c r="P830" s="1">
        <v>0</v>
      </c>
      <c r="Q830" s="1">
        <v>0</v>
      </c>
      <c r="R830" s="1">
        <v>6</v>
      </c>
      <c r="S830" s="1" t="s">
        <v>21</v>
      </c>
      <c r="T830" s="1" t="s">
        <v>691</v>
      </c>
      <c r="U830" s="1" t="s">
        <v>32</v>
      </c>
      <c r="V830" s="1" t="s">
        <v>141</v>
      </c>
      <c r="W830" s="10">
        <f t="shared" si="52"/>
        <v>3.9999999999417923</v>
      </c>
      <c r="X830" s="11">
        <f t="shared" si="53"/>
        <v>1.447965833300259</v>
      </c>
      <c r="Y830" s="11">
        <f t="shared" si="54"/>
        <v>596.02864055562532</v>
      </c>
      <c r="Z830" s="11">
        <f t="shared" si="55"/>
        <v>597.47660638892557</v>
      </c>
    </row>
    <row r="831" spans="1:26" ht="15.75" customHeight="1">
      <c r="A831" s="1">
        <v>829</v>
      </c>
      <c r="B831" s="1">
        <v>191677</v>
      </c>
      <c r="C831" s="1">
        <v>212034</v>
      </c>
      <c r="D831" s="1" t="s">
        <v>22</v>
      </c>
      <c r="E831" s="4">
        <v>43700.684337500003</v>
      </c>
      <c r="F831" s="4">
        <v>43700.851004166667</v>
      </c>
      <c r="G831" s="4">
        <v>43725.516957291664</v>
      </c>
      <c r="H831" s="4">
        <v>43725.579083946759</v>
      </c>
      <c r="I831" s="1" t="s">
        <v>66</v>
      </c>
      <c r="J831" s="4">
        <v>43905.96956322917</v>
      </c>
      <c r="K831" s="4">
        <v>43905.969564467596</v>
      </c>
      <c r="L831" s="1" t="s">
        <v>1056</v>
      </c>
      <c r="M831" s="1" t="s">
        <v>698</v>
      </c>
      <c r="N831" s="1">
        <v>4</v>
      </c>
      <c r="O831" s="8" t="s">
        <v>21</v>
      </c>
      <c r="P831" s="1">
        <v>0</v>
      </c>
      <c r="Q831" s="1">
        <v>0</v>
      </c>
      <c r="R831" s="1">
        <v>6</v>
      </c>
      <c r="S831" s="1" t="s">
        <v>21</v>
      </c>
      <c r="T831" s="1" t="s">
        <v>691</v>
      </c>
      <c r="U831" s="1" t="s">
        <v>32</v>
      </c>
      <c r="V831" s="1" t="s">
        <v>141</v>
      </c>
      <c r="W831" s="10">
        <f t="shared" si="52"/>
        <v>3.9999999999417923</v>
      </c>
      <c r="X831" s="11">
        <f t="shared" si="53"/>
        <v>1.4910397222847678</v>
      </c>
      <c r="Y831" s="11">
        <f t="shared" si="54"/>
        <v>595.98287499987055</v>
      </c>
      <c r="Z831" s="11">
        <f t="shared" si="55"/>
        <v>597.47391472215531</v>
      </c>
    </row>
    <row r="832" spans="1:26" ht="15.75" customHeight="1">
      <c r="A832" s="1">
        <v>830</v>
      </c>
      <c r="B832" s="1">
        <v>191732</v>
      </c>
      <c r="C832" s="1">
        <v>212089</v>
      </c>
      <c r="D832" s="1" t="s">
        <v>22</v>
      </c>
      <c r="E832" s="4">
        <v>43701.845140046295</v>
      </c>
      <c r="F832" s="4">
        <v>43702.845140046295</v>
      </c>
      <c r="G832" s="4">
        <v>43712.568333020834</v>
      </c>
      <c r="H832" s="4">
        <v>43712.74518622685</v>
      </c>
      <c r="I832" s="1" t="s">
        <v>23</v>
      </c>
      <c r="J832" s="4">
        <v>43892.968842245369</v>
      </c>
      <c r="K832" s="4">
        <v>43892.968843865739</v>
      </c>
      <c r="L832" s="1" t="s">
        <v>451</v>
      </c>
      <c r="M832" s="1" t="s">
        <v>234</v>
      </c>
      <c r="N832" s="1">
        <v>4</v>
      </c>
      <c r="O832" s="8" t="s">
        <v>21</v>
      </c>
      <c r="P832" s="1">
        <v>0</v>
      </c>
      <c r="Q832" s="1">
        <v>2949.7449999999999</v>
      </c>
      <c r="R832" s="1">
        <v>2</v>
      </c>
      <c r="S832" s="1" t="s">
        <v>47</v>
      </c>
      <c r="T832" s="1" t="s">
        <v>24</v>
      </c>
      <c r="U832" s="1" t="s">
        <v>32</v>
      </c>
      <c r="V832" s="1" t="s">
        <v>121</v>
      </c>
      <c r="W832" s="10">
        <f t="shared" si="52"/>
        <v>24</v>
      </c>
      <c r="X832" s="11">
        <f t="shared" si="53"/>
        <v>4.2444769443827681</v>
      </c>
      <c r="Y832" s="11">
        <f t="shared" si="54"/>
        <v>257.35663138894597</v>
      </c>
      <c r="Z832" s="11">
        <f t="shared" si="55"/>
        <v>261.60110833332874</v>
      </c>
    </row>
    <row r="833" spans="1:26" ht="15.75" customHeight="1">
      <c r="A833" s="1">
        <v>831</v>
      </c>
      <c r="B833" s="1">
        <v>191910</v>
      </c>
      <c r="C833" s="1">
        <v>212269</v>
      </c>
      <c r="D833" s="1" t="s">
        <v>22</v>
      </c>
      <c r="E833" s="4">
        <v>43705.229250381948</v>
      </c>
      <c r="F833" s="3" t="s">
        <v>21</v>
      </c>
      <c r="G833" s="4">
        <v>43795.638443946758</v>
      </c>
      <c r="H833" s="4">
        <v>43795.638591122683</v>
      </c>
      <c r="I833" s="1" t="s">
        <v>31</v>
      </c>
      <c r="J833" s="4">
        <v>43975.969571099537</v>
      </c>
      <c r="K833" s="4">
        <v>43975.969572719907</v>
      </c>
      <c r="L833" s="1" t="s">
        <v>71</v>
      </c>
      <c r="M833" s="1" t="s">
        <v>72</v>
      </c>
      <c r="N833" s="1">
        <v>0</v>
      </c>
      <c r="O833" s="8">
        <v>10122</v>
      </c>
      <c r="P833" s="1">
        <v>0</v>
      </c>
      <c r="Q833" s="1">
        <v>0</v>
      </c>
      <c r="R833" s="1" t="s">
        <v>21</v>
      </c>
      <c r="S833" s="1" t="s">
        <v>35</v>
      </c>
      <c r="T833" s="1" t="s">
        <v>24</v>
      </c>
      <c r="U833" s="1" t="s">
        <v>21</v>
      </c>
      <c r="V833" s="1" t="s">
        <v>21</v>
      </c>
      <c r="W833" s="10" t="e">
        <f t="shared" si="52"/>
        <v>#VALUE!</v>
      </c>
      <c r="X833" s="11">
        <f t="shared" si="53"/>
        <v>3.5322221810929477E-3</v>
      </c>
      <c r="Y833" s="11">
        <f t="shared" si="54"/>
        <v>2169.8206455554464</v>
      </c>
      <c r="Z833" s="11">
        <f t="shared" si="55"/>
        <v>2169.8241777776275</v>
      </c>
    </row>
    <row r="834" spans="1:26" ht="15.75" customHeight="1">
      <c r="A834" s="1">
        <v>832</v>
      </c>
      <c r="B834" s="1">
        <v>192081</v>
      </c>
      <c r="C834" s="1">
        <v>212442</v>
      </c>
      <c r="D834" s="1" t="s">
        <v>22</v>
      </c>
      <c r="E834" s="4">
        <v>43707.72425042824</v>
      </c>
      <c r="F834" s="4">
        <v>43708.390917094905</v>
      </c>
      <c r="G834" s="4">
        <v>43711.413316979168</v>
      </c>
      <c r="H834" s="4">
        <v>43711.735791863422</v>
      </c>
      <c r="I834" s="1" t="s">
        <v>23</v>
      </c>
      <c r="J834" s="4">
        <v>43891.968929317132</v>
      </c>
      <c r="K834" s="4">
        <v>43891.968934571756</v>
      </c>
      <c r="L834" s="1" t="s">
        <v>1057</v>
      </c>
      <c r="M834" s="1" t="s">
        <v>128</v>
      </c>
      <c r="N834" s="1">
        <v>3</v>
      </c>
      <c r="O834" s="8" t="s">
        <v>21</v>
      </c>
      <c r="P834" s="1">
        <v>0</v>
      </c>
      <c r="Q834" s="1">
        <v>0</v>
      </c>
      <c r="R834" s="1">
        <v>3</v>
      </c>
      <c r="S834" s="1" t="s">
        <v>21</v>
      </c>
      <c r="T834" s="1" t="s">
        <v>691</v>
      </c>
      <c r="U834" s="1" t="s">
        <v>32</v>
      </c>
      <c r="V834" s="1" t="s">
        <v>56</v>
      </c>
      <c r="W834" s="10">
        <f t="shared" si="52"/>
        <v>15.999999999941792</v>
      </c>
      <c r="X834" s="11">
        <f t="shared" si="53"/>
        <v>7.7393972221179865</v>
      </c>
      <c r="Y834" s="11">
        <f t="shared" si="54"/>
        <v>88.53759722225368</v>
      </c>
      <c r="Z834" s="11">
        <f t="shared" si="55"/>
        <v>96.276994444371667</v>
      </c>
    </row>
    <row r="835" spans="1:26" ht="15.75" customHeight="1">
      <c r="A835" s="1">
        <v>833</v>
      </c>
      <c r="B835" s="1">
        <v>192183</v>
      </c>
      <c r="C835" s="1">
        <v>212545</v>
      </c>
      <c r="D835" s="1" t="s">
        <v>22</v>
      </c>
      <c r="E835" s="4">
        <v>43709.229463078707</v>
      </c>
      <c r="F835" s="4">
        <v>43709.896129745372</v>
      </c>
      <c r="G835" s="4">
        <v>43772.261248414354</v>
      </c>
      <c r="H835" s="4">
        <v>43772.52588966435</v>
      </c>
      <c r="I835" s="1" t="s">
        <v>31</v>
      </c>
      <c r="J835" s="4">
        <v>43952.968826006945</v>
      </c>
      <c r="K835" s="4">
        <v>43952.96882746528</v>
      </c>
      <c r="L835" s="1" t="s">
        <v>730</v>
      </c>
      <c r="M835" s="1" t="s">
        <v>731</v>
      </c>
      <c r="N835" s="1">
        <v>0</v>
      </c>
      <c r="O835" s="8">
        <v>1073</v>
      </c>
      <c r="P835" s="1">
        <v>0</v>
      </c>
      <c r="Q835" s="1">
        <v>942.93020000000001</v>
      </c>
      <c r="R835" s="1">
        <v>3</v>
      </c>
      <c r="S835" s="1" t="s">
        <v>35</v>
      </c>
      <c r="T835" s="1" t="s">
        <v>691</v>
      </c>
      <c r="U835" s="1" t="s">
        <v>32</v>
      </c>
      <c r="V835" s="1" t="s">
        <v>21</v>
      </c>
      <c r="W835" s="10">
        <f t="shared" si="52"/>
        <v>15.999999999941792</v>
      </c>
      <c r="X835" s="11">
        <f t="shared" si="53"/>
        <v>6.3513899999088608</v>
      </c>
      <c r="Y835" s="11">
        <f t="shared" si="54"/>
        <v>1512.762848055514</v>
      </c>
      <c r="Z835" s="11">
        <f t="shared" si="55"/>
        <v>1519.1142380554229</v>
      </c>
    </row>
    <row r="836" spans="1:26" ht="15.75" customHeight="1">
      <c r="A836" s="1">
        <v>834</v>
      </c>
      <c r="B836" s="1">
        <v>192271</v>
      </c>
      <c r="C836" s="1">
        <v>212634</v>
      </c>
      <c r="D836" s="1" t="s">
        <v>22</v>
      </c>
      <c r="E836" s="4">
        <v>43710.544433101852</v>
      </c>
      <c r="F836" s="4">
        <v>43711.211099768516</v>
      </c>
      <c r="G836" s="4">
        <v>43739.611896724535</v>
      </c>
      <c r="H836" s="4">
        <v>43739.700519062499</v>
      </c>
      <c r="I836" s="1" t="s">
        <v>23</v>
      </c>
      <c r="J836" s="4">
        <v>43919.96904614583</v>
      </c>
      <c r="K836" s="4">
        <v>43919.969047766201</v>
      </c>
      <c r="L836" s="1" t="s">
        <v>520</v>
      </c>
      <c r="M836" s="1" t="s">
        <v>521</v>
      </c>
      <c r="N836" s="1">
        <v>2</v>
      </c>
      <c r="O836" s="8" t="s">
        <v>21</v>
      </c>
      <c r="P836" s="1">
        <v>2</v>
      </c>
      <c r="Q836" s="1">
        <v>0</v>
      </c>
      <c r="R836" s="1">
        <v>3</v>
      </c>
      <c r="S836" s="1" t="s">
        <v>60</v>
      </c>
      <c r="T836" s="1" t="s">
        <v>24</v>
      </c>
      <c r="U836" s="1" t="s">
        <v>26</v>
      </c>
      <c r="V836" s="1" t="s">
        <v>56</v>
      </c>
      <c r="W836" s="10">
        <f t="shared" si="52"/>
        <v>15.999999999941792</v>
      </c>
      <c r="X836" s="11">
        <f t="shared" si="53"/>
        <v>2.1269361111335456</v>
      </c>
      <c r="Y836" s="11">
        <f t="shared" si="54"/>
        <v>697.61912694439525</v>
      </c>
      <c r="Z836" s="11">
        <f t="shared" si="55"/>
        <v>699.74606305552879</v>
      </c>
    </row>
    <row r="837" spans="1:26" ht="15.75" customHeight="1">
      <c r="A837" s="1">
        <v>835</v>
      </c>
      <c r="B837" s="1">
        <v>192438</v>
      </c>
      <c r="C837" s="1">
        <v>212803</v>
      </c>
      <c r="D837" s="1" t="s">
        <v>22</v>
      </c>
      <c r="E837" s="4">
        <v>43713.229461192132</v>
      </c>
      <c r="F837" s="4">
        <v>43713.896127858796</v>
      </c>
      <c r="G837" s="4">
        <v>43751.318161076386</v>
      </c>
      <c r="H837" s="4">
        <v>43751.42234957176</v>
      </c>
      <c r="I837" s="1" t="s">
        <v>31</v>
      </c>
      <c r="J837" s="4">
        <v>43931.968963807871</v>
      </c>
      <c r="K837" s="4">
        <v>43931.968965081018</v>
      </c>
      <c r="L837" s="1" t="s">
        <v>851</v>
      </c>
      <c r="M837" s="1" t="s">
        <v>713</v>
      </c>
      <c r="N837" s="1">
        <v>0</v>
      </c>
      <c r="O837" s="8">
        <v>1041</v>
      </c>
      <c r="P837" s="1">
        <v>0</v>
      </c>
      <c r="Q837" s="1">
        <v>0</v>
      </c>
      <c r="R837" s="1">
        <v>3</v>
      </c>
      <c r="S837" s="1" t="s">
        <v>21</v>
      </c>
      <c r="T837" s="1" t="s">
        <v>691</v>
      </c>
      <c r="U837" s="1" t="s">
        <v>32</v>
      </c>
      <c r="V837" s="1" t="s">
        <v>21</v>
      </c>
      <c r="W837" s="10">
        <f t="shared" si="52"/>
        <v>15.999999999941792</v>
      </c>
      <c r="X837" s="11">
        <f t="shared" si="53"/>
        <v>2.5005238889716566</v>
      </c>
      <c r="Y837" s="11">
        <f t="shared" si="54"/>
        <v>914.12879722210346</v>
      </c>
      <c r="Z837" s="11">
        <f t="shared" si="55"/>
        <v>916.62932111107511</v>
      </c>
    </row>
    <row r="838" spans="1:26" ht="15.75" customHeight="1">
      <c r="A838" s="1">
        <v>836</v>
      </c>
      <c r="B838" s="1">
        <v>192585</v>
      </c>
      <c r="C838" s="1">
        <v>212951</v>
      </c>
      <c r="D838" s="1" t="s">
        <v>22</v>
      </c>
      <c r="E838" s="4">
        <v>43716.185686724537</v>
      </c>
      <c r="F838" s="4">
        <v>43716.852353391201</v>
      </c>
      <c r="G838" s="4">
        <v>43727.723429861115</v>
      </c>
      <c r="H838" s="4">
        <v>43728.663346956018</v>
      </c>
      <c r="I838" s="1" t="s">
        <v>23</v>
      </c>
      <c r="J838" s="4">
        <v>43908.968862881942</v>
      </c>
      <c r="K838" s="4">
        <v>43908.968864317132</v>
      </c>
      <c r="L838" s="1" t="s">
        <v>1058</v>
      </c>
      <c r="M838" s="1" t="s">
        <v>1059</v>
      </c>
      <c r="N838" s="1">
        <v>3</v>
      </c>
      <c r="O838" s="8" t="s">
        <v>21</v>
      </c>
      <c r="P838" s="1">
        <v>0</v>
      </c>
      <c r="Q838" s="1">
        <v>0</v>
      </c>
      <c r="R838" s="1">
        <v>3</v>
      </c>
      <c r="S838" s="1" t="s">
        <v>35</v>
      </c>
      <c r="T838" s="1" t="s">
        <v>691</v>
      </c>
      <c r="U838" s="1" t="s">
        <v>36</v>
      </c>
      <c r="V838" s="1" t="s">
        <v>141</v>
      </c>
      <c r="W838" s="10">
        <f t="shared" si="52"/>
        <v>15.999999999941792</v>
      </c>
      <c r="X838" s="11">
        <f t="shared" si="53"/>
        <v>22.558010277687572</v>
      </c>
      <c r="Y838" s="11">
        <f t="shared" si="54"/>
        <v>276.90583527786657</v>
      </c>
      <c r="Z838" s="11">
        <f t="shared" si="55"/>
        <v>299.46384555555414</v>
      </c>
    </row>
    <row r="839" spans="1:26" ht="15.75" customHeight="1">
      <c r="A839" s="1">
        <v>837</v>
      </c>
      <c r="B839" s="1">
        <v>192761</v>
      </c>
      <c r="C839" s="1">
        <v>213129</v>
      </c>
      <c r="D839" s="1" t="s">
        <v>55</v>
      </c>
      <c r="E839" s="4">
        <v>43718.978596793982</v>
      </c>
      <c r="F839" s="4">
        <v>43719.145263460647</v>
      </c>
      <c r="G839" s="4">
        <v>44025.301152662039</v>
      </c>
      <c r="H839" s="4">
        <v>44025.329311493057</v>
      </c>
      <c r="I839" s="1" t="s">
        <v>23</v>
      </c>
      <c r="J839" s="4">
        <v>44025.329311493057</v>
      </c>
      <c r="K839" s="4">
        <v>44025.329311689813</v>
      </c>
      <c r="L839" s="1" t="s">
        <v>1060</v>
      </c>
      <c r="M839" s="1" t="s">
        <v>713</v>
      </c>
      <c r="N839" s="1">
        <v>3</v>
      </c>
      <c r="O839" s="8" t="s">
        <v>21</v>
      </c>
      <c r="P839" s="1">
        <v>0</v>
      </c>
      <c r="Q839" s="1">
        <v>0</v>
      </c>
      <c r="R839" s="1">
        <v>5</v>
      </c>
      <c r="S839" s="1" t="s">
        <v>21</v>
      </c>
      <c r="T839" s="1" t="s">
        <v>691</v>
      </c>
      <c r="U839" s="1" t="s">
        <v>32</v>
      </c>
      <c r="V839" s="1" t="s">
        <v>141</v>
      </c>
      <c r="W839" s="10">
        <f t="shared" si="52"/>
        <v>3.9999999999417923</v>
      </c>
      <c r="X839" s="11">
        <f t="shared" si="53"/>
        <v>0.67581194441299886</v>
      </c>
      <c r="Y839" s="11">
        <f t="shared" si="54"/>
        <v>7351.7413408333668</v>
      </c>
      <c r="Z839" s="11">
        <f t="shared" si="55"/>
        <v>7352.4171527777798</v>
      </c>
    </row>
    <row r="840" spans="1:26" ht="15.75" customHeight="1">
      <c r="A840" s="1">
        <v>838</v>
      </c>
      <c r="B840" s="1">
        <v>193068</v>
      </c>
      <c r="C840" s="1">
        <v>213439</v>
      </c>
      <c r="D840" s="1" t="s">
        <v>22</v>
      </c>
      <c r="E840" s="4">
        <v>43723.555334687502</v>
      </c>
      <c r="F840" s="3" t="s">
        <v>21</v>
      </c>
      <c r="G840" s="4">
        <v>43731.367797719904</v>
      </c>
      <c r="H840" s="4">
        <v>43731.404491782407</v>
      </c>
      <c r="I840" s="1" t="s">
        <v>23</v>
      </c>
      <c r="J840" s="4">
        <v>43911.968904780093</v>
      </c>
      <c r="K840" s="4">
        <v>43911.968906215276</v>
      </c>
      <c r="L840" s="1" t="s">
        <v>1061</v>
      </c>
      <c r="M840" s="1" t="s">
        <v>1062</v>
      </c>
      <c r="N840" s="1">
        <v>4</v>
      </c>
      <c r="O840" s="8" t="s">
        <v>21</v>
      </c>
      <c r="P840" s="1">
        <v>0</v>
      </c>
      <c r="Q840" s="1">
        <v>1954.4425000000001</v>
      </c>
      <c r="R840" s="1" t="s">
        <v>21</v>
      </c>
      <c r="S840" s="1" t="s">
        <v>60</v>
      </c>
      <c r="T840" s="1" t="s">
        <v>691</v>
      </c>
      <c r="U840" s="1" t="s">
        <v>32</v>
      </c>
      <c r="V840" s="1" t="s">
        <v>121</v>
      </c>
      <c r="W840" s="10" t="e">
        <f t="shared" si="52"/>
        <v>#VALUE!</v>
      </c>
      <c r="X840" s="11">
        <f t="shared" si="53"/>
        <v>0.88065750006353483</v>
      </c>
      <c r="Y840" s="11">
        <f t="shared" si="54"/>
        <v>187.49911277764477</v>
      </c>
      <c r="Z840" s="11">
        <f t="shared" si="55"/>
        <v>188.3797702777083</v>
      </c>
    </row>
    <row r="841" spans="1:26" ht="15.75" customHeight="1">
      <c r="A841" s="1">
        <v>839</v>
      </c>
      <c r="B841" s="1">
        <v>193069</v>
      </c>
      <c r="C841" s="1">
        <v>213440</v>
      </c>
      <c r="D841" s="1" t="s">
        <v>22</v>
      </c>
      <c r="E841" s="4">
        <v>43723.559261145834</v>
      </c>
      <c r="F841" s="3" t="s">
        <v>21</v>
      </c>
      <c r="G841" s="4">
        <v>43725.49513614583</v>
      </c>
      <c r="H841" s="4">
        <v>43725.579298645833</v>
      </c>
      <c r="I841" s="1" t="s">
        <v>23</v>
      </c>
      <c r="J841" s="4">
        <v>43905.969586689818</v>
      </c>
      <c r="K841" s="4">
        <v>43905.969588310189</v>
      </c>
      <c r="L841" s="1" t="s">
        <v>1063</v>
      </c>
      <c r="M841" s="1" t="s">
        <v>805</v>
      </c>
      <c r="N841" s="1">
        <v>6</v>
      </c>
      <c r="O841" s="8" t="s">
        <v>21</v>
      </c>
      <c r="P841" s="1">
        <v>0</v>
      </c>
      <c r="Q841" s="1">
        <v>5642.8906500000003</v>
      </c>
      <c r="R841" s="1" t="s">
        <v>21</v>
      </c>
      <c r="S841" s="1" t="s">
        <v>35</v>
      </c>
      <c r="T841" s="1" t="s">
        <v>691</v>
      </c>
      <c r="U841" s="1" t="s">
        <v>32</v>
      </c>
      <c r="V841" s="1" t="s">
        <v>121</v>
      </c>
      <c r="W841" s="10" t="e">
        <f t="shared" si="52"/>
        <v>#VALUE!</v>
      </c>
      <c r="X841" s="11">
        <f t="shared" si="53"/>
        <v>2.0199000000720844</v>
      </c>
      <c r="Y841" s="11">
        <f t="shared" si="54"/>
        <v>46.460999999893829</v>
      </c>
      <c r="Z841" s="11">
        <f t="shared" si="55"/>
        <v>48.480899999965914</v>
      </c>
    </row>
    <row r="842" spans="1:26" ht="15.75" customHeight="1">
      <c r="A842" s="1">
        <v>840</v>
      </c>
      <c r="B842" s="1">
        <v>193072</v>
      </c>
      <c r="C842" s="1">
        <v>213443</v>
      </c>
      <c r="D842" s="1" t="s">
        <v>22</v>
      </c>
      <c r="E842" s="4">
        <v>43724.16830258102</v>
      </c>
      <c r="F842" s="4">
        <v>43724.834969247684</v>
      </c>
      <c r="G842" s="4">
        <v>43725.301308414353</v>
      </c>
      <c r="H842" s="4">
        <v>43725.325844178238</v>
      </c>
      <c r="I842" s="1" t="s">
        <v>23</v>
      </c>
      <c r="J842" s="4">
        <v>43905.969574224539</v>
      </c>
      <c r="K842" s="4">
        <v>43905.969575659721</v>
      </c>
      <c r="L842" s="1" t="s">
        <v>522</v>
      </c>
      <c r="M842" s="1" t="s">
        <v>315</v>
      </c>
      <c r="N842" s="1">
        <v>3</v>
      </c>
      <c r="O842" s="8" t="s">
        <v>21</v>
      </c>
      <c r="P842" s="1">
        <v>0</v>
      </c>
      <c r="Q842" s="1">
        <v>1178.7871600000001</v>
      </c>
      <c r="R842" s="1">
        <v>3</v>
      </c>
      <c r="S842" s="1" t="s">
        <v>35</v>
      </c>
      <c r="T842" s="1" t="s">
        <v>24</v>
      </c>
      <c r="U842" s="1" t="s">
        <v>32</v>
      </c>
      <c r="V842" s="1" t="s">
        <v>141</v>
      </c>
      <c r="W842" s="10">
        <f t="shared" si="52"/>
        <v>15.999999999941792</v>
      </c>
      <c r="X842" s="11">
        <f t="shared" si="53"/>
        <v>0.58885833324166015</v>
      </c>
      <c r="Y842" s="11">
        <f t="shared" si="54"/>
        <v>27.192139999999199</v>
      </c>
      <c r="Z842" s="11">
        <f t="shared" si="55"/>
        <v>27.780998333240859</v>
      </c>
    </row>
    <row r="843" spans="1:26" ht="15.75" customHeight="1">
      <c r="A843" s="1">
        <v>841</v>
      </c>
      <c r="B843" s="1">
        <v>193074</v>
      </c>
      <c r="C843" s="1">
        <v>213445</v>
      </c>
      <c r="D843" s="1" t="s">
        <v>22</v>
      </c>
      <c r="E843" s="4">
        <v>43724.207095868056</v>
      </c>
      <c r="F843" s="4">
        <v>43725.540429201392</v>
      </c>
      <c r="G843" s="4">
        <v>43731.273777233793</v>
      </c>
      <c r="H843" s="4">
        <v>43731.403967627317</v>
      </c>
      <c r="I843" s="1" t="s">
        <v>23</v>
      </c>
      <c r="J843" s="4">
        <v>43911.968894293983</v>
      </c>
      <c r="K843" s="4">
        <v>43911.968895752318</v>
      </c>
      <c r="L843" s="1" t="s">
        <v>1064</v>
      </c>
      <c r="M843" s="1" t="s">
        <v>715</v>
      </c>
      <c r="N843" s="1">
        <v>6</v>
      </c>
      <c r="O843" s="8" t="s">
        <v>21</v>
      </c>
      <c r="P843" s="1">
        <v>0</v>
      </c>
      <c r="Q843" s="1">
        <v>1256.6782599999999</v>
      </c>
      <c r="R843" s="1">
        <v>1</v>
      </c>
      <c r="S843" s="1" t="s">
        <v>35</v>
      </c>
      <c r="T843" s="1" t="s">
        <v>691</v>
      </c>
      <c r="U843" s="1" t="s">
        <v>32</v>
      </c>
      <c r="V843" s="1" t="s">
        <v>141</v>
      </c>
      <c r="W843" s="10">
        <f t="shared" si="52"/>
        <v>32.000000000058208</v>
      </c>
      <c r="X843" s="11">
        <f t="shared" si="53"/>
        <v>3.1245694445678964</v>
      </c>
      <c r="Y843" s="11">
        <f t="shared" si="54"/>
        <v>169.60035277769202</v>
      </c>
      <c r="Z843" s="11">
        <f t="shared" si="55"/>
        <v>172.72492222225992</v>
      </c>
    </row>
    <row r="844" spans="1:26" ht="15.75" customHeight="1">
      <c r="A844" s="1">
        <v>842</v>
      </c>
      <c r="B844" s="1">
        <v>193131</v>
      </c>
      <c r="C844" s="1">
        <v>213503</v>
      </c>
      <c r="D844" s="1" t="s">
        <v>22</v>
      </c>
      <c r="E844" s="4">
        <v>43724.257491585646</v>
      </c>
      <c r="F844" s="4">
        <v>43725.257491585646</v>
      </c>
      <c r="G844" s="4">
        <v>43725.694842974539</v>
      </c>
      <c r="H844" s="4">
        <v>43726.445989664353</v>
      </c>
      <c r="I844" s="1" t="s">
        <v>23</v>
      </c>
      <c r="J844" s="4">
        <v>43906.968971377311</v>
      </c>
      <c r="K844" s="4">
        <v>43906.968972800925</v>
      </c>
      <c r="L844" s="1" t="s">
        <v>1065</v>
      </c>
      <c r="M844" s="1" t="s">
        <v>34</v>
      </c>
      <c r="N844" s="1">
        <v>3</v>
      </c>
      <c r="O844" s="8" t="s">
        <v>21</v>
      </c>
      <c r="P844" s="1">
        <v>0</v>
      </c>
      <c r="Q844" s="1">
        <v>0</v>
      </c>
      <c r="R844" s="1">
        <v>2</v>
      </c>
      <c r="S844" s="1" t="s">
        <v>35</v>
      </c>
      <c r="T844" s="1" t="s">
        <v>691</v>
      </c>
      <c r="U844" s="1" t="s">
        <v>32</v>
      </c>
      <c r="V844" s="1" t="s">
        <v>121</v>
      </c>
      <c r="W844" s="10">
        <f t="shared" si="52"/>
        <v>24</v>
      </c>
      <c r="X844" s="11">
        <f t="shared" si="53"/>
        <v>18.027520555537194</v>
      </c>
      <c r="Y844" s="11">
        <f t="shared" si="54"/>
        <v>34.496433333435562</v>
      </c>
      <c r="Z844" s="11">
        <f t="shared" si="55"/>
        <v>52.523953888972756</v>
      </c>
    </row>
    <row r="845" spans="1:26" ht="15.75" customHeight="1">
      <c r="A845" s="1">
        <v>843</v>
      </c>
      <c r="B845" s="1">
        <v>193133</v>
      </c>
      <c r="C845" s="1">
        <v>213505</v>
      </c>
      <c r="D845" s="1" t="s">
        <v>22</v>
      </c>
      <c r="E845" s="4">
        <v>43724.329941122684</v>
      </c>
      <c r="F845" s="3" t="s">
        <v>21</v>
      </c>
      <c r="G845" s="4">
        <v>43727.613087349535</v>
      </c>
      <c r="H845" s="4">
        <v>43727.627322222223</v>
      </c>
      <c r="I845" s="1" t="s">
        <v>23</v>
      </c>
      <c r="J845" s="4">
        <v>43907.968994016206</v>
      </c>
      <c r="K845" s="4">
        <v>43907.968995289353</v>
      </c>
      <c r="L845" s="1" t="s">
        <v>1066</v>
      </c>
      <c r="M845" s="1" t="s">
        <v>1067</v>
      </c>
      <c r="N845" s="1">
        <v>3</v>
      </c>
      <c r="O845" s="8" t="s">
        <v>21</v>
      </c>
      <c r="P845" s="1">
        <v>0</v>
      </c>
      <c r="Q845" s="1">
        <v>0</v>
      </c>
      <c r="R845" s="1" t="s">
        <v>21</v>
      </c>
      <c r="S845" s="1" t="s">
        <v>21</v>
      </c>
      <c r="T845" s="1" t="s">
        <v>691</v>
      </c>
      <c r="U845" s="1" t="s">
        <v>36</v>
      </c>
      <c r="V845" s="1" t="s">
        <v>121</v>
      </c>
      <c r="W845" s="10" t="e">
        <f t="shared" si="52"/>
        <v>#VALUE!</v>
      </c>
      <c r="X845" s="11">
        <f t="shared" si="53"/>
        <v>0.34163694450398907</v>
      </c>
      <c r="Y845" s="11">
        <f t="shared" si="54"/>
        <v>78.795509444433264</v>
      </c>
      <c r="Z845" s="11">
        <f t="shared" si="55"/>
        <v>79.137146388937254</v>
      </c>
    </row>
    <row r="846" spans="1:26" ht="15.75" customHeight="1">
      <c r="A846" s="1">
        <v>844</v>
      </c>
      <c r="B846" s="1">
        <v>193268</v>
      </c>
      <c r="C846" s="1">
        <v>213641</v>
      </c>
      <c r="D846" s="1" t="s">
        <v>22</v>
      </c>
      <c r="E846" s="4">
        <v>43726.240368831015</v>
      </c>
      <c r="F846" s="4">
        <v>43726.907035497687</v>
      </c>
      <c r="G846" s="4">
        <v>43731.272739201391</v>
      </c>
      <c r="H846" s="4">
        <v>43731.403829513889</v>
      </c>
      <c r="I846" s="1" t="s">
        <v>23</v>
      </c>
      <c r="J846" s="4">
        <v>43911.968922453707</v>
      </c>
      <c r="K846" s="4">
        <v>43911.96892392361</v>
      </c>
      <c r="L846" s="1" t="s">
        <v>1068</v>
      </c>
      <c r="M846" s="1" t="s">
        <v>126</v>
      </c>
      <c r="N846" s="1">
        <v>4</v>
      </c>
      <c r="O846" s="8" t="s">
        <v>21</v>
      </c>
      <c r="P846" s="1">
        <v>0</v>
      </c>
      <c r="Q846" s="1">
        <v>14.176880000000001</v>
      </c>
      <c r="R846" s="1">
        <v>3</v>
      </c>
      <c r="S846" s="1" t="s">
        <v>83</v>
      </c>
      <c r="T846" s="1" t="s">
        <v>691</v>
      </c>
      <c r="U846" s="1" t="s">
        <v>32</v>
      </c>
      <c r="V846" s="1" t="s">
        <v>121</v>
      </c>
      <c r="W846" s="10">
        <f t="shared" si="52"/>
        <v>16.000000000116415</v>
      </c>
      <c r="X846" s="11">
        <f t="shared" si="53"/>
        <v>3.1461674999445677</v>
      </c>
      <c r="Y846" s="11">
        <f t="shared" si="54"/>
        <v>120.77688888902776</v>
      </c>
      <c r="Z846" s="11">
        <f t="shared" si="55"/>
        <v>123.92305638897233</v>
      </c>
    </row>
    <row r="847" spans="1:26" ht="15.75" customHeight="1">
      <c r="A847" s="1">
        <v>845</v>
      </c>
      <c r="B847" s="1">
        <v>193269</v>
      </c>
      <c r="C847" s="1">
        <v>213642</v>
      </c>
      <c r="D847" s="1" t="s">
        <v>22</v>
      </c>
      <c r="E847" s="4">
        <v>43726.241983020831</v>
      </c>
      <c r="F847" s="4">
        <v>43726.908649687502</v>
      </c>
      <c r="G847" s="4">
        <v>43730.487242164352</v>
      </c>
      <c r="H847" s="4">
        <v>43731.403612268521</v>
      </c>
      <c r="I847" s="1" t="s">
        <v>23</v>
      </c>
      <c r="J847" s="4">
        <v>43911.968910034724</v>
      </c>
      <c r="K847" s="4">
        <v>43911.968911655094</v>
      </c>
      <c r="L847" s="1" t="s">
        <v>1069</v>
      </c>
      <c r="M847" s="1" t="s">
        <v>395</v>
      </c>
      <c r="N847" s="1">
        <v>3</v>
      </c>
      <c r="O847" s="8" t="s">
        <v>21</v>
      </c>
      <c r="P847" s="1">
        <v>0</v>
      </c>
      <c r="Q847" s="1">
        <v>0</v>
      </c>
      <c r="R847" s="1">
        <v>3</v>
      </c>
      <c r="S847" s="1" t="s">
        <v>83</v>
      </c>
      <c r="T847" s="1" t="s">
        <v>691</v>
      </c>
      <c r="U847" s="1" t="s">
        <v>32</v>
      </c>
      <c r="V847" s="1" t="s">
        <v>121</v>
      </c>
      <c r="W847" s="10">
        <f t="shared" si="52"/>
        <v>16.000000000116415</v>
      </c>
      <c r="X847" s="11">
        <f t="shared" si="53"/>
        <v>21.992882500053383</v>
      </c>
      <c r="Y847" s="11">
        <f t="shared" si="54"/>
        <v>101.88621944451006</v>
      </c>
      <c r="Z847" s="11">
        <f t="shared" si="55"/>
        <v>123.87910194456344</v>
      </c>
    </row>
    <row r="848" spans="1:26" ht="15.75" customHeight="1">
      <c r="A848" s="1">
        <v>846</v>
      </c>
      <c r="B848" s="1">
        <v>193270</v>
      </c>
      <c r="C848" s="1">
        <v>213643</v>
      </c>
      <c r="D848" s="1" t="s">
        <v>22</v>
      </c>
      <c r="E848" s="4">
        <v>43726.243018715279</v>
      </c>
      <c r="F848" s="4">
        <v>43726.909685381943</v>
      </c>
      <c r="G848" s="4">
        <v>43793.34261010417</v>
      </c>
      <c r="H848" s="4">
        <v>43793.412886192127</v>
      </c>
      <c r="I848" s="1" t="s">
        <v>23</v>
      </c>
      <c r="J848" s="4">
        <v>43973.968894444442</v>
      </c>
      <c r="K848" s="4">
        <v>43973.968896064813</v>
      </c>
      <c r="L848" s="1" t="s">
        <v>1070</v>
      </c>
      <c r="M848" s="1" t="s">
        <v>813</v>
      </c>
      <c r="N848" s="1">
        <v>6</v>
      </c>
      <c r="O848" s="8" t="s">
        <v>21</v>
      </c>
      <c r="P848" s="1">
        <v>3</v>
      </c>
      <c r="Q848" s="1">
        <v>13.499499999999999</v>
      </c>
      <c r="R848" s="1">
        <v>3</v>
      </c>
      <c r="S848" s="1" t="s">
        <v>83</v>
      </c>
      <c r="T848" s="1" t="s">
        <v>691</v>
      </c>
      <c r="U848" s="1" t="s">
        <v>32</v>
      </c>
      <c r="V848" s="1" t="s">
        <v>121</v>
      </c>
      <c r="W848" s="10">
        <f t="shared" si="52"/>
        <v>15.999999999941792</v>
      </c>
      <c r="X848" s="11">
        <f t="shared" si="53"/>
        <v>1.6866261109826155</v>
      </c>
      <c r="Y848" s="11">
        <f t="shared" si="54"/>
        <v>1610.3901933333836</v>
      </c>
      <c r="Z848" s="11">
        <f t="shared" si="55"/>
        <v>1612.0768194443663</v>
      </c>
    </row>
    <row r="849" spans="1:26" ht="15.75" customHeight="1">
      <c r="A849" s="1">
        <v>847</v>
      </c>
      <c r="B849" s="1">
        <v>193277</v>
      </c>
      <c r="C849" s="1">
        <v>213650</v>
      </c>
      <c r="D849" s="1" t="s">
        <v>73</v>
      </c>
      <c r="E849" s="4">
        <v>43726.946986145835</v>
      </c>
      <c r="F849" s="4">
        <v>43727.946986145835</v>
      </c>
      <c r="G849" s="3" t="s">
        <v>21</v>
      </c>
      <c r="H849" s="3" t="s">
        <v>21</v>
      </c>
      <c r="I849" s="1" t="s">
        <v>23</v>
      </c>
      <c r="J849" s="4">
        <v>43730.331243171298</v>
      </c>
      <c r="K849" s="4">
        <v>43730.331244097222</v>
      </c>
      <c r="L849" s="1" t="s">
        <v>523</v>
      </c>
      <c r="M849" s="1" t="s">
        <v>82</v>
      </c>
      <c r="N849" s="1">
        <v>0</v>
      </c>
      <c r="O849" s="8" t="s">
        <v>21</v>
      </c>
      <c r="P849" s="1">
        <v>0</v>
      </c>
      <c r="Q849" s="1">
        <v>0</v>
      </c>
      <c r="R849" s="1">
        <v>2</v>
      </c>
      <c r="S849" s="1" t="s">
        <v>83</v>
      </c>
      <c r="T849" s="1" t="s">
        <v>24</v>
      </c>
      <c r="U849" s="1" t="s">
        <v>21</v>
      </c>
      <c r="V849" s="1" t="s">
        <v>121</v>
      </c>
      <c r="W849" s="10">
        <f t="shared" si="52"/>
        <v>24</v>
      </c>
      <c r="X849" s="11" t="e">
        <f t="shared" si="53"/>
        <v>#VALUE!</v>
      </c>
      <c r="Y849" s="11" t="e">
        <f t="shared" si="54"/>
        <v>#VALUE!</v>
      </c>
      <c r="Z849" s="11" t="e">
        <f t="shared" si="55"/>
        <v>#VALUE!</v>
      </c>
    </row>
    <row r="850" spans="1:26" ht="15.75" customHeight="1">
      <c r="A850" s="1">
        <v>848</v>
      </c>
      <c r="B850" s="1">
        <v>193398</v>
      </c>
      <c r="C850" s="1">
        <v>213772</v>
      </c>
      <c r="D850" s="1" t="s">
        <v>22</v>
      </c>
      <c r="E850" s="4">
        <v>43728.230380983798</v>
      </c>
      <c r="F850" s="4">
        <v>43728.897047650462</v>
      </c>
      <c r="G850" s="4">
        <v>43730.288957557874</v>
      </c>
      <c r="H850" s="4">
        <v>43731.397368518519</v>
      </c>
      <c r="I850" s="1" t="s">
        <v>23</v>
      </c>
      <c r="J850" s="4">
        <v>43911.968928622686</v>
      </c>
      <c r="K850" s="4">
        <v>43911.968930057868</v>
      </c>
      <c r="L850" s="1" t="s">
        <v>524</v>
      </c>
      <c r="M850" s="1" t="s">
        <v>366</v>
      </c>
      <c r="N850" s="1">
        <v>5</v>
      </c>
      <c r="O850" s="8" t="s">
        <v>21</v>
      </c>
      <c r="P850" s="1">
        <v>0</v>
      </c>
      <c r="Q850" s="1">
        <v>1832.94</v>
      </c>
      <c r="R850" s="1">
        <v>3</v>
      </c>
      <c r="S850" s="1" t="s">
        <v>35</v>
      </c>
      <c r="T850" s="1" t="s">
        <v>24</v>
      </c>
      <c r="U850" s="1" t="s">
        <v>32</v>
      </c>
      <c r="V850" s="1" t="s">
        <v>56</v>
      </c>
      <c r="W850" s="10">
        <f t="shared" si="52"/>
        <v>15.999999999941792</v>
      </c>
      <c r="X850" s="11">
        <f t="shared" si="53"/>
        <v>26.601863055489957</v>
      </c>
      <c r="Y850" s="11">
        <f t="shared" si="54"/>
        <v>49.405837777827401</v>
      </c>
      <c r="Z850" s="11">
        <f t="shared" si="55"/>
        <v>76.007700833317358</v>
      </c>
    </row>
    <row r="851" spans="1:26" ht="15.75" customHeight="1">
      <c r="A851" s="1">
        <v>849</v>
      </c>
      <c r="B851" s="1">
        <v>193401</v>
      </c>
      <c r="C851" s="1">
        <v>213775</v>
      </c>
      <c r="D851" s="1" t="s">
        <v>25</v>
      </c>
      <c r="E851" s="4">
        <v>43728.562176770836</v>
      </c>
      <c r="F851" s="4">
        <v>43728.7288434375</v>
      </c>
      <c r="G851" s="3" t="s">
        <v>21</v>
      </c>
      <c r="H851" s="3" t="s">
        <v>21</v>
      </c>
      <c r="I851" s="1" t="s">
        <v>95</v>
      </c>
      <c r="J851" s="4">
        <v>43729.616321527777</v>
      </c>
      <c r="K851" s="4">
        <v>43867.278385300924</v>
      </c>
      <c r="L851" s="1" t="s">
        <v>525</v>
      </c>
      <c r="M851" s="1" t="s">
        <v>299</v>
      </c>
      <c r="N851" s="1">
        <v>4</v>
      </c>
      <c r="O851" s="8" t="s">
        <v>21</v>
      </c>
      <c r="P851" s="1">
        <v>0</v>
      </c>
      <c r="Q851" s="1">
        <v>1492</v>
      </c>
      <c r="R851" s="1">
        <v>6</v>
      </c>
      <c r="S851" s="1" t="s">
        <v>35</v>
      </c>
      <c r="T851" s="1" t="s">
        <v>24</v>
      </c>
      <c r="U851" s="1" t="s">
        <v>32</v>
      </c>
      <c r="V851" s="1" t="s">
        <v>141</v>
      </c>
      <c r="W851" s="10">
        <f t="shared" si="52"/>
        <v>3.9999999999417923</v>
      </c>
      <c r="X851" s="11" t="e">
        <f t="shared" si="53"/>
        <v>#VALUE!</v>
      </c>
      <c r="Y851" s="11" t="e">
        <f t="shared" si="54"/>
        <v>#VALUE!</v>
      </c>
      <c r="Z851" s="11" t="e">
        <f t="shared" si="55"/>
        <v>#VALUE!</v>
      </c>
    </row>
    <row r="852" spans="1:26" ht="15.75" customHeight="1">
      <c r="A852" s="1">
        <v>850</v>
      </c>
      <c r="B852" s="1">
        <v>193562</v>
      </c>
      <c r="C852" s="1">
        <v>213938</v>
      </c>
      <c r="D852" s="1" t="s">
        <v>22</v>
      </c>
      <c r="E852" s="4">
        <v>43731.361311458335</v>
      </c>
      <c r="F852" s="4">
        <v>43731.527978124999</v>
      </c>
      <c r="G852" s="4">
        <v>43865.297669675929</v>
      </c>
      <c r="H852" s="4">
        <v>43865.391524502316</v>
      </c>
      <c r="I852" s="1" t="s">
        <v>23</v>
      </c>
      <c r="J852" s="4">
        <v>44045.96877728009</v>
      </c>
      <c r="K852" s="4">
        <v>44045.968780358795</v>
      </c>
      <c r="L852" s="1" t="s">
        <v>1071</v>
      </c>
      <c r="M852" s="1" t="s">
        <v>1039</v>
      </c>
      <c r="N852" s="1">
        <v>4</v>
      </c>
      <c r="O852" s="8" t="s">
        <v>21</v>
      </c>
      <c r="P852" s="1">
        <v>1</v>
      </c>
      <c r="Q852" s="1">
        <v>0</v>
      </c>
      <c r="R852" s="1">
        <v>5</v>
      </c>
      <c r="S852" s="1" t="s">
        <v>60</v>
      </c>
      <c r="T852" s="1" t="s">
        <v>691</v>
      </c>
      <c r="U852" s="1" t="s">
        <v>26</v>
      </c>
      <c r="V852" s="1" t="s">
        <v>56</v>
      </c>
      <c r="W852" s="10">
        <f t="shared" si="52"/>
        <v>3.9999999999417923</v>
      </c>
      <c r="X852" s="11">
        <f t="shared" si="53"/>
        <v>2.252515833301004</v>
      </c>
      <c r="Y852" s="11">
        <f t="shared" si="54"/>
        <v>3214.4725972222514</v>
      </c>
      <c r="Z852" s="11">
        <f t="shared" si="55"/>
        <v>3216.7251130555524</v>
      </c>
    </row>
    <row r="853" spans="1:26" ht="15.75" customHeight="1">
      <c r="A853" s="1">
        <v>851</v>
      </c>
      <c r="B853" s="1">
        <v>193565</v>
      </c>
      <c r="C853" s="1">
        <v>213941</v>
      </c>
      <c r="D853" s="1" t="s">
        <v>22</v>
      </c>
      <c r="E853" s="4">
        <v>43731.653366006947</v>
      </c>
      <c r="F853" s="4">
        <v>43732.653366006947</v>
      </c>
      <c r="G853" s="4">
        <v>43734.538710844907</v>
      </c>
      <c r="H853" s="4">
        <v>43734.590326192127</v>
      </c>
      <c r="I853" s="1" t="s">
        <v>23</v>
      </c>
      <c r="J853" s="4">
        <v>43914.968826273151</v>
      </c>
      <c r="K853" s="4">
        <v>43914.968827696757</v>
      </c>
      <c r="L853" s="1" t="s">
        <v>526</v>
      </c>
      <c r="M853" s="1" t="s">
        <v>323</v>
      </c>
      <c r="N853" s="1">
        <v>4</v>
      </c>
      <c r="O853" s="8" t="s">
        <v>21</v>
      </c>
      <c r="P853" s="1">
        <v>0</v>
      </c>
      <c r="Q853" s="1">
        <v>35.97054</v>
      </c>
      <c r="R853" s="1">
        <v>2</v>
      </c>
      <c r="S853" s="1" t="s">
        <v>35</v>
      </c>
      <c r="T853" s="1" t="s">
        <v>24</v>
      </c>
      <c r="U853" s="1" t="s">
        <v>32</v>
      </c>
      <c r="V853" s="1" t="s">
        <v>141</v>
      </c>
      <c r="W853" s="10">
        <f t="shared" si="52"/>
        <v>24</v>
      </c>
      <c r="X853" s="11">
        <f t="shared" si="53"/>
        <v>1.2387683332781307</v>
      </c>
      <c r="Y853" s="11">
        <f t="shared" si="54"/>
        <v>69.248276111029554</v>
      </c>
      <c r="Z853" s="11">
        <f t="shared" si="55"/>
        <v>70.487044444307685</v>
      </c>
    </row>
    <row r="854" spans="1:26" ht="15.75" customHeight="1">
      <c r="A854" s="1">
        <v>852</v>
      </c>
      <c r="B854" s="1">
        <v>193845</v>
      </c>
      <c r="C854" s="1">
        <v>214224</v>
      </c>
      <c r="D854" s="1" t="s">
        <v>22</v>
      </c>
      <c r="E854" s="4">
        <v>43736.229386921295</v>
      </c>
      <c r="F854" s="4">
        <v>43736.89605358796</v>
      </c>
      <c r="G854" s="4">
        <v>43743.297145983794</v>
      </c>
      <c r="H854" s="4">
        <v>43743.673867789352</v>
      </c>
      <c r="I854" s="1" t="s">
        <v>31</v>
      </c>
      <c r="J854" s="4">
        <v>43923.969003622682</v>
      </c>
      <c r="K854" s="4">
        <v>43923.969004895836</v>
      </c>
      <c r="L854" s="1" t="s">
        <v>989</v>
      </c>
      <c r="M854" s="1" t="s">
        <v>748</v>
      </c>
      <c r="N854" s="1">
        <v>0</v>
      </c>
      <c r="O854" s="8">
        <v>1123</v>
      </c>
      <c r="P854" s="1">
        <v>0</v>
      </c>
      <c r="Q854" s="1">
        <v>0</v>
      </c>
      <c r="R854" s="1">
        <v>3</v>
      </c>
      <c r="S854" s="1" t="s">
        <v>21</v>
      </c>
      <c r="T854" s="1" t="s">
        <v>691</v>
      </c>
      <c r="U854" s="1" t="s">
        <v>32</v>
      </c>
      <c r="V854" s="1" t="s">
        <v>21</v>
      </c>
      <c r="W854" s="10">
        <f t="shared" si="52"/>
        <v>15.999999999941792</v>
      </c>
      <c r="X854" s="11">
        <f t="shared" si="53"/>
        <v>9.0413233333965763</v>
      </c>
      <c r="Y854" s="11">
        <f t="shared" si="54"/>
        <v>169.62621749995742</v>
      </c>
      <c r="Z854" s="11">
        <f t="shared" si="55"/>
        <v>178.667540833354</v>
      </c>
    </row>
    <row r="855" spans="1:26" ht="15.75" customHeight="1">
      <c r="A855" s="1">
        <v>853</v>
      </c>
      <c r="B855" s="1">
        <v>193865</v>
      </c>
      <c r="C855" s="1">
        <v>214244</v>
      </c>
      <c r="D855" s="1" t="s">
        <v>22</v>
      </c>
      <c r="E855" s="4">
        <v>43736.574498113427</v>
      </c>
      <c r="F855" s="4">
        <v>43737.241164780091</v>
      </c>
      <c r="G855" s="4">
        <v>43765.699025231479</v>
      </c>
      <c r="H855" s="4">
        <v>43765.699221331015</v>
      </c>
      <c r="I855" s="1" t="s">
        <v>23</v>
      </c>
      <c r="J855" s="4">
        <v>43945.968839155095</v>
      </c>
      <c r="K855" s="4">
        <v>43945.968840590278</v>
      </c>
      <c r="L855" s="1" t="s">
        <v>527</v>
      </c>
      <c r="M855" s="1" t="s">
        <v>153</v>
      </c>
      <c r="N855" s="1">
        <v>3</v>
      </c>
      <c r="O855" s="8" t="s">
        <v>21</v>
      </c>
      <c r="P855" s="1">
        <v>0</v>
      </c>
      <c r="Q855" s="1">
        <v>0</v>
      </c>
      <c r="R855" s="1">
        <v>3</v>
      </c>
      <c r="S855" s="1" t="s">
        <v>21</v>
      </c>
      <c r="T855" s="1" t="s">
        <v>24</v>
      </c>
      <c r="U855" s="1" t="s">
        <v>32</v>
      </c>
      <c r="V855" s="1" t="s">
        <v>141</v>
      </c>
      <c r="W855" s="10">
        <f t="shared" si="52"/>
        <v>15.999999999941792</v>
      </c>
      <c r="X855" s="11">
        <f t="shared" si="53"/>
        <v>4.7063888632692397E-3</v>
      </c>
      <c r="Y855" s="11">
        <f t="shared" si="54"/>
        <v>698.98865083325654</v>
      </c>
      <c r="Z855" s="11">
        <f t="shared" si="55"/>
        <v>698.99335722211981</v>
      </c>
    </row>
    <row r="856" spans="1:26" ht="15.75" customHeight="1">
      <c r="A856" s="1">
        <v>854</v>
      </c>
      <c r="B856" s="1">
        <v>193866</v>
      </c>
      <c r="C856" s="1">
        <v>214245</v>
      </c>
      <c r="D856" s="1" t="s">
        <v>22</v>
      </c>
      <c r="E856" s="4">
        <v>43736.606537268519</v>
      </c>
      <c r="F856" s="4">
        <v>43737.939870601855</v>
      </c>
      <c r="G856" s="4">
        <v>43737.697440162039</v>
      </c>
      <c r="H856" s="4">
        <v>43737.699549849538</v>
      </c>
      <c r="I856" s="1" t="s">
        <v>23</v>
      </c>
      <c r="J856" s="4">
        <v>43917.969000960649</v>
      </c>
      <c r="K856" s="4">
        <v>43917.96900258102</v>
      </c>
      <c r="L856" s="1" t="s">
        <v>528</v>
      </c>
      <c r="M856" s="1" t="s">
        <v>297</v>
      </c>
      <c r="N856" s="1">
        <v>2</v>
      </c>
      <c r="O856" s="8" t="s">
        <v>21</v>
      </c>
      <c r="P856" s="1">
        <v>0</v>
      </c>
      <c r="Q856" s="1">
        <v>0</v>
      </c>
      <c r="R856" s="1">
        <v>1</v>
      </c>
      <c r="S856" s="1" t="s">
        <v>180</v>
      </c>
      <c r="T856" s="1" t="s">
        <v>24</v>
      </c>
      <c r="U856" s="1" t="s">
        <v>36</v>
      </c>
      <c r="V856" s="1" t="s">
        <v>56</v>
      </c>
      <c r="W856" s="10">
        <f t="shared" si="52"/>
        <v>32.000000000058208</v>
      </c>
      <c r="X856" s="11">
        <f t="shared" si="53"/>
        <v>5.0632499973289669E-2</v>
      </c>
      <c r="Y856" s="11">
        <f t="shared" si="54"/>
        <v>26.181669444486033</v>
      </c>
      <c r="Z856" s="11">
        <f t="shared" si="55"/>
        <v>26.232301944459323</v>
      </c>
    </row>
    <row r="857" spans="1:26" ht="15.75" customHeight="1">
      <c r="A857" s="1">
        <v>855</v>
      </c>
      <c r="B857" s="1">
        <v>193922</v>
      </c>
      <c r="C857" s="1">
        <v>214302</v>
      </c>
      <c r="D857" s="1" t="s">
        <v>22</v>
      </c>
      <c r="E857" s="4">
        <v>43737.232018668983</v>
      </c>
      <c r="F857" s="4">
        <v>43737.898685335647</v>
      </c>
      <c r="G857" s="4">
        <v>43743.351097222221</v>
      </c>
      <c r="H857" s="4">
        <v>43743.722218252318</v>
      </c>
      <c r="I857" s="1" t="s">
        <v>23</v>
      </c>
      <c r="J857" s="4">
        <v>43923.969013194444</v>
      </c>
      <c r="K857" s="4">
        <v>43923.969014467591</v>
      </c>
      <c r="L857" s="1" t="s">
        <v>1072</v>
      </c>
      <c r="M857" s="1" t="s">
        <v>1073</v>
      </c>
      <c r="N857" s="1">
        <v>3</v>
      </c>
      <c r="O857" s="8" t="s">
        <v>21</v>
      </c>
      <c r="P857" s="1">
        <v>0</v>
      </c>
      <c r="Q857" s="1">
        <v>0</v>
      </c>
      <c r="R857" s="1">
        <v>3</v>
      </c>
      <c r="S857" s="1" t="s">
        <v>21</v>
      </c>
      <c r="T857" s="1" t="s">
        <v>691</v>
      </c>
      <c r="U857" s="1" t="s">
        <v>36</v>
      </c>
      <c r="V857" s="1" t="s">
        <v>121</v>
      </c>
      <c r="W857" s="10">
        <f t="shared" si="52"/>
        <v>15.999999999941792</v>
      </c>
      <c r="X857" s="11">
        <f t="shared" si="53"/>
        <v>8.9069047223310918</v>
      </c>
      <c r="Y857" s="11">
        <f t="shared" si="54"/>
        <v>146.85788527771365</v>
      </c>
      <c r="Z857" s="11">
        <f t="shared" si="55"/>
        <v>155.76479000004474</v>
      </c>
    </row>
    <row r="858" spans="1:26" ht="15.75" customHeight="1">
      <c r="A858" s="1">
        <v>856</v>
      </c>
      <c r="B858" s="1">
        <v>194222</v>
      </c>
      <c r="C858" s="1">
        <v>214605</v>
      </c>
      <c r="D858" s="1" t="s">
        <v>22</v>
      </c>
      <c r="E858" s="4">
        <v>43741.267655324074</v>
      </c>
      <c r="F858" s="4">
        <v>43742.267655324074</v>
      </c>
      <c r="G858" s="4">
        <v>43751.652115972225</v>
      </c>
      <c r="H858" s="4">
        <v>43751.724813194443</v>
      </c>
      <c r="I858" s="1" t="s">
        <v>23</v>
      </c>
      <c r="J858" s="4">
        <v>43931.968879479165</v>
      </c>
      <c r="K858" s="4">
        <v>43931.9688809375</v>
      </c>
      <c r="L858" s="1" t="s">
        <v>529</v>
      </c>
      <c r="M858" s="1" t="s">
        <v>530</v>
      </c>
      <c r="N858" s="1">
        <v>6</v>
      </c>
      <c r="O858" s="8" t="s">
        <v>21</v>
      </c>
      <c r="P858" s="1">
        <v>8</v>
      </c>
      <c r="Q858" s="1">
        <v>9153.26</v>
      </c>
      <c r="R858" s="1">
        <v>2</v>
      </c>
      <c r="S858" s="1" t="s">
        <v>60</v>
      </c>
      <c r="T858" s="1" t="s">
        <v>24</v>
      </c>
      <c r="U858" s="1" t="s">
        <v>26</v>
      </c>
      <c r="V858" s="1" t="s">
        <v>56</v>
      </c>
      <c r="W858" s="10">
        <f t="shared" si="52"/>
        <v>24</v>
      </c>
      <c r="X858" s="11">
        <f t="shared" si="53"/>
        <v>1.7447333332384005</v>
      </c>
      <c r="Y858" s="11">
        <f t="shared" si="54"/>
        <v>249.22705555561697</v>
      </c>
      <c r="Z858" s="11">
        <f t="shared" si="55"/>
        <v>250.97178888885537</v>
      </c>
    </row>
    <row r="859" spans="1:26" ht="15.75" customHeight="1">
      <c r="A859" s="1">
        <v>857</v>
      </c>
      <c r="B859" s="1">
        <v>194340</v>
      </c>
      <c r="C859" s="1">
        <v>214724</v>
      </c>
      <c r="D859" s="1" t="s">
        <v>22</v>
      </c>
      <c r="E859" s="4">
        <v>43743.37319140046</v>
      </c>
      <c r="F859" s="4">
        <v>43744.37319140046</v>
      </c>
      <c r="G859" s="4">
        <v>43775.344924618053</v>
      </c>
      <c r="H859" s="4">
        <v>43775.361474074074</v>
      </c>
      <c r="I859" s="1" t="s">
        <v>23</v>
      </c>
      <c r="J859" s="4">
        <v>43955.968830983795</v>
      </c>
      <c r="K859" s="4">
        <v>43955.968832442129</v>
      </c>
      <c r="L859" s="1" t="s">
        <v>1074</v>
      </c>
      <c r="M859" s="1" t="s">
        <v>916</v>
      </c>
      <c r="N859" s="1">
        <v>3</v>
      </c>
      <c r="O859" s="8" t="s">
        <v>21</v>
      </c>
      <c r="P859" s="1">
        <v>0</v>
      </c>
      <c r="Q859" s="1">
        <v>0</v>
      </c>
      <c r="R859" s="1">
        <v>2</v>
      </c>
      <c r="S859" s="1" t="s">
        <v>60</v>
      </c>
      <c r="T859" s="1" t="s">
        <v>691</v>
      </c>
      <c r="U859" s="1" t="s">
        <v>26</v>
      </c>
      <c r="V859" s="1" t="s">
        <v>141</v>
      </c>
      <c r="W859" s="10">
        <f t="shared" si="52"/>
        <v>24</v>
      </c>
      <c r="X859" s="11">
        <f t="shared" si="53"/>
        <v>0.39718694449402392</v>
      </c>
      <c r="Y859" s="11">
        <f t="shared" si="54"/>
        <v>767.32159722223878</v>
      </c>
      <c r="Z859" s="11">
        <f t="shared" si="55"/>
        <v>767.7187841667328</v>
      </c>
    </row>
    <row r="860" spans="1:26" ht="15.75" customHeight="1">
      <c r="A860" s="1">
        <v>858</v>
      </c>
      <c r="B860" s="1">
        <v>194344</v>
      </c>
      <c r="C860" s="1">
        <v>214728</v>
      </c>
      <c r="D860" s="1" t="s">
        <v>22</v>
      </c>
      <c r="E860" s="4">
        <v>43744.220747766201</v>
      </c>
      <c r="F860" s="4">
        <v>43744.887414432873</v>
      </c>
      <c r="G860" s="4">
        <v>43746.734766354166</v>
      </c>
      <c r="H860" s="4">
        <v>43746.736240775463</v>
      </c>
      <c r="I860" s="1" t="s">
        <v>80</v>
      </c>
      <c r="J860" s="4">
        <v>43926.969070717591</v>
      </c>
      <c r="K860" s="4">
        <v>43926.969072337961</v>
      </c>
      <c r="L860" s="1" t="s">
        <v>531</v>
      </c>
      <c r="M860" s="1" t="s">
        <v>85</v>
      </c>
      <c r="N860" s="1">
        <v>3</v>
      </c>
      <c r="O860" s="8" t="s">
        <v>21</v>
      </c>
      <c r="P860" s="1">
        <v>0</v>
      </c>
      <c r="Q860" s="1">
        <v>0</v>
      </c>
      <c r="R860" s="1">
        <v>3</v>
      </c>
      <c r="S860" s="1" t="s">
        <v>83</v>
      </c>
      <c r="T860" s="1" t="s">
        <v>24</v>
      </c>
      <c r="U860" s="1" t="s">
        <v>32</v>
      </c>
      <c r="V860" s="1" t="s">
        <v>121</v>
      </c>
      <c r="W860" s="10">
        <f t="shared" si="52"/>
        <v>16.000000000116415</v>
      </c>
      <c r="X860" s="11">
        <f t="shared" si="53"/>
        <v>3.5386111121624708E-2</v>
      </c>
      <c r="Y860" s="11">
        <f t="shared" si="54"/>
        <v>60.336446111148689</v>
      </c>
      <c r="Z860" s="11">
        <f t="shared" si="55"/>
        <v>60.371832222270314</v>
      </c>
    </row>
    <row r="861" spans="1:26" ht="15.75" customHeight="1">
      <c r="A861" s="1">
        <v>859</v>
      </c>
      <c r="B861" s="1">
        <v>194403</v>
      </c>
      <c r="C861" s="1">
        <v>214787</v>
      </c>
      <c r="D861" s="1" t="s">
        <v>55</v>
      </c>
      <c r="E861" s="4">
        <v>43744.871611145834</v>
      </c>
      <c r="F861" s="4">
        <v>43745.538277812499</v>
      </c>
      <c r="G861" s="4">
        <v>43883.725436377317</v>
      </c>
      <c r="H861" s="4">
        <v>43884.304756979167</v>
      </c>
      <c r="I861" s="1" t="s">
        <v>23</v>
      </c>
      <c r="J861" s="4">
        <v>43884.304756979167</v>
      </c>
      <c r="K861" s="4">
        <v>43884.304756979167</v>
      </c>
      <c r="L861" s="1" t="s">
        <v>1075</v>
      </c>
      <c r="M861" s="1" t="s">
        <v>794</v>
      </c>
      <c r="N861" s="1">
        <v>5</v>
      </c>
      <c r="O861" s="8" t="s">
        <v>21</v>
      </c>
      <c r="P861" s="1">
        <v>0</v>
      </c>
      <c r="Q861" s="1">
        <v>995</v>
      </c>
      <c r="R861" s="1">
        <v>3</v>
      </c>
      <c r="S861" s="1" t="s">
        <v>21</v>
      </c>
      <c r="T861" s="1" t="s">
        <v>691</v>
      </c>
      <c r="U861" s="1" t="s">
        <v>32</v>
      </c>
      <c r="V861" s="1" t="s">
        <v>121</v>
      </c>
      <c r="W861" s="10">
        <f t="shared" si="52"/>
        <v>15.999999999941792</v>
      </c>
      <c r="X861" s="11">
        <f t="shared" si="53"/>
        <v>13.903694444394205</v>
      </c>
      <c r="Y861" s="11">
        <f t="shared" si="54"/>
        <v>3332.49180555559</v>
      </c>
      <c r="Z861" s="11">
        <f t="shared" si="55"/>
        <v>3346.3954999999842</v>
      </c>
    </row>
    <row r="862" spans="1:26" ht="15.75" customHeight="1">
      <c r="A862" s="1">
        <v>860</v>
      </c>
      <c r="B862" s="1">
        <v>194522</v>
      </c>
      <c r="C862" s="1">
        <v>214908</v>
      </c>
      <c r="D862" s="1" t="s">
        <v>22</v>
      </c>
      <c r="E862" s="4">
        <v>43746.595294409723</v>
      </c>
      <c r="F862" s="3" t="s">
        <v>21</v>
      </c>
      <c r="G862" s="4">
        <v>43814.674448726852</v>
      </c>
      <c r="H862" s="4">
        <v>43814.704144178242</v>
      </c>
      <c r="I862" s="1" t="s">
        <v>95</v>
      </c>
      <c r="J862" s="4">
        <v>43994.968836111111</v>
      </c>
      <c r="K862" s="4">
        <v>43994.968838078705</v>
      </c>
      <c r="L862" s="1" t="s">
        <v>1076</v>
      </c>
      <c r="M862" s="1" t="s">
        <v>34</v>
      </c>
      <c r="N862" s="1">
        <v>6</v>
      </c>
      <c r="O862" s="8" t="s">
        <v>21</v>
      </c>
      <c r="P862" s="1">
        <v>0</v>
      </c>
      <c r="Q862" s="1">
        <v>0</v>
      </c>
      <c r="R862" s="1" t="s">
        <v>21</v>
      </c>
      <c r="S862" s="1" t="s">
        <v>35</v>
      </c>
      <c r="T862" s="1" t="s">
        <v>691</v>
      </c>
      <c r="U862" s="1" t="s">
        <v>32</v>
      </c>
      <c r="V862" s="1" t="s">
        <v>56</v>
      </c>
      <c r="W862" s="10" t="e">
        <f t="shared" si="52"/>
        <v>#VALUE!</v>
      </c>
      <c r="X862" s="11">
        <f t="shared" si="53"/>
        <v>0.71269083337392658</v>
      </c>
      <c r="Y862" s="11">
        <f t="shared" si="54"/>
        <v>1633.8997036110959</v>
      </c>
      <c r="Z862" s="11">
        <f t="shared" si="55"/>
        <v>1634.6123944444698</v>
      </c>
    </row>
    <row r="863" spans="1:26" ht="15.75" customHeight="1">
      <c r="A863" s="1">
        <v>861</v>
      </c>
      <c r="B863" s="1">
        <v>194523</v>
      </c>
      <c r="C863" s="1">
        <v>214909</v>
      </c>
      <c r="D863" s="1" t="s">
        <v>22</v>
      </c>
      <c r="E863" s="4">
        <v>43746.622652002312</v>
      </c>
      <c r="F863" s="4">
        <v>43747.289318668983</v>
      </c>
      <c r="G863" s="4">
        <v>43772.60074927083</v>
      </c>
      <c r="H863" s="4">
        <v>43773.273183020836</v>
      </c>
      <c r="I863" s="1" t="s">
        <v>23</v>
      </c>
      <c r="J863" s="4">
        <v>43953.968826307871</v>
      </c>
      <c r="K863" s="4">
        <v>43953.968827928242</v>
      </c>
      <c r="L863" s="1" t="s">
        <v>532</v>
      </c>
      <c r="M863" s="1" t="s">
        <v>533</v>
      </c>
      <c r="N863" s="1">
        <v>4</v>
      </c>
      <c r="O863" s="8" t="s">
        <v>21</v>
      </c>
      <c r="P863" s="1">
        <v>0</v>
      </c>
      <c r="Q863" s="1">
        <v>1188</v>
      </c>
      <c r="R863" s="1">
        <v>3</v>
      </c>
      <c r="S863" s="1" t="s">
        <v>60</v>
      </c>
      <c r="T863" s="1" t="s">
        <v>24</v>
      </c>
      <c r="U863" s="1" t="s">
        <v>26</v>
      </c>
      <c r="V863" s="1" t="s">
        <v>56</v>
      </c>
      <c r="W863" s="10">
        <f t="shared" si="52"/>
        <v>16.000000000116415</v>
      </c>
      <c r="X863" s="11">
        <f t="shared" si="53"/>
        <v>16.138410000130534</v>
      </c>
      <c r="Y863" s="11">
        <f t="shared" si="54"/>
        <v>623.47433444444323</v>
      </c>
      <c r="Z863" s="11">
        <f t="shared" si="55"/>
        <v>639.61274444457376</v>
      </c>
    </row>
    <row r="864" spans="1:26" ht="15.75" customHeight="1">
      <c r="A864" s="1">
        <v>862</v>
      </c>
      <c r="B864" s="1">
        <v>194704</v>
      </c>
      <c r="C864" s="1">
        <v>215091</v>
      </c>
      <c r="D864" s="1" t="s">
        <v>22</v>
      </c>
      <c r="E864" s="4">
        <v>43749.29905952546</v>
      </c>
      <c r="F864" s="4">
        <v>43750.29905952546</v>
      </c>
      <c r="G864" s="4">
        <v>43751.64643306713</v>
      </c>
      <c r="H864" s="4">
        <v>43755.486031597226</v>
      </c>
      <c r="I864" s="1" t="s">
        <v>23</v>
      </c>
      <c r="J864" s="4">
        <v>43935.968815775464</v>
      </c>
      <c r="K864" s="4">
        <v>43935.968817442132</v>
      </c>
      <c r="L864" s="1" t="s">
        <v>534</v>
      </c>
      <c r="M864" s="1" t="s">
        <v>44</v>
      </c>
      <c r="N864" s="1">
        <v>2</v>
      </c>
      <c r="O864" s="8" t="s">
        <v>21</v>
      </c>
      <c r="P864" s="1">
        <v>8</v>
      </c>
      <c r="Q864" s="1">
        <v>0</v>
      </c>
      <c r="R864" s="1">
        <v>2</v>
      </c>
      <c r="S864" s="1" t="s">
        <v>42</v>
      </c>
      <c r="T864" s="1" t="s">
        <v>24</v>
      </c>
      <c r="U864" s="1" t="s">
        <v>26</v>
      </c>
      <c r="V864" s="1" t="s">
        <v>56</v>
      </c>
      <c r="W864" s="10">
        <f t="shared" si="52"/>
        <v>24</v>
      </c>
      <c r="X864" s="11">
        <f t="shared" si="53"/>
        <v>92.150364722299855</v>
      </c>
      <c r="Y864" s="11">
        <f t="shared" si="54"/>
        <v>56.336965000082273</v>
      </c>
      <c r="Z864" s="11">
        <f t="shared" si="55"/>
        <v>148.48732972238213</v>
      </c>
    </row>
    <row r="865" spans="1:26" ht="15.75" customHeight="1">
      <c r="A865" s="1">
        <v>863</v>
      </c>
      <c r="B865" s="1">
        <v>194988</v>
      </c>
      <c r="C865" s="1">
        <v>215378</v>
      </c>
      <c r="D865" s="1" t="s">
        <v>22</v>
      </c>
      <c r="E865" s="4">
        <v>43754.325078784721</v>
      </c>
      <c r="F865" s="4">
        <v>43754.991745451392</v>
      </c>
      <c r="G865" s="4">
        <v>43765.29671736111</v>
      </c>
      <c r="H865" s="4">
        <v>43765.386179629633</v>
      </c>
      <c r="I865" s="1" t="s">
        <v>23</v>
      </c>
      <c r="J865" s="4">
        <v>43945.96887488426</v>
      </c>
      <c r="K865" s="4">
        <v>43945.968876354164</v>
      </c>
      <c r="L865" s="1" t="s">
        <v>1077</v>
      </c>
      <c r="M865" s="1" t="s">
        <v>682</v>
      </c>
      <c r="N865" s="1">
        <v>4</v>
      </c>
      <c r="O865" s="8" t="s">
        <v>21</v>
      </c>
      <c r="P865" s="1">
        <v>0</v>
      </c>
      <c r="Q865" s="1">
        <v>563.79999999999995</v>
      </c>
      <c r="R865" s="1">
        <v>3</v>
      </c>
      <c r="S865" s="1" t="s">
        <v>35</v>
      </c>
      <c r="T865" s="1" t="s">
        <v>691</v>
      </c>
      <c r="U865" s="1" t="s">
        <v>32</v>
      </c>
      <c r="V865" s="1" t="s">
        <v>121</v>
      </c>
      <c r="W865" s="10">
        <f t="shared" si="52"/>
        <v>16.000000000116415</v>
      </c>
      <c r="X865" s="11">
        <f t="shared" si="53"/>
        <v>2.1470944445463829</v>
      </c>
      <c r="Y865" s="11">
        <f t="shared" si="54"/>
        <v>263.31932583334856</v>
      </c>
      <c r="Z865" s="11">
        <f t="shared" si="55"/>
        <v>265.46642027789494</v>
      </c>
    </row>
    <row r="866" spans="1:26" ht="15.75" customHeight="1">
      <c r="A866" s="1">
        <v>864</v>
      </c>
      <c r="B866" s="1">
        <v>194991</v>
      </c>
      <c r="C866" s="1">
        <v>215381</v>
      </c>
      <c r="D866" s="1" t="s">
        <v>22</v>
      </c>
      <c r="E866" s="4">
        <v>43754.399352858796</v>
      </c>
      <c r="F866" s="4">
        <v>43755.06601952546</v>
      </c>
      <c r="G866" s="4">
        <v>43757.734165706017</v>
      </c>
      <c r="H866" s="4">
        <v>43758.401579861114</v>
      </c>
      <c r="I866" s="1" t="s">
        <v>23</v>
      </c>
      <c r="J866" s="4">
        <v>43938.968847916665</v>
      </c>
      <c r="K866" s="4">
        <v>43938.968849386576</v>
      </c>
      <c r="L866" s="1" t="s">
        <v>535</v>
      </c>
      <c r="M866" s="1" t="s">
        <v>297</v>
      </c>
      <c r="N866" s="1">
        <v>3</v>
      </c>
      <c r="O866" s="8" t="s">
        <v>21</v>
      </c>
      <c r="P866" s="1">
        <v>0</v>
      </c>
      <c r="Q866" s="1">
        <v>1074.94</v>
      </c>
      <c r="R866" s="1">
        <v>3</v>
      </c>
      <c r="S866" s="1" t="s">
        <v>180</v>
      </c>
      <c r="T866" s="1" t="s">
        <v>24</v>
      </c>
      <c r="U866" s="1" t="s">
        <v>32</v>
      </c>
      <c r="V866" s="1" t="s">
        <v>56</v>
      </c>
      <c r="W866" s="10">
        <f t="shared" si="52"/>
        <v>15.999999999941792</v>
      </c>
      <c r="X866" s="11">
        <f t="shared" si="53"/>
        <v>16.017939722340088</v>
      </c>
      <c r="Y866" s="11">
        <f t="shared" si="54"/>
        <v>80.035508333297912</v>
      </c>
      <c r="Z866" s="11">
        <f t="shared" si="55"/>
        <v>96.053448055638</v>
      </c>
    </row>
    <row r="867" spans="1:26" ht="15.75" customHeight="1">
      <c r="A867" s="1">
        <v>865</v>
      </c>
      <c r="B867" s="1">
        <v>194994</v>
      </c>
      <c r="C867" s="1">
        <v>215384</v>
      </c>
      <c r="D867" s="1" t="s">
        <v>22</v>
      </c>
      <c r="E867" s="4">
        <v>43755.204825266206</v>
      </c>
      <c r="F867" s="4">
        <v>43756.204825266206</v>
      </c>
      <c r="G867" s="4">
        <v>43757.521221377312</v>
      </c>
      <c r="H867" s="4">
        <v>43757.524737615742</v>
      </c>
      <c r="I867" s="1" t="s">
        <v>23</v>
      </c>
      <c r="J867" s="4">
        <v>43937.968814201391</v>
      </c>
      <c r="K867" s="4">
        <v>43937.968815821761</v>
      </c>
      <c r="L867" s="1" t="s">
        <v>536</v>
      </c>
      <c r="M867" s="1" t="s">
        <v>132</v>
      </c>
      <c r="N867" s="1">
        <v>4</v>
      </c>
      <c r="O867" s="8" t="s">
        <v>21</v>
      </c>
      <c r="P867" s="1">
        <v>0</v>
      </c>
      <c r="Q867" s="1">
        <v>0</v>
      </c>
      <c r="R867" s="1">
        <v>2</v>
      </c>
      <c r="S867" s="1" t="s">
        <v>35</v>
      </c>
      <c r="T867" s="1" t="s">
        <v>24</v>
      </c>
      <c r="U867" s="1" t="s">
        <v>32</v>
      </c>
      <c r="V867" s="1" t="s">
        <v>56</v>
      </c>
      <c r="W867" s="10">
        <f t="shared" si="52"/>
        <v>24</v>
      </c>
      <c r="X867" s="11">
        <f t="shared" si="53"/>
        <v>8.4389722323976457E-2</v>
      </c>
      <c r="Y867" s="11">
        <f t="shared" si="54"/>
        <v>55.593506666540634</v>
      </c>
      <c r="Z867" s="11">
        <f t="shared" si="55"/>
        <v>55.67789638886461</v>
      </c>
    </row>
    <row r="868" spans="1:26" ht="15.75" customHeight="1">
      <c r="A868" s="1">
        <v>866</v>
      </c>
      <c r="B868" s="1">
        <v>195115</v>
      </c>
      <c r="C868" s="1">
        <v>215507</v>
      </c>
      <c r="D868" s="1" t="s">
        <v>22</v>
      </c>
      <c r="E868" s="4">
        <v>43756.525848263889</v>
      </c>
      <c r="F868" s="4">
        <v>43757.192514930553</v>
      </c>
      <c r="G868" s="4">
        <v>43757.522822766201</v>
      </c>
      <c r="H868" s="4">
        <v>43757.524822106483</v>
      </c>
      <c r="I868" s="1" t="s">
        <v>23</v>
      </c>
      <c r="J868" s="4">
        <v>43937.968823414354</v>
      </c>
      <c r="K868" s="4">
        <v>43937.968824849537</v>
      </c>
      <c r="L868" s="1" t="s">
        <v>537</v>
      </c>
      <c r="M868" s="1" t="s">
        <v>208</v>
      </c>
      <c r="N868" s="1">
        <v>4</v>
      </c>
      <c r="O868" s="8" t="s">
        <v>21</v>
      </c>
      <c r="P868" s="1">
        <v>0</v>
      </c>
      <c r="Q868" s="1">
        <v>5144.2275</v>
      </c>
      <c r="R868" s="1">
        <v>3</v>
      </c>
      <c r="S868" s="1" t="s">
        <v>47</v>
      </c>
      <c r="T868" s="1" t="s">
        <v>24</v>
      </c>
      <c r="U868" s="1" t="s">
        <v>32</v>
      </c>
      <c r="V868" s="1" t="s">
        <v>141</v>
      </c>
      <c r="W868" s="10">
        <f t="shared" si="52"/>
        <v>15.999999999941792</v>
      </c>
      <c r="X868" s="11">
        <f t="shared" si="53"/>
        <v>4.7984166769310832E-2</v>
      </c>
      <c r="Y868" s="11">
        <f t="shared" si="54"/>
        <v>23.927388055482879</v>
      </c>
      <c r="Z868" s="11">
        <f t="shared" si="55"/>
        <v>23.97537222225219</v>
      </c>
    </row>
    <row r="869" spans="1:26" ht="15.75" customHeight="1">
      <c r="A869" s="1">
        <v>867</v>
      </c>
      <c r="B869" s="1">
        <v>195411</v>
      </c>
      <c r="C869" s="1">
        <v>215806</v>
      </c>
      <c r="D869" s="1" t="s">
        <v>22</v>
      </c>
      <c r="E869" s="4">
        <v>43761.294466516207</v>
      </c>
      <c r="F869" s="4">
        <v>43762.294466516207</v>
      </c>
      <c r="G869" s="4">
        <v>43768.354218136577</v>
      </c>
      <c r="H869" s="4">
        <v>43768.403056516203</v>
      </c>
      <c r="I869" s="1" t="s">
        <v>23</v>
      </c>
      <c r="J869" s="4">
        <v>43948.968827002318</v>
      </c>
      <c r="K869" s="4">
        <v>43948.968828622688</v>
      </c>
      <c r="L869" s="1" t="s">
        <v>538</v>
      </c>
      <c r="M869" s="1" t="s">
        <v>539</v>
      </c>
      <c r="N869" s="1">
        <v>3</v>
      </c>
      <c r="O869" s="8" t="s">
        <v>21</v>
      </c>
      <c r="P869" s="1">
        <v>0</v>
      </c>
      <c r="Q869" s="1">
        <v>104.33</v>
      </c>
      <c r="R869" s="1">
        <v>2</v>
      </c>
      <c r="S869" s="1" t="s">
        <v>60</v>
      </c>
      <c r="T869" s="1" t="s">
        <v>24</v>
      </c>
      <c r="U869" s="1" t="s">
        <v>32</v>
      </c>
      <c r="V869" s="1" t="s">
        <v>141</v>
      </c>
      <c r="W869" s="10">
        <f t="shared" si="52"/>
        <v>24</v>
      </c>
      <c r="X869" s="11">
        <f t="shared" si="53"/>
        <v>1.1721211110125296</v>
      </c>
      <c r="Y869" s="11">
        <f t="shared" si="54"/>
        <v>169.43403888889588</v>
      </c>
      <c r="Z869" s="11">
        <f t="shared" si="55"/>
        <v>170.60615999990841</v>
      </c>
    </row>
    <row r="870" spans="1:26" ht="15.75" customHeight="1">
      <c r="A870" s="1">
        <v>868</v>
      </c>
      <c r="B870" s="1">
        <v>195412</v>
      </c>
      <c r="C870" s="1">
        <v>215807</v>
      </c>
      <c r="D870" s="1" t="s">
        <v>22</v>
      </c>
      <c r="E870" s="4">
        <v>43761.297678275463</v>
      </c>
      <c r="F870" s="4">
        <v>43762.297678275463</v>
      </c>
      <c r="G870" s="4">
        <v>43763.688736192133</v>
      </c>
      <c r="H870" s="4">
        <v>43763.73432797454</v>
      </c>
      <c r="I870" s="1" t="s">
        <v>23</v>
      </c>
      <c r="J870" s="4">
        <v>43943.968810104168</v>
      </c>
      <c r="K870" s="4">
        <v>43943.968811724539</v>
      </c>
      <c r="L870" s="1" t="s">
        <v>540</v>
      </c>
      <c r="M870" s="1" t="s">
        <v>540</v>
      </c>
      <c r="N870" s="1">
        <v>3</v>
      </c>
      <c r="O870" s="8" t="s">
        <v>21</v>
      </c>
      <c r="P870" s="1">
        <v>0</v>
      </c>
      <c r="Q870" s="1">
        <v>0</v>
      </c>
      <c r="R870" s="1">
        <v>2</v>
      </c>
      <c r="S870" s="1" t="s">
        <v>47</v>
      </c>
      <c r="T870" s="1" t="s">
        <v>24</v>
      </c>
      <c r="U870" s="1" t="s">
        <v>36</v>
      </c>
      <c r="V870" s="1" t="s">
        <v>121</v>
      </c>
      <c r="W870" s="10">
        <f t="shared" si="52"/>
        <v>24</v>
      </c>
      <c r="X870" s="11">
        <f t="shared" si="53"/>
        <v>1.0942027777782641</v>
      </c>
      <c r="Y870" s="11">
        <f t="shared" si="54"/>
        <v>57.385390000068583</v>
      </c>
      <c r="Z870" s="11">
        <f t="shared" si="55"/>
        <v>58.479592777846847</v>
      </c>
    </row>
    <row r="871" spans="1:26" ht="15.75" customHeight="1">
      <c r="A871" s="1">
        <v>869</v>
      </c>
      <c r="B871" s="1">
        <v>195413</v>
      </c>
      <c r="C871" s="1">
        <v>215808</v>
      </c>
      <c r="D871" s="1" t="s">
        <v>22</v>
      </c>
      <c r="E871" s="4">
        <v>43761.428744942132</v>
      </c>
      <c r="F871" s="4">
        <v>43761.595411608796</v>
      </c>
      <c r="G871" s="4">
        <v>43856.466465937498</v>
      </c>
      <c r="H871" s="4">
        <v>43856.556577002317</v>
      </c>
      <c r="I871" s="1" t="s">
        <v>23</v>
      </c>
      <c r="J871" s="4">
        <v>44036.968800381946</v>
      </c>
      <c r="K871" s="4">
        <v>44036.968802002317</v>
      </c>
      <c r="L871" s="1" t="s">
        <v>1078</v>
      </c>
      <c r="M871" s="1" t="s">
        <v>803</v>
      </c>
      <c r="N871" s="1">
        <v>3</v>
      </c>
      <c r="O871" s="8" t="s">
        <v>21</v>
      </c>
      <c r="P871" s="1">
        <v>0</v>
      </c>
      <c r="Q871" s="1">
        <v>1336.44</v>
      </c>
      <c r="R871" s="1">
        <v>5</v>
      </c>
      <c r="S871" s="1" t="s">
        <v>35</v>
      </c>
      <c r="T871" s="1" t="s">
        <v>691</v>
      </c>
      <c r="U871" s="1" t="s">
        <v>32</v>
      </c>
      <c r="V871" s="1" t="s">
        <v>56</v>
      </c>
      <c r="W871" s="10">
        <f t="shared" si="52"/>
        <v>3.9999999999417923</v>
      </c>
      <c r="X871" s="11">
        <f t="shared" si="53"/>
        <v>2.1626655556610785</v>
      </c>
      <c r="Y871" s="11">
        <f t="shared" si="54"/>
        <v>2280.9053038887796</v>
      </c>
      <c r="Z871" s="11">
        <f t="shared" si="55"/>
        <v>2283.0679694444407</v>
      </c>
    </row>
    <row r="872" spans="1:26" ht="15.75" customHeight="1">
      <c r="A872" s="1">
        <v>870</v>
      </c>
      <c r="B872" s="1">
        <v>195484</v>
      </c>
      <c r="C872" s="1">
        <v>215879</v>
      </c>
      <c r="D872" s="1" t="s">
        <v>22</v>
      </c>
      <c r="E872" s="4">
        <v>43762.72318202546</v>
      </c>
      <c r="F872" s="3" t="s">
        <v>21</v>
      </c>
      <c r="G872" s="4">
        <v>43763.687227974537</v>
      </c>
      <c r="H872" s="4">
        <v>43763.734199270832</v>
      </c>
      <c r="I872" s="1" t="s">
        <v>23</v>
      </c>
      <c r="J872" s="4">
        <v>43943.968828159719</v>
      </c>
      <c r="K872" s="4">
        <v>43943.968829398145</v>
      </c>
      <c r="L872" s="1" t="s">
        <v>541</v>
      </c>
      <c r="M872" s="1" t="s">
        <v>540</v>
      </c>
      <c r="N872" s="1">
        <v>3</v>
      </c>
      <c r="O872" s="8" t="s">
        <v>21</v>
      </c>
      <c r="P872" s="1">
        <v>0</v>
      </c>
      <c r="Q872" s="1">
        <v>89.74</v>
      </c>
      <c r="R872" s="1" t="s">
        <v>21</v>
      </c>
      <c r="S872" s="1" t="s">
        <v>47</v>
      </c>
      <c r="T872" s="1" t="s">
        <v>24</v>
      </c>
      <c r="U872" s="1" t="s">
        <v>36</v>
      </c>
      <c r="V872" s="1" t="s">
        <v>121</v>
      </c>
      <c r="W872" s="10" t="e">
        <f t="shared" si="52"/>
        <v>#VALUE!</v>
      </c>
      <c r="X872" s="11">
        <f t="shared" si="53"/>
        <v>1.1273111110785976</v>
      </c>
      <c r="Y872" s="11">
        <f t="shared" si="54"/>
        <v>23.137102777836844</v>
      </c>
      <c r="Z872" s="11">
        <f t="shared" si="55"/>
        <v>24.264413888915442</v>
      </c>
    </row>
    <row r="873" spans="1:26" ht="15.75" customHeight="1">
      <c r="A873" s="1">
        <v>871</v>
      </c>
      <c r="B873" s="1">
        <v>196155</v>
      </c>
      <c r="C873" s="1">
        <v>216557</v>
      </c>
      <c r="D873" s="1" t="s">
        <v>22</v>
      </c>
      <c r="E873" s="4">
        <v>43772.322656562501</v>
      </c>
      <c r="F873" s="4">
        <v>43772.989323229165</v>
      </c>
      <c r="G873" s="4">
        <v>43773.722929131945</v>
      </c>
      <c r="H873" s="4">
        <v>43774.495164618056</v>
      </c>
      <c r="I873" s="1" t="s">
        <v>23</v>
      </c>
      <c r="J873" s="4">
        <v>43954.968905821763</v>
      </c>
      <c r="K873" s="4">
        <v>43954.96890763889</v>
      </c>
      <c r="L873" s="1" t="s">
        <v>542</v>
      </c>
      <c r="M873" s="1" t="s">
        <v>153</v>
      </c>
      <c r="N873" s="1">
        <v>6</v>
      </c>
      <c r="O873" s="8" t="s">
        <v>21</v>
      </c>
      <c r="P873" s="1">
        <v>0</v>
      </c>
      <c r="Q873" s="1">
        <v>3469.41</v>
      </c>
      <c r="R873" s="1">
        <v>3</v>
      </c>
      <c r="S873" s="1" t="s">
        <v>21</v>
      </c>
      <c r="T873" s="1" t="s">
        <v>24</v>
      </c>
      <c r="U873" s="1" t="s">
        <v>32</v>
      </c>
      <c r="V873" s="1" t="s">
        <v>141</v>
      </c>
      <c r="W873" s="10">
        <f t="shared" ref="W873:W936" si="56">(F873-E873)*24</f>
        <v>15.999999999941792</v>
      </c>
      <c r="X873" s="11">
        <f t="shared" ref="X873:X936" si="57">(H873-G873)*24</f>
        <v>18.533651666657533</v>
      </c>
      <c r="Y873" s="11">
        <f t="shared" ref="Y873:Y936" si="58">(G873-E873)*24</f>
        <v>33.606541666667908</v>
      </c>
      <c r="Z873" s="11">
        <f t="shared" ref="Z873:Z936" si="59">(H873-E873)*24</f>
        <v>52.140193333325442</v>
      </c>
    </row>
    <row r="874" spans="1:26" ht="15.75" customHeight="1">
      <c r="A874" s="1">
        <v>872</v>
      </c>
      <c r="B874" s="1">
        <v>196363</v>
      </c>
      <c r="C874" s="1">
        <v>216767</v>
      </c>
      <c r="D874" s="1" t="s">
        <v>22</v>
      </c>
      <c r="E874" s="4">
        <v>43776.229322071762</v>
      </c>
      <c r="F874" s="3" t="s">
        <v>21</v>
      </c>
      <c r="G874" s="4">
        <v>43780.302694328704</v>
      </c>
      <c r="H874" s="4">
        <v>43780.323776238423</v>
      </c>
      <c r="I874" s="1" t="s">
        <v>31</v>
      </c>
      <c r="J874" s="4">
        <v>43960.96888857639</v>
      </c>
      <c r="K874" s="4">
        <v>43960.968890011573</v>
      </c>
      <c r="L874" s="1" t="s">
        <v>184</v>
      </c>
      <c r="M874" s="1" t="s">
        <v>34</v>
      </c>
      <c r="N874" s="1">
        <v>0</v>
      </c>
      <c r="O874" s="8">
        <v>10138</v>
      </c>
      <c r="P874" s="1">
        <v>0</v>
      </c>
      <c r="Q874" s="1">
        <v>0</v>
      </c>
      <c r="R874" s="1" t="s">
        <v>21</v>
      </c>
      <c r="S874" s="1" t="s">
        <v>35</v>
      </c>
      <c r="T874" s="1" t="s">
        <v>24</v>
      </c>
      <c r="U874" s="1" t="s">
        <v>26</v>
      </c>
      <c r="V874" s="1" t="s">
        <v>21</v>
      </c>
      <c r="W874" s="10" t="e">
        <f t="shared" si="56"/>
        <v>#VALUE!</v>
      </c>
      <c r="X874" s="11">
        <f t="shared" si="57"/>
        <v>0.50596583326114342</v>
      </c>
      <c r="Y874" s="11">
        <f t="shared" si="58"/>
        <v>97.760934166610241</v>
      </c>
      <c r="Z874" s="11">
        <f t="shared" si="59"/>
        <v>98.266899999871384</v>
      </c>
    </row>
    <row r="875" spans="1:26" ht="15.75" customHeight="1">
      <c r="A875" s="1">
        <v>873</v>
      </c>
      <c r="B875" s="1">
        <v>196415</v>
      </c>
      <c r="C875" s="1">
        <v>216820</v>
      </c>
      <c r="D875" s="1" t="s">
        <v>22</v>
      </c>
      <c r="E875" s="4">
        <v>43776.709530474538</v>
      </c>
      <c r="F875" s="4">
        <v>43777.376197141202</v>
      </c>
      <c r="G875" s="4">
        <v>43779.451625497684</v>
      </c>
      <c r="H875" s="4">
        <v>43779.530896643519</v>
      </c>
      <c r="I875" s="1" t="s">
        <v>23</v>
      </c>
      <c r="J875" s="4">
        <v>43959.968874074075</v>
      </c>
      <c r="K875" s="4">
        <v>43959.968875347222</v>
      </c>
      <c r="L875" s="1" t="s">
        <v>1079</v>
      </c>
      <c r="M875" s="1" t="s">
        <v>375</v>
      </c>
      <c r="N875" s="1">
        <v>3</v>
      </c>
      <c r="O875" s="8" t="s">
        <v>21</v>
      </c>
      <c r="P875" s="1">
        <v>0</v>
      </c>
      <c r="Q875" s="1">
        <v>0</v>
      </c>
      <c r="R875" s="1">
        <v>3</v>
      </c>
      <c r="S875" s="1" t="s">
        <v>764</v>
      </c>
      <c r="T875" s="1" t="s">
        <v>691</v>
      </c>
      <c r="U875" s="1" t="s">
        <v>36</v>
      </c>
      <c r="V875" s="1" t="s">
        <v>121</v>
      </c>
      <c r="W875" s="10">
        <f t="shared" si="56"/>
        <v>15.999999999941792</v>
      </c>
      <c r="X875" s="11">
        <f t="shared" si="57"/>
        <v>1.9025075000245124</v>
      </c>
      <c r="Y875" s="11">
        <f t="shared" si="58"/>
        <v>65.810280555509962</v>
      </c>
      <c r="Z875" s="11">
        <f t="shared" si="59"/>
        <v>67.712788055534475</v>
      </c>
    </row>
    <row r="876" spans="1:26" ht="15.75" customHeight="1">
      <c r="A876" s="1">
        <v>874</v>
      </c>
      <c r="B876" s="1">
        <v>196532</v>
      </c>
      <c r="C876" s="1">
        <v>216938</v>
      </c>
      <c r="D876" s="1" t="s">
        <v>22</v>
      </c>
      <c r="E876" s="4">
        <v>43778.342887118059</v>
      </c>
      <c r="F876" s="4">
        <v>43779.009553784723</v>
      </c>
      <c r="G876" s="4">
        <v>43781.283411770833</v>
      </c>
      <c r="H876" s="4">
        <v>43781.33121478009</v>
      </c>
      <c r="I876" s="1" t="s">
        <v>23</v>
      </c>
      <c r="J876" s="4">
        <v>43961.96886940972</v>
      </c>
      <c r="K876" s="4">
        <v>43961.968871030091</v>
      </c>
      <c r="L876" s="1" t="s">
        <v>543</v>
      </c>
      <c r="M876" s="1" t="s">
        <v>275</v>
      </c>
      <c r="N876" s="1">
        <v>3</v>
      </c>
      <c r="O876" s="8" t="s">
        <v>21</v>
      </c>
      <c r="P876" s="1">
        <v>4</v>
      </c>
      <c r="Q876" s="1">
        <v>0</v>
      </c>
      <c r="R876" s="1">
        <v>3</v>
      </c>
      <c r="S876" s="1" t="s">
        <v>60</v>
      </c>
      <c r="T876" s="1" t="s">
        <v>24</v>
      </c>
      <c r="U876" s="1" t="s">
        <v>26</v>
      </c>
      <c r="V876" s="1" t="s">
        <v>141</v>
      </c>
      <c r="W876" s="10">
        <f t="shared" si="56"/>
        <v>15.999999999941792</v>
      </c>
      <c r="X876" s="11">
        <f t="shared" si="57"/>
        <v>1.1472722221515141</v>
      </c>
      <c r="Y876" s="11">
        <f t="shared" si="58"/>
        <v>70.572591666597873</v>
      </c>
      <c r="Z876" s="11">
        <f t="shared" si="59"/>
        <v>71.719863888749387</v>
      </c>
    </row>
    <row r="877" spans="1:26" ht="15.75" customHeight="1">
      <c r="A877" s="1">
        <v>875</v>
      </c>
      <c r="B877" s="1">
        <v>196534</v>
      </c>
      <c r="C877" s="1">
        <v>216940</v>
      </c>
      <c r="D877" s="1" t="s">
        <v>22</v>
      </c>
      <c r="E877" s="4">
        <v>43778.363780868058</v>
      </c>
      <c r="F877" s="4">
        <v>43778.697114201386</v>
      </c>
      <c r="G877" s="4">
        <v>43781.733138773146</v>
      </c>
      <c r="H877" s="4">
        <v>43781.756536423614</v>
      </c>
      <c r="I877" s="1" t="s">
        <v>23</v>
      </c>
      <c r="J877" s="4">
        <v>43961.969302395832</v>
      </c>
      <c r="K877" s="4">
        <v>43961.969303819445</v>
      </c>
      <c r="L877" s="1" t="s">
        <v>615</v>
      </c>
      <c r="M877" s="1" t="s">
        <v>993</v>
      </c>
      <c r="N877" s="1">
        <v>6</v>
      </c>
      <c r="O877" s="8" t="s">
        <v>21</v>
      </c>
      <c r="P877" s="1">
        <v>10</v>
      </c>
      <c r="Q877" s="1">
        <v>489.46</v>
      </c>
      <c r="R877" s="1">
        <v>4</v>
      </c>
      <c r="S877" s="1" t="s">
        <v>21</v>
      </c>
      <c r="T877" s="1" t="s">
        <v>691</v>
      </c>
      <c r="U877" s="1" t="s">
        <v>32</v>
      </c>
      <c r="V877" s="1" t="s">
        <v>56</v>
      </c>
      <c r="W877" s="10">
        <f t="shared" si="56"/>
        <v>7.9999999998835847</v>
      </c>
      <c r="X877" s="11">
        <f t="shared" si="57"/>
        <v>0.56154361122753471</v>
      </c>
      <c r="Y877" s="11">
        <f t="shared" si="58"/>
        <v>80.864589722128585</v>
      </c>
      <c r="Z877" s="11">
        <f t="shared" si="59"/>
        <v>81.42613333335612</v>
      </c>
    </row>
    <row r="878" spans="1:26" ht="15.75" customHeight="1">
      <c r="A878" s="1">
        <v>876</v>
      </c>
      <c r="B878" s="1">
        <v>196535</v>
      </c>
      <c r="C878" s="1">
        <v>216941</v>
      </c>
      <c r="D878" s="1" t="s">
        <v>22</v>
      </c>
      <c r="E878" s="4">
        <v>43778.364350497686</v>
      </c>
      <c r="F878" s="4">
        <v>43778.697683831022</v>
      </c>
      <c r="G878" s="4">
        <v>43837.680896562502</v>
      </c>
      <c r="H878" s="4">
        <v>43837.749267743056</v>
      </c>
      <c r="I878" s="1" t="s">
        <v>23</v>
      </c>
      <c r="J878" s="4">
        <v>44017.96892353009</v>
      </c>
      <c r="K878" s="4">
        <v>44017.968925694448</v>
      </c>
      <c r="L878" s="1" t="s">
        <v>1080</v>
      </c>
      <c r="M878" s="1" t="s">
        <v>750</v>
      </c>
      <c r="N878" s="1">
        <v>6</v>
      </c>
      <c r="O878" s="8" t="s">
        <v>21</v>
      </c>
      <c r="P878" s="1">
        <v>12</v>
      </c>
      <c r="Q878" s="1">
        <v>1903.59</v>
      </c>
      <c r="R878" s="1">
        <v>4</v>
      </c>
      <c r="S878" s="1" t="s">
        <v>35</v>
      </c>
      <c r="T878" s="1" t="s">
        <v>691</v>
      </c>
      <c r="U878" s="1" t="s">
        <v>32</v>
      </c>
      <c r="V878" s="1" t="s">
        <v>56</v>
      </c>
      <c r="W878" s="10">
        <f t="shared" si="56"/>
        <v>8.0000000000582077</v>
      </c>
      <c r="X878" s="11">
        <f t="shared" si="57"/>
        <v>1.6409083332982846</v>
      </c>
      <c r="Y878" s="11">
        <f t="shared" si="58"/>
        <v>1423.5971055555856</v>
      </c>
      <c r="Z878" s="11">
        <f t="shared" si="59"/>
        <v>1425.2380138888839</v>
      </c>
    </row>
    <row r="879" spans="1:26" ht="15.75" customHeight="1">
      <c r="A879" s="1">
        <v>877</v>
      </c>
      <c r="B879" s="1">
        <v>196536</v>
      </c>
      <c r="C879" s="1">
        <v>216942</v>
      </c>
      <c r="D879" s="1" t="s">
        <v>22</v>
      </c>
      <c r="E879" s="4">
        <v>43778.36494255787</v>
      </c>
      <c r="F879" s="4">
        <v>43778.698275891205</v>
      </c>
      <c r="G879" s="4">
        <v>43780.523191550928</v>
      </c>
      <c r="H879" s="4">
        <v>43780.693467789351</v>
      </c>
      <c r="I879" s="1" t="s">
        <v>23</v>
      </c>
      <c r="J879" s="4">
        <v>43960.969026701387</v>
      </c>
      <c r="K879" s="4">
        <v>43960.969028125</v>
      </c>
      <c r="L879" s="1" t="s">
        <v>1081</v>
      </c>
      <c r="M879" s="1" t="s">
        <v>731</v>
      </c>
      <c r="N879" s="1">
        <v>8</v>
      </c>
      <c r="O879" s="8" t="s">
        <v>21</v>
      </c>
      <c r="P879" s="1">
        <v>0</v>
      </c>
      <c r="Q879" s="1">
        <v>1280.65563</v>
      </c>
      <c r="R879" s="1">
        <v>4</v>
      </c>
      <c r="S879" s="1" t="s">
        <v>35</v>
      </c>
      <c r="T879" s="1" t="s">
        <v>691</v>
      </c>
      <c r="U879" s="1" t="s">
        <v>32</v>
      </c>
      <c r="V879" s="1" t="s">
        <v>56</v>
      </c>
      <c r="W879" s="10">
        <f t="shared" si="56"/>
        <v>8.0000000000582077</v>
      </c>
      <c r="X879" s="11">
        <f t="shared" si="57"/>
        <v>4.086629722150974</v>
      </c>
      <c r="Y879" s="11">
        <f t="shared" si="58"/>
        <v>51.797975833411328</v>
      </c>
      <c r="Z879" s="11">
        <f t="shared" si="59"/>
        <v>55.884605555562302</v>
      </c>
    </row>
    <row r="880" spans="1:26" ht="15.75" customHeight="1">
      <c r="A880" s="1">
        <v>878</v>
      </c>
      <c r="B880" s="1">
        <v>196741</v>
      </c>
      <c r="C880" s="1">
        <v>217149</v>
      </c>
      <c r="D880" s="1" t="s">
        <v>22</v>
      </c>
      <c r="E880" s="4">
        <v>43782.229340821759</v>
      </c>
      <c r="F880" s="4">
        <v>43782.896007488423</v>
      </c>
      <c r="G880" s="4">
        <v>43785.327829201386</v>
      </c>
      <c r="H880" s="4">
        <v>43785.624427627314</v>
      </c>
      <c r="I880" s="1" t="s">
        <v>31</v>
      </c>
      <c r="J880" s="4">
        <v>43965.968877164349</v>
      </c>
      <c r="K880" s="4">
        <v>43965.968878437503</v>
      </c>
      <c r="L880" s="1" t="s">
        <v>851</v>
      </c>
      <c r="M880" s="1" t="s">
        <v>713</v>
      </c>
      <c r="N880" s="1">
        <v>0</v>
      </c>
      <c r="O880" s="8">
        <v>1041</v>
      </c>
      <c r="P880" s="1">
        <v>0</v>
      </c>
      <c r="Q880" s="1">
        <v>0</v>
      </c>
      <c r="R880" s="1">
        <v>3</v>
      </c>
      <c r="S880" s="1" t="s">
        <v>21</v>
      </c>
      <c r="T880" s="1" t="s">
        <v>691</v>
      </c>
      <c r="U880" s="1" t="s">
        <v>32</v>
      </c>
      <c r="V880" s="1" t="s">
        <v>21</v>
      </c>
      <c r="W880" s="10">
        <f t="shared" si="56"/>
        <v>15.999999999941792</v>
      </c>
      <c r="X880" s="11">
        <f t="shared" si="57"/>
        <v>7.1183622222742997</v>
      </c>
      <c r="Y880" s="11">
        <f t="shared" si="58"/>
        <v>74.363721111032646</v>
      </c>
      <c r="Z880" s="11">
        <f t="shared" si="59"/>
        <v>81.482083333306946</v>
      </c>
    </row>
    <row r="881" spans="1:26" ht="15.75" customHeight="1">
      <c r="A881" s="1">
        <v>879</v>
      </c>
      <c r="B881" s="1">
        <v>196775</v>
      </c>
      <c r="C881" s="1">
        <v>217183</v>
      </c>
      <c r="D881" s="1" t="s">
        <v>22</v>
      </c>
      <c r="E881" s="4">
        <v>43783.007990740742</v>
      </c>
      <c r="F881" s="4">
        <v>43783.674657407406</v>
      </c>
      <c r="G881" s="4">
        <v>43788.617105520832</v>
      </c>
      <c r="H881" s="4">
        <v>43788.669703819447</v>
      </c>
      <c r="I881" s="1" t="s">
        <v>23</v>
      </c>
      <c r="J881" s="4">
        <v>43968.969036956019</v>
      </c>
      <c r="K881" s="4">
        <v>43968.96903857639</v>
      </c>
      <c r="L881" s="1" t="s">
        <v>1082</v>
      </c>
      <c r="M881" s="1" t="s">
        <v>715</v>
      </c>
      <c r="N881" s="1">
        <v>6</v>
      </c>
      <c r="O881" s="8" t="s">
        <v>21</v>
      </c>
      <c r="P881" s="1">
        <v>0</v>
      </c>
      <c r="Q881" s="1">
        <v>0</v>
      </c>
      <c r="R881" s="1">
        <v>3</v>
      </c>
      <c r="S881" s="1" t="s">
        <v>35</v>
      </c>
      <c r="T881" s="1" t="s">
        <v>691</v>
      </c>
      <c r="U881" s="1" t="s">
        <v>32</v>
      </c>
      <c r="V881" s="1" t="s">
        <v>141</v>
      </c>
      <c r="W881" s="10">
        <f t="shared" si="56"/>
        <v>15.999999999941792</v>
      </c>
      <c r="X881" s="11">
        <f t="shared" si="57"/>
        <v>1.2623591667506844</v>
      </c>
      <c r="Y881" s="11">
        <f t="shared" si="58"/>
        <v>134.61875472217798</v>
      </c>
      <c r="Z881" s="11">
        <f t="shared" si="59"/>
        <v>135.88111388892867</v>
      </c>
    </row>
    <row r="882" spans="1:26" ht="15.75" customHeight="1">
      <c r="A882" s="1">
        <v>880</v>
      </c>
      <c r="B882" s="1">
        <v>196838</v>
      </c>
      <c r="C882" s="1">
        <v>217247</v>
      </c>
      <c r="D882" s="1" t="s">
        <v>22</v>
      </c>
      <c r="E882" s="4">
        <v>43783.312581863429</v>
      </c>
      <c r="F882" s="4">
        <v>43784.312581863429</v>
      </c>
      <c r="G882" s="4">
        <v>43784.308344409721</v>
      </c>
      <c r="H882" s="4">
        <v>43784.447709525462</v>
      </c>
      <c r="I882" s="1" t="s">
        <v>23</v>
      </c>
      <c r="J882" s="4">
        <v>43964.968861076391</v>
      </c>
      <c r="K882" s="4">
        <v>43964.968862499998</v>
      </c>
      <c r="L882" s="1" t="s">
        <v>544</v>
      </c>
      <c r="M882" s="1" t="s">
        <v>545</v>
      </c>
      <c r="N882" s="1">
        <v>4</v>
      </c>
      <c r="O882" s="8" t="s">
        <v>21</v>
      </c>
      <c r="P882" s="1">
        <v>2</v>
      </c>
      <c r="Q882" s="1">
        <v>0</v>
      </c>
      <c r="R882" s="1">
        <v>2</v>
      </c>
      <c r="S882" s="1" t="s">
        <v>60</v>
      </c>
      <c r="T882" s="1" t="s">
        <v>24</v>
      </c>
      <c r="U882" s="1" t="s">
        <v>26</v>
      </c>
      <c r="V882" s="1" t="s">
        <v>56</v>
      </c>
      <c r="W882" s="10">
        <f t="shared" si="56"/>
        <v>24</v>
      </c>
      <c r="X882" s="11">
        <f t="shared" si="57"/>
        <v>3.3447627777932212</v>
      </c>
      <c r="Y882" s="11">
        <f t="shared" si="58"/>
        <v>23.898301111010369</v>
      </c>
      <c r="Z882" s="11">
        <f t="shared" si="59"/>
        <v>27.24306388880359</v>
      </c>
    </row>
    <row r="883" spans="1:26" ht="15.75" customHeight="1">
      <c r="A883" s="1">
        <v>881</v>
      </c>
      <c r="B883" s="1">
        <v>196847</v>
      </c>
      <c r="C883" s="1">
        <v>217256</v>
      </c>
      <c r="D883" s="1" t="s">
        <v>22</v>
      </c>
      <c r="E883" s="4">
        <v>43783.518947604163</v>
      </c>
      <c r="F883" s="4">
        <v>43783.852280937499</v>
      </c>
      <c r="G883" s="4">
        <v>43844.661583298614</v>
      </c>
      <c r="H883" s="4">
        <v>43844.663690590278</v>
      </c>
      <c r="I883" s="1" t="s">
        <v>23</v>
      </c>
      <c r="J883" s="4">
        <v>44024.968800578703</v>
      </c>
      <c r="K883" s="4">
        <v>44024.968802581017</v>
      </c>
      <c r="L883" s="1" t="s">
        <v>546</v>
      </c>
      <c r="M883" s="1" t="s">
        <v>418</v>
      </c>
      <c r="N883" s="1">
        <v>3</v>
      </c>
      <c r="O883" s="8" t="s">
        <v>21</v>
      </c>
      <c r="P883" s="1">
        <v>0</v>
      </c>
      <c r="Q883" s="1">
        <v>11.28232</v>
      </c>
      <c r="R883" s="1">
        <v>4</v>
      </c>
      <c r="S883" s="1" t="s">
        <v>35</v>
      </c>
      <c r="T883" s="1" t="s">
        <v>24</v>
      </c>
      <c r="U883" s="1" t="s">
        <v>36</v>
      </c>
      <c r="V883" s="1" t="s">
        <v>56</v>
      </c>
      <c r="W883" s="10">
        <f t="shared" si="56"/>
        <v>8.0000000000582077</v>
      </c>
      <c r="X883" s="11">
        <f t="shared" si="57"/>
        <v>5.0574999942909926E-2</v>
      </c>
      <c r="Y883" s="11">
        <f t="shared" si="58"/>
        <v>1467.423256666807</v>
      </c>
      <c r="Z883" s="11">
        <f t="shared" si="59"/>
        <v>1467.4738316667499</v>
      </c>
    </row>
    <row r="884" spans="1:26" ht="15.75" customHeight="1">
      <c r="A884" s="1">
        <v>882</v>
      </c>
      <c r="B884" s="1">
        <v>197027</v>
      </c>
      <c r="C884" s="1">
        <v>217438</v>
      </c>
      <c r="D884" s="1" t="s">
        <v>22</v>
      </c>
      <c r="E884" s="4">
        <v>43786.477170138889</v>
      </c>
      <c r="F884" s="4">
        <v>43787.143836805553</v>
      </c>
      <c r="G884" s="4">
        <v>43787.296503437501</v>
      </c>
      <c r="H884" s="4">
        <v>43787.478344178242</v>
      </c>
      <c r="I884" s="1" t="s">
        <v>23</v>
      </c>
      <c r="J884" s="4">
        <v>43967.969001041667</v>
      </c>
      <c r="K884" s="4">
        <v>43967.969002511571</v>
      </c>
      <c r="L884" s="1" t="s">
        <v>1083</v>
      </c>
      <c r="M884" s="1" t="s">
        <v>126</v>
      </c>
      <c r="N884" s="1">
        <v>6</v>
      </c>
      <c r="O884" s="8" t="s">
        <v>21</v>
      </c>
      <c r="P884" s="1">
        <v>0</v>
      </c>
      <c r="Q884" s="1">
        <v>5938.7368900000001</v>
      </c>
      <c r="R884" s="1">
        <v>3</v>
      </c>
      <c r="S884" s="1" t="s">
        <v>83</v>
      </c>
      <c r="T884" s="1" t="s">
        <v>691</v>
      </c>
      <c r="U884" s="1" t="s">
        <v>32</v>
      </c>
      <c r="V884" s="1" t="s">
        <v>56</v>
      </c>
      <c r="W884" s="10">
        <f t="shared" si="56"/>
        <v>15.999999999941792</v>
      </c>
      <c r="X884" s="11">
        <f t="shared" si="57"/>
        <v>4.3641777777811512</v>
      </c>
      <c r="Y884" s="11">
        <f t="shared" si="58"/>
        <v>19.663999166688882</v>
      </c>
      <c r="Z884" s="11">
        <f t="shared" si="59"/>
        <v>24.028176944470033</v>
      </c>
    </row>
    <row r="885" spans="1:26" ht="15.75" customHeight="1">
      <c r="A885" s="1">
        <v>883</v>
      </c>
      <c r="B885" s="1">
        <v>197275</v>
      </c>
      <c r="C885" s="1">
        <v>217688</v>
      </c>
      <c r="D885" s="1" t="s">
        <v>55</v>
      </c>
      <c r="E885" s="4">
        <v>43790.464838344909</v>
      </c>
      <c r="F885" s="4">
        <v>43790.631505011574</v>
      </c>
      <c r="G885" s="4">
        <v>43871.287074733795</v>
      </c>
      <c r="H885" s="4">
        <v>43871.445122800927</v>
      </c>
      <c r="I885" s="1" t="s">
        <v>23</v>
      </c>
      <c r="J885" s="4">
        <v>43871.445122800927</v>
      </c>
      <c r="K885" s="4">
        <v>43872.72117488426</v>
      </c>
      <c r="L885" s="1" t="s">
        <v>547</v>
      </c>
      <c r="M885" s="1" t="s">
        <v>267</v>
      </c>
      <c r="N885" s="1">
        <v>4</v>
      </c>
      <c r="O885" s="8" t="s">
        <v>21</v>
      </c>
      <c r="P885" s="1">
        <v>0</v>
      </c>
      <c r="Q885" s="1">
        <v>2011.76333</v>
      </c>
      <c r="R885" s="1">
        <v>5</v>
      </c>
      <c r="S885" s="1" t="s">
        <v>35</v>
      </c>
      <c r="T885" s="1" t="s">
        <v>24</v>
      </c>
      <c r="U885" s="1" t="s">
        <v>32</v>
      </c>
      <c r="V885" s="1" t="s">
        <v>56</v>
      </c>
      <c r="W885" s="10">
        <f t="shared" si="56"/>
        <v>3.9999999999417923</v>
      </c>
      <c r="X885" s="11">
        <f t="shared" si="57"/>
        <v>3.7931536111864261</v>
      </c>
      <c r="Y885" s="11">
        <f t="shared" si="58"/>
        <v>1939.7336733332486</v>
      </c>
      <c r="Z885" s="11">
        <f t="shared" si="59"/>
        <v>1943.526826944435</v>
      </c>
    </row>
    <row r="886" spans="1:26" ht="15.75" customHeight="1">
      <c r="A886" s="1">
        <v>884</v>
      </c>
      <c r="B886" s="1">
        <v>197492</v>
      </c>
      <c r="C886" s="1">
        <v>217908</v>
      </c>
      <c r="D886" s="1" t="s">
        <v>22</v>
      </c>
      <c r="E886" s="4">
        <v>43794.675546724538</v>
      </c>
      <c r="F886" s="4">
        <v>43795.675546724538</v>
      </c>
      <c r="G886" s="4">
        <v>43802.618626504627</v>
      </c>
      <c r="H886" s="4">
        <v>43802.621138576389</v>
      </c>
      <c r="I886" s="1" t="s">
        <v>23</v>
      </c>
      <c r="J886" s="4">
        <v>43982.968983761573</v>
      </c>
      <c r="K886" s="4">
        <v>43982.968986307867</v>
      </c>
      <c r="L886" s="1" t="s">
        <v>1084</v>
      </c>
      <c r="M886" s="1" t="s">
        <v>1085</v>
      </c>
      <c r="N886" s="1">
        <v>3</v>
      </c>
      <c r="O886" s="8" t="s">
        <v>21</v>
      </c>
      <c r="P886" s="1">
        <v>0</v>
      </c>
      <c r="Q886" s="1">
        <v>17.776800000000001</v>
      </c>
      <c r="R886" s="1">
        <v>2</v>
      </c>
      <c r="S886" s="1" t="s">
        <v>35</v>
      </c>
      <c r="T886" s="1" t="s">
        <v>691</v>
      </c>
      <c r="U886" s="1" t="s">
        <v>32</v>
      </c>
      <c r="V886" s="1" t="s">
        <v>141</v>
      </c>
      <c r="W886" s="10">
        <f t="shared" si="56"/>
        <v>24</v>
      </c>
      <c r="X886" s="11">
        <f t="shared" si="57"/>
        <v>6.0289722285233438E-2</v>
      </c>
      <c r="Y886" s="11">
        <f t="shared" si="58"/>
        <v>190.6339147221297</v>
      </c>
      <c r="Z886" s="11">
        <f t="shared" si="59"/>
        <v>190.69420444441494</v>
      </c>
    </row>
    <row r="887" spans="1:26" ht="15.75" customHeight="1">
      <c r="A887" s="1">
        <v>885</v>
      </c>
      <c r="B887" s="1">
        <v>197549</v>
      </c>
      <c r="C887" s="1">
        <v>217965</v>
      </c>
      <c r="D887" s="1" t="s">
        <v>22</v>
      </c>
      <c r="E887" s="4">
        <v>43795.461879131944</v>
      </c>
      <c r="F887" s="3" t="s">
        <v>21</v>
      </c>
      <c r="G887" s="4">
        <v>43799.493938622683</v>
      </c>
      <c r="H887" s="4">
        <v>43799.581250810188</v>
      </c>
      <c r="I887" s="1" t="s">
        <v>23</v>
      </c>
      <c r="J887" s="4">
        <v>43979.968899618056</v>
      </c>
      <c r="K887" s="4">
        <v>43979.96890107639</v>
      </c>
      <c r="L887" s="1" t="s">
        <v>1086</v>
      </c>
      <c r="M887" s="1" t="s">
        <v>785</v>
      </c>
      <c r="N887" s="1">
        <v>3</v>
      </c>
      <c r="O887" s="8">
        <v>1158</v>
      </c>
      <c r="P887" s="1">
        <v>0</v>
      </c>
      <c r="Q887" s="1">
        <v>17.97</v>
      </c>
      <c r="R887" s="1" t="s">
        <v>21</v>
      </c>
      <c r="S887" s="1" t="s">
        <v>39</v>
      </c>
      <c r="T887" s="1" t="s">
        <v>691</v>
      </c>
      <c r="U887" s="1" t="s">
        <v>32</v>
      </c>
      <c r="V887" s="1" t="s">
        <v>56</v>
      </c>
      <c r="W887" s="10" t="e">
        <f t="shared" si="56"/>
        <v>#VALUE!</v>
      </c>
      <c r="X887" s="11">
        <f t="shared" si="57"/>
        <v>2.0954925001133233</v>
      </c>
      <c r="Y887" s="11">
        <f t="shared" si="58"/>
        <v>96.769427777733654</v>
      </c>
      <c r="Z887" s="11">
        <f t="shared" si="59"/>
        <v>98.864920277846977</v>
      </c>
    </row>
    <row r="888" spans="1:26" ht="15.75" customHeight="1">
      <c r="A888" s="1">
        <v>886</v>
      </c>
      <c r="B888" s="1">
        <v>197632</v>
      </c>
      <c r="C888" s="1">
        <v>218049</v>
      </c>
      <c r="D888" s="1" t="s">
        <v>22</v>
      </c>
      <c r="E888" s="4">
        <v>43797.229300497682</v>
      </c>
      <c r="F888" s="3" t="s">
        <v>21</v>
      </c>
      <c r="G888" s="4">
        <v>43798.445882442131</v>
      </c>
      <c r="H888" s="4">
        <v>43799.360847835647</v>
      </c>
      <c r="I888" s="1" t="s">
        <v>31</v>
      </c>
      <c r="J888" s="4">
        <v>43979.968825578704</v>
      </c>
      <c r="K888" s="4">
        <v>43979.968826851851</v>
      </c>
      <c r="L888" s="1" t="s">
        <v>71</v>
      </c>
      <c r="M888" s="1" t="s">
        <v>72</v>
      </c>
      <c r="N888" s="1">
        <v>0</v>
      </c>
      <c r="O888" s="8">
        <v>10122</v>
      </c>
      <c r="P888" s="1">
        <v>0</v>
      </c>
      <c r="Q888" s="1">
        <v>0</v>
      </c>
      <c r="R888" s="1" t="s">
        <v>21</v>
      </c>
      <c r="S888" s="1" t="s">
        <v>35</v>
      </c>
      <c r="T888" s="1" t="s">
        <v>24</v>
      </c>
      <c r="U888" s="1" t="s">
        <v>41</v>
      </c>
      <c r="V888" s="1" t="s">
        <v>121</v>
      </c>
      <c r="W888" s="10" t="e">
        <f t="shared" si="56"/>
        <v>#VALUE!</v>
      </c>
      <c r="X888" s="11">
        <f t="shared" si="57"/>
        <v>21.959169444395229</v>
      </c>
      <c r="Y888" s="11">
        <f t="shared" si="58"/>
        <v>29.197966666775756</v>
      </c>
      <c r="Z888" s="11">
        <f t="shared" si="59"/>
        <v>51.157136111170985</v>
      </c>
    </row>
    <row r="889" spans="1:26" ht="15.75" customHeight="1">
      <c r="A889" s="1">
        <v>887</v>
      </c>
      <c r="B889" s="1">
        <v>197676</v>
      </c>
      <c r="C889" s="1">
        <v>218093</v>
      </c>
      <c r="D889" s="1" t="s">
        <v>22</v>
      </c>
      <c r="E889" s="4">
        <v>43797.33018005787</v>
      </c>
      <c r="F889" s="4">
        <v>43798.33018005787</v>
      </c>
      <c r="G889" s="4">
        <v>43800.304458298611</v>
      </c>
      <c r="H889" s="4">
        <v>43801.302150543983</v>
      </c>
      <c r="I889" s="1" t="s">
        <v>23</v>
      </c>
      <c r="J889" s="4">
        <v>43981.968930555558</v>
      </c>
      <c r="K889" s="4">
        <v>43981.968932175929</v>
      </c>
      <c r="L889" s="1" t="s">
        <v>548</v>
      </c>
      <c r="M889" s="1" t="s">
        <v>297</v>
      </c>
      <c r="N889" s="1">
        <v>3</v>
      </c>
      <c r="O889" s="8" t="s">
        <v>21</v>
      </c>
      <c r="P889" s="1">
        <v>0</v>
      </c>
      <c r="Q889" s="1">
        <v>0</v>
      </c>
      <c r="R889" s="1">
        <v>2</v>
      </c>
      <c r="S889" s="1" t="s">
        <v>180</v>
      </c>
      <c r="T889" s="1" t="s">
        <v>24</v>
      </c>
      <c r="U889" s="1" t="s">
        <v>32</v>
      </c>
      <c r="V889" s="1" t="s">
        <v>121</v>
      </c>
      <c r="W889" s="10">
        <f t="shared" si="56"/>
        <v>24</v>
      </c>
      <c r="X889" s="11">
        <f t="shared" si="57"/>
        <v>23.944613888917957</v>
      </c>
      <c r="Y889" s="11">
        <f t="shared" si="58"/>
        <v>71.382677777786739</v>
      </c>
      <c r="Z889" s="11">
        <f t="shared" si="59"/>
        <v>95.327291666704696</v>
      </c>
    </row>
    <row r="890" spans="1:26" ht="15.75" customHeight="1">
      <c r="A890" s="1">
        <v>888</v>
      </c>
      <c r="B890" s="1">
        <v>197779</v>
      </c>
      <c r="C890" s="1">
        <v>218197</v>
      </c>
      <c r="D890" s="1" t="s">
        <v>55</v>
      </c>
      <c r="E890" s="4">
        <v>43799.489455474541</v>
      </c>
      <c r="F890" s="4">
        <v>43799.822788807869</v>
      </c>
      <c r="G890" s="4">
        <v>43877.622439583334</v>
      </c>
      <c r="H890" s="4">
        <v>43877.738013692127</v>
      </c>
      <c r="I890" s="1" t="s">
        <v>23</v>
      </c>
      <c r="J890" s="4">
        <v>43877.738013692127</v>
      </c>
      <c r="K890" s="4">
        <v>43877.73801385417</v>
      </c>
      <c r="L890" s="1" t="s">
        <v>549</v>
      </c>
      <c r="M890" s="1" t="s">
        <v>88</v>
      </c>
      <c r="N890" s="1">
        <v>3</v>
      </c>
      <c r="O890" s="8" t="s">
        <v>21</v>
      </c>
      <c r="P890" s="1">
        <v>2</v>
      </c>
      <c r="Q890" s="1">
        <v>0</v>
      </c>
      <c r="R890" s="1">
        <v>4</v>
      </c>
      <c r="S890" s="1" t="s">
        <v>47</v>
      </c>
      <c r="T890" s="1" t="s">
        <v>24</v>
      </c>
      <c r="U890" s="1" t="s">
        <v>36</v>
      </c>
      <c r="V890" s="1" t="s">
        <v>141</v>
      </c>
      <c r="W890" s="10">
        <f t="shared" si="56"/>
        <v>7.9999999998835847</v>
      </c>
      <c r="X890" s="11">
        <f t="shared" si="57"/>
        <v>2.7737786110374145</v>
      </c>
      <c r="Y890" s="11">
        <f t="shared" si="58"/>
        <v>1875.1916186110466</v>
      </c>
      <c r="Z890" s="11">
        <f t="shared" si="59"/>
        <v>1877.965397222084</v>
      </c>
    </row>
    <row r="891" spans="1:26" ht="15.75" customHeight="1">
      <c r="A891" s="1">
        <v>889</v>
      </c>
      <c r="B891" s="1">
        <v>197782</v>
      </c>
      <c r="C891" s="1">
        <v>218201</v>
      </c>
      <c r="D891" s="1" t="s">
        <v>22</v>
      </c>
      <c r="E891" s="4">
        <v>43799.711277395836</v>
      </c>
      <c r="F891" s="4">
        <v>43800.044610729165</v>
      </c>
      <c r="G891" s="4">
        <v>43866.483222106479</v>
      </c>
      <c r="H891" s="4">
        <v>43866.483346875</v>
      </c>
      <c r="I891" s="1" t="s">
        <v>23</v>
      </c>
      <c r="J891" s="4">
        <v>44046.968778668983</v>
      </c>
      <c r="K891" s="4">
        <v>44046.968780092589</v>
      </c>
      <c r="L891" s="1" t="s">
        <v>550</v>
      </c>
      <c r="M891" s="1" t="s">
        <v>551</v>
      </c>
      <c r="N891" s="1">
        <v>3</v>
      </c>
      <c r="O891" s="8" t="s">
        <v>21</v>
      </c>
      <c r="P891" s="1">
        <v>0</v>
      </c>
      <c r="Q891" s="1">
        <v>0</v>
      </c>
      <c r="R891" s="1">
        <v>4</v>
      </c>
      <c r="S891" s="1" t="s">
        <v>47</v>
      </c>
      <c r="T891" s="1" t="s">
        <v>24</v>
      </c>
      <c r="U891" s="1" t="s">
        <v>50</v>
      </c>
      <c r="V891" s="1" t="s">
        <v>121</v>
      </c>
      <c r="W891" s="10">
        <f t="shared" si="56"/>
        <v>7.9999999998835847</v>
      </c>
      <c r="X891" s="11">
        <f t="shared" si="57"/>
        <v>2.994444512296468E-3</v>
      </c>
      <c r="Y891" s="11">
        <f t="shared" si="58"/>
        <v>1602.5266730554285</v>
      </c>
      <c r="Z891" s="11">
        <f t="shared" si="59"/>
        <v>1602.5296674999408</v>
      </c>
    </row>
    <row r="892" spans="1:26" ht="15.75" customHeight="1">
      <c r="A892" s="1">
        <v>890</v>
      </c>
      <c r="B892" s="1">
        <v>197854</v>
      </c>
      <c r="C892" s="1">
        <v>218273</v>
      </c>
      <c r="D892" s="1" t="s">
        <v>22</v>
      </c>
      <c r="E892" s="4">
        <v>43800.299702812503</v>
      </c>
      <c r="F892" s="4">
        <v>43800.966369479167</v>
      </c>
      <c r="G892" s="4">
        <v>43802.357915127315</v>
      </c>
      <c r="H892" s="4">
        <v>43802.432269444442</v>
      </c>
      <c r="I892" s="1" t="s">
        <v>23</v>
      </c>
      <c r="J892" s="4">
        <v>43982.969015543982</v>
      </c>
      <c r="K892" s="4">
        <v>43982.969016817129</v>
      </c>
      <c r="L892" s="1" t="s">
        <v>1087</v>
      </c>
      <c r="M892" s="1" t="s">
        <v>986</v>
      </c>
      <c r="N892" s="1">
        <v>12</v>
      </c>
      <c r="O892" s="8" t="s">
        <v>21</v>
      </c>
      <c r="P892" s="1">
        <v>0</v>
      </c>
      <c r="Q892" s="1">
        <v>80.677499999999995</v>
      </c>
      <c r="R892" s="1">
        <v>3</v>
      </c>
      <c r="S892" s="1" t="s">
        <v>21</v>
      </c>
      <c r="T892" s="1" t="s">
        <v>691</v>
      </c>
      <c r="U892" s="1" t="s">
        <v>32</v>
      </c>
      <c r="V892" s="1" t="s">
        <v>141</v>
      </c>
      <c r="W892" s="10">
        <f t="shared" si="56"/>
        <v>15.999999999941792</v>
      </c>
      <c r="X892" s="11">
        <f t="shared" si="57"/>
        <v>1.7845036110375077</v>
      </c>
      <c r="Y892" s="11">
        <f t="shared" si="58"/>
        <v>49.397095555497799</v>
      </c>
      <c r="Z892" s="11">
        <f t="shared" si="59"/>
        <v>51.181599166535307</v>
      </c>
    </row>
    <row r="893" spans="1:26" ht="15.75" customHeight="1">
      <c r="A893" s="1">
        <v>891</v>
      </c>
      <c r="B893" s="1">
        <v>198030</v>
      </c>
      <c r="C893" s="1">
        <v>218451</v>
      </c>
      <c r="D893" s="1" t="s">
        <v>73</v>
      </c>
      <c r="E893" s="4">
        <v>43803.401425034725</v>
      </c>
      <c r="F893" s="4">
        <v>43804.401425034725</v>
      </c>
      <c r="G893" s="3" t="s">
        <v>21</v>
      </c>
      <c r="H893" s="3" t="s">
        <v>21</v>
      </c>
      <c r="I893" s="1" t="s">
        <v>23</v>
      </c>
      <c r="J893" s="4">
        <v>43814.442565590274</v>
      </c>
      <c r="K893" s="4">
        <v>43814.442566122685</v>
      </c>
      <c r="L893" s="1" t="s">
        <v>552</v>
      </c>
      <c r="M893" s="1" t="s">
        <v>82</v>
      </c>
      <c r="N893" s="1">
        <v>4</v>
      </c>
      <c r="O893" s="8" t="s">
        <v>21</v>
      </c>
      <c r="P893" s="1">
        <v>0</v>
      </c>
      <c r="Q893" s="1">
        <v>0</v>
      </c>
      <c r="R893" s="1">
        <v>2</v>
      </c>
      <c r="S893" s="1" t="s">
        <v>83</v>
      </c>
      <c r="T893" s="1" t="s">
        <v>24</v>
      </c>
      <c r="U893" s="1" t="s">
        <v>32</v>
      </c>
      <c r="V893" s="1" t="s">
        <v>141</v>
      </c>
      <c r="W893" s="10">
        <f t="shared" si="56"/>
        <v>24</v>
      </c>
      <c r="X893" s="11" t="e">
        <f t="shared" si="57"/>
        <v>#VALUE!</v>
      </c>
      <c r="Y893" s="11" t="e">
        <f t="shared" si="58"/>
        <v>#VALUE!</v>
      </c>
      <c r="Z893" s="11" t="e">
        <f t="shared" si="59"/>
        <v>#VALUE!</v>
      </c>
    </row>
    <row r="894" spans="1:26" ht="15.75" customHeight="1">
      <c r="A894" s="1">
        <v>892</v>
      </c>
      <c r="B894" s="1">
        <v>198389</v>
      </c>
      <c r="C894" s="1">
        <v>218814</v>
      </c>
      <c r="D894" s="1" t="s">
        <v>22</v>
      </c>
      <c r="E894" s="4">
        <v>43809.566432291664</v>
      </c>
      <c r="F894" s="4">
        <v>43809.899765624999</v>
      </c>
      <c r="G894" s="4">
        <v>43852.427728738425</v>
      </c>
      <c r="H894" s="4">
        <v>43852.434155983799</v>
      </c>
      <c r="I894" s="1" t="s">
        <v>23</v>
      </c>
      <c r="J894" s="4">
        <v>44032.968799189817</v>
      </c>
      <c r="K894" s="4">
        <v>44032.968800659721</v>
      </c>
      <c r="L894" s="1" t="s">
        <v>1088</v>
      </c>
      <c r="M894" s="1" t="s">
        <v>1089</v>
      </c>
      <c r="N894" s="1">
        <v>3</v>
      </c>
      <c r="O894" s="8" t="s">
        <v>21</v>
      </c>
      <c r="P894" s="1">
        <v>3</v>
      </c>
      <c r="Q894" s="1">
        <v>0</v>
      </c>
      <c r="R894" s="1">
        <v>4</v>
      </c>
      <c r="S894" s="1" t="s">
        <v>21</v>
      </c>
      <c r="T894" s="1" t="s">
        <v>691</v>
      </c>
      <c r="U894" s="1" t="s">
        <v>32</v>
      </c>
      <c r="V894" s="1" t="s">
        <v>121</v>
      </c>
      <c r="W894" s="10">
        <f t="shared" si="56"/>
        <v>8.0000000000582077</v>
      </c>
      <c r="X894" s="11">
        <f t="shared" si="57"/>
        <v>0.15425388899166137</v>
      </c>
      <c r="Y894" s="11">
        <f t="shared" si="58"/>
        <v>1028.6711147222668</v>
      </c>
      <c r="Z894" s="11">
        <f t="shared" si="59"/>
        <v>1028.8253686112585</v>
      </c>
    </row>
    <row r="895" spans="1:26" ht="15.75" customHeight="1">
      <c r="A895" s="1">
        <v>893</v>
      </c>
      <c r="B895" s="1">
        <v>198632</v>
      </c>
      <c r="C895" s="1">
        <v>219059</v>
      </c>
      <c r="D895" s="1" t="s">
        <v>22</v>
      </c>
      <c r="E895" s="4">
        <v>43813.412663310184</v>
      </c>
      <c r="F895" s="3" t="s">
        <v>21</v>
      </c>
      <c r="G895" s="4">
        <v>43821.299578275466</v>
      </c>
      <c r="H895" s="4">
        <v>43821.310549918984</v>
      </c>
      <c r="I895" s="1" t="s">
        <v>23</v>
      </c>
      <c r="J895" s="4">
        <v>44001.968874652775</v>
      </c>
      <c r="K895" s="4">
        <v>44001.968875925922</v>
      </c>
      <c r="L895" s="1" t="s">
        <v>1090</v>
      </c>
      <c r="M895" s="1" t="s">
        <v>705</v>
      </c>
      <c r="N895" s="1">
        <v>4</v>
      </c>
      <c r="O895" s="8" t="s">
        <v>21</v>
      </c>
      <c r="P895" s="1">
        <v>0</v>
      </c>
      <c r="Q895" s="1">
        <v>0</v>
      </c>
      <c r="R895" s="1" t="s">
        <v>21</v>
      </c>
      <c r="S895" s="1" t="s">
        <v>47</v>
      </c>
      <c r="T895" s="1" t="s">
        <v>691</v>
      </c>
      <c r="U895" s="1" t="s">
        <v>36</v>
      </c>
      <c r="V895" s="1" t="s">
        <v>121</v>
      </c>
      <c r="W895" s="10" t="e">
        <f t="shared" si="56"/>
        <v>#VALUE!</v>
      </c>
      <c r="X895" s="11">
        <f t="shared" si="57"/>
        <v>0.26331944443518296</v>
      </c>
      <c r="Y895" s="11">
        <f t="shared" si="58"/>
        <v>189.28595916676568</v>
      </c>
      <c r="Z895" s="11">
        <f t="shared" si="59"/>
        <v>189.54927861120086</v>
      </c>
    </row>
    <row r="896" spans="1:26" ht="15.75" customHeight="1">
      <c r="A896" s="1">
        <v>894</v>
      </c>
      <c r="B896" s="1">
        <v>198715</v>
      </c>
      <c r="C896" s="1">
        <v>219143</v>
      </c>
      <c r="D896" s="1" t="s">
        <v>22</v>
      </c>
      <c r="E896" s="4">
        <v>43815.229333912037</v>
      </c>
      <c r="F896" s="4">
        <v>43815.896000578701</v>
      </c>
      <c r="G896" s="4">
        <v>43827.303752511572</v>
      </c>
      <c r="H896" s="4">
        <v>43827.303854166668</v>
      </c>
      <c r="I896" s="1" t="s">
        <v>31</v>
      </c>
      <c r="J896" s="4">
        <v>44007.968842708331</v>
      </c>
      <c r="K896" s="4">
        <v>44007.968844131945</v>
      </c>
      <c r="L896" s="1" t="s">
        <v>851</v>
      </c>
      <c r="M896" s="1" t="s">
        <v>713</v>
      </c>
      <c r="N896" s="1">
        <v>0</v>
      </c>
      <c r="O896" s="8">
        <v>1041</v>
      </c>
      <c r="P896" s="1">
        <v>0</v>
      </c>
      <c r="Q896" s="1">
        <v>0</v>
      </c>
      <c r="R896" s="1">
        <v>3</v>
      </c>
      <c r="S896" s="1" t="s">
        <v>21</v>
      </c>
      <c r="T896" s="1" t="s">
        <v>691</v>
      </c>
      <c r="U896" s="1" t="s">
        <v>32</v>
      </c>
      <c r="V896" s="1" t="s">
        <v>21</v>
      </c>
      <c r="W896" s="10">
        <f t="shared" si="56"/>
        <v>15.999999999941792</v>
      </c>
      <c r="X896" s="11">
        <f t="shared" si="57"/>
        <v>2.4397223023697734E-3</v>
      </c>
      <c r="Y896" s="11">
        <f t="shared" si="58"/>
        <v>289.78604638885008</v>
      </c>
      <c r="Z896" s="11">
        <f t="shared" si="59"/>
        <v>289.78848611115245</v>
      </c>
    </row>
    <row r="897" spans="1:26" ht="15.75" customHeight="1">
      <c r="A897" s="1">
        <v>895</v>
      </c>
      <c r="B897" s="1">
        <v>198906</v>
      </c>
      <c r="C897" s="1">
        <v>219336</v>
      </c>
      <c r="D897" s="1" t="s">
        <v>22</v>
      </c>
      <c r="E897" s="4">
        <v>43818.478630092592</v>
      </c>
      <c r="F897" s="3" t="s">
        <v>21</v>
      </c>
      <c r="G897" s="4">
        <v>43822.416966203702</v>
      </c>
      <c r="H897" s="4">
        <v>43822.430153703703</v>
      </c>
      <c r="I897" s="1" t="s">
        <v>23</v>
      </c>
      <c r="J897" s="4">
        <v>44002.968961226848</v>
      </c>
      <c r="K897" s="4">
        <v>44002.968962696759</v>
      </c>
      <c r="L897" s="1" t="s">
        <v>1091</v>
      </c>
      <c r="M897" s="1" t="s">
        <v>856</v>
      </c>
      <c r="N897" s="1">
        <v>2</v>
      </c>
      <c r="O897" s="8" t="s">
        <v>21</v>
      </c>
      <c r="P897" s="1">
        <v>0</v>
      </c>
      <c r="Q897" s="1">
        <v>75.98</v>
      </c>
      <c r="R897" s="1" t="s">
        <v>21</v>
      </c>
      <c r="S897" s="1" t="s">
        <v>83</v>
      </c>
      <c r="T897" s="1" t="s">
        <v>691</v>
      </c>
      <c r="U897" s="1" t="s">
        <v>32</v>
      </c>
      <c r="V897" s="1" t="s">
        <v>121</v>
      </c>
      <c r="W897" s="10" t="e">
        <f t="shared" si="56"/>
        <v>#VALUE!</v>
      </c>
      <c r="X897" s="11">
        <f t="shared" si="57"/>
        <v>0.31650000001536682</v>
      </c>
      <c r="Y897" s="11">
        <f t="shared" si="58"/>
        <v>94.520066666649655</v>
      </c>
      <c r="Z897" s="11">
        <f t="shared" si="59"/>
        <v>94.836566666665021</v>
      </c>
    </row>
    <row r="898" spans="1:26" ht="15.75" customHeight="1">
      <c r="A898" s="1">
        <v>896</v>
      </c>
      <c r="B898" s="1">
        <v>198965</v>
      </c>
      <c r="C898" s="1">
        <v>219395</v>
      </c>
      <c r="D898" s="1" t="s">
        <v>25</v>
      </c>
      <c r="E898" s="4">
        <v>43819.501140127315</v>
      </c>
      <c r="F898" s="4">
        <v>43819.834473460651</v>
      </c>
      <c r="G898" s="3" t="s">
        <v>21</v>
      </c>
      <c r="H898" s="3" t="s">
        <v>21</v>
      </c>
      <c r="I898" s="1" t="s">
        <v>23</v>
      </c>
      <c r="J898" s="4">
        <v>43820.411786608798</v>
      </c>
      <c r="K898" s="4">
        <v>43912.7145431713</v>
      </c>
      <c r="L898" s="1" t="s">
        <v>1092</v>
      </c>
      <c r="M898" s="1" t="s">
        <v>1073</v>
      </c>
      <c r="N898" s="1">
        <v>8</v>
      </c>
      <c r="O898" s="8" t="s">
        <v>21</v>
      </c>
      <c r="P898" s="1">
        <v>0</v>
      </c>
      <c r="Q898" s="1">
        <v>0</v>
      </c>
      <c r="R898" s="1">
        <v>4</v>
      </c>
      <c r="S898" s="1" t="s">
        <v>21</v>
      </c>
      <c r="T898" s="1" t="s">
        <v>691</v>
      </c>
      <c r="U898" s="1" t="s">
        <v>30</v>
      </c>
      <c r="V898" s="1" t="s">
        <v>56</v>
      </c>
      <c r="W898" s="10">
        <f t="shared" si="56"/>
        <v>8.0000000000582077</v>
      </c>
      <c r="X898" s="11" t="e">
        <f t="shared" si="57"/>
        <v>#VALUE!</v>
      </c>
      <c r="Y898" s="11" t="e">
        <f t="shared" si="58"/>
        <v>#VALUE!</v>
      </c>
      <c r="Z898" s="11" t="e">
        <f t="shared" si="59"/>
        <v>#VALUE!</v>
      </c>
    </row>
    <row r="899" spans="1:26" ht="15.75" customHeight="1">
      <c r="A899" s="1">
        <v>897</v>
      </c>
      <c r="B899" s="1">
        <v>199124</v>
      </c>
      <c r="C899" s="1">
        <v>219556</v>
      </c>
      <c r="D899" s="1" t="s">
        <v>73</v>
      </c>
      <c r="E899" s="4">
        <v>43822.981526423609</v>
      </c>
      <c r="F899" s="4">
        <v>43823.648193090281</v>
      </c>
      <c r="G899" s="3" t="s">
        <v>21</v>
      </c>
      <c r="H899" s="3" t="s">
        <v>21</v>
      </c>
      <c r="I899" s="1" t="s">
        <v>23</v>
      </c>
      <c r="J899" s="4">
        <v>43825.669158993056</v>
      </c>
      <c r="K899" s="4">
        <v>43825.669159722223</v>
      </c>
      <c r="L899" s="1" t="s">
        <v>553</v>
      </c>
      <c r="M899" s="1" t="s">
        <v>100</v>
      </c>
      <c r="N899" s="1">
        <v>0</v>
      </c>
      <c r="O899" s="8" t="s">
        <v>21</v>
      </c>
      <c r="P899" s="1">
        <v>0</v>
      </c>
      <c r="Q899" s="1">
        <v>0</v>
      </c>
      <c r="R899" s="1">
        <v>3</v>
      </c>
      <c r="S899" s="1" t="s">
        <v>39</v>
      </c>
      <c r="T899" s="1" t="s">
        <v>24</v>
      </c>
      <c r="U899" s="1" t="s">
        <v>21</v>
      </c>
      <c r="V899" s="1" t="s">
        <v>121</v>
      </c>
      <c r="W899" s="10">
        <f t="shared" si="56"/>
        <v>16.000000000116415</v>
      </c>
      <c r="X899" s="11" t="e">
        <f t="shared" si="57"/>
        <v>#VALUE!</v>
      </c>
      <c r="Y899" s="11" t="e">
        <f t="shared" si="58"/>
        <v>#VALUE!</v>
      </c>
      <c r="Z899" s="11" t="e">
        <f t="shared" si="59"/>
        <v>#VALUE!</v>
      </c>
    </row>
    <row r="900" spans="1:26" ht="15.75" customHeight="1">
      <c r="A900" s="1">
        <v>898</v>
      </c>
      <c r="B900" s="1">
        <v>199236</v>
      </c>
      <c r="C900" s="1">
        <v>219669</v>
      </c>
      <c r="D900" s="1" t="s">
        <v>22</v>
      </c>
      <c r="E900" s="4">
        <v>43824.546909293982</v>
      </c>
      <c r="F900" s="4">
        <v>43825.213575960646</v>
      </c>
      <c r="G900" s="4">
        <v>43826.678948958332</v>
      </c>
      <c r="H900" s="4">
        <v>43826.702253819443</v>
      </c>
      <c r="I900" s="1" t="s">
        <v>23</v>
      </c>
      <c r="J900" s="4">
        <v>44006.968826238422</v>
      </c>
      <c r="K900" s="4">
        <v>44006.968827662036</v>
      </c>
      <c r="L900" s="1" t="s">
        <v>1093</v>
      </c>
      <c r="M900" s="1" t="s">
        <v>813</v>
      </c>
      <c r="N900" s="1">
        <v>6</v>
      </c>
      <c r="O900" s="8" t="s">
        <v>21</v>
      </c>
      <c r="P900" s="1">
        <v>0</v>
      </c>
      <c r="Q900" s="1">
        <v>209.23554999999999</v>
      </c>
      <c r="R900" s="1">
        <v>3</v>
      </c>
      <c r="S900" s="1" t="s">
        <v>83</v>
      </c>
      <c r="T900" s="1" t="s">
        <v>691</v>
      </c>
      <c r="U900" s="1" t="s">
        <v>32</v>
      </c>
      <c r="V900" s="1" t="s">
        <v>121</v>
      </c>
      <c r="W900" s="10">
        <f t="shared" si="56"/>
        <v>15.999999999941792</v>
      </c>
      <c r="X900" s="11">
        <f t="shared" si="57"/>
        <v>0.55931666668038815</v>
      </c>
      <c r="Y900" s="11">
        <f t="shared" si="58"/>
        <v>51.168951944389846</v>
      </c>
      <c r="Z900" s="11">
        <f t="shared" si="59"/>
        <v>51.728268611070234</v>
      </c>
    </row>
    <row r="901" spans="1:26" ht="15.75" customHeight="1">
      <c r="A901" s="1">
        <v>899</v>
      </c>
      <c r="B901" s="1">
        <v>199383</v>
      </c>
      <c r="C901" s="1">
        <v>219818</v>
      </c>
      <c r="D901" s="1" t="s">
        <v>22</v>
      </c>
      <c r="E901" s="4">
        <v>43827.22938271991</v>
      </c>
      <c r="F901" s="4">
        <v>43827.896049386574</v>
      </c>
      <c r="G901" s="4">
        <v>43841.329317476855</v>
      </c>
      <c r="H901" s="4">
        <v>43841.436944131943</v>
      </c>
      <c r="I901" s="1" t="s">
        <v>31</v>
      </c>
      <c r="J901" s="4">
        <v>44021.968836377317</v>
      </c>
      <c r="K901" s="4">
        <v>44021.968837812499</v>
      </c>
      <c r="L901" s="1" t="s">
        <v>989</v>
      </c>
      <c r="M901" s="1" t="s">
        <v>748</v>
      </c>
      <c r="N901" s="1">
        <v>0</v>
      </c>
      <c r="O901" s="8">
        <v>1123</v>
      </c>
      <c r="P901" s="1">
        <v>0</v>
      </c>
      <c r="Q901" s="1">
        <v>0</v>
      </c>
      <c r="R901" s="1">
        <v>3</v>
      </c>
      <c r="S901" s="1" t="s">
        <v>21</v>
      </c>
      <c r="T901" s="1" t="s">
        <v>691</v>
      </c>
      <c r="U901" s="1" t="s">
        <v>32</v>
      </c>
      <c r="V901" s="1" t="s">
        <v>21</v>
      </c>
      <c r="W901" s="10">
        <f t="shared" si="56"/>
        <v>15.999999999941792</v>
      </c>
      <c r="X901" s="11">
        <f t="shared" si="57"/>
        <v>2.5830397221143357</v>
      </c>
      <c r="Y901" s="11">
        <f t="shared" si="58"/>
        <v>338.39843416668009</v>
      </c>
      <c r="Z901" s="11">
        <f t="shared" si="59"/>
        <v>340.98147388879443</v>
      </c>
    </row>
    <row r="902" spans="1:26" ht="15.75" customHeight="1">
      <c r="A902" s="1">
        <v>900</v>
      </c>
      <c r="B902" s="1">
        <v>199449</v>
      </c>
      <c r="C902" s="1">
        <v>219884</v>
      </c>
      <c r="D902" s="1" t="s">
        <v>22</v>
      </c>
      <c r="E902" s="4">
        <v>43828.56913596065</v>
      </c>
      <c r="F902" s="3" t="s">
        <v>21</v>
      </c>
      <c r="G902" s="4">
        <v>43841.327014317132</v>
      </c>
      <c r="H902" s="4">
        <v>43841.437921145836</v>
      </c>
      <c r="I902" s="1" t="s">
        <v>23</v>
      </c>
      <c r="J902" s="4">
        <v>44021.968857870372</v>
      </c>
      <c r="K902" s="4">
        <v>44021.968859293978</v>
      </c>
      <c r="L902" s="1" t="s">
        <v>1094</v>
      </c>
      <c r="M902" s="1" t="s">
        <v>739</v>
      </c>
      <c r="N902" s="1">
        <v>4</v>
      </c>
      <c r="O902" s="8" t="s">
        <v>21</v>
      </c>
      <c r="P902" s="1">
        <v>0</v>
      </c>
      <c r="Q902" s="1">
        <v>0</v>
      </c>
      <c r="R902" s="1" t="s">
        <v>21</v>
      </c>
      <c r="S902" s="1" t="s">
        <v>35</v>
      </c>
      <c r="T902" s="1" t="s">
        <v>691</v>
      </c>
      <c r="U902" s="1" t="s">
        <v>32</v>
      </c>
      <c r="V902" s="1" t="s">
        <v>141</v>
      </c>
      <c r="W902" s="10" t="e">
        <f t="shared" si="56"/>
        <v>#VALUE!</v>
      </c>
      <c r="X902" s="11">
        <f t="shared" si="57"/>
        <v>2.6617638889001682</v>
      </c>
      <c r="Y902" s="11">
        <f t="shared" si="58"/>
        <v>306.18908055557404</v>
      </c>
      <c r="Z902" s="11">
        <f t="shared" si="59"/>
        <v>308.85084444447421</v>
      </c>
    </row>
    <row r="903" spans="1:26" ht="15.75" customHeight="1">
      <c r="A903" s="1">
        <v>901</v>
      </c>
      <c r="B903" s="1">
        <v>199500</v>
      </c>
      <c r="C903" s="1">
        <v>219936</v>
      </c>
      <c r="D903" s="1" t="s">
        <v>22</v>
      </c>
      <c r="E903" s="4">
        <v>43829.724764814811</v>
      </c>
      <c r="F903" s="4">
        <v>43830.391431481483</v>
      </c>
      <c r="G903" s="4">
        <v>43853.53624927083</v>
      </c>
      <c r="H903" s="4">
        <v>43853.568673842594</v>
      </c>
      <c r="I903" s="1" t="s">
        <v>23</v>
      </c>
      <c r="J903" s="4">
        <v>44033.968773182867</v>
      </c>
      <c r="K903" s="4">
        <v>44033.968774618057</v>
      </c>
      <c r="L903" s="1" t="s">
        <v>554</v>
      </c>
      <c r="M903" s="1" t="s">
        <v>555</v>
      </c>
      <c r="N903" s="1">
        <v>3</v>
      </c>
      <c r="O903" s="8" t="s">
        <v>21</v>
      </c>
      <c r="P903" s="1">
        <v>0</v>
      </c>
      <c r="Q903" s="1">
        <v>478.3073</v>
      </c>
      <c r="R903" s="1">
        <v>3</v>
      </c>
      <c r="S903" s="1" t="s">
        <v>180</v>
      </c>
      <c r="T903" s="1" t="s">
        <v>24</v>
      </c>
      <c r="U903" s="1" t="s">
        <v>32</v>
      </c>
      <c r="V903" s="1" t="s">
        <v>56</v>
      </c>
      <c r="W903" s="10">
        <f t="shared" si="56"/>
        <v>16.000000000116415</v>
      </c>
      <c r="X903" s="11">
        <f t="shared" si="57"/>
        <v>0.7781897223321721</v>
      </c>
      <c r="Y903" s="11">
        <f t="shared" si="58"/>
        <v>571.47562694444787</v>
      </c>
      <c r="Z903" s="11">
        <f t="shared" si="59"/>
        <v>572.25381666678004</v>
      </c>
    </row>
    <row r="904" spans="1:26" ht="15.75" customHeight="1">
      <c r="A904" s="1">
        <v>902</v>
      </c>
      <c r="B904" s="1">
        <v>199550</v>
      </c>
      <c r="C904" s="1">
        <v>219986</v>
      </c>
      <c r="D904" s="1" t="s">
        <v>55</v>
      </c>
      <c r="E904" s="4">
        <v>43830.328674733799</v>
      </c>
      <c r="F904" s="4">
        <v>43830.995341400463</v>
      </c>
      <c r="G904" s="4">
        <v>43891.294564780095</v>
      </c>
      <c r="H904" s="4">
        <v>43891.405741319446</v>
      </c>
      <c r="I904" s="1" t="s">
        <v>23</v>
      </c>
      <c r="J904" s="4">
        <v>43891.405741319446</v>
      </c>
      <c r="K904" s="4">
        <v>43891.405741516202</v>
      </c>
      <c r="L904" s="1" t="s">
        <v>1095</v>
      </c>
      <c r="M904" s="1" t="s">
        <v>856</v>
      </c>
      <c r="N904" s="1">
        <v>3</v>
      </c>
      <c r="O904" s="8" t="s">
        <v>21</v>
      </c>
      <c r="P904" s="1">
        <v>2</v>
      </c>
      <c r="Q904" s="1">
        <v>0</v>
      </c>
      <c r="R904" s="1">
        <v>3</v>
      </c>
      <c r="S904" s="1" t="s">
        <v>83</v>
      </c>
      <c r="T904" s="1" t="s">
        <v>691</v>
      </c>
      <c r="U904" s="1" t="s">
        <v>36</v>
      </c>
      <c r="V904" s="1" t="s">
        <v>121</v>
      </c>
      <c r="W904" s="10">
        <f t="shared" si="56"/>
        <v>15.999999999941792</v>
      </c>
      <c r="X904" s="11">
        <f t="shared" si="57"/>
        <v>2.6682369444170035</v>
      </c>
      <c r="Y904" s="11">
        <f t="shared" si="58"/>
        <v>1463.1813611111138</v>
      </c>
      <c r="Z904" s="11">
        <f t="shared" si="59"/>
        <v>1465.8495980555308</v>
      </c>
    </row>
    <row r="905" spans="1:26" ht="15.75" customHeight="1">
      <c r="A905" s="1">
        <v>903</v>
      </c>
      <c r="B905" s="1">
        <v>199688</v>
      </c>
      <c r="C905" s="1">
        <v>220126</v>
      </c>
      <c r="D905" s="1" t="s">
        <v>22</v>
      </c>
      <c r="E905" s="4">
        <v>43832.289293946757</v>
      </c>
      <c r="F905" s="4">
        <v>43833.289293946757</v>
      </c>
      <c r="G905" s="4">
        <v>43856.452922719909</v>
      </c>
      <c r="H905" s="4">
        <v>43856.557247951387</v>
      </c>
      <c r="I905" s="1" t="s">
        <v>23</v>
      </c>
      <c r="J905" s="4">
        <v>44036.96882584491</v>
      </c>
      <c r="K905" s="4">
        <v>44036.968827280092</v>
      </c>
      <c r="L905" s="1" t="s">
        <v>1096</v>
      </c>
      <c r="M905" s="1" t="s">
        <v>813</v>
      </c>
      <c r="N905" s="1">
        <v>5</v>
      </c>
      <c r="O905" s="8" t="s">
        <v>21</v>
      </c>
      <c r="P905" s="1">
        <v>0</v>
      </c>
      <c r="Q905" s="1">
        <v>45862.019760000003</v>
      </c>
      <c r="R905" s="1">
        <v>2</v>
      </c>
      <c r="S905" s="1" t="s">
        <v>83</v>
      </c>
      <c r="T905" s="1" t="s">
        <v>691</v>
      </c>
      <c r="U905" s="1" t="s">
        <v>32</v>
      </c>
      <c r="V905" s="1" t="s">
        <v>56</v>
      </c>
      <c r="W905" s="10">
        <f t="shared" si="56"/>
        <v>24</v>
      </c>
      <c r="X905" s="11">
        <f t="shared" si="57"/>
        <v>2.5038055554614402</v>
      </c>
      <c r="Y905" s="11">
        <f t="shared" si="58"/>
        <v>579.92709055566229</v>
      </c>
      <c r="Z905" s="11">
        <f t="shared" si="59"/>
        <v>582.43089611112373</v>
      </c>
    </row>
    <row r="906" spans="1:26" ht="15.75" customHeight="1">
      <c r="A906" s="1">
        <v>904</v>
      </c>
      <c r="B906" s="1">
        <v>199805</v>
      </c>
      <c r="C906" s="1">
        <v>220244</v>
      </c>
      <c r="D906" s="1" t="s">
        <v>22</v>
      </c>
      <c r="E906" s="4">
        <v>43834.486677314817</v>
      </c>
      <c r="F906" s="4">
        <v>43835.153343981481</v>
      </c>
      <c r="G906" s="4">
        <v>43835.356815474537</v>
      </c>
      <c r="H906" s="4">
        <v>43835.442123148146</v>
      </c>
      <c r="I906" s="1" t="s">
        <v>23</v>
      </c>
      <c r="J906" s="4">
        <v>44015.96895667824</v>
      </c>
      <c r="K906" s="4">
        <v>44015.96895790509</v>
      </c>
      <c r="L906" s="1" t="s">
        <v>1097</v>
      </c>
      <c r="M906" s="1" t="s">
        <v>813</v>
      </c>
      <c r="N906" s="1">
        <v>3</v>
      </c>
      <c r="O906" s="8" t="s">
        <v>21</v>
      </c>
      <c r="P906" s="1">
        <v>0</v>
      </c>
      <c r="Q906" s="1">
        <v>0</v>
      </c>
      <c r="R906" s="1">
        <v>3</v>
      </c>
      <c r="S906" s="1" t="s">
        <v>83</v>
      </c>
      <c r="T906" s="1" t="s">
        <v>691</v>
      </c>
      <c r="U906" s="1" t="s">
        <v>32</v>
      </c>
      <c r="V906" s="1" t="s">
        <v>121</v>
      </c>
      <c r="W906" s="10">
        <f t="shared" si="56"/>
        <v>15.999999999941792</v>
      </c>
      <c r="X906" s="11">
        <f t="shared" si="57"/>
        <v>2.047384166624397</v>
      </c>
      <c r="Y906" s="11">
        <f t="shared" si="58"/>
        <v>20.883315833285451</v>
      </c>
      <c r="Z906" s="11">
        <f t="shared" si="59"/>
        <v>22.930699999909848</v>
      </c>
    </row>
    <row r="907" spans="1:26" ht="15.75" customHeight="1">
      <c r="A907" s="1">
        <v>905</v>
      </c>
      <c r="B907" s="1">
        <v>200137</v>
      </c>
      <c r="C907" s="1">
        <v>220579</v>
      </c>
      <c r="D907" s="1" t="s">
        <v>22</v>
      </c>
      <c r="E907" s="4">
        <v>43840.297530243057</v>
      </c>
      <c r="F907" s="4">
        <v>43840.964196909721</v>
      </c>
      <c r="G907" s="4">
        <v>43841.351423229164</v>
      </c>
      <c r="H907" s="4">
        <v>43841.437577893521</v>
      </c>
      <c r="I907" s="1" t="s">
        <v>23</v>
      </c>
      <c r="J907" s="4">
        <v>44021.968886030096</v>
      </c>
      <c r="K907" s="4">
        <v>44021.968887465278</v>
      </c>
      <c r="L907" s="1" t="s">
        <v>556</v>
      </c>
      <c r="M907" s="1" t="s">
        <v>153</v>
      </c>
      <c r="N907" s="1">
        <v>3</v>
      </c>
      <c r="O907" s="8" t="s">
        <v>21</v>
      </c>
      <c r="P907" s="1">
        <v>0</v>
      </c>
      <c r="Q907" s="1">
        <v>0</v>
      </c>
      <c r="R907" s="1">
        <v>3</v>
      </c>
      <c r="S907" s="1" t="s">
        <v>21</v>
      </c>
      <c r="T907" s="1" t="s">
        <v>24</v>
      </c>
      <c r="U907" s="1" t="s">
        <v>32</v>
      </c>
      <c r="V907" s="1" t="s">
        <v>56</v>
      </c>
      <c r="W907" s="10">
        <f t="shared" si="56"/>
        <v>15.999999999941792</v>
      </c>
      <c r="X907" s="11">
        <f t="shared" si="57"/>
        <v>2.0677119445754215</v>
      </c>
      <c r="Y907" s="11">
        <f t="shared" si="58"/>
        <v>25.293431666563265</v>
      </c>
      <c r="Z907" s="11">
        <f t="shared" si="59"/>
        <v>27.361143611138687</v>
      </c>
    </row>
    <row r="908" spans="1:26" ht="15.75" customHeight="1">
      <c r="A908" s="1">
        <v>906</v>
      </c>
      <c r="B908" s="1">
        <v>200206</v>
      </c>
      <c r="C908" s="1">
        <v>220649</v>
      </c>
      <c r="D908" s="1" t="s">
        <v>22</v>
      </c>
      <c r="E908" s="4">
        <v>43841.331927581021</v>
      </c>
      <c r="F908" s="4">
        <v>43841.998594247685</v>
      </c>
      <c r="G908" s="4">
        <v>43856.451042442131</v>
      </c>
      <c r="H908" s="4">
        <v>43856.557527812503</v>
      </c>
      <c r="I908" s="1" t="s">
        <v>23</v>
      </c>
      <c r="J908" s="4">
        <v>44036.968807407407</v>
      </c>
      <c r="K908" s="4">
        <v>44036.968809027778</v>
      </c>
      <c r="L908" s="1" t="s">
        <v>1098</v>
      </c>
      <c r="M908" s="1" t="s">
        <v>729</v>
      </c>
      <c r="N908" s="1">
        <v>6</v>
      </c>
      <c r="O908" s="8" t="s">
        <v>21</v>
      </c>
      <c r="P908" s="1">
        <v>0</v>
      </c>
      <c r="Q908" s="1">
        <v>1637.9240199999999</v>
      </c>
      <c r="R908" s="1">
        <v>3</v>
      </c>
      <c r="S908" s="1" t="s">
        <v>35</v>
      </c>
      <c r="T908" s="1" t="s">
        <v>691</v>
      </c>
      <c r="U908" s="1" t="s">
        <v>32</v>
      </c>
      <c r="V908" s="1" t="s">
        <v>121</v>
      </c>
      <c r="W908" s="10">
        <f t="shared" si="56"/>
        <v>15.999999999941792</v>
      </c>
      <c r="X908" s="11">
        <f t="shared" si="57"/>
        <v>2.5556488889269531</v>
      </c>
      <c r="Y908" s="11">
        <f t="shared" si="58"/>
        <v>362.85875666665379</v>
      </c>
      <c r="Z908" s="11">
        <f t="shared" si="59"/>
        <v>365.41440555558074</v>
      </c>
    </row>
    <row r="909" spans="1:26" ht="15.75" customHeight="1">
      <c r="A909" s="1">
        <v>907</v>
      </c>
      <c r="B909" s="1">
        <v>200264</v>
      </c>
      <c r="C909" s="1">
        <v>220708</v>
      </c>
      <c r="D909" s="1" t="s">
        <v>73</v>
      </c>
      <c r="E909" s="4">
        <v>43842.642237118052</v>
      </c>
      <c r="F909" s="4">
        <v>43843.308903784724</v>
      </c>
      <c r="G909" s="3" t="s">
        <v>21</v>
      </c>
      <c r="H909" s="3" t="s">
        <v>21</v>
      </c>
      <c r="I909" s="1" t="s">
        <v>23</v>
      </c>
      <c r="J909" s="4">
        <v>43842.700945567129</v>
      </c>
      <c r="K909" s="4">
        <v>43842.700946296296</v>
      </c>
      <c r="L909" s="1" t="s">
        <v>557</v>
      </c>
      <c r="M909" s="1" t="s">
        <v>77</v>
      </c>
      <c r="N909" s="1">
        <v>0</v>
      </c>
      <c r="O909" s="8" t="s">
        <v>21</v>
      </c>
      <c r="P909" s="1">
        <v>0</v>
      </c>
      <c r="Q909" s="1">
        <v>0</v>
      </c>
      <c r="R909" s="1">
        <v>3</v>
      </c>
      <c r="S909" s="1" t="s">
        <v>35</v>
      </c>
      <c r="T909" s="1" t="s">
        <v>24</v>
      </c>
      <c r="U909" s="1" t="s">
        <v>21</v>
      </c>
      <c r="V909" s="1" t="s">
        <v>56</v>
      </c>
      <c r="W909" s="10">
        <f t="shared" si="56"/>
        <v>16.000000000116415</v>
      </c>
      <c r="X909" s="11" t="e">
        <f t="shared" si="57"/>
        <v>#VALUE!</v>
      </c>
      <c r="Y909" s="11" t="e">
        <f t="shared" si="58"/>
        <v>#VALUE!</v>
      </c>
      <c r="Z909" s="11" t="e">
        <f t="shared" si="59"/>
        <v>#VALUE!</v>
      </c>
    </row>
    <row r="910" spans="1:26" ht="15.75" customHeight="1">
      <c r="A910" s="1">
        <v>908</v>
      </c>
      <c r="B910" s="1">
        <v>200265</v>
      </c>
      <c r="C910" s="1">
        <v>220709</v>
      </c>
      <c r="D910" s="1" t="s">
        <v>22</v>
      </c>
      <c r="E910" s="4">
        <v>43842.679840081022</v>
      </c>
      <c r="F910" s="4">
        <v>43843.679840081022</v>
      </c>
      <c r="G910" s="4">
        <v>43853.375361307873</v>
      </c>
      <c r="H910" s="4">
        <v>43853.570541898145</v>
      </c>
      <c r="I910" s="1" t="s">
        <v>23</v>
      </c>
      <c r="J910" s="4">
        <v>44033.968791053238</v>
      </c>
      <c r="K910" s="4">
        <v>44033.968792476851</v>
      </c>
      <c r="L910" s="1" t="s">
        <v>558</v>
      </c>
      <c r="M910" s="1" t="s">
        <v>77</v>
      </c>
      <c r="N910" s="1">
        <v>8</v>
      </c>
      <c r="O910" s="8" t="s">
        <v>21</v>
      </c>
      <c r="P910" s="1">
        <v>0</v>
      </c>
      <c r="Q910" s="1">
        <v>17633.403129999999</v>
      </c>
      <c r="R910" s="1">
        <v>2</v>
      </c>
      <c r="S910" s="1" t="s">
        <v>35</v>
      </c>
      <c r="T910" s="1" t="s">
        <v>24</v>
      </c>
      <c r="U910" s="1" t="s">
        <v>32</v>
      </c>
      <c r="V910" s="1" t="s">
        <v>56</v>
      </c>
      <c r="W910" s="10">
        <f t="shared" si="56"/>
        <v>24</v>
      </c>
      <c r="X910" s="11">
        <f t="shared" si="57"/>
        <v>4.6843341665226035</v>
      </c>
      <c r="Y910" s="11">
        <f t="shared" si="58"/>
        <v>256.69250944443047</v>
      </c>
      <c r="Z910" s="11">
        <f t="shared" si="59"/>
        <v>261.37684361095307</v>
      </c>
    </row>
    <row r="911" spans="1:26" ht="15.75" customHeight="1">
      <c r="A911" s="1">
        <v>909</v>
      </c>
      <c r="B911" s="1">
        <v>200356</v>
      </c>
      <c r="C911" s="1">
        <v>220801</v>
      </c>
      <c r="D911" s="1" t="s">
        <v>22</v>
      </c>
      <c r="E911" s="4">
        <v>43844.229371180554</v>
      </c>
      <c r="F911" s="4">
        <v>43844.896037847226</v>
      </c>
      <c r="G911" s="4">
        <v>43865.318534837963</v>
      </c>
      <c r="H911" s="4">
        <v>43865.391387465279</v>
      </c>
      <c r="I911" s="1" t="s">
        <v>31</v>
      </c>
      <c r="J911" s="4">
        <v>44045.968811574072</v>
      </c>
      <c r="K911" s="4">
        <v>44045.968813576386</v>
      </c>
      <c r="L911" s="1" t="s">
        <v>762</v>
      </c>
      <c r="M911" s="1" t="s">
        <v>713</v>
      </c>
      <c r="N911" s="1">
        <v>0</v>
      </c>
      <c r="O911" s="8">
        <v>1045</v>
      </c>
      <c r="P911" s="1">
        <v>8</v>
      </c>
      <c r="Q911" s="1">
        <v>0</v>
      </c>
      <c r="R911" s="1">
        <v>3</v>
      </c>
      <c r="S911" s="1" t="s">
        <v>21</v>
      </c>
      <c r="T911" s="1" t="s">
        <v>691</v>
      </c>
      <c r="U911" s="1" t="s">
        <v>32</v>
      </c>
      <c r="V911" s="1" t="s">
        <v>21</v>
      </c>
      <c r="W911" s="10">
        <f t="shared" si="56"/>
        <v>16.000000000116415</v>
      </c>
      <c r="X911" s="11">
        <f t="shared" si="57"/>
        <v>1.7484630555845797</v>
      </c>
      <c r="Y911" s="11">
        <f t="shared" si="58"/>
        <v>506.13992777781095</v>
      </c>
      <c r="Z911" s="11">
        <f t="shared" si="59"/>
        <v>507.88839083339553</v>
      </c>
    </row>
    <row r="912" spans="1:26" ht="15.75" customHeight="1">
      <c r="A912" s="1">
        <v>910</v>
      </c>
      <c r="B912" s="1">
        <v>200508</v>
      </c>
      <c r="C912" s="1">
        <v>220954</v>
      </c>
      <c r="D912" s="1" t="s">
        <v>22</v>
      </c>
      <c r="E912" s="4">
        <v>43846.282724733799</v>
      </c>
      <c r="F912" s="4">
        <v>43847.282724733799</v>
      </c>
      <c r="G912" s="4">
        <v>43850.311510567131</v>
      </c>
      <c r="H912" s="4">
        <v>43851.418851770832</v>
      </c>
      <c r="I912" s="1" t="s">
        <v>23</v>
      </c>
      <c r="J912" s="4">
        <v>44031.968908645831</v>
      </c>
      <c r="K912" s="4">
        <v>44031.968911342592</v>
      </c>
      <c r="L912" s="1" t="s">
        <v>1099</v>
      </c>
      <c r="M912" s="1" t="s">
        <v>85</v>
      </c>
      <c r="N912" s="1">
        <v>2</v>
      </c>
      <c r="O912" s="8" t="s">
        <v>21</v>
      </c>
      <c r="P912" s="1">
        <v>3</v>
      </c>
      <c r="Q912" s="1">
        <v>0</v>
      </c>
      <c r="R912" s="1">
        <v>2</v>
      </c>
      <c r="S912" s="1" t="s">
        <v>83</v>
      </c>
      <c r="T912" s="1" t="s">
        <v>691</v>
      </c>
      <c r="U912" s="1" t="s">
        <v>26</v>
      </c>
      <c r="V912" s="1" t="s">
        <v>121</v>
      </c>
      <c r="W912" s="10">
        <f t="shared" si="56"/>
        <v>24</v>
      </c>
      <c r="X912" s="11">
        <f t="shared" si="57"/>
        <v>26.576188888808247</v>
      </c>
      <c r="Y912" s="11">
        <f t="shared" si="58"/>
        <v>96.690859999973327</v>
      </c>
      <c r="Z912" s="11">
        <f t="shared" si="59"/>
        <v>123.26704888878157</v>
      </c>
    </row>
    <row r="913" spans="1:26" ht="15.75" customHeight="1">
      <c r="A913" s="1">
        <v>911</v>
      </c>
      <c r="B913" s="1">
        <v>200558</v>
      </c>
      <c r="C913" s="1">
        <v>221005</v>
      </c>
      <c r="D913" s="1" t="s">
        <v>55</v>
      </c>
      <c r="E913" s="4">
        <v>43847.334265127312</v>
      </c>
      <c r="F913" s="4">
        <v>43848.000931793984</v>
      </c>
      <c r="G913" s="4">
        <v>43873.42142230324</v>
      </c>
      <c r="H913" s="4">
        <v>43873.544267210651</v>
      </c>
      <c r="I913" s="1" t="s">
        <v>23</v>
      </c>
      <c r="J913" s="4">
        <v>43873.544267210651</v>
      </c>
      <c r="K913" s="4">
        <v>43873.544267210651</v>
      </c>
      <c r="L913" s="1" t="s">
        <v>1100</v>
      </c>
      <c r="M913" s="1" t="s">
        <v>748</v>
      </c>
      <c r="N913" s="1">
        <v>3</v>
      </c>
      <c r="O913" s="8" t="s">
        <v>21</v>
      </c>
      <c r="P913" s="1">
        <v>0</v>
      </c>
      <c r="Q913" s="1">
        <v>0</v>
      </c>
      <c r="R913" s="1">
        <v>3</v>
      </c>
      <c r="S913" s="1" t="s">
        <v>21</v>
      </c>
      <c r="T913" s="1" t="s">
        <v>691</v>
      </c>
      <c r="U913" s="1" t="s">
        <v>32</v>
      </c>
      <c r="V913" s="1" t="s">
        <v>121</v>
      </c>
      <c r="W913" s="10">
        <f t="shared" si="56"/>
        <v>16.000000000116415</v>
      </c>
      <c r="X913" s="11">
        <f t="shared" si="57"/>
        <v>2.9482777778757736</v>
      </c>
      <c r="Y913" s="11">
        <f t="shared" si="58"/>
        <v>626.09177222225117</v>
      </c>
      <c r="Z913" s="11">
        <f t="shared" si="59"/>
        <v>629.04005000012694</v>
      </c>
    </row>
    <row r="914" spans="1:26" ht="15.75" customHeight="1">
      <c r="A914" s="1">
        <v>912</v>
      </c>
      <c r="B914" s="1">
        <v>200560</v>
      </c>
      <c r="C914" s="1">
        <v>221007</v>
      </c>
      <c r="D914" s="1" t="s">
        <v>55</v>
      </c>
      <c r="E914" s="4">
        <v>43847.359876504626</v>
      </c>
      <c r="F914" s="4">
        <v>43848.026543171298</v>
      </c>
      <c r="G914" s="4">
        <v>43887.327734722225</v>
      </c>
      <c r="H914" s="4">
        <v>43887.443738078706</v>
      </c>
      <c r="I914" s="1" t="s">
        <v>23</v>
      </c>
      <c r="J914" s="4">
        <v>43887.443738078706</v>
      </c>
      <c r="K914" s="4">
        <v>43889.440557372684</v>
      </c>
      <c r="L914" s="1" t="s">
        <v>1101</v>
      </c>
      <c r="M914" s="1" t="s">
        <v>748</v>
      </c>
      <c r="N914" s="1">
        <v>6</v>
      </c>
      <c r="O914" s="8" t="s">
        <v>21</v>
      </c>
      <c r="P914" s="1">
        <v>14</v>
      </c>
      <c r="Q914" s="1">
        <v>2193.002</v>
      </c>
      <c r="R914" s="1">
        <v>3</v>
      </c>
      <c r="S914" s="1" t="s">
        <v>21</v>
      </c>
      <c r="T914" s="1" t="s">
        <v>691</v>
      </c>
      <c r="U914" s="1" t="s">
        <v>32</v>
      </c>
      <c r="V914" s="1" t="s">
        <v>56</v>
      </c>
      <c r="W914" s="10">
        <f t="shared" si="56"/>
        <v>16.000000000116415</v>
      </c>
      <c r="X914" s="11">
        <f t="shared" si="57"/>
        <v>2.7840805555460975</v>
      </c>
      <c r="Y914" s="11">
        <f t="shared" si="58"/>
        <v>959.22859722236171</v>
      </c>
      <c r="Z914" s="11">
        <f t="shared" si="59"/>
        <v>962.01267777790781</v>
      </c>
    </row>
    <row r="915" spans="1:26" ht="15.75" customHeight="1">
      <c r="A915" s="1">
        <v>913</v>
      </c>
      <c r="B915" s="1">
        <v>200668</v>
      </c>
      <c r="C915" s="1">
        <v>221116</v>
      </c>
      <c r="D915" s="1" t="s">
        <v>22</v>
      </c>
      <c r="E915" s="4">
        <v>43849.625932986113</v>
      </c>
      <c r="F915" s="4">
        <v>43850.292599652777</v>
      </c>
      <c r="G915" s="4">
        <v>43850.235098460646</v>
      </c>
      <c r="H915" s="4">
        <v>43851.416861261576</v>
      </c>
      <c r="I915" s="1" t="s">
        <v>23</v>
      </c>
      <c r="J915" s="4">
        <v>44031.968895636572</v>
      </c>
      <c r="K915" s="4">
        <v>44031.968897453706</v>
      </c>
      <c r="L915" s="1" t="s">
        <v>559</v>
      </c>
      <c r="M915" s="1" t="s">
        <v>182</v>
      </c>
      <c r="N915" s="1">
        <v>4</v>
      </c>
      <c r="O915" s="8" t="s">
        <v>21</v>
      </c>
      <c r="P915" s="1">
        <v>1</v>
      </c>
      <c r="Q915" s="1">
        <v>53.764800000000001</v>
      </c>
      <c r="R915" s="1">
        <v>3</v>
      </c>
      <c r="S915" s="1" t="s">
        <v>180</v>
      </c>
      <c r="T915" s="1" t="s">
        <v>24</v>
      </c>
      <c r="U915" s="1" t="s">
        <v>32</v>
      </c>
      <c r="V915" s="1" t="s">
        <v>56</v>
      </c>
      <c r="W915" s="10">
        <f t="shared" si="56"/>
        <v>15.999999999941792</v>
      </c>
      <c r="X915" s="11">
        <f t="shared" si="57"/>
        <v>28.362307222327217</v>
      </c>
      <c r="Y915" s="11">
        <f t="shared" si="58"/>
        <v>14.619971388776321</v>
      </c>
      <c r="Z915" s="11">
        <f t="shared" si="59"/>
        <v>42.982278611103538</v>
      </c>
    </row>
    <row r="916" spans="1:26" ht="15.75" customHeight="1">
      <c r="A916" s="1">
        <v>914</v>
      </c>
      <c r="B916" s="1">
        <v>200797</v>
      </c>
      <c r="C916" s="1">
        <v>221246</v>
      </c>
      <c r="D916" s="1" t="s">
        <v>22</v>
      </c>
      <c r="E916" s="4">
        <v>43852.213799456018</v>
      </c>
      <c r="F916" s="4">
        <v>43852.880466122682</v>
      </c>
      <c r="G916" s="4">
        <v>43853.640634525465</v>
      </c>
      <c r="H916" s="4">
        <v>43855.528910185189</v>
      </c>
      <c r="I916" s="1" t="s">
        <v>23</v>
      </c>
      <c r="J916" s="4">
        <v>44035.968832789353</v>
      </c>
      <c r="K916" s="4">
        <v>44035.968834224535</v>
      </c>
      <c r="L916" s="1" t="s">
        <v>560</v>
      </c>
      <c r="M916" s="1" t="s">
        <v>561</v>
      </c>
      <c r="N916" s="1">
        <v>6</v>
      </c>
      <c r="O916" s="8" t="s">
        <v>21</v>
      </c>
      <c r="P916" s="1">
        <v>0</v>
      </c>
      <c r="Q916" s="1">
        <v>43.632620000000003</v>
      </c>
      <c r="R916" s="1">
        <v>3</v>
      </c>
      <c r="S916" s="1" t="s">
        <v>35</v>
      </c>
      <c r="T916" s="1" t="s">
        <v>24</v>
      </c>
      <c r="U916" s="1" t="s">
        <v>32</v>
      </c>
      <c r="V916" s="1" t="s">
        <v>141</v>
      </c>
      <c r="W916" s="10">
        <f t="shared" si="56"/>
        <v>15.999999999941792</v>
      </c>
      <c r="X916" s="11">
        <f t="shared" si="57"/>
        <v>45.31861583335558</v>
      </c>
      <c r="Y916" s="11">
        <f t="shared" si="58"/>
        <v>34.244041666737758</v>
      </c>
      <c r="Z916" s="11">
        <f t="shared" si="59"/>
        <v>79.562657500093337</v>
      </c>
    </row>
    <row r="917" spans="1:26" ht="15.75" customHeight="1">
      <c r="A917" s="1">
        <v>915</v>
      </c>
      <c r="B917" s="1">
        <v>201029</v>
      </c>
      <c r="C917" s="1">
        <v>221480</v>
      </c>
      <c r="D917" s="1" t="s">
        <v>22</v>
      </c>
      <c r="E917" s="4">
        <v>43855.595088229165</v>
      </c>
      <c r="F917" s="4">
        <v>43856.595088229165</v>
      </c>
      <c r="G917" s="4">
        <v>43858.730788807872</v>
      </c>
      <c r="H917" s="4">
        <v>43860.740297604163</v>
      </c>
      <c r="I917" s="1" t="s">
        <v>23</v>
      </c>
      <c r="J917" s="4">
        <v>44040.968880555556</v>
      </c>
      <c r="K917" s="4">
        <v>44040.968881793982</v>
      </c>
      <c r="L917" s="1" t="s">
        <v>1102</v>
      </c>
      <c r="M917" s="1" t="s">
        <v>750</v>
      </c>
      <c r="N917" s="1">
        <v>5</v>
      </c>
      <c r="O917" s="8" t="s">
        <v>21</v>
      </c>
      <c r="P917" s="1">
        <v>0</v>
      </c>
      <c r="Q917" s="1">
        <v>0</v>
      </c>
      <c r="R917" s="1">
        <v>2</v>
      </c>
      <c r="S917" s="1" t="s">
        <v>35</v>
      </c>
      <c r="T917" s="1" t="s">
        <v>691</v>
      </c>
      <c r="U917" s="1" t="s">
        <v>36</v>
      </c>
      <c r="V917" s="1" t="s">
        <v>141</v>
      </c>
      <c r="W917" s="10">
        <f t="shared" si="56"/>
        <v>24</v>
      </c>
      <c r="X917" s="11">
        <f t="shared" si="57"/>
        <v>48.228211110981647</v>
      </c>
      <c r="Y917" s="11">
        <f t="shared" si="58"/>
        <v>75.256813888961915</v>
      </c>
      <c r="Z917" s="11">
        <f t="shared" si="59"/>
        <v>123.48502499994356</v>
      </c>
    </row>
    <row r="918" spans="1:26" ht="15.75" customHeight="1">
      <c r="A918" s="1">
        <v>916</v>
      </c>
      <c r="B918" s="1">
        <v>201077</v>
      </c>
      <c r="C918" s="1">
        <v>221529</v>
      </c>
      <c r="D918" s="1" t="s">
        <v>22</v>
      </c>
      <c r="E918" s="4">
        <v>43856.283778275465</v>
      </c>
      <c r="F918" s="4">
        <v>43856.950444942129</v>
      </c>
      <c r="G918" s="4">
        <v>43856.608148611114</v>
      </c>
      <c r="H918" s="4">
        <v>43856.706428437501</v>
      </c>
      <c r="I918" s="1" t="s">
        <v>23</v>
      </c>
      <c r="J918" s="4">
        <v>44036.968887766205</v>
      </c>
      <c r="K918" s="4">
        <v>44036.968889201387</v>
      </c>
      <c r="L918" s="1" t="s">
        <v>562</v>
      </c>
      <c r="M918" s="1" t="s">
        <v>301</v>
      </c>
      <c r="N918" s="1">
        <v>5</v>
      </c>
      <c r="O918" s="8" t="s">
        <v>21</v>
      </c>
      <c r="P918" s="1">
        <v>0</v>
      </c>
      <c r="Q918" s="1">
        <v>8811.9349999999995</v>
      </c>
      <c r="R918" s="1">
        <v>3</v>
      </c>
      <c r="S918" s="1" t="s">
        <v>21</v>
      </c>
      <c r="T918" s="1" t="s">
        <v>24</v>
      </c>
      <c r="U918" s="1" t="s">
        <v>32</v>
      </c>
      <c r="V918" s="1" t="s">
        <v>56</v>
      </c>
      <c r="W918" s="10">
        <f t="shared" si="56"/>
        <v>15.999999999941792</v>
      </c>
      <c r="X918" s="11">
        <f t="shared" si="57"/>
        <v>2.3587158332811669</v>
      </c>
      <c r="Y918" s="11">
        <f t="shared" si="58"/>
        <v>7.7848880555829965</v>
      </c>
      <c r="Z918" s="11">
        <f t="shared" si="59"/>
        <v>10.143603888864163</v>
      </c>
    </row>
    <row r="919" spans="1:26" ht="15.75" customHeight="1">
      <c r="A919" s="1">
        <v>917</v>
      </c>
      <c r="B919" s="1">
        <v>201215</v>
      </c>
      <c r="C919" s="1">
        <v>221668</v>
      </c>
      <c r="D919" s="1" t="s">
        <v>55</v>
      </c>
      <c r="E919" s="4">
        <v>43858.229336493052</v>
      </c>
      <c r="F919" s="4">
        <v>43858.896003159723</v>
      </c>
      <c r="G919" s="4">
        <v>43923.273276701388</v>
      </c>
      <c r="H919" s="4">
        <v>43923.273389895832</v>
      </c>
      <c r="I919" s="1" t="s">
        <v>31</v>
      </c>
      <c r="J919" s="4">
        <v>43923.273389895832</v>
      </c>
      <c r="K919" s="4">
        <v>43923.273389895832</v>
      </c>
      <c r="L919" s="1" t="s">
        <v>851</v>
      </c>
      <c r="M919" s="1" t="s">
        <v>713</v>
      </c>
      <c r="N919" s="1">
        <v>2</v>
      </c>
      <c r="O919" s="8">
        <v>1041</v>
      </c>
      <c r="P919" s="1">
        <v>0</v>
      </c>
      <c r="Q919" s="1">
        <v>0</v>
      </c>
      <c r="R919" s="1">
        <v>3</v>
      </c>
      <c r="S919" s="1" t="s">
        <v>21</v>
      </c>
      <c r="T919" s="1" t="s">
        <v>691</v>
      </c>
      <c r="U919" s="1" t="s">
        <v>32</v>
      </c>
      <c r="V919" s="1" t="s">
        <v>21</v>
      </c>
      <c r="W919" s="10">
        <f t="shared" si="56"/>
        <v>16.000000000116415</v>
      </c>
      <c r="X919" s="11">
        <f t="shared" si="57"/>
        <v>2.7166666695848107E-3</v>
      </c>
      <c r="Y919" s="11">
        <f t="shared" si="58"/>
        <v>1561.0545650000568</v>
      </c>
      <c r="Z919" s="11">
        <f t="shared" si="59"/>
        <v>1561.0572816667263</v>
      </c>
    </row>
    <row r="920" spans="1:26" ht="15.75" customHeight="1">
      <c r="A920" s="1">
        <v>918</v>
      </c>
      <c r="B920" s="1">
        <v>201241</v>
      </c>
      <c r="C920" s="1">
        <v>221694</v>
      </c>
      <c r="D920" s="1" t="s">
        <v>22</v>
      </c>
      <c r="E920" s="4">
        <v>43858.328577233799</v>
      </c>
      <c r="F920" s="4">
        <v>43859.328577233799</v>
      </c>
      <c r="G920" s="4">
        <v>43862.23711559028</v>
      </c>
      <c r="H920" s="4">
        <v>43862.394658912039</v>
      </c>
      <c r="I920" s="1" t="s">
        <v>23</v>
      </c>
      <c r="J920" s="4">
        <v>44042.968801967596</v>
      </c>
      <c r="K920" s="4">
        <v>44042.968803240743</v>
      </c>
      <c r="L920" s="1" t="s">
        <v>563</v>
      </c>
      <c r="M920" s="1" t="s">
        <v>564</v>
      </c>
      <c r="N920" s="1">
        <v>2</v>
      </c>
      <c r="O920" s="8" t="s">
        <v>21</v>
      </c>
      <c r="P920" s="1">
        <v>2</v>
      </c>
      <c r="Q920" s="1">
        <v>0</v>
      </c>
      <c r="R920" s="1">
        <v>2</v>
      </c>
      <c r="S920" s="1" t="s">
        <v>180</v>
      </c>
      <c r="T920" s="1" t="s">
        <v>24</v>
      </c>
      <c r="U920" s="1" t="s">
        <v>32</v>
      </c>
      <c r="V920" s="1" t="s">
        <v>121</v>
      </c>
      <c r="W920" s="10">
        <f t="shared" si="56"/>
        <v>24</v>
      </c>
      <c r="X920" s="11">
        <f t="shared" si="57"/>
        <v>3.7810397222056054</v>
      </c>
      <c r="Y920" s="11">
        <f t="shared" si="58"/>
        <v>93.804920555558056</v>
      </c>
      <c r="Z920" s="11">
        <f t="shared" si="59"/>
        <v>97.585960277763661</v>
      </c>
    </row>
    <row r="921" spans="1:26" ht="15.75" customHeight="1">
      <c r="A921" s="1">
        <v>919</v>
      </c>
      <c r="B921" s="1">
        <v>201443</v>
      </c>
      <c r="C921" s="1">
        <v>221898</v>
      </c>
      <c r="D921" s="1" t="s">
        <v>55</v>
      </c>
      <c r="E921" s="4">
        <v>43862.021888622687</v>
      </c>
      <c r="F921" s="4">
        <v>43862.688555289351</v>
      </c>
      <c r="G921" s="4">
        <v>43870.623596724537</v>
      </c>
      <c r="H921" s="4">
        <v>43871.45728052083</v>
      </c>
      <c r="I921" s="1" t="s">
        <v>23</v>
      </c>
      <c r="J921" s="4">
        <v>43871.45728052083</v>
      </c>
      <c r="K921" s="4">
        <v>43871.45728052083</v>
      </c>
      <c r="L921" s="1" t="s">
        <v>1103</v>
      </c>
      <c r="M921" s="1" t="s">
        <v>395</v>
      </c>
      <c r="N921" s="1">
        <v>2</v>
      </c>
      <c r="O921" s="8" t="s">
        <v>21</v>
      </c>
      <c r="P921" s="1">
        <v>0</v>
      </c>
      <c r="Q921" s="1">
        <v>0</v>
      </c>
      <c r="R921" s="1">
        <v>3</v>
      </c>
      <c r="S921" s="1" t="s">
        <v>83</v>
      </c>
      <c r="T921" s="1" t="s">
        <v>691</v>
      </c>
      <c r="U921" s="1" t="s">
        <v>36</v>
      </c>
      <c r="V921" s="1" t="s">
        <v>121</v>
      </c>
      <c r="W921" s="10">
        <f t="shared" si="56"/>
        <v>15.999999999941792</v>
      </c>
      <c r="X921" s="11">
        <f t="shared" si="57"/>
        <v>20.008411111019086</v>
      </c>
      <c r="Y921" s="11">
        <f t="shared" si="58"/>
        <v>206.44099444441963</v>
      </c>
      <c r="Z921" s="11">
        <f t="shared" si="59"/>
        <v>226.44940555543872</v>
      </c>
    </row>
    <row r="922" spans="1:26" ht="15.75" customHeight="1">
      <c r="A922" s="1">
        <v>920</v>
      </c>
      <c r="B922" s="1">
        <v>201694</v>
      </c>
      <c r="C922" s="1">
        <v>222152</v>
      </c>
      <c r="D922" s="1" t="s">
        <v>55</v>
      </c>
      <c r="E922" s="4">
        <v>43865.276001157406</v>
      </c>
      <c r="F922" s="4">
        <v>43865.942667824071</v>
      </c>
      <c r="G922" s="4">
        <v>43869.284553240737</v>
      </c>
      <c r="H922" s="4">
        <v>43869.633278703703</v>
      </c>
      <c r="I922" s="1" t="s">
        <v>23</v>
      </c>
      <c r="J922" s="4">
        <v>43869.633278703703</v>
      </c>
      <c r="K922" s="4">
        <v>43870.669392511576</v>
      </c>
      <c r="L922" s="1" t="s">
        <v>565</v>
      </c>
      <c r="M922" s="1" t="s">
        <v>566</v>
      </c>
      <c r="N922" s="1">
        <v>4</v>
      </c>
      <c r="O922" s="8" t="s">
        <v>21</v>
      </c>
      <c r="P922" s="1">
        <v>0</v>
      </c>
      <c r="Q922" s="1">
        <v>6446.3282600000002</v>
      </c>
      <c r="R922" s="1">
        <v>3</v>
      </c>
      <c r="S922" s="1" t="s">
        <v>47</v>
      </c>
      <c r="T922" s="1" t="s">
        <v>24</v>
      </c>
      <c r="U922" s="1" t="s">
        <v>32</v>
      </c>
      <c r="V922" s="1" t="s">
        <v>56</v>
      </c>
      <c r="W922" s="10">
        <f t="shared" si="56"/>
        <v>15.999999999941792</v>
      </c>
      <c r="X922" s="11">
        <f t="shared" si="57"/>
        <v>8.369411111169029</v>
      </c>
      <c r="Y922" s="11">
        <f t="shared" si="58"/>
        <v>96.205249999940861</v>
      </c>
      <c r="Z922" s="11">
        <f t="shared" si="59"/>
        <v>104.57466111110989</v>
      </c>
    </row>
    <row r="923" spans="1:26" ht="15.75" customHeight="1">
      <c r="A923" s="1">
        <v>921</v>
      </c>
      <c r="B923" s="1">
        <v>201695</v>
      </c>
      <c r="C923" s="1">
        <v>222153</v>
      </c>
      <c r="D923" s="1" t="s">
        <v>22</v>
      </c>
      <c r="E923" s="4">
        <v>43865.292777083334</v>
      </c>
      <c r="F923" s="4">
        <v>43865.959443749998</v>
      </c>
      <c r="G923" s="4">
        <v>43866.295141747687</v>
      </c>
      <c r="H923" s="4">
        <v>43866.36090107639</v>
      </c>
      <c r="I923" s="1" t="s">
        <v>23</v>
      </c>
      <c r="J923" s="4">
        <v>44046.968855405095</v>
      </c>
      <c r="K923" s="4">
        <v>44046.968856828702</v>
      </c>
      <c r="L923" s="1" t="s">
        <v>567</v>
      </c>
      <c r="M923" s="1" t="s">
        <v>44</v>
      </c>
      <c r="N923" s="1">
        <v>4</v>
      </c>
      <c r="O923" s="8" t="s">
        <v>21</v>
      </c>
      <c r="P923" s="1">
        <v>2</v>
      </c>
      <c r="Q923" s="1">
        <v>0</v>
      </c>
      <c r="R923" s="1">
        <v>3</v>
      </c>
      <c r="S923" s="1" t="s">
        <v>42</v>
      </c>
      <c r="T923" s="1" t="s">
        <v>24</v>
      </c>
      <c r="U923" s="1" t="s">
        <v>26</v>
      </c>
      <c r="V923" s="1" t="s">
        <v>56</v>
      </c>
      <c r="W923" s="10">
        <f t="shared" si="56"/>
        <v>15.999999999941792</v>
      </c>
      <c r="X923" s="11">
        <f t="shared" si="57"/>
        <v>1.5782238888787106</v>
      </c>
      <c r="Y923" s="11">
        <f t="shared" si="58"/>
        <v>24.056751944473945</v>
      </c>
      <c r="Z923" s="11">
        <f t="shared" si="59"/>
        <v>25.634975833352655</v>
      </c>
    </row>
    <row r="924" spans="1:26" ht="15.75" customHeight="1">
      <c r="A924" s="1">
        <v>922</v>
      </c>
      <c r="B924" s="1">
        <v>201941</v>
      </c>
      <c r="C924" s="1">
        <v>222402</v>
      </c>
      <c r="D924" s="1" t="s">
        <v>55</v>
      </c>
      <c r="E924" s="4">
        <v>43869.29884239583</v>
      </c>
      <c r="F924" s="4">
        <v>43870.29884239583</v>
      </c>
      <c r="G924" s="4">
        <v>43873.419140428239</v>
      </c>
      <c r="H924" s="4">
        <v>43873.544831793981</v>
      </c>
      <c r="I924" s="1" t="s">
        <v>23</v>
      </c>
      <c r="J924" s="4">
        <v>43873.544831793981</v>
      </c>
      <c r="K924" s="4">
        <v>43891.306747997682</v>
      </c>
      <c r="L924" s="1" t="s">
        <v>1098</v>
      </c>
      <c r="M924" s="1" t="s">
        <v>729</v>
      </c>
      <c r="N924" s="1">
        <v>6</v>
      </c>
      <c r="O924" s="8" t="s">
        <v>21</v>
      </c>
      <c r="P924" s="1">
        <v>0</v>
      </c>
      <c r="Q924" s="1">
        <v>7.2510000000000003</v>
      </c>
      <c r="R924" s="1">
        <v>2</v>
      </c>
      <c r="S924" s="1" t="s">
        <v>35</v>
      </c>
      <c r="T924" s="1" t="s">
        <v>691</v>
      </c>
      <c r="U924" s="1" t="s">
        <v>32</v>
      </c>
      <c r="V924" s="1" t="s">
        <v>121</v>
      </c>
      <c r="W924" s="10">
        <f t="shared" si="56"/>
        <v>24</v>
      </c>
      <c r="X924" s="11">
        <f t="shared" si="57"/>
        <v>3.0165927777998149</v>
      </c>
      <c r="Y924" s="11">
        <f t="shared" si="58"/>
        <v>98.887152777810115</v>
      </c>
      <c r="Z924" s="11">
        <f t="shared" si="59"/>
        <v>101.90374555560993</v>
      </c>
    </row>
    <row r="925" spans="1:26" ht="15.75" customHeight="1">
      <c r="A925" s="1">
        <v>923</v>
      </c>
      <c r="B925" s="1">
        <v>201946</v>
      </c>
      <c r="C925" s="1">
        <v>222407</v>
      </c>
      <c r="D925" s="1" t="s">
        <v>55</v>
      </c>
      <c r="E925" s="4">
        <v>43869.619232835648</v>
      </c>
      <c r="F925" s="4">
        <v>43870.619232835648</v>
      </c>
      <c r="G925" s="4">
        <v>43873.418518437502</v>
      </c>
      <c r="H925" s="4">
        <v>43873.543379247683</v>
      </c>
      <c r="I925" s="1" t="s">
        <v>23</v>
      </c>
      <c r="J925" s="4">
        <v>43873.543379247683</v>
      </c>
      <c r="K925" s="4">
        <v>43873.54337939815</v>
      </c>
      <c r="L925" s="1" t="s">
        <v>1104</v>
      </c>
      <c r="M925" s="1" t="s">
        <v>729</v>
      </c>
      <c r="N925" s="1">
        <v>7</v>
      </c>
      <c r="O925" s="8" t="s">
        <v>21</v>
      </c>
      <c r="P925" s="1">
        <v>0</v>
      </c>
      <c r="Q925" s="1">
        <v>0</v>
      </c>
      <c r="R925" s="1">
        <v>2</v>
      </c>
      <c r="S925" s="1" t="s">
        <v>35</v>
      </c>
      <c r="T925" s="1" t="s">
        <v>691</v>
      </c>
      <c r="U925" s="1" t="s">
        <v>32</v>
      </c>
      <c r="V925" s="1" t="s">
        <v>121</v>
      </c>
      <c r="W925" s="10">
        <f t="shared" si="56"/>
        <v>24</v>
      </c>
      <c r="X925" s="11">
        <f t="shared" si="57"/>
        <v>2.9966594443540089</v>
      </c>
      <c r="Y925" s="11">
        <f t="shared" si="58"/>
        <v>91.18285444448702</v>
      </c>
      <c r="Z925" s="11">
        <f t="shared" si="59"/>
        <v>94.179513888841029</v>
      </c>
    </row>
    <row r="926" spans="1:26" ht="15.75" customHeight="1">
      <c r="A926" s="1">
        <v>924</v>
      </c>
      <c r="B926" s="1">
        <v>202126</v>
      </c>
      <c r="C926" s="1">
        <v>222588</v>
      </c>
      <c r="D926" s="1" t="s">
        <v>55</v>
      </c>
      <c r="E926" s="4">
        <v>43872.65681015046</v>
      </c>
      <c r="F926" s="3" t="s">
        <v>21</v>
      </c>
      <c r="G926" s="4">
        <v>43887.312739039349</v>
      </c>
      <c r="H926" s="4">
        <v>43887.441616747688</v>
      </c>
      <c r="I926" s="1" t="s">
        <v>23</v>
      </c>
      <c r="J926" s="4">
        <v>43887.441616747688</v>
      </c>
      <c r="K926" s="4">
        <v>43889.440557372684</v>
      </c>
      <c r="L926" s="1" t="s">
        <v>1105</v>
      </c>
      <c r="M926" s="1" t="s">
        <v>82</v>
      </c>
      <c r="N926" s="1">
        <v>6</v>
      </c>
      <c r="O926" s="8" t="s">
        <v>21</v>
      </c>
      <c r="P926" s="1">
        <v>9</v>
      </c>
      <c r="Q926" s="1">
        <v>47.1</v>
      </c>
      <c r="R926" s="1" t="s">
        <v>21</v>
      </c>
      <c r="S926" s="1" t="s">
        <v>83</v>
      </c>
      <c r="T926" s="1" t="s">
        <v>691</v>
      </c>
      <c r="U926" s="1" t="s">
        <v>32</v>
      </c>
      <c r="V926" s="1" t="s">
        <v>121</v>
      </c>
      <c r="W926" s="10" t="e">
        <f t="shared" si="56"/>
        <v>#VALUE!</v>
      </c>
      <c r="X926" s="11">
        <f t="shared" si="57"/>
        <v>3.0930650001391768</v>
      </c>
      <c r="Y926" s="11">
        <f t="shared" si="58"/>
        <v>351.7422933333437</v>
      </c>
      <c r="Z926" s="11">
        <f t="shared" si="59"/>
        <v>354.83535833348287</v>
      </c>
    </row>
    <row r="927" spans="1:26" ht="15.75" customHeight="1">
      <c r="A927" s="1">
        <v>925</v>
      </c>
      <c r="B927" s="1">
        <v>202130</v>
      </c>
      <c r="C927" s="1">
        <v>222592</v>
      </c>
      <c r="D927" s="1" t="s">
        <v>55</v>
      </c>
      <c r="E927" s="4">
        <v>43873.219602118057</v>
      </c>
      <c r="F927" s="4">
        <v>43874.219602118057</v>
      </c>
      <c r="G927" s="4">
        <v>43873.532782604168</v>
      </c>
      <c r="H927" s="4">
        <v>43873.544936886574</v>
      </c>
      <c r="I927" s="1" t="s">
        <v>23</v>
      </c>
      <c r="J927" s="4">
        <v>43873.544936886574</v>
      </c>
      <c r="K927" s="4">
        <v>43873.544937071762</v>
      </c>
      <c r="L927" s="1" t="s">
        <v>1106</v>
      </c>
      <c r="M927" s="1" t="s">
        <v>856</v>
      </c>
      <c r="N927" s="1">
        <v>3</v>
      </c>
      <c r="O927" s="8" t="s">
        <v>21</v>
      </c>
      <c r="P927" s="1">
        <v>0</v>
      </c>
      <c r="Q927" s="1">
        <v>0</v>
      </c>
      <c r="R927" s="1">
        <v>2</v>
      </c>
      <c r="S927" s="1" t="s">
        <v>83</v>
      </c>
      <c r="T927" s="1" t="s">
        <v>691</v>
      </c>
      <c r="U927" s="1" t="s">
        <v>36</v>
      </c>
      <c r="V927" s="1" t="s">
        <v>121</v>
      </c>
      <c r="W927" s="10">
        <f t="shared" si="56"/>
        <v>24</v>
      </c>
      <c r="X927" s="11">
        <f t="shared" si="57"/>
        <v>0.2917027777293697</v>
      </c>
      <c r="Y927" s="11">
        <f t="shared" si="58"/>
        <v>7.516331666673068</v>
      </c>
      <c r="Z927" s="11">
        <f t="shared" si="59"/>
        <v>7.8080344444024377</v>
      </c>
    </row>
    <row r="928" spans="1:26" ht="15.75" customHeight="1">
      <c r="A928" s="1">
        <v>926</v>
      </c>
      <c r="B928" s="1">
        <v>202198</v>
      </c>
      <c r="C928" s="1">
        <v>222661</v>
      </c>
      <c r="D928" s="1" t="s">
        <v>55</v>
      </c>
      <c r="E928" s="4">
        <v>43874.208654131944</v>
      </c>
      <c r="F928" s="4">
        <v>43875.208654131944</v>
      </c>
      <c r="G928" s="4">
        <v>43886.344659409719</v>
      </c>
      <c r="H928" s="4">
        <v>43886.609639386574</v>
      </c>
      <c r="I928" s="1" t="s">
        <v>23</v>
      </c>
      <c r="J928" s="4">
        <v>43886.609639386574</v>
      </c>
      <c r="K928" s="4">
        <v>43886.60963958333</v>
      </c>
      <c r="L928" s="1" t="s">
        <v>1107</v>
      </c>
      <c r="M928" s="1" t="s">
        <v>153</v>
      </c>
      <c r="N928" s="1">
        <v>4</v>
      </c>
      <c r="O928" s="8" t="s">
        <v>21</v>
      </c>
      <c r="P928" s="1">
        <v>1</v>
      </c>
      <c r="Q928" s="1">
        <v>0</v>
      </c>
      <c r="R928" s="1">
        <v>2</v>
      </c>
      <c r="S928" s="1" t="s">
        <v>39</v>
      </c>
      <c r="T928" s="1" t="s">
        <v>691</v>
      </c>
      <c r="U928" s="1" t="s">
        <v>32</v>
      </c>
      <c r="V928" s="1" t="s">
        <v>121</v>
      </c>
      <c r="W928" s="10">
        <f t="shared" si="56"/>
        <v>24</v>
      </c>
      <c r="X928" s="11">
        <f t="shared" si="57"/>
        <v>6.3595194445224479</v>
      </c>
      <c r="Y928" s="11">
        <f t="shared" si="58"/>
        <v>291.26412666658871</v>
      </c>
      <c r="Z928" s="11">
        <f t="shared" si="59"/>
        <v>297.62364611111116</v>
      </c>
    </row>
    <row r="929" spans="1:26" ht="15.75" customHeight="1">
      <c r="A929" s="1">
        <v>927</v>
      </c>
      <c r="B929" s="1">
        <v>202530</v>
      </c>
      <c r="C929" s="1">
        <v>222996</v>
      </c>
      <c r="D929" s="1" t="s">
        <v>55</v>
      </c>
      <c r="E929" s="4">
        <v>43879.421482141202</v>
      </c>
      <c r="F929" s="3" t="s">
        <v>21</v>
      </c>
      <c r="G929" s="4">
        <v>43880.287444594906</v>
      </c>
      <c r="H929" s="4">
        <v>43880.516211886577</v>
      </c>
      <c r="I929" s="1" t="s">
        <v>23</v>
      </c>
      <c r="J929" s="4">
        <v>43880.516211886577</v>
      </c>
      <c r="K929" s="4">
        <v>43880.516212071758</v>
      </c>
      <c r="L929" s="1" t="s">
        <v>1108</v>
      </c>
      <c r="M929" s="1" t="s">
        <v>872</v>
      </c>
      <c r="N929" s="1">
        <v>12</v>
      </c>
      <c r="O929" s="8" t="s">
        <v>21</v>
      </c>
      <c r="P929" s="1">
        <v>12</v>
      </c>
      <c r="Q929" s="1">
        <v>0</v>
      </c>
      <c r="R929" s="1" t="s">
        <v>21</v>
      </c>
      <c r="S929" s="1" t="s">
        <v>39</v>
      </c>
      <c r="T929" s="1" t="s">
        <v>691</v>
      </c>
      <c r="U929" s="1" t="s">
        <v>32</v>
      </c>
      <c r="V929" s="1" t="s">
        <v>121</v>
      </c>
      <c r="W929" s="10" t="e">
        <f t="shared" si="56"/>
        <v>#VALUE!</v>
      </c>
      <c r="X929" s="11">
        <f t="shared" si="57"/>
        <v>5.4904150001239032</v>
      </c>
      <c r="Y929" s="11">
        <f t="shared" si="58"/>
        <v>20.78309888887452</v>
      </c>
      <c r="Z929" s="11">
        <f t="shared" si="59"/>
        <v>26.273513888998423</v>
      </c>
    </row>
    <row r="930" spans="1:26" ht="15.75" customHeight="1">
      <c r="A930" s="1">
        <v>928</v>
      </c>
      <c r="B930" s="1">
        <v>202535</v>
      </c>
      <c r="C930" s="1">
        <v>223002</v>
      </c>
      <c r="D930" s="1" t="s">
        <v>55</v>
      </c>
      <c r="E930" s="4">
        <v>43879.699909988427</v>
      </c>
      <c r="F930" s="4">
        <v>43881.033243321763</v>
      </c>
      <c r="G930" s="4">
        <v>43887.594941354168</v>
      </c>
      <c r="H930" s="4">
        <v>43887.625214930558</v>
      </c>
      <c r="I930" s="1" t="s">
        <v>23</v>
      </c>
      <c r="J930" s="4">
        <v>43887.625214930558</v>
      </c>
      <c r="K930" s="4">
        <v>43887.625215127315</v>
      </c>
      <c r="L930" s="1" t="s">
        <v>568</v>
      </c>
      <c r="M930" s="1" t="s">
        <v>197</v>
      </c>
      <c r="N930" s="1">
        <v>3</v>
      </c>
      <c r="O930" s="8" t="s">
        <v>21</v>
      </c>
      <c r="P930" s="1">
        <v>0</v>
      </c>
      <c r="Q930" s="1">
        <v>0</v>
      </c>
      <c r="R930" s="1">
        <v>1</v>
      </c>
      <c r="S930" s="1" t="s">
        <v>47</v>
      </c>
      <c r="T930" s="1" t="s">
        <v>24</v>
      </c>
      <c r="U930" s="1" t="s">
        <v>36</v>
      </c>
      <c r="V930" s="1" t="s">
        <v>56</v>
      </c>
      <c r="W930" s="10">
        <f t="shared" si="56"/>
        <v>32.000000000058208</v>
      </c>
      <c r="X930" s="11">
        <f t="shared" si="57"/>
        <v>0.72656583337811753</v>
      </c>
      <c r="Y930" s="11">
        <f t="shared" si="58"/>
        <v>189.48075277777389</v>
      </c>
      <c r="Z930" s="11">
        <f t="shared" si="59"/>
        <v>190.207318611152</v>
      </c>
    </row>
    <row r="931" spans="1:26" ht="15.75" customHeight="1">
      <c r="A931" s="1">
        <v>929</v>
      </c>
      <c r="B931" s="1">
        <v>202776</v>
      </c>
      <c r="C931" s="1">
        <v>223245</v>
      </c>
      <c r="D931" s="1" t="s">
        <v>55</v>
      </c>
      <c r="E931" s="4">
        <v>43883.28894309028</v>
      </c>
      <c r="F931" s="4">
        <v>43883.955609756944</v>
      </c>
      <c r="G931" s="4">
        <v>43884.314499571759</v>
      </c>
      <c r="H931" s="4">
        <v>43884.692441631945</v>
      </c>
      <c r="I931" s="1" t="s">
        <v>23</v>
      </c>
      <c r="J931" s="4">
        <v>43884.692441631945</v>
      </c>
      <c r="K931" s="4">
        <v>43884.692441979169</v>
      </c>
      <c r="L931" s="1" t="s">
        <v>1109</v>
      </c>
      <c r="M931" s="1" t="s">
        <v>1073</v>
      </c>
      <c r="N931" s="1">
        <v>4</v>
      </c>
      <c r="O931" s="8" t="s">
        <v>21</v>
      </c>
      <c r="P931" s="1">
        <v>8</v>
      </c>
      <c r="Q931" s="1">
        <v>0</v>
      </c>
      <c r="R931" s="1">
        <v>3</v>
      </c>
      <c r="S931" s="1" t="s">
        <v>21</v>
      </c>
      <c r="T931" s="1" t="s">
        <v>691</v>
      </c>
      <c r="U931" s="1" t="s">
        <v>36</v>
      </c>
      <c r="V931" s="1" t="s">
        <v>121</v>
      </c>
      <c r="W931" s="10">
        <f t="shared" si="56"/>
        <v>15.999999999941792</v>
      </c>
      <c r="X931" s="11">
        <f t="shared" si="57"/>
        <v>9.0706094444612972</v>
      </c>
      <c r="Y931" s="11">
        <f t="shared" si="58"/>
        <v>24.613355555513408</v>
      </c>
      <c r="Z931" s="11">
        <f t="shared" si="59"/>
        <v>33.683964999974705</v>
      </c>
    </row>
    <row r="932" spans="1:26" ht="15.75" customHeight="1">
      <c r="A932" s="1">
        <v>930</v>
      </c>
      <c r="B932" s="1">
        <v>202782</v>
      </c>
      <c r="C932" s="1">
        <v>223251</v>
      </c>
      <c r="D932" s="1" t="s">
        <v>55</v>
      </c>
      <c r="E932" s="4">
        <v>43883.670290312497</v>
      </c>
      <c r="F932" s="4">
        <v>43884.670290312497</v>
      </c>
      <c r="G932" s="4">
        <v>43886.279023726849</v>
      </c>
      <c r="H932" s="4">
        <v>43886.551406018516</v>
      </c>
      <c r="I932" s="1" t="s">
        <v>23</v>
      </c>
      <c r="J932" s="4">
        <v>43886.551406018516</v>
      </c>
      <c r="K932" s="4">
        <v>43886.551406018516</v>
      </c>
      <c r="L932" s="1" t="s">
        <v>569</v>
      </c>
      <c r="M932" s="1" t="s">
        <v>297</v>
      </c>
      <c r="N932" s="1">
        <v>3</v>
      </c>
      <c r="O932" s="8" t="s">
        <v>21</v>
      </c>
      <c r="P932" s="1">
        <v>0</v>
      </c>
      <c r="Q932" s="1">
        <v>0</v>
      </c>
      <c r="R932" s="1">
        <v>2</v>
      </c>
      <c r="S932" s="1" t="s">
        <v>180</v>
      </c>
      <c r="T932" s="1" t="s">
        <v>24</v>
      </c>
      <c r="U932" s="1" t="s">
        <v>32</v>
      </c>
      <c r="V932" s="1" t="s">
        <v>121</v>
      </c>
      <c r="W932" s="10">
        <f t="shared" si="56"/>
        <v>24</v>
      </c>
      <c r="X932" s="11">
        <f t="shared" si="57"/>
        <v>6.537175000004936</v>
      </c>
      <c r="Y932" s="11">
        <f t="shared" si="58"/>
        <v>62.609601944452152</v>
      </c>
      <c r="Z932" s="11">
        <f t="shared" si="59"/>
        <v>69.146776944457088</v>
      </c>
    </row>
    <row r="933" spans="1:26" ht="15.75" customHeight="1">
      <c r="A933" s="1">
        <v>931</v>
      </c>
      <c r="B933" s="1">
        <v>203013</v>
      </c>
      <c r="C933" s="1">
        <v>223484</v>
      </c>
      <c r="D933" s="1" t="s">
        <v>73</v>
      </c>
      <c r="E933" s="4">
        <v>43887.706667245373</v>
      </c>
      <c r="F933" s="3" t="s">
        <v>21</v>
      </c>
      <c r="G933" s="3" t="s">
        <v>21</v>
      </c>
      <c r="H933" s="3" t="s">
        <v>21</v>
      </c>
      <c r="I933" s="1" t="s">
        <v>23</v>
      </c>
      <c r="J933" s="4">
        <v>43888.311005474534</v>
      </c>
      <c r="K933" s="4">
        <v>43888.311006215277</v>
      </c>
      <c r="L933" s="1" t="s">
        <v>570</v>
      </c>
      <c r="M933" s="1" t="s">
        <v>124</v>
      </c>
      <c r="N933" s="1">
        <v>0</v>
      </c>
      <c r="O933" s="8" t="s">
        <v>21</v>
      </c>
      <c r="P933" s="1">
        <v>0</v>
      </c>
      <c r="Q933" s="1">
        <v>0</v>
      </c>
      <c r="R933" s="1" t="s">
        <v>21</v>
      </c>
      <c r="S933" s="1" t="s">
        <v>39</v>
      </c>
      <c r="T933" s="1" t="s">
        <v>24</v>
      </c>
      <c r="U933" s="1" t="s">
        <v>21</v>
      </c>
      <c r="V933" s="1" t="s">
        <v>121</v>
      </c>
      <c r="W933" s="10" t="e">
        <f t="shared" si="56"/>
        <v>#VALUE!</v>
      </c>
      <c r="X933" s="11" t="e">
        <f t="shared" si="57"/>
        <v>#VALUE!</v>
      </c>
      <c r="Y933" s="11" t="e">
        <f t="shared" si="58"/>
        <v>#VALUE!</v>
      </c>
      <c r="Z933" s="11" t="e">
        <f t="shared" si="59"/>
        <v>#VALUE!</v>
      </c>
    </row>
    <row r="934" spans="1:26" ht="15.75" customHeight="1">
      <c r="A934" s="1">
        <v>932</v>
      </c>
      <c r="B934" s="1">
        <v>203016</v>
      </c>
      <c r="C934" s="1">
        <v>223487</v>
      </c>
      <c r="D934" s="1" t="s">
        <v>55</v>
      </c>
      <c r="E934" s="4">
        <v>43887.95441982639</v>
      </c>
      <c r="F934" s="4">
        <v>43888.95441982639</v>
      </c>
      <c r="G934" s="4">
        <v>43892.696552430556</v>
      </c>
      <c r="H934" s="4">
        <v>43892.787203900465</v>
      </c>
      <c r="I934" s="1" t="s">
        <v>23</v>
      </c>
      <c r="J934" s="4">
        <v>43892.787203900465</v>
      </c>
      <c r="K934" s="4">
        <v>43898.372560416668</v>
      </c>
      <c r="L934" s="1" t="s">
        <v>571</v>
      </c>
      <c r="M934" s="1" t="s">
        <v>395</v>
      </c>
      <c r="N934" s="1">
        <v>4</v>
      </c>
      <c r="O934" s="8" t="s">
        <v>21</v>
      </c>
      <c r="P934" s="1">
        <v>8</v>
      </c>
      <c r="Q934" s="1">
        <v>80.205719999999999</v>
      </c>
      <c r="R934" s="1">
        <v>2</v>
      </c>
      <c r="S934" s="1" t="s">
        <v>83</v>
      </c>
      <c r="T934" s="1" t="s">
        <v>24</v>
      </c>
      <c r="U934" s="1" t="s">
        <v>36</v>
      </c>
      <c r="V934" s="1" t="s">
        <v>121</v>
      </c>
      <c r="W934" s="10">
        <f t="shared" si="56"/>
        <v>24</v>
      </c>
      <c r="X934" s="11">
        <f t="shared" si="57"/>
        <v>2.1756352778174914</v>
      </c>
      <c r="Y934" s="11">
        <f t="shared" si="58"/>
        <v>113.81118249997962</v>
      </c>
      <c r="Z934" s="11">
        <f t="shared" si="59"/>
        <v>115.98681777779711</v>
      </c>
    </row>
    <row r="935" spans="1:26" ht="15.75" customHeight="1">
      <c r="A935" s="1">
        <v>933</v>
      </c>
      <c r="B935" s="1">
        <v>203094</v>
      </c>
      <c r="C935" s="1">
        <v>223566</v>
      </c>
      <c r="D935" s="1" t="s">
        <v>55</v>
      </c>
      <c r="E935" s="4">
        <v>43889.22925744213</v>
      </c>
      <c r="F935" s="3" t="s">
        <v>21</v>
      </c>
      <c r="G935" s="4">
        <v>43939.329431597223</v>
      </c>
      <c r="H935" s="4">
        <v>43940.281560763891</v>
      </c>
      <c r="I935" s="1" t="s">
        <v>31</v>
      </c>
      <c r="J935" s="4">
        <v>43940.281560763891</v>
      </c>
      <c r="K935" s="4">
        <v>43940.281560914351</v>
      </c>
      <c r="L935" s="1" t="s">
        <v>71</v>
      </c>
      <c r="M935" s="1" t="s">
        <v>72</v>
      </c>
      <c r="N935" s="1">
        <v>0</v>
      </c>
      <c r="O935" s="8">
        <v>10122</v>
      </c>
      <c r="P935" s="1">
        <v>0</v>
      </c>
      <c r="Q935" s="1">
        <v>0</v>
      </c>
      <c r="R935" s="1" t="s">
        <v>21</v>
      </c>
      <c r="S935" s="1" t="s">
        <v>35</v>
      </c>
      <c r="T935" s="1" t="s">
        <v>24</v>
      </c>
      <c r="U935" s="1" t="s">
        <v>41</v>
      </c>
      <c r="V935" s="1" t="s">
        <v>21</v>
      </c>
      <c r="W935" s="10" t="e">
        <f t="shared" si="56"/>
        <v>#VALUE!</v>
      </c>
      <c r="X935" s="11">
        <f t="shared" si="57"/>
        <v>22.851100000028964</v>
      </c>
      <c r="Y935" s="11">
        <f t="shared" si="58"/>
        <v>1202.4041797222453</v>
      </c>
      <c r="Z935" s="11">
        <f t="shared" si="59"/>
        <v>1225.2552797222743</v>
      </c>
    </row>
    <row r="936" spans="1:26" ht="15.75" customHeight="1">
      <c r="A936" s="1">
        <v>934</v>
      </c>
      <c r="B936" s="1">
        <v>203220</v>
      </c>
      <c r="C936" s="1">
        <v>223693</v>
      </c>
      <c r="D936" s="1" t="s">
        <v>25</v>
      </c>
      <c r="E936" s="4">
        <v>43890.671735682874</v>
      </c>
      <c r="F936" s="4">
        <v>43890.838402349538</v>
      </c>
      <c r="G936" s="3" t="s">
        <v>21</v>
      </c>
      <c r="H936" s="3" t="s">
        <v>21</v>
      </c>
      <c r="I936" s="1" t="s">
        <v>23</v>
      </c>
      <c r="J936" s="4">
        <v>43890.678951585651</v>
      </c>
      <c r="K936" s="4">
        <v>43890.678953935188</v>
      </c>
      <c r="L936" s="1" t="s">
        <v>572</v>
      </c>
      <c r="M936" s="1" t="s">
        <v>44</v>
      </c>
      <c r="N936" s="1">
        <v>8</v>
      </c>
      <c r="O936" s="8" t="s">
        <v>21</v>
      </c>
      <c r="P936" s="1">
        <v>0</v>
      </c>
      <c r="Q936" s="1">
        <v>0</v>
      </c>
      <c r="R936" s="1">
        <v>6</v>
      </c>
      <c r="S936" s="1" t="s">
        <v>42</v>
      </c>
      <c r="T936" s="1" t="s">
        <v>24</v>
      </c>
      <c r="U936" s="1" t="s">
        <v>26</v>
      </c>
      <c r="V936" s="1" t="s">
        <v>56</v>
      </c>
      <c r="W936" s="10">
        <f t="shared" si="56"/>
        <v>3.9999999999417923</v>
      </c>
      <c r="X936" s="11" t="e">
        <f t="shared" si="57"/>
        <v>#VALUE!</v>
      </c>
      <c r="Y936" s="11" t="e">
        <f t="shared" si="58"/>
        <v>#VALUE!</v>
      </c>
      <c r="Z936" s="11" t="e">
        <f t="shared" si="59"/>
        <v>#VALUE!</v>
      </c>
    </row>
    <row r="937" spans="1:26" ht="15.75" customHeight="1">
      <c r="A937" s="1">
        <v>935</v>
      </c>
      <c r="B937" s="1">
        <v>203541</v>
      </c>
      <c r="C937" s="1">
        <v>224018</v>
      </c>
      <c r="D937" s="1" t="s">
        <v>55</v>
      </c>
      <c r="E937" s="4">
        <v>43895.252764548612</v>
      </c>
      <c r="F937" s="4">
        <v>43895.919431215276</v>
      </c>
      <c r="G937" s="4">
        <v>43897.728497881944</v>
      </c>
      <c r="H937" s="4">
        <v>43897.74832943287</v>
      </c>
      <c r="I937" s="1" t="s">
        <v>23</v>
      </c>
      <c r="J937" s="4">
        <v>43897.74832943287</v>
      </c>
      <c r="K937" s="4">
        <v>43898.394488738428</v>
      </c>
      <c r="L937" s="1" t="s">
        <v>573</v>
      </c>
      <c r="M937" s="1" t="s">
        <v>234</v>
      </c>
      <c r="N937" s="1">
        <v>5</v>
      </c>
      <c r="O937" s="8" t="s">
        <v>21</v>
      </c>
      <c r="P937" s="1">
        <v>0</v>
      </c>
      <c r="Q937" s="1">
        <v>2500</v>
      </c>
      <c r="R937" s="1">
        <v>3</v>
      </c>
      <c r="S937" s="1" t="s">
        <v>47</v>
      </c>
      <c r="T937" s="1" t="s">
        <v>24</v>
      </c>
      <c r="U937" s="1" t="s">
        <v>32</v>
      </c>
      <c r="V937" s="1" t="s">
        <v>121</v>
      </c>
      <c r="W937" s="10">
        <f t="shared" ref="W937:W1000" si="60">(F937-E937)*24</f>
        <v>15.999999999941792</v>
      </c>
      <c r="X937" s="11">
        <f t="shared" ref="X937:X1000" si="61">(H937-G937)*24</f>
        <v>0.47595722222467884</v>
      </c>
      <c r="Y937" s="11">
        <f t="shared" ref="Y937:Y1000" si="62">(G937-E937)*24</f>
        <v>59.417599999986123</v>
      </c>
      <c r="Z937" s="11">
        <f t="shared" ref="Z937:Z1000" si="63">(H937-E937)*24</f>
        <v>59.893557222210802</v>
      </c>
    </row>
    <row r="938" spans="1:26" ht="15.75" customHeight="1">
      <c r="A938" s="1">
        <v>936</v>
      </c>
      <c r="B938" s="1">
        <v>203603</v>
      </c>
      <c r="C938" s="1">
        <v>224080</v>
      </c>
      <c r="D938" s="1" t="s">
        <v>55</v>
      </c>
      <c r="E938" s="4">
        <v>43896.276904895836</v>
      </c>
      <c r="F938" s="4">
        <v>43897.276904895836</v>
      </c>
      <c r="G938" s="4">
        <v>43900.373717939816</v>
      </c>
      <c r="H938" s="4">
        <v>43900.475237500003</v>
      </c>
      <c r="I938" s="1" t="s">
        <v>23</v>
      </c>
      <c r="J938" s="4">
        <v>43900.475237500003</v>
      </c>
      <c r="K938" s="4">
        <v>43900.475237696759</v>
      </c>
      <c r="L938" s="1" t="s">
        <v>574</v>
      </c>
      <c r="M938" s="1" t="s">
        <v>575</v>
      </c>
      <c r="N938" s="1">
        <v>3</v>
      </c>
      <c r="O938" s="8" t="s">
        <v>21</v>
      </c>
      <c r="P938" s="1">
        <v>0</v>
      </c>
      <c r="Q938" s="1">
        <v>0</v>
      </c>
      <c r="R938" s="1">
        <v>2</v>
      </c>
      <c r="S938" s="1" t="s">
        <v>60</v>
      </c>
      <c r="T938" s="1" t="s">
        <v>24</v>
      </c>
      <c r="U938" s="1" t="s">
        <v>26</v>
      </c>
      <c r="V938" s="1" t="s">
        <v>56</v>
      </c>
      <c r="W938" s="10">
        <f t="shared" si="60"/>
        <v>24</v>
      </c>
      <c r="X938" s="11">
        <f t="shared" si="61"/>
        <v>2.4364694444811903</v>
      </c>
      <c r="Y938" s="11">
        <f t="shared" si="62"/>
        <v>98.323513055511285</v>
      </c>
      <c r="Z938" s="11">
        <f t="shared" si="63"/>
        <v>100.75998249999247</v>
      </c>
    </row>
    <row r="939" spans="1:26" ht="15.75" customHeight="1">
      <c r="A939" s="1">
        <v>937</v>
      </c>
      <c r="B939" s="1">
        <v>203605</v>
      </c>
      <c r="C939" s="1">
        <v>224082</v>
      </c>
      <c r="D939" s="1" t="s">
        <v>25</v>
      </c>
      <c r="E939" s="4">
        <v>43896.284089386572</v>
      </c>
      <c r="F939" s="4">
        <v>43896.950756053244</v>
      </c>
      <c r="G939" s="3" t="s">
        <v>21</v>
      </c>
      <c r="H939" s="3" t="s">
        <v>21</v>
      </c>
      <c r="I939" s="1" t="s">
        <v>23</v>
      </c>
      <c r="J939" s="4">
        <v>43896.430529513891</v>
      </c>
      <c r="K939" s="4">
        <v>43896.430532025464</v>
      </c>
      <c r="L939" s="1" t="s">
        <v>1110</v>
      </c>
      <c r="M939" s="1" t="s">
        <v>756</v>
      </c>
      <c r="N939" s="1">
        <v>3</v>
      </c>
      <c r="O939" s="8" t="s">
        <v>21</v>
      </c>
      <c r="P939" s="1">
        <v>0</v>
      </c>
      <c r="Q939" s="1">
        <v>0</v>
      </c>
      <c r="R939" s="1">
        <v>3</v>
      </c>
      <c r="S939" s="1" t="s">
        <v>21</v>
      </c>
      <c r="T939" s="1" t="s">
        <v>691</v>
      </c>
      <c r="U939" s="1" t="s">
        <v>36</v>
      </c>
      <c r="V939" s="1" t="s">
        <v>56</v>
      </c>
      <c r="W939" s="10">
        <f t="shared" si="60"/>
        <v>16.000000000116415</v>
      </c>
      <c r="X939" s="11" t="e">
        <f t="shared" si="61"/>
        <v>#VALUE!</v>
      </c>
      <c r="Y939" s="11" t="e">
        <f t="shared" si="62"/>
        <v>#VALUE!</v>
      </c>
      <c r="Z939" s="11" t="e">
        <f t="shared" si="63"/>
        <v>#VALUE!</v>
      </c>
    </row>
    <row r="940" spans="1:26" ht="15.75" customHeight="1">
      <c r="A940" s="1">
        <v>938</v>
      </c>
      <c r="B940" s="1">
        <v>203618</v>
      </c>
      <c r="C940" s="1">
        <v>224095</v>
      </c>
      <c r="D940" s="1" t="s">
        <v>55</v>
      </c>
      <c r="E940" s="4">
        <v>43896.502849340279</v>
      </c>
      <c r="F940" s="4">
        <v>43897.502849340279</v>
      </c>
      <c r="G940" s="4">
        <v>43899.353699965279</v>
      </c>
      <c r="H940" s="4">
        <v>43899.395325659723</v>
      </c>
      <c r="I940" s="1" t="s">
        <v>23</v>
      </c>
      <c r="J940" s="4">
        <v>43899.395325659723</v>
      </c>
      <c r="K940" s="4">
        <v>43899.395325659723</v>
      </c>
      <c r="L940" s="1" t="s">
        <v>1111</v>
      </c>
      <c r="M940" s="1" t="s">
        <v>729</v>
      </c>
      <c r="N940" s="1">
        <v>2</v>
      </c>
      <c r="O940" s="8" t="s">
        <v>21</v>
      </c>
      <c r="P940" s="1">
        <v>1</v>
      </c>
      <c r="Q940" s="1">
        <v>0</v>
      </c>
      <c r="R940" s="1">
        <v>2</v>
      </c>
      <c r="S940" s="1" t="s">
        <v>35</v>
      </c>
      <c r="T940" s="1" t="s">
        <v>691</v>
      </c>
      <c r="U940" s="1" t="s">
        <v>32</v>
      </c>
      <c r="V940" s="1" t="s">
        <v>56</v>
      </c>
      <c r="W940" s="10">
        <f t="shared" si="60"/>
        <v>24</v>
      </c>
      <c r="X940" s="11">
        <f t="shared" si="61"/>
        <v>0.99901666666846722</v>
      </c>
      <c r="Y940" s="11">
        <f t="shared" si="62"/>
        <v>68.420415000000503</v>
      </c>
      <c r="Z940" s="11">
        <f t="shared" si="63"/>
        <v>69.41943166666897</v>
      </c>
    </row>
    <row r="941" spans="1:26" ht="15.75" customHeight="1">
      <c r="A941" s="1">
        <v>939</v>
      </c>
      <c r="B941" s="1">
        <v>203719</v>
      </c>
      <c r="C941" s="1">
        <v>224197</v>
      </c>
      <c r="D941" s="1" t="s">
        <v>55</v>
      </c>
      <c r="E941" s="4">
        <v>43898.543456631945</v>
      </c>
      <c r="F941" s="4">
        <v>43899.21012329861</v>
      </c>
      <c r="G941" s="4">
        <v>43900.599154363423</v>
      </c>
      <c r="H941" s="4">
        <v>43900.67812704861</v>
      </c>
      <c r="I941" s="1" t="s">
        <v>23</v>
      </c>
      <c r="J941" s="4">
        <v>43900.67812704861</v>
      </c>
      <c r="K941" s="4">
        <v>43900.67812704861</v>
      </c>
      <c r="L941" s="1" t="s">
        <v>576</v>
      </c>
      <c r="M941" s="1" t="s">
        <v>182</v>
      </c>
      <c r="N941" s="1">
        <v>2</v>
      </c>
      <c r="O941" s="8" t="s">
        <v>21</v>
      </c>
      <c r="P941" s="1">
        <v>0</v>
      </c>
      <c r="Q941" s="1">
        <v>0</v>
      </c>
      <c r="R941" s="1">
        <v>3</v>
      </c>
      <c r="S941" s="1" t="s">
        <v>180</v>
      </c>
      <c r="T941" s="1" t="s">
        <v>24</v>
      </c>
      <c r="U941" s="1" t="s">
        <v>32</v>
      </c>
      <c r="V941" s="1" t="s">
        <v>121</v>
      </c>
      <c r="W941" s="10">
        <f t="shared" si="60"/>
        <v>15.999999999941792</v>
      </c>
      <c r="X941" s="11">
        <f t="shared" si="61"/>
        <v>1.8953444444923662</v>
      </c>
      <c r="Y941" s="11">
        <f t="shared" si="62"/>
        <v>49.336745555454399</v>
      </c>
      <c r="Z941" s="11">
        <f t="shared" si="63"/>
        <v>51.232089999946766</v>
      </c>
    </row>
    <row r="942" spans="1:26" ht="15.75" customHeight="1">
      <c r="A942" s="1">
        <v>940</v>
      </c>
      <c r="B942" s="1">
        <v>203720</v>
      </c>
      <c r="C942" s="1">
        <v>224198</v>
      </c>
      <c r="D942" s="1" t="s">
        <v>55</v>
      </c>
      <c r="E942" s="4">
        <v>43898.578168437503</v>
      </c>
      <c r="F942" s="4">
        <v>43899.244835104168</v>
      </c>
      <c r="G942" s="4">
        <v>43900.372651388891</v>
      </c>
      <c r="H942" s="4">
        <v>43900.476703819448</v>
      </c>
      <c r="I942" s="1" t="s">
        <v>23</v>
      </c>
      <c r="J942" s="4">
        <v>43900.476703819448</v>
      </c>
      <c r="K942" s="4">
        <v>43900.476703969907</v>
      </c>
      <c r="L942" s="1" t="s">
        <v>577</v>
      </c>
      <c r="M942" s="1" t="s">
        <v>385</v>
      </c>
      <c r="N942" s="1">
        <v>2</v>
      </c>
      <c r="O942" s="8" t="s">
        <v>21</v>
      </c>
      <c r="P942" s="1">
        <v>0</v>
      </c>
      <c r="Q942" s="1">
        <v>0</v>
      </c>
      <c r="R942" s="1">
        <v>3</v>
      </c>
      <c r="S942" s="1" t="s">
        <v>60</v>
      </c>
      <c r="T942" s="1" t="s">
        <v>24</v>
      </c>
      <c r="U942" s="1" t="s">
        <v>26</v>
      </c>
      <c r="V942" s="1" t="s">
        <v>121</v>
      </c>
      <c r="W942" s="10">
        <f t="shared" si="60"/>
        <v>15.999999999941792</v>
      </c>
      <c r="X942" s="11">
        <f t="shared" si="61"/>
        <v>2.4972583333728835</v>
      </c>
      <c r="Y942" s="11">
        <f t="shared" si="62"/>
        <v>43.067590833292343</v>
      </c>
      <c r="Z942" s="11">
        <f t="shared" si="63"/>
        <v>45.564849166665226</v>
      </c>
    </row>
    <row r="943" spans="1:26" ht="15.75" customHeight="1">
      <c r="A943" s="1">
        <v>941</v>
      </c>
      <c r="B943" s="1">
        <v>203721</v>
      </c>
      <c r="C943" s="1">
        <v>224199</v>
      </c>
      <c r="D943" s="1" t="s">
        <v>55</v>
      </c>
      <c r="E943" s="4">
        <v>43898.579504201392</v>
      </c>
      <c r="F943" s="4">
        <v>43899.246170868057</v>
      </c>
      <c r="G943" s="4">
        <v>43900.709710914351</v>
      </c>
      <c r="H943" s="4">
        <v>43901.262918171298</v>
      </c>
      <c r="I943" s="1" t="s">
        <v>23</v>
      </c>
      <c r="J943" s="4">
        <v>43901.262918171298</v>
      </c>
      <c r="K943" s="4">
        <v>43901.262918368055</v>
      </c>
      <c r="L943" s="1" t="s">
        <v>578</v>
      </c>
      <c r="M943" s="1" t="s">
        <v>143</v>
      </c>
      <c r="N943" s="1">
        <v>5</v>
      </c>
      <c r="O943" s="8" t="s">
        <v>21</v>
      </c>
      <c r="P943" s="1">
        <v>0</v>
      </c>
      <c r="Q943" s="1">
        <v>134.85</v>
      </c>
      <c r="R943" s="1">
        <v>3</v>
      </c>
      <c r="S943" s="1" t="s">
        <v>47</v>
      </c>
      <c r="T943" s="1" t="s">
        <v>24</v>
      </c>
      <c r="U943" s="1" t="s">
        <v>32</v>
      </c>
      <c r="V943" s="1" t="s">
        <v>56</v>
      </c>
      <c r="W943" s="10">
        <f t="shared" si="60"/>
        <v>15.999999999941792</v>
      </c>
      <c r="X943" s="11">
        <f t="shared" si="61"/>
        <v>13.276974166743457</v>
      </c>
      <c r="Y943" s="11">
        <f t="shared" si="62"/>
        <v>51.124961110996082</v>
      </c>
      <c r="Z943" s="11">
        <f t="shared" si="63"/>
        <v>64.40193527773954</v>
      </c>
    </row>
    <row r="944" spans="1:26" ht="15.75" customHeight="1">
      <c r="A944" s="1">
        <v>942</v>
      </c>
      <c r="B944" s="1">
        <v>203722</v>
      </c>
      <c r="C944" s="1">
        <v>224201</v>
      </c>
      <c r="D944" s="1" t="s">
        <v>25</v>
      </c>
      <c r="E944" s="4">
        <v>43898.581775381943</v>
      </c>
      <c r="F944" s="4">
        <v>43899.248442048614</v>
      </c>
      <c r="G944" s="3" t="s">
        <v>21</v>
      </c>
      <c r="H944" s="3" t="s">
        <v>21</v>
      </c>
      <c r="I944" s="1" t="s">
        <v>23</v>
      </c>
      <c r="J944" s="4">
        <v>43901.268810034722</v>
      </c>
      <c r="K944" s="4">
        <v>43901.268812766204</v>
      </c>
      <c r="L944" s="1" t="s">
        <v>579</v>
      </c>
      <c r="M944" s="1" t="s">
        <v>143</v>
      </c>
      <c r="N944" s="1">
        <v>4</v>
      </c>
      <c r="O944" s="8" t="s">
        <v>21</v>
      </c>
      <c r="P944" s="1">
        <v>0</v>
      </c>
      <c r="Q944" s="1">
        <v>0</v>
      </c>
      <c r="R944" s="1">
        <v>3</v>
      </c>
      <c r="S944" s="1" t="s">
        <v>47</v>
      </c>
      <c r="T944" s="1" t="s">
        <v>24</v>
      </c>
      <c r="U944" s="1" t="s">
        <v>32</v>
      </c>
      <c r="V944" s="1" t="s">
        <v>56</v>
      </c>
      <c r="W944" s="10">
        <f t="shared" si="60"/>
        <v>16.000000000116415</v>
      </c>
      <c r="X944" s="11" t="e">
        <f t="shared" si="61"/>
        <v>#VALUE!</v>
      </c>
      <c r="Y944" s="11" t="e">
        <f t="shared" si="62"/>
        <v>#VALUE!</v>
      </c>
      <c r="Z944" s="11" t="e">
        <f t="shared" si="63"/>
        <v>#VALUE!</v>
      </c>
    </row>
    <row r="945" spans="1:26" ht="15.75" customHeight="1">
      <c r="A945" s="1">
        <v>943</v>
      </c>
      <c r="B945" s="1">
        <v>203723</v>
      </c>
      <c r="C945" s="1">
        <v>224202</v>
      </c>
      <c r="D945" s="1" t="s">
        <v>55</v>
      </c>
      <c r="E945" s="4">
        <v>43898.680228240744</v>
      </c>
      <c r="F945" s="4">
        <v>43899.346894907409</v>
      </c>
      <c r="G945" s="4">
        <v>43901.300646412034</v>
      </c>
      <c r="H945" s="4">
        <v>43901.308441516201</v>
      </c>
      <c r="I945" s="1" t="s">
        <v>23</v>
      </c>
      <c r="J945" s="4">
        <v>43901.308441516201</v>
      </c>
      <c r="K945" s="4">
        <v>43901.308441701389</v>
      </c>
      <c r="L945" s="1" t="s">
        <v>580</v>
      </c>
      <c r="M945" s="1" t="s">
        <v>100</v>
      </c>
      <c r="N945" s="1">
        <v>3</v>
      </c>
      <c r="O945" s="8" t="s">
        <v>21</v>
      </c>
      <c r="P945" s="1">
        <v>2</v>
      </c>
      <c r="Q945" s="1">
        <v>0</v>
      </c>
      <c r="R945" s="1">
        <v>3</v>
      </c>
      <c r="S945" s="1" t="s">
        <v>39</v>
      </c>
      <c r="T945" s="1" t="s">
        <v>24</v>
      </c>
      <c r="U945" s="1" t="s">
        <v>36</v>
      </c>
      <c r="V945" s="1" t="s">
        <v>121</v>
      </c>
      <c r="W945" s="10">
        <f t="shared" si="60"/>
        <v>15.999999999941792</v>
      </c>
      <c r="X945" s="11">
        <f t="shared" si="61"/>
        <v>0.18708250002237037</v>
      </c>
      <c r="Y945" s="11">
        <f t="shared" si="62"/>
        <v>62.890036110940855</v>
      </c>
      <c r="Z945" s="11">
        <f t="shared" si="63"/>
        <v>63.077118610963225</v>
      </c>
    </row>
    <row r="946" spans="1:26" ht="15.75" customHeight="1">
      <c r="A946" s="1">
        <v>944</v>
      </c>
      <c r="B946" s="1">
        <v>203826</v>
      </c>
      <c r="C946" s="1">
        <v>224306</v>
      </c>
      <c r="D946" s="1" t="s">
        <v>55</v>
      </c>
      <c r="E946" s="4">
        <v>43900.715439120373</v>
      </c>
      <c r="F946" s="4">
        <v>43901.715439120373</v>
      </c>
      <c r="G946" s="4">
        <v>43901.303972604168</v>
      </c>
      <c r="H946" s="4">
        <v>43901.307571990743</v>
      </c>
      <c r="I946" s="1" t="s">
        <v>23</v>
      </c>
      <c r="J946" s="4">
        <v>43901.307571990743</v>
      </c>
      <c r="K946" s="4">
        <v>43901.307571990743</v>
      </c>
      <c r="L946" s="1" t="s">
        <v>581</v>
      </c>
      <c r="M946" s="1" t="s">
        <v>217</v>
      </c>
      <c r="N946" s="1">
        <v>12</v>
      </c>
      <c r="O946" s="8" t="s">
        <v>21</v>
      </c>
      <c r="P946" s="1">
        <v>12</v>
      </c>
      <c r="Q946" s="1">
        <v>0</v>
      </c>
      <c r="R946" s="1">
        <v>2</v>
      </c>
      <c r="S946" s="1" t="s">
        <v>21</v>
      </c>
      <c r="T946" s="1" t="s">
        <v>24</v>
      </c>
      <c r="U946" s="1" t="s">
        <v>36</v>
      </c>
      <c r="V946" s="1" t="s">
        <v>56</v>
      </c>
      <c r="W946" s="10">
        <f t="shared" si="60"/>
        <v>24</v>
      </c>
      <c r="X946" s="11">
        <f t="shared" si="61"/>
        <v>8.6385277798399329E-2</v>
      </c>
      <c r="Y946" s="11">
        <f t="shared" si="62"/>
        <v>14.124803611077368</v>
      </c>
      <c r="Z946" s="11">
        <f t="shared" si="63"/>
        <v>14.211188888875768</v>
      </c>
    </row>
    <row r="947" spans="1:26" ht="15.75" customHeight="1">
      <c r="A947" s="1">
        <v>945</v>
      </c>
      <c r="B947" s="1">
        <v>204019</v>
      </c>
      <c r="C947" s="1">
        <v>224614</v>
      </c>
      <c r="D947" s="1" t="s">
        <v>55</v>
      </c>
      <c r="E947" s="4">
        <v>43903.479248460651</v>
      </c>
      <c r="F947" s="4">
        <v>43904.145915127316</v>
      </c>
      <c r="G947" s="4">
        <v>43927.26213599537</v>
      </c>
      <c r="H947" s="4">
        <v>43927.268660034722</v>
      </c>
      <c r="I947" s="1" t="s">
        <v>23</v>
      </c>
      <c r="J947" s="4">
        <v>43927.268660034722</v>
      </c>
      <c r="K947" s="4">
        <v>43927.26866021991</v>
      </c>
      <c r="L947" s="1" t="s">
        <v>1112</v>
      </c>
      <c r="M947" s="1" t="s">
        <v>739</v>
      </c>
      <c r="N947" s="1">
        <v>3</v>
      </c>
      <c r="O947" s="8" t="s">
        <v>21</v>
      </c>
      <c r="P947" s="1">
        <v>0</v>
      </c>
      <c r="Q947" s="1">
        <v>0</v>
      </c>
      <c r="R947" s="1">
        <v>3</v>
      </c>
      <c r="S947" s="1" t="s">
        <v>35</v>
      </c>
      <c r="T947" s="1" t="s">
        <v>691</v>
      </c>
      <c r="U947" s="1" t="s">
        <v>32</v>
      </c>
      <c r="V947" s="1" t="s">
        <v>141</v>
      </c>
      <c r="W947" s="10">
        <f t="shared" si="60"/>
        <v>15.999999999941792</v>
      </c>
      <c r="X947" s="11">
        <f t="shared" si="61"/>
        <v>0.1565769444569014</v>
      </c>
      <c r="Y947" s="11">
        <f t="shared" si="62"/>
        <v>570.78930083324667</v>
      </c>
      <c r="Z947" s="11">
        <f t="shared" si="63"/>
        <v>570.94587777770357</v>
      </c>
    </row>
    <row r="948" spans="1:26" ht="15.75" customHeight="1">
      <c r="A948" s="1">
        <v>946</v>
      </c>
      <c r="B948" s="1">
        <v>204126</v>
      </c>
      <c r="C948" s="1">
        <v>224722</v>
      </c>
      <c r="D948" s="1" t="s">
        <v>55</v>
      </c>
      <c r="E948" s="4">
        <v>43905.345305937502</v>
      </c>
      <c r="F948" s="4">
        <v>43906.345305937502</v>
      </c>
      <c r="G948" s="4">
        <v>43905.708216435189</v>
      </c>
      <c r="H948" s="4">
        <v>43906.353399074076</v>
      </c>
      <c r="I948" s="1" t="s">
        <v>23</v>
      </c>
      <c r="J948" s="4">
        <v>43906.353399074076</v>
      </c>
      <c r="K948" s="4">
        <v>43906.59316971065</v>
      </c>
      <c r="L948" s="1" t="s">
        <v>582</v>
      </c>
      <c r="M948" s="1" t="s">
        <v>583</v>
      </c>
      <c r="N948" s="1">
        <v>4</v>
      </c>
      <c r="O948" s="8" t="s">
        <v>21</v>
      </c>
      <c r="P948" s="1">
        <v>12</v>
      </c>
      <c r="Q948" s="1">
        <v>1687.2449999999999</v>
      </c>
      <c r="R948" s="1">
        <v>2</v>
      </c>
      <c r="S948" s="1" t="s">
        <v>47</v>
      </c>
      <c r="T948" s="1" t="s">
        <v>24</v>
      </c>
      <c r="U948" s="1" t="s">
        <v>32</v>
      </c>
      <c r="V948" s="1" t="s">
        <v>56</v>
      </c>
      <c r="W948" s="10">
        <f t="shared" si="60"/>
        <v>24</v>
      </c>
      <c r="X948" s="11">
        <f t="shared" si="61"/>
        <v>15.484383333299775</v>
      </c>
      <c r="Y948" s="11">
        <f t="shared" si="62"/>
        <v>8.7098519444698468</v>
      </c>
      <c r="Z948" s="11">
        <f t="shared" si="63"/>
        <v>24.194235277769621</v>
      </c>
    </row>
    <row r="949" spans="1:26" ht="15.75" customHeight="1">
      <c r="A949" s="1">
        <v>947</v>
      </c>
      <c r="B949" s="1">
        <v>204185</v>
      </c>
      <c r="C949" s="1">
        <v>224781</v>
      </c>
      <c r="D949" s="1" t="s">
        <v>55</v>
      </c>
      <c r="E949" s="4">
        <v>43906.399476620369</v>
      </c>
      <c r="F949" s="4">
        <v>43907.399476620369</v>
      </c>
      <c r="G949" s="4">
        <v>43907.308901307872</v>
      </c>
      <c r="H949" s="4">
        <v>43907.442448877315</v>
      </c>
      <c r="I949" s="1" t="s">
        <v>23</v>
      </c>
      <c r="J949" s="4">
        <v>43907.442448877315</v>
      </c>
      <c r="K949" s="4">
        <v>43907.666210497686</v>
      </c>
      <c r="L949" s="1" t="s">
        <v>584</v>
      </c>
      <c r="M949" s="1" t="s">
        <v>65</v>
      </c>
      <c r="N949" s="1">
        <v>6</v>
      </c>
      <c r="O949" s="8" t="s">
        <v>21</v>
      </c>
      <c r="P949" s="1">
        <v>6</v>
      </c>
      <c r="Q949" s="1">
        <v>193.93357</v>
      </c>
      <c r="R949" s="1">
        <v>2</v>
      </c>
      <c r="S949" s="1" t="s">
        <v>39</v>
      </c>
      <c r="T949" s="1" t="s">
        <v>24</v>
      </c>
      <c r="U949" s="1" t="s">
        <v>32</v>
      </c>
      <c r="V949" s="1" t="s">
        <v>56</v>
      </c>
      <c r="W949" s="10">
        <f t="shared" si="60"/>
        <v>24</v>
      </c>
      <c r="X949" s="11">
        <f t="shared" si="61"/>
        <v>3.2051416666363366</v>
      </c>
      <c r="Y949" s="11">
        <f t="shared" si="62"/>
        <v>21.826192500069737</v>
      </c>
      <c r="Z949" s="11">
        <f t="shared" si="63"/>
        <v>25.031334166706074</v>
      </c>
    </row>
    <row r="950" spans="1:26" ht="15.75" customHeight="1">
      <c r="A950" s="1">
        <v>948</v>
      </c>
      <c r="B950" s="1">
        <v>204191</v>
      </c>
      <c r="C950" s="1">
        <v>224787</v>
      </c>
      <c r="D950" s="1" t="s">
        <v>55</v>
      </c>
      <c r="E950" s="4">
        <v>43907.140262303241</v>
      </c>
      <c r="F950" s="4">
        <v>43908.140262303241</v>
      </c>
      <c r="G950" s="4">
        <v>43907.728060682872</v>
      </c>
      <c r="H950" s="4">
        <v>43907.869851238429</v>
      </c>
      <c r="I950" s="1" t="s">
        <v>23</v>
      </c>
      <c r="J950" s="4">
        <v>43907.869851238429</v>
      </c>
      <c r="K950" s="4">
        <v>43915.390449189814</v>
      </c>
      <c r="L950" s="1" t="s">
        <v>585</v>
      </c>
      <c r="M950" s="1" t="s">
        <v>182</v>
      </c>
      <c r="N950" s="1">
        <v>3</v>
      </c>
      <c r="O950" s="8" t="s">
        <v>21</v>
      </c>
      <c r="P950" s="1">
        <v>10</v>
      </c>
      <c r="Q950" s="1">
        <v>3551.1336500000002</v>
      </c>
      <c r="R950" s="1">
        <v>2</v>
      </c>
      <c r="S950" s="1" t="s">
        <v>180</v>
      </c>
      <c r="T950" s="1" t="s">
        <v>24</v>
      </c>
      <c r="U950" s="1" t="s">
        <v>32</v>
      </c>
      <c r="V950" s="1" t="s">
        <v>56</v>
      </c>
      <c r="W950" s="10">
        <f t="shared" si="60"/>
        <v>24</v>
      </c>
      <c r="X950" s="11">
        <f t="shared" si="61"/>
        <v>3.4029733333736658</v>
      </c>
      <c r="Y950" s="11">
        <f t="shared" si="62"/>
        <v>14.107161111140158</v>
      </c>
      <c r="Z950" s="11">
        <f t="shared" si="63"/>
        <v>17.510134444513824</v>
      </c>
    </row>
    <row r="951" spans="1:26" ht="15.75" customHeight="1">
      <c r="A951" s="1">
        <v>949</v>
      </c>
      <c r="B951" s="1">
        <v>204192</v>
      </c>
      <c r="C951" s="1">
        <v>224788</v>
      </c>
      <c r="D951" s="1" t="s">
        <v>55</v>
      </c>
      <c r="E951" s="4">
        <v>43907.217877199073</v>
      </c>
      <c r="F951" s="4">
        <v>43907.884543865737</v>
      </c>
      <c r="G951" s="4">
        <v>43923.277104629633</v>
      </c>
      <c r="H951" s="4">
        <v>43923.277219641204</v>
      </c>
      <c r="I951" s="1" t="s">
        <v>23</v>
      </c>
      <c r="J951" s="4">
        <v>43923.277219641204</v>
      </c>
      <c r="K951" s="4">
        <v>43923.277219641204</v>
      </c>
      <c r="L951" s="1" t="s">
        <v>1113</v>
      </c>
      <c r="M951" s="1" t="s">
        <v>299</v>
      </c>
      <c r="N951" s="1">
        <v>6</v>
      </c>
      <c r="O951" s="8" t="s">
        <v>21</v>
      </c>
      <c r="P951" s="1">
        <v>0</v>
      </c>
      <c r="Q951" s="1">
        <v>0</v>
      </c>
      <c r="R951" s="1">
        <v>3</v>
      </c>
      <c r="S951" s="1" t="s">
        <v>35</v>
      </c>
      <c r="T951" s="1" t="s">
        <v>691</v>
      </c>
      <c r="U951" s="1" t="s">
        <v>32</v>
      </c>
      <c r="V951" s="1" t="s">
        <v>141</v>
      </c>
      <c r="W951" s="10">
        <f t="shared" si="60"/>
        <v>15.999999999941792</v>
      </c>
      <c r="X951" s="11">
        <f t="shared" si="61"/>
        <v>2.7602777117863297E-3</v>
      </c>
      <c r="Y951" s="11">
        <f t="shared" si="62"/>
        <v>385.42145833343966</v>
      </c>
      <c r="Z951" s="11">
        <f t="shared" si="63"/>
        <v>385.42421861115145</v>
      </c>
    </row>
    <row r="952" spans="1:26" ht="15.75" customHeight="1">
      <c r="A952" s="1">
        <v>950</v>
      </c>
      <c r="B952" s="1">
        <v>204507</v>
      </c>
      <c r="C952" s="1">
        <v>225107</v>
      </c>
      <c r="D952" s="1" t="s">
        <v>55</v>
      </c>
      <c r="E952" s="4">
        <v>43912.600475659725</v>
      </c>
      <c r="F952" s="4">
        <v>43913.267142326389</v>
      </c>
      <c r="G952" s="4">
        <v>43913.533441238425</v>
      </c>
      <c r="H952" s="4">
        <v>43913.534056793978</v>
      </c>
      <c r="I952" s="1" t="s">
        <v>23</v>
      </c>
      <c r="J952" s="4">
        <v>43913.534056793978</v>
      </c>
      <c r="K952" s="4">
        <v>43923.326854629631</v>
      </c>
      <c r="L952" s="1" t="s">
        <v>1114</v>
      </c>
      <c r="M952" s="1" t="s">
        <v>85</v>
      </c>
      <c r="N952" s="1">
        <v>3</v>
      </c>
      <c r="O952" s="8" t="s">
        <v>21</v>
      </c>
      <c r="P952" s="1">
        <v>0</v>
      </c>
      <c r="Q952" s="1">
        <v>781.06916000000001</v>
      </c>
      <c r="R952" s="1">
        <v>3</v>
      </c>
      <c r="S952" s="1" t="s">
        <v>86</v>
      </c>
      <c r="T952" s="1" t="s">
        <v>691</v>
      </c>
      <c r="U952" s="1" t="s">
        <v>32</v>
      </c>
      <c r="V952" s="1" t="s">
        <v>121</v>
      </c>
      <c r="W952" s="10">
        <f t="shared" si="60"/>
        <v>15.999999999941792</v>
      </c>
      <c r="X952" s="11">
        <f t="shared" si="61"/>
        <v>1.4773333270568401E-2</v>
      </c>
      <c r="Y952" s="11">
        <f t="shared" si="62"/>
        <v>22.391173888812773</v>
      </c>
      <c r="Z952" s="11">
        <f t="shared" si="63"/>
        <v>22.405947222083341</v>
      </c>
    </row>
    <row r="953" spans="1:26" ht="15.75" customHeight="1">
      <c r="A953" s="1">
        <v>951</v>
      </c>
      <c r="B953" s="1">
        <v>204511</v>
      </c>
      <c r="C953" s="1">
        <v>225111</v>
      </c>
      <c r="D953" s="1" t="s">
        <v>55</v>
      </c>
      <c r="E953" s="4">
        <v>43913.170468402779</v>
      </c>
      <c r="F953" s="4">
        <v>43913.837135069443</v>
      </c>
      <c r="G953" s="4">
        <v>43915.256270104168</v>
      </c>
      <c r="H953" s="4">
        <v>43915.25639505787</v>
      </c>
      <c r="I953" s="1" t="s">
        <v>23</v>
      </c>
      <c r="J953" s="4">
        <v>43915.25639505787</v>
      </c>
      <c r="K953" s="4">
        <v>43915.488553668984</v>
      </c>
      <c r="L953" s="1" t="s">
        <v>586</v>
      </c>
      <c r="M953" s="1" t="s">
        <v>128</v>
      </c>
      <c r="N953" s="1">
        <v>12</v>
      </c>
      <c r="O953" s="8" t="s">
        <v>21</v>
      </c>
      <c r="P953" s="1">
        <v>0</v>
      </c>
      <c r="Q953" s="1">
        <v>3249.6195200000002</v>
      </c>
      <c r="R953" s="1">
        <v>3</v>
      </c>
      <c r="S953" s="1" t="s">
        <v>83</v>
      </c>
      <c r="T953" s="1" t="s">
        <v>24</v>
      </c>
      <c r="U953" s="1" t="s">
        <v>32</v>
      </c>
      <c r="V953" s="1" t="s">
        <v>121</v>
      </c>
      <c r="W953" s="10">
        <f t="shared" si="60"/>
        <v>15.999999999941792</v>
      </c>
      <c r="X953" s="11">
        <f t="shared" si="61"/>
        <v>2.998888841830194E-3</v>
      </c>
      <c r="Y953" s="11">
        <f t="shared" si="62"/>
        <v>50.059240833332296</v>
      </c>
      <c r="Z953" s="11">
        <f t="shared" si="63"/>
        <v>50.062239722174127</v>
      </c>
    </row>
    <row r="954" spans="1:26" ht="15.75" customHeight="1">
      <c r="A954" s="1">
        <v>952</v>
      </c>
      <c r="B954" s="1">
        <v>204656</v>
      </c>
      <c r="C954" s="1">
        <v>225257</v>
      </c>
      <c r="D954" s="1" t="s">
        <v>55</v>
      </c>
      <c r="E954" s="4">
        <v>43915.362776192131</v>
      </c>
      <c r="F954" s="4">
        <v>43916.362776192131</v>
      </c>
      <c r="G954" s="4">
        <v>43919.356221296293</v>
      </c>
      <c r="H954" s="4">
        <v>43919.371090011577</v>
      </c>
      <c r="I954" s="1" t="s">
        <v>23</v>
      </c>
      <c r="J954" s="4">
        <v>43919.371090011577</v>
      </c>
      <c r="K954" s="4">
        <v>43919.371090196757</v>
      </c>
      <c r="L954" s="1" t="s">
        <v>587</v>
      </c>
      <c r="M954" s="1" t="s">
        <v>90</v>
      </c>
      <c r="N954" s="1">
        <v>6</v>
      </c>
      <c r="O954" s="8" t="s">
        <v>21</v>
      </c>
      <c r="P954" s="1">
        <v>2</v>
      </c>
      <c r="Q954" s="1">
        <v>0</v>
      </c>
      <c r="R954" s="1">
        <v>2</v>
      </c>
      <c r="S954" s="1" t="s">
        <v>21</v>
      </c>
      <c r="T954" s="1" t="s">
        <v>24</v>
      </c>
      <c r="U954" s="1" t="s">
        <v>32</v>
      </c>
      <c r="V954" s="1" t="s">
        <v>141</v>
      </c>
      <c r="W954" s="10">
        <f t="shared" si="60"/>
        <v>24</v>
      </c>
      <c r="X954" s="11">
        <f t="shared" si="61"/>
        <v>0.35684916679747403</v>
      </c>
      <c r="Y954" s="11">
        <f t="shared" si="62"/>
        <v>95.842682499904186</v>
      </c>
      <c r="Z954" s="11">
        <f t="shared" si="63"/>
        <v>96.19953166670166</v>
      </c>
    </row>
    <row r="955" spans="1:26" ht="15.75" customHeight="1">
      <c r="A955" s="1">
        <v>953</v>
      </c>
      <c r="B955" s="1">
        <v>204660</v>
      </c>
      <c r="C955" s="1">
        <v>225261</v>
      </c>
      <c r="D955" s="1" t="s">
        <v>55</v>
      </c>
      <c r="E955" s="4">
        <v>43916.085593715281</v>
      </c>
      <c r="F955" s="4">
        <v>43916.752260381945</v>
      </c>
      <c r="G955" s="4">
        <v>43996.455018715278</v>
      </c>
      <c r="H955" s="4">
        <v>43996.61019965278</v>
      </c>
      <c r="I955" s="1" t="s">
        <v>23</v>
      </c>
      <c r="J955" s="4">
        <v>43996.61019965278</v>
      </c>
      <c r="K955" s="4">
        <v>43996.610199803239</v>
      </c>
      <c r="L955" s="1" t="s">
        <v>1115</v>
      </c>
      <c r="M955" s="1" t="s">
        <v>309</v>
      </c>
      <c r="N955" s="1">
        <v>6</v>
      </c>
      <c r="O955" s="8" t="s">
        <v>21</v>
      </c>
      <c r="P955" s="1">
        <v>0</v>
      </c>
      <c r="Q955" s="1">
        <v>0</v>
      </c>
      <c r="R955" s="1">
        <v>3</v>
      </c>
      <c r="S955" s="1" t="s">
        <v>35</v>
      </c>
      <c r="T955" s="1" t="s">
        <v>691</v>
      </c>
      <c r="U955" s="1" t="s">
        <v>32</v>
      </c>
      <c r="V955" s="1" t="s">
        <v>141</v>
      </c>
      <c r="W955" s="10">
        <f t="shared" si="60"/>
        <v>15.999999999941792</v>
      </c>
      <c r="X955" s="11">
        <f t="shared" si="61"/>
        <v>3.724342500034254</v>
      </c>
      <c r="Y955" s="11">
        <f t="shared" si="62"/>
        <v>1928.8661999999313</v>
      </c>
      <c r="Z955" s="11">
        <f t="shared" si="63"/>
        <v>1932.5905424999655</v>
      </c>
    </row>
    <row r="956" spans="1:26" ht="15.75" customHeight="1">
      <c r="A956" s="1">
        <v>954</v>
      </c>
      <c r="B956" s="1">
        <v>204719</v>
      </c>
      <c r="C956" s="1">
        <v>225321</v>
      </c>
      <c r="D956" s="1" t="s">
        <v>55</v>
      </c>
      <c r="E956" s="4">
        <v>43916.230723645836</v>
      </c>
      <c r="F956" s="4">
        <v>43916.897390312501</v>
      </c>
      <c r="G956" s="4">
        <v>44025.299986458333</v>
      </c>
      <c r="H956" s="4">
        <v>44025.329479780092</v>
      </c>
      <c r="I956" s="1" t="s">
        <v>23</v>
      </c>
      <c r="J956" s="4">
        <v>44025.329479780092</v>
      </c>
      <c r="K956" s="4">
        <v>44025.329479976848</v>
      </c>
      <c r="L956" s="1" t="s">
        <v>1116</v>
      </c>
      <c r="M956" s="1" t="s">
        <v>1117</v>
      </c>
      <c r="N956" s="1">
        <v>0</v>
      </c>
      <c r="O956" s="8" t="s">
        <v>21</v>
      </c>
      <c r="P956" s="1">
        <v>0</v>
      </c>
      <c r="Q956" s="1">
        <v>732.64</v>
      </c>
      <c r="R956" s="1">
        <v>3</v>
      </c>
      <c r="S956" s="1" t="s">
        <v>47</v>
      </c>
      <c r="T956" s="1" t="s">
        <v>691</v>
      </c>
      <c r="U956" s="1" t="s">
        <v>32</v>
      </c>
      <c r="V956" s="1" t="s">
        <v>121</v>
      </c>
      <c r="W956" s="10">
        <f t="shared" si="60"/>
        <v>15.999999999941792</v>
      </c>
      <c r="X956" s="11">
        <f t="shared" si="61"/>
        <v>0.70783972222125158</v>
      </c>
      <c r="Y956" s="11">
        <f t="shared" si="62"/>
        <v>2617.6623074999079</v>
      </c>
      <c r="Z956" s="11">
        <f t="shared" si="63"/>
        <v>2618.3701472221292</v>
      </c>
    </row>
    <row r="957" spans="1:26" ht="15.75" customHeight="1">
      <c r="A957" s="1">
        <v>955</v>
      </c>
      <c r="B957" s="1">
        <v>204776</v>
      </c>
      <c r="C957" s="1">
        <v>225378</v>
      </c>
      <c r="D957" s="1" t="s">
        <v>55</v>
      </c>
      <c r="E957" s="4">
        <v>43918.21661570602</v>
      </c>
      <c r="F957" s="4">
        <v>43918.883282372684</v>
      </c>
      <c r="G957" s="4">
        <v>43936.410117245374</v>
      </c>
      <c r="H957" s="4">
        <v>43936.410229166664</v>
      </c>
      <c r="I957" s="1" t="s">
        <v>23</v>
      </c>
      <c r="J957" s="4">
        <v>43936.410229166664</v>
      </c>
      <c r="K957" s="4">
        <v>43936.410229363428</v>
      </c>
      <c r="L957" s="1" t="s">
        <v>1118</v>
      </c>
      <c r="M957" s="1" t="s">
        <v>1117</v>
      </c>
      <c r="N957" s="1">
        <v>3</v>
      </c>
      <c r="O957" s="8" t="s">
        <v>21</v>
      </c>
      <c r="P957" s="1">
        <v>1.5</v>
      </c>
      <c r="Q957" s="1">
        <v>0</v>
      </c>
      <c r="R957" s="1">
        <v>3</v>
      </c>
      <c r="S957" s="1" t="s">
        <v>47</v>
      </c>
      <c r="T957" s="1" t="s">
        <v>691</v>
      </c>
      <c r="U957" s="1" t="s">
        <v>36</v>
      </c>
      <c r="V957" s="1" t="s">
        <v>121</v>
      </c>
      <c r="W957" s="10">
        <f t="shared" si="60"/>
        <v>15.999999999941792</v>
      </c>
      <c r="X957" s="11">
        <f t="shared" si="61"/>
        <v>2.6861109654419124E-3</v>
      </c>
      <c r="Y957" s="11">
        <f t="shared" si="62"/>
        <v>436.64403694448993</v>
      </c>
      <c r="Z957" s="11">
        <f t="shared" si="63"/>
        <v>436.64672305545537</v>
      </c>
    </row>
    <row r="958" spans="1:26" ht="15.75" customHeight="1">
      <c r="A958" s="1">
        <v>956</v>
      </c>
      <c r="B958" s="1">
        <v>204809</v>
      </c>
      <c r="C958" s="1">
        <v>225412</v>
      </c>
      <c r="D958" s="1" t="s">
        <v>55</v>
      </c>
      <c r="E958" s="4">
        <v>43918.229359641206</v>
      </c>
      <c r="F958" s="4">
        <v>43918.89602630787</v>
      </c>
      <c r="G958" s="4">
        <v>43927.564697071757</v>
      </c>
      <c r="H958" s="4">
        <v>43927.569172685187</v>
      </c>
      <c r="I958" s="1" t="s">
        <v>31</v>
      </c>
      <c r="J958" s="4">
        <v>43927.569172685187</v>
      </c>
      <c r="K958" s="4">
        <v>43927.569172685187</v>
      </c>
      <c r="L958" s="1" t="s">
        <v>989</v>
      </c>
      <c r="M958" s="1" t="s">
        <v>748</v>
      </c>
      <c r="N958" s="1">
        <v>0</v>
      </c>
      <c r="O958" s="8">
        <v>1123</v>
      </c>
      <c r="P958" s="1">
        <v>0</v>
      </c>
      <c r="Q958" s="1">
        <v>0</v>
      </c>
      <c r="R958" s="1">
        <v>3</v>
      </c>
      <c r="S958" s="1" t="s">
        <v>21</v>
      </c>
      <c r="T958" s="1" t="s">
        <v>691</v>
      </c>
      <c r="U958" s="1" t="s">
        <v>32</v>
      </c>
      <c r="V958" s="1" t="s">
        <v>21</v>
      </c>
      <c r="W958" s="10">
        <f t="shared" si="60"/>
        <v>15.999999999941792</v>
      </c>
      <c r="X958" s="11">
        <f t="shared" si="61"/>
        <v>0.10741472232621163</v>
      </c>
      <c r="Y958" s="11">
        <f t="shared" si="62"/>
        <v>224.04809833323816</v>
      </c>
      <c r="Z958" s="11">
        <f t="shared" si="63"/>
        <v>224.15551305556437</v>
      </c>
    </row>
    <row r="959" spans="1:26" ht="15.75" customHeight="1">
      <c r="A959" s="1">
        <v>957</v>
      </c>
      <c r="B959" s="1">
        <v>204824</v>
      </c>
      <c r="C959" s="1">
        <v>225427</v>
      </c>
      <c r="D959" s="1" t="s">
        <v>55</v>
      </c>
      <c r="E959" s="4">
        <v>43918.725149652775</v>
      </c>
      <c r="F959" s="3" t="s">
        <v>21</v>
      </c>
      <c r="G959" s="4">
        <v>43922.278772256941</v>
      </c>
      <c r="H959" s="4">
        <v>43922.326193287037</v>
      </c>
      <c r="I959" s="1" t="s">
        <v>23</v>
      </c>
      <c r="J959" s="4">
        <v>43922.326193287037</v>
      </c>
      <c r="K959" s="4">
        <v>43922.326193437497</v>
      </c>
      <c r="L959" s="1" t="s">
        <v>588</v>
      </c>
      <c r="M959" s="1" t="s">
        <v>90</v>
      </c>
      <c r="N959" s="1">
        <v>2</v>
      </c>
      <c r="O959" s="8" t="s">
        <v>21</v>
      </c>
      <c r="P959" s="1">
        <v>2</v>
      </c>
      <c r="Q959" s="1">
        <v>0</v>
      </c>
      <c r="R959" s="1" t="s">
        <v>21</v>
      </c>
      <c r="S959" s="1" t="s">
        <v>21</v>
      </c>
      <c r="T959" s="1" t="s">
        <v>24</v>
      </c>
      <c r="U959" s="1" t="s">
        <v>26</v>
      </c>
      <c r="V959" s="1" t="s">
        <v>56</v>
      </c>
      <c r="W959" s="10" t="e">
        <f t="shared" si="60"/>
        <v>#VALUE!</v>
      </c>
      <c r="X959" s="11">
        <f t="shared" si="61"/>
        <v>1.1381047223112546</v>
      </c>
      <c r="Y959" s="11">
        <f t="shared" si="62"/>
        <v>85.286942499980796</v>
      </c>
      <c r="Z959" s="11">
        <f t="shared" si="63"/>
        <v>86.425047222292051</v>
      </c>
    </row>
    <row r="960" spans="1:26" ht="15.75" customHeight="1">
      <c r="A960" s="1">
        <v>958</v>
      </c>
      <c r="B960" s="1">
        <v>204825</v>
      </c>
      <c r="C960" s="1">
        <v>225428</v>
      </c>
      <c r="D960" s="1" t="s">
        <v>55</v>
      </c>
      <c r="E960" s="4">
        <v>43918.726041087961</v>
      </c>
      <c r="F960" s="4">
        <v>43919.726041087961</v>
      </c>
      <c r="G960" s="4">
        <v>43922.281692673612</v>
      </c>
      <c r="H960" s="4">
        <v>43922.326470798609</v>
      </c>
      <c r="I960" s="1" t="s">
        <v>23</v>
      </c>
      <c r="J960" s="4">
        <v>43922.326470798609</v>
      </c>
      <c r="K960" s="4">
        <v>43922.326470983797</v>
      </c>
      <c r="L960" s="1" t="s">
        <v>589</v>
      </c>
      <c r="M960" s="1" t="s">
        <v>140</v>
      </c>
      <c r="N960" s="1">
        <v>2</v>
      </c>
      <c r="O960" s="8" t="s">
        <v>21</v>
      </c>
      <c r="P960" s="1">
        <v>2</v>
      </c>
      <c r="Q960" s="1">
        <v>0</v>
      </c>
      <c r="R960" s="1">
        <v>2</v>
      </c>
      <c r="S960" s="1" t="s">
        <v>21</v>
      </c>
      <c r="T960" s="1" t="s">
        <v>24</v>
      </c>
      <c r="U960" s="1" t="s">
        <v>26</v>
      </c>
      <c r="V960" s="1" t="s">
        <v>56</v>
      </c>
      <c r="W960" s="10">
        <f t="shared" si="60"/>
        <v>24</v>
      </c>
      <c r="X960" s="11">
        <f t="shared" si="61"/>
        <v>1.0746749999234453</v>
      </c>
      <c r="Y960" s="11">
        <f t="shared" si="62"/>
        <v>85.335638055636082</v>
      </c>
      <c r="Z960" s="11">
        <f t="shared" si="63"/>
        <v>86.410313055559527</v>
      </c>
    </row>
    <row r="961" spans="1:26" ht="15.75" customHeight="1">
      <c r="A961" s="1">
        <v>959</v>
      </c>
      <c r="B961" s="1">
        <v>204870</v>
      </c>
      <c r="C961" s="1">
        <v>225473</v>
      </c>
      <c r="D961" s="1" t="s">
        <v>55</v>
      </c>
      <c r="E961" s="4">
        <v>43919.36998009259</v>
      </c>
      <c r="F961" s="4">
        <v>43920.036646759261</v>
      </c>
      <c r="G961" s="4">
        <v>43931.263505474541</v>
      </c>
      <c r="H961" s="4">
        <v>43931.743618437496</v>
      </c>
      <c r="I961" s="1" t="s">
        <v>23</v>
      </c>
      <c r="J961" s="4">
        <v>43931.743618437496</v>
      </c>
      <c r="K961" s="4">
        <v>43931.74361863426</v>
      </c>
      <c r="L961" s="1" t="s">
        <v>590</v>
      </c>
      <c r="M961" s="1" t="s">
        <v>303</v>
      </c>
      <c r="N961" s="1">
        <v>4</v>
      </c>
      <c r="O961" s="8" t="s">
        <v>21</v>
      </c>
      <c r="P961" s="1">
        <v>3</v>
      </c>
      <c r="Q961" s="1">
        <v>0</v>
      </c>
      <c r="R961" s="1">
        <v>3</v>
      </c>
      <c r="S961" s="1" t="s">
        <v>60</v>
      </c>
      <c r="T961" s="1" t="s">
        <v>24</v>
      </c>
      <c r="U961" s="1" t="s">
        <v>32</v>
      </c>
      <c r="V961" s="1" t="s">
        <v>56</v>
      </c>
      <c r="W961" s="10">
        <f t="shared" si="60"/>
        <v>16.000000000116415</v>
      </c>
      <c r="X961" s="11">
        <f t="shared" si="61"/>
        <v>11.5227111109416</v>
      </c>
      <c r="Y961" s="11">
        <f t="shared" si="62"/>
        <v>285.44460916682146</v>
      </c>
      <c r="Z961" s="11">
        <f t="shared" si="63"/>
        <v>296.96732027776306</v>
      </c>
    </row>
    <row r="962" spans="1:26" ht="15.75" customHeight="1">
      <c r="A962" s="1">
        <v>960</v>
      </c>
      <c r="B962" s="1">
        <v>204871</v>
      </c>
      <c r="C962" s="1">
        <v>225474</v>
      </c>
      <c r="D962" s="1" t="s">
        <v>55</v>
      </c>
      <c r="E962" s="4">
        <v>43919.714573726851</v>
      </c>
      <c r="F962" s="4">
        <v>43920.381240393515</v>
      </c>
      <c r="G962" s="4">
        <v>43933.652231215281</v>
      </c>
      <c r="H962" s="4">
        <v>43933.782682754631</v>
      </c>
      <c r="I962" s="1" t="s">
        <v>23</v>
      </c>
      <c r="J962" s="4">
        <v>43933.782682754631</v>
      </c>
      <c r="K962" s="4">
        <v>43933.782682951387</v>
      </c>
      <c r="L962" s="1" t="s">
        <v>1119</v>
      </c>
      <c r="M962" s="1" t="s">
        <v>299</v>
      </c>
      <c r="N962" s="1">
        <v>0</v>
      </c>
      <c r="O962" s="8" t="s">
        <v>21</v>
      </c>
      <c r="P962" s="1">
        <v>6</v>
      </c>
      <c r="Q962" s="1">
        <v>2031.5718300000001</v>
      </c>
      <c r="R962" s="1">
        <v>3</v>
      </c>
      <c r="S962" s="1" t="s">
        <v>35</v>
      </c>
      <c r="T962" s="1" t="s">
        <v>691</v>
      </c>
      <c r="U962" s="1" t="s">
        <v>32</v>
      </c>
      <c r="V962" s="1" t="s">
        <v>121</v>
      </c>
      <c r="W962" s="10">
        <f t="shared" si="60"/>
        <v>15.999999999941792</v>
      </c>
      <c r="X962" s="11">
        <f t="shared" si="61"/>
        <v>3.1308369443868287</v>
      </c>
      <c r="Y962" s="11">
        <f t="shared" si="62"/>
        <v>334.50377972231945</v>
      </c>
      <c r="Z962" s="11">
        <f t="shared" si="63"/>
        <v>337.63461666670628</v>
      </c>
    </row>
    <row r="963" spans="1:26" ht="15.75" customHeight="1">
      <c r="A963" s="1">
        <v>961</v>
      </c>
      <c r="B963" s="1">
        <v>204918</v>
      </c>
      <c r="C963" s="1">
        <v>225522</v>
      </c>
      <c r="D963" s="1" t="s">
        <v>55</v>
      </c>
      <c r="E963" s="4">
        <v>43920.423004826385</v>
      </c>
      <c r="F963" s="4">
        <v>43921.423004826385</v>
      </c>
      <c r="G963" s="4">
        <v>43923.277966817128</v>
      </c>
      <c r="H963" s="4">
        <v>43923.278080208336</v>
      </c>
      <c r="I963" s="1" t="s">
        <v>23</v>
      </c>
      <c r="J963" s="4">
        <v>43923.278080208336</v>
      </c>
      <c r="K963" s="4">
        <v>43923.278080358796</v>
      </c>
      <c r="L963" s="1" t="s">
        <v>1120</v>
      </c>
      <c r="M963" s="1" t="s">
        <v>739</v>
      </c>
      <c r="N963" s="1">
        <v>6</v>
      </c>
      <c r="O963" s="8" t="s">
        <v>21</v>
      </c>
      <c r="P963" s="1">
        <v>0</v>
      </c>
      <c r="Q963" s="1">
        <v>0</v>
      </c>
      <c r="R963" s="1">
        <v>2</v>
      </c>
      <c r="S963" s="1" t="s">
        <v>35</v>
      </c>
      <c r="T963" s="1" t="s">
        <v>691</v>
      </c>
      <c r="U963" s="1" t="s">
        <v>32</v>
      </c>
      <c r="V963" s="1" t="s">
        <v>141</v>
      </c>
      <c r="W963" s="10">
        <f t="shared" si="60"/>
        <v>24</v>
      </c>
      <c r="X963" s="11">
        <f t="shared" si="61"/>
        <v>2.7213889989070594E-3</v>
      </c>
      <c r="Y963" s="11">
        <f t="shared" si="62"/>
        <v>68.519087777822278</v>
      </c>
      <c r="Z963" s="11">
        <f t="shared" si="63"/>
        <v>68.521809166821185</v>
      </c>
    </row>
    <row r="964" spans="1:26" ht="15.75" customHeight="1">
      <c r="A964" s="1">
        <v>962</v>
      </c>
      <c r="B964" s="1">
        <v>204966</v>
      </c>
      <c r="C964" s="1">
        <v>225570</v>
      </c>
      <c r="D964" s="1" t="s">
        <v>55</v>
      </c>
      <c r="E964" s="4">
        <v>43921.314395833331</v>
      </c>
      <c r="F964" s="4">
        <v>43922.314395833331</v>
      </c>
      <c r="G964" s="4">
        <v>43922.274580983794</v>
      </c>
      <c r="H964" s="4">
        <v>43922.325837731485</v>
      </c>
      <c r="I964" s="1" t="s">
        <v>23</v>
      </c>
      <c r="J964" s="4">
        <v>43922.325837731485</v>
      </c>
      <c r="K964" s="4">
        <v>43922.325837928242</v>
      </c>
      <c r="L964" s="1" t="s">
        <v>591</v>
      </c>
      <c r="M964" s="1" t="s">
        <v>255</v>
      </c>
      <c r="N964" s="1">
        <v>3</v>
      </c>
      <c r="O964" s="8" t="s">
        <v>21</v>
      </c>
      <c r="P964" s="1">
        <v>2</v>
      </c>
      <c r="Q964" s="1">
        <v>0</v>
      </c>
      <c r="R964" s="1">
        <v>2</v>
      </c>
      <c r="S964" s="1" t="s">
        <v>21</v>
      </c>
      <c r="T964" s="1" t="s">
        <v>24</v>
      </c>
      <c r="U964" s="1" t="s">
        <v>26</v>
      </c>
      <c r="V964" s="1" t="s">
        <v>56</v>
      </c>
      <c r="W964" s="10">
        <f t="shared" si="60"/>
        <v>24</v>
      </c>
      <c r="X964" s="11">
        <f t="shared" si="61"/>
        <v>1.2301619445788674</v>
      </c>
      <c r="Y964" s="11">
        <f t="shared" si="62"/>
        <v>23.04444361111382</v>
      </c>
      <c r="Z964" s="11">
        <f t="shared" si="63"/>
        <v>24.274605555692688</v>
      </c>
    </row>
    <row r="965" spans="1:26" ht="15.75" customHeight="1">
      <c r="A965" s="1">
        <v>963</v>
      </c>
      <c r="B965" s="1">
        <v>204971</v>
      </c>
      <c r="C965" s="1">
        <v>225575</v>
      </c>
      <c r="D965" s="1" t="s">
        <v>592</v>
      </c>
      <c r="E965" s="4">
        <v>43921.598517013888</v>
      </c>
      <c r="F965" s="4">
        <v>43921.765183680553</v>
      </c>
      <c r="G965" s="3" t="s">
        <v>21</v>
      </c>
      <c r="H965" s="3" t="s">
        <v>21</v>
      </c>
      <c r="I965" s="1" t="s">
        <v>23</v>
      </c>
      <c r="J965" s="4">
        <v>43921.598517013888</v>
      </c>
      <c r="K965" s="4">
        <v>43921.598907210646</v>
      </c>
      <c r="L965" s="1" t="s">
        <v>593</v>
      </c>
      <c r="M965" s="1" t="s">
        <v>217</v>
      </c>
      <c r="N965" s="1">
        <v>0</v>
      </c>
      <c r="O965" s="8" t="s">
        <v>21</v>
      </c>
      <c r="P965" s="1">
        <v>0</v>
      </c>
      <c r="Q965" s="1">
        <v>0</v>
      </c>
      <c r="R965" s="1">
        <v>6</v>
      </c>
      <c r="S965" s="1" t="s">
        <v>21</v>
      </c>
      <c r="T965" s="1" t="s">
        <v>24</v>
      </c>
      <c r="U965" s="1" t="s">
        <v>21</v>
      </c>
      <c r="V965" s="1" t="s">
        <v>56</v>
      </c>
      <c r="W965" s="10">
        <f t="shared" si="60"/>
        <v>3.9999999999417923</v>
      </c>
      <c r="X965" s="11" t="e">
        <f t="shared" si="61"/>
        <v>#VALUE!</v>
      </c>
      <c r="Y965" s="11" t="e">
        <f t="shared" si="62"/>
        <v>#VALUE!</v>
      </c>
      <c r="Z965" s="11" t="e">
        <f t="shared" si="63"/>
        <v>#VALUE!</v>
      </c>
    </row>
    <row r="966" spans="1:26" ht="15.75" customHeight="1">
      <c r="A966" s="1">
        <v>964</v>
      </c>
      <c r="B966" s="1">
        <v>205127</v>
      </c>
      <c r="C966" s="1">
        <v>225733</v>
      </c>
      <c r="D966" s="1" t="s">
        <v>55</v>
      </c>
      <c r="E966" s="4">
        <v>43923.639662384259</v>
      </c>
      <c r="F966" s="4">
        <v>43924.639662384259</v>
      </c>
      <c r="G966" s="4">
        <v>43929.304835532406</v>
      </c>
      <c r="H966" s="4">
        <v>43929.304977280095</v>
      </c>
      <c r="I966" s="1" t="s">
        <v>23</v>
      </c>
      <c r="J966" s="4">
        <v>43929.304977280095</v>
      </c>
      <c r="K966" s="4">
        <v>43929.304977465275</v>
      </c>
      <c r="L966" s="1" t="s">
        <v>594</v>
      </c>
      <c r="M966" s="1" t="s">
        <v>595</v>
      </c>
      <c r="N966" s="1">
        <v>3</v>
      </c>
      <c r="O966" s="8" t="s">
        <v>21</v>
      </c>
      <c r="P966" s="1">
        <v>0</v>
      </c>
      <c r="Q966" s="1">
        <v>0</v>
      </c>
      <c r="R966" s="1">
        <v>2</v>
      </c>
      <c r="S966" s="1" t="s">
        <v>21</v>
      </c>
      <c r="T966" s="1" t="s">
        <v>24</v>
      </c>
      <c r="U966" s="1" t="s">
        <v>32</v>
      </c>
      <c r="V966" s="1" t="s">
        <v>121</v>
      </c>
      <c r="W966" s="10">
        <f t="shared" si="60"/>
        <v>24</v>
      </c>
      <c r="X966" s="11">
        <f t="shared" si="61"/>
        <v>3.4019445301964879E-3</v>
      </c>
      <c r="Y966" s="11">
        <f t="shared" si="62"/>
        <v>135.96415555552812</v>
      </c>
      <c r="Z966" s="11">
        <f t="shared" si="63"/>
        <v>135.96755750005832</v>
      </c>
    </row>
    <row r="967" spans="1:26" ht="15.75" customHeight="1">
      <c r="A967" s="1">
        <v>965</v>
      </c>
      <c r="B967" s="1">
        <v>205131</v>
      </c>
      <c r="C967" s="1">
        <v>225737</v>
      </c>
      <c r="D967" s="1" t="s">
        <v>55</v>
      </c>
      <c r="E967" s="4">
        <v>43924.110293784724</v>
      </c>
      <c r="F967" s="4">
        <v>43924.776960451389</v>
      </c>
      <c r="G967" s="4">
        <v>43926.318933796298</v>
      </c>
      <c r="H967" s="4">
        <v>43927.271017094907</v>
      </c>
      <c r="I967" s="1" t="s">
        <v>23</v>
      </c>
      <c r="J967" s="4">
        <v>43927.271017094907</v>
      </c>
      <c r="K967" s="4">
        <v>43927.271017245374</v>
      </c>
      <c r="L967" s="1" t="s">
        <v>1121</v>
      </c>
      <c r="M967" s="1" t="s">
        <v>299</v>
      </c>
      <c r="N967" s="1">
        <v>3</v>
      </c>
      <c r="O967" s="8" t="s">
        <v>21</v>
      </c>
      <c r="P967" s="1">
        <v>0</v>
      </c>
      <c r="Q967" s="1">
        <v>0</v>
      </c>
      <c r="R967" s="1">
        <v>3</v>
      </c>
      <c r="S967" s="1" t="s">
        <v>35</v>
      </c>
      <c r="T967" s="1" t="s">
        <v>691</v>
      </c>
      <c r="U967" s="1" t="s">
        <v>32</v>
      </c>
      <c r="V967" s="1" t="s">
        <v>141</v>
      </c>
      <c r="W967" s="10">
        <f t="shared" si="60"/>
        <v>15.999999999941792</v>
      </c>
      <c r="X967" s="11">
        <f t="shared" si="61"/>
        <v>22.849999166617636</v>
      </c>
      <c r="Y967" s="11">
        <f t="shared" si="62"/>
        <v>53.007360277755652</v>
      </c>
      <c r="Z967" s="11">
        <f t="shared" si="63"/>
        <v>75.857359444373287</v>
      </c>
    </row>
    <row r="968" spans="1:26" ht="15.75" customHeight="1">
      <c r="A968" s="1">
        <v>966</v>
      </c>
      <c r="B968" s="1">
        <v>205330</v>
      </c>
      <c r="C968" s="1">
        <v>225938</v>
      </c>
      <c r="D968" s="1" t="s">
        <v>55</v>
      </c>
      <c r="E968" s="4">
        <v>43927.545822488428</v>
      </c>
      <c r="F968" s="4">
        <v>43928.879155821756</v>
      </c>
      <c r="G968" s="4">
        <v>43929.301487812503</v>
      </c>
      <c r="H968" s="4">
        <v>43929.301630092596</v>
      </c>
      <c r="I968" s="1" t="s">
        <v>23</v>
      </c>
      <c r="J968" s="4">
        <v>43929.301630092596</v>
      </c>
      <c r="K968" s="4">
        <v>43929.696045335651</v>
      </c>
      <c r="L968" s="1" t="s">
        <v>596</v>
      </c>
      <c r="M968" s="1" t="s">
        <v>299</v>
      </c>
      <c r="N968" s="1">
        <v>6</v>
      </c>
      <c r="O968" s="8" t="s">
        <v>21</v>
      </c>
      <c r="P968" s="1">
        <v>0</v>
      </c>
      <c r="Q968" s="1">
        <v>31417</v>
      </c>
      <c r="R968" s="1">
        <v>1</v>
      </c>
      <c r="S968" s="1" t="s">
        <v>35</v>
      </c>
      <c r="T968" s="1" t="s">
        <v>24</v>
      </c>
      <c r="U968" s="1" t="s">
        <v>32</v>
      </c>
      <c r="V968" s="1" t="s">
        <v>56</v>
      </c>
      <c r="W968" s="10">
        <f t="shared" si="60"/>
        <v>31.999999999883585</v>
      </c>
      <c r="X968" s="11">
        <f t="shared" si="61"/>
        <v>3.4147222177125514E-3</v>
      </c>
      <c r="Y968" s="11">
        <f t="shared" si="62"/>
        <v>42.135967777809128</v>
      </c>
      <c r="Z968" s="11">
        <f t="shared" si="63"/>
        <v>42.139382500026841</v>
      </c>
    </row>
    <row r="969" spans="1:26" ht="15.75" customHeight="1">
      <c r="A969" s="1">
        <v>967</v>
      </c>
      <c r="B969" s="1">
        <v>205331</v>
      </c>
      <c r="C969" s="1">
        <v>225939</v>
      </c>
      <c r="D969" s="1" t="s">
        <v>55</v>
      </c>
      <c r="E969" s="4">
        <v>43927.555463576391</v>
      </c>
      <c r="F969" s="4">
        <v>43928.222130243055</v>
      </c>
      <c r="G969" s="4">
        <v>43932.682134409719</v>
      </c>
      <c r="H969" s="4">
        <v>43933.779840543983</v>
      </c>
      <c r="I969" s="1" t="s">
        <v>23</v>
      </c>
      <c r="J969" s="4">
        <v>43933.779840543983</v>
      </c>
      <c r="K969" s="4">
        <v>43933.779840706018</v>
      </c>
      <c r="L969" s="1" t="s">
        <v>597</v>
      </c>
      <c r="M969" s="1" t="s">
        <v>217</v>
      </c>
      <c r="N969" s="1">
        <v>3</v>
      </c>
      <c r="O969" s="8" t="s">
        <v>21</v>
      </c>
      <c r="P969" s="1">
        <v>2</v>
      </c>
      <c r="Q969" s="1">
        <v>0</v>
      </c>
      <c r="R969" s="1">
        <v>3</v>
      </c>
      <c r="S969" s="1" t="s">
        <v>21</v>
      </c>
      <c r="T969" s="1" t="s">
        <v>24</v>
      </c>
      <c r="U969" s="1" t="s">
        <v>26</v>
      </c>
      <c r="V969" s="1" t="s">
        <v>141</v>
      </c>
      <c r="W969" s="10">
        <f t="shared" si="60"/>
        <v>15.999999999941792</v>
      </c>
      <c r="X969" s="11">
        <f t="shared" si="61"/>
        <v>26.34494722232921</v>
      </c>
      <c r="Y969" s="11">
        <f t="shared" si="62"/>
        <v>123.04009999986738</v>
      </c>
      <c r="Z969" s="11">
        <f t="shared" si="63"/>
        <v>149.38504722219659</v>
      </c>
    </row>
    <row r="970" spans="1:26" ht="15.75" customHeight="1">
      <c r="A970" s="1">
        <v>968</v>
      </c>
      <c r="B970" s="1">
        <v>205494</v>
      </c>
      <c r="C970" s="1">
        <v>226104</v>
      </c>
      <c r="D970" s="1" t="s">
        <v>55</v>
      </c>
      <c r="E970" s="4">
        <v>43930.970330902775</v>
      </c>
      <c r="F970" s="4">
        <v>43931.636997569447</v>
      </c>
      <c r="G970" s="4">
        <v>43935.554659259258</v>
      </c>
      <c r="H970" s="4">
        <v>43935.586105937502</v>
      </c>
      <c r="I970" s="1" t="s">
        <v>23</v>
      </c>
      <c r="J970" s="4">
        <v>43935.586105937502</v>
      </c>
      <c r="K970" s="4">
        <v>43936.369682326389</v>
      </c>
      <c r="L970" s="1" t="s">
        <v>1122</v>
      </c>
      <c r="M970" s="1" t="s">
        <v>702</v>
      </c>
      <c r="N970" s="1">
        <v>4</v>
      </c>
      <c r="O970" s="8" t="s">
        <v>21</v>
      </c>
      <c r="P970" s="1">
        <v>4</v>
      </c>
      <c r="Q970" s="1">
        <v>10066.18455</v>
      </c>
      <c r="R970" s="1">
        <v>3</v>
      </c>
      <c r="S970" s="1" t="s">
        <v>21</v>
      </c>
      <c r="T970" s="1" t="s">
        <v>691</v>
      </c>
      <c r="U970" s="1" t="s">
        <v>32</v>
      </c>
      <c r="V970" s="1" t="s">
        <v>56</v>
      </c>
      <c r="W970" s="10">
        <f t="shared" si="60"/>
        <v>16.000000000116415</v>
      </c>
      <c r="X970" s="11">
        <f t="shared" si="61"/>
        <v>0.75472027785144746</v>
      </c>
      <c r="Y970" s="11">
        <f t="shared" si="62"/>
        <v>110.02388055558549</v>
      </c>
      <c r="Z970" s="11">
        <f t="shared" si="63"/>
        <v>110.77860083343694</v>
      </c>
    </row>
    <row r="971" spans="1:26" ht="15.75" customHeight="1">
      <c r="A971" s="1">
        <v>969</v>
      </c>
      <c r="B971" s="1">
        <v>205552</v>
      </c>
      <c r="C971" s="1">
        <v>226162</v>
      </c>
      <c r="D971" s="1" t="s">
        <v>55</v>
      </c>
      <c r="E971" s="4">
        <v>43932.223113506945</v>
      </c>
      <c r="F971" s="4">
        <v>43932.889780173609</v>
      </c>
      <c r="G971" s="4">
        <v>43942.305217395835</v>
      </c>
      <c r="H971" s="4">
        <v>43942.313294641201</v>
      </c>
      <c r="I971" s="1" t="s">
        <v>23</v>
      </c>
      <c r="J971" s="4">
        <v>43942.313294641201</v>
      </c>
      <c r="K971" s="4">
        <v>43942.313294791667</v>
      </c>
      <c r="L971" s="1" t="s">
        <v>1123</v>
      </c>
      <c r="M971" s="1" t="s">
        <v>1124</v>
      </c>
      <c r="N971" s="1">
        <v>3</v>
      </c>
      <c r="O971" s="8" t="s">
        <v>21</v>
      </c>
      <c r="P971" s="1">
        <v>0</v>
      </c>
      <c r="Q971" s="1">
        <v>0</v>
      </c>
      <c r="R971" s="1">
        <v>3</v>
      </c>
      <c r="S971" s="1" t="s">
        <v>21</v>
      </c>
      <c r="T971" s="1" t="s">
        <v>691</v>
      </c>
      <c r="U971" s="1" t="s">
        <v>26</v>
      </c>
      <c r="V971" s="1" t="s">
        <v>121</v>
      </c>
      <c r="W971" s="10">
        <f t="shared" si="60"/>
        <v>15.999999999941792</v>
      </c>
      <c r="X971" s="11">
        <f t="shared" si="61"/>
        <v>0.19385388877708465</v>
      </c>
      <c r="Y971" s="11">
        <f t="shared" si="62"/>
        <v>241.97049333335599</v>
      </c>
      <c r="Z971" s="11">
        <f t="shared" si="63"/>
        <v>242.16434722213307</v>
      </c>
    </row>
    <row r="972" spans="1:26" ht="15.75" customHeight="1">
      <c r="A972" s="1">
        <v>970</v>
      </c>
      <c r="B972" s="1">
        <v>205598</v>
      </c>
      <c r="C972" s="1">
        <v>226209</v>
      </c>
      <c r="D972" s="1" t="s">
        <v>55</v>
      </c>
      <c r="E972" s="4">
        <v>43932.680070254632</v>
      </c>
      <c r="F972" s="4">
        <v>43933.346736921296</v>
      </c>
      <c r="G972" s="4">
        <v>43935.5532465625</v>
      </c>
      <c r="H972" s="4">
        <v>43935.585557407408</v>
      </c>
      <c r="I972" s="1" t="s">
        <v>23</v>
      </c>
      <c r="J972" s="4">
        <v>43935.585557407408</v>
      </c>
      <c r="K972" s="4">
        <v>43935.585557604165</v>
      </c>
      <c r="L972" s="1" t="s">
        <v>1125</v>
      </c>
      <c r="M972" s="1" t="s">
        <v>889</v>
      </c>
      <c r="N972" s="1">
        <v>4</v>
      </c>
      <c r="O972" s="8" t="s">
        <v>21</v>
      </c>
      <c r="P972" s="1">
        <v>8</v>
      </c>
      <c r="Q972" s="1">
        <v>0</v>
      </c>
      <c r="R972" s="1">
        <v>3</v>
      </c>
      <c r="S972" s="1" t="s">
        <v>35</v>
      </c>
      <c r="T972" s="1" t="s">
        <v>691</v>
      </c>
      <c r="U972" s="1" t="s">
        <v>32</v>
      </c>
      <c r="V972" s="1" t="s">
        <v>121</v>
      </c>
      <c r="W972" s="10">
        <f t="shared" si="60"/>
        <v>15.999999999941792</v>
      </c>
      <c r="X972" s="11">
        <f t="shared" si="61"/>
        <v>0.77546027780044824</v>
      </c>
      <c r="Y972" s="11">
        <f t="shared" si="62"/>
        <v>68.956231388845481</v>
      </c>
      <c r="Z972" s="11">
        <f t="shared" si="63"/>
        <v>69.731691666645929</v>
      </c>
    </row>
    <row r="973" spans="1:26" ht="15.75" customHeight="1">
      <c r="A973" s="1">
        <v>971</v>
      </c>
      <c r="B973" s="1">
        <v>205692</v>
      </c>
      <c r="C973" s="1">
        <v>226304</v>
      </c>
      <c r="D973" s="1" t="s">
        <v>55</v>
      </c>
      <c r="E973" s="4">
        <v>43934.645528090281</v>
      </c>
      <c r="F973" s="3" t="s">
        <v>21</v>
      </c>
      <c r="G973" s="4">
        <v>43935.842378090281</v>
      </c>
      <c r="H973" s="4">
        <v>43935.842486261572</v>
      </c>
      <c r="I973" s="1" t="s">
        <v>23</v>
      </c>
      <c r="J973" s="4">
        <v>43935.842486261572</v>
      </c>
      <c r="K973" s="4">
        <v>43937.551781863425</v>
      </c>
      <c r="L973" s="1" t="s">
        <v>598</v>
      </c>
      <c r="M973" s="1" t="s">
        <v>177</v>
      </c>
      <c r="N973" s="1">
        <v>4</v>
      </c>
      <c r="O973" s="8" t="s">
        <v>21</v>
      </c>
      <c r="P973" s="1">
        <v>2</v>
      </c>
      <c r="Q973" s="1">
        <v>856.36942999999997</v>
      </c>
      <c r="R973" s="1" t="s">
        <v>21</v>
      </c>
      <c r="S973" s="1" t="s">
        <v>21</v>
      </c>
      <c r="T973" s="1" t="s">
        <v>24</v>
      </c>
      <c r="U973" s="1" t="s">
        <v>36</v>
      </c>
      <c r="V973" s="1" t="s">
        <v>141</v>
      </c>
      <c r="W973" s="10" t="e">
        <f t="shared" si="60"/>
        <v>#VALUE!</v>
      </c>
      <c r="X973" s="11">
        <f t="shared" si="61"/>
        <v>2.5961109786294401E-3</v>
      </c>
      <c r="Y973" s="11">
        <f t="shared" si="62"/>
        <v>28.724400000006426</v>
      </c>
      <c r="Z973" s="11">
        <f t="shared" si="63"/>
        <v>28.726996110985056</v>
      </c>
    </row>
    <row r="974" spans="1:26" ht="15.75" customHeight="1">
      <c r="A974" s="1">
        <v>972</v>
      </c>
      <c r="B974" s="1">
        <v>205805</v>
      </c>
      <c r="C974" s="1">
        <v>226418</v>
      </c>
      <c r="D974" s="1" t="s">
        <v>55</v>
      </c>
      <c r="E974" s="4">
        <v>43936.379163043981</v>
      </c>
      <c r="F974" s="4">
        <v>43936.712496377317</v>
      </c>
      <c r="G974" s="4">
        <v>43996.454382256947</v>
      </c>
      <c r="H974" s="4">
        <v>43996.61028414352</v>
      </c>
      <c r="I974" s="1" t="s">
        <v>23</v>
      </c>
      <c r="J974" s="4">
        <v>43996.61028414352</v>
      </c>
      <c r="K974" s="4">
        <v>43996.610284340277</v>
      </c>
      <c r="L974" s="1" t="s">
        <v>1126</v>
      </c>
      <c r="M974" s="1" t="s">
        <v>739</v>
      </c>
      <c r="N974" s="1">
        <v>8</v>
      </c>
      <c r="O974" s="8" t="s">
        <v>21</v>
      </c>
      <c r="P974" s="1">
        <v>0</v>
      </c>
      <c r="Q974" s="1">
        <v>0</v>
      </c>
      <c r="R974" s="1">
        <v>4</v>
      </c>
      <c r="S974" s="1" t="s">
        <v>35</v>
      </c>
      <c r="T974" s="1" t="s">
        <v>691</v>
      </c>
      <c r="U974" s="1" t="s">
        <v>32</v>
      </c>
      <c r="V974" s="1" t="s">
        <v>121</v>
      </c>
      <c r="W974" s="10">
        <f t="shared" si="60"/>
        <v>8.0000000000582077</v>
      </c>
      <c r="X974" s="11">
        <f t="shared" si="61"/>
        <v>3.7416452777688392</v>
      </c>
      <c r="Y974" s="11">
        <f t="shared" si="62"/>
        <v>1441.805261111178</v>
      </c>
      <c r="Z974" s="11">
        <f t="shared" si="63"/>
        <v>1445.5469063889468</v>
      </c>
    </row>
    <row r="975" spans="1:26" ht="15.75" customHeight="1">
      <c r="A975" s="1">
        <v>973</v>
      </c>
      <c r="B975" s="1">
        <v>205865</v>
      </c>
      <c r="C975" s="1">
        <v>226478</v>
      </c>
      <c r="D975" s="1" t="s">
        <v>55</v>
      </c>
      <c r="E975" s="4">
        <v>43937.431975960651</v>
      </c>
      <c r="F975" s="4">
        <v>43938.098642627316</v>
      </c>
      <c r="G975" s="4">
        <v>43945.723282372688</v>
      </c>
      <c r="H975" s="4">
        <v>43946.864223182871</v>
      </c>
      <c r="I975" s="1" t="s">
        <v>23</v>
      </c>
      <c r="J975" s="4">
        <v>43946.864223182871</v>
      </c>
      <c r="K975" s="4">
        <v>43946.864223379627</v>
      </c>
      <c r="L975" s="1" t="s">
        <v>1127</v>
      </c>
      <c r="M975" s="1" t="s">
        <v>856</v>
      </c>
      <c r="N975" s="1">
        <v>3</v>
      </c>
      <c r="O975" s="8" t="s">
        <v>21</v>
      </c>
      <c r="P975" s="1">
        <v>0</v>
      </c>
      <c r="Q975" s="1">
        <v>0</v>
      </c>
      <c r="R975" s="1">
        <v>3</v>
      </c>
      <c r="S975" s="1" t="s">
        <v>83</v>
      </c>
      <c r="T975" s="1" t="s">
        <v>691</v>
      </c>
      <c r="U975" s="1" t="s">
        <v>32</v>
      </c>
      <c r="V975" s="1" t="s">
        <v>121</v>
      </c>
      <c r="W975" s="10">
        <f t="shared" si="60"/>
        <v>15.999999999941792</v>
      </c>
      <c r="X975" s="11">
        <f t="shared" si="61"/>
        <v>27.382579444383737</v>
      </c>
      <c r="Y975" s="11">
        <f t="shared" si="62"/>
        <v>198.99135388887953</v>
      </c>
      <c r="Z975" s="11">
        <f t="shared" si="63"/>
        <v>226.37393333326327</v>
      </c>
    </row>
    <row r="976" spans="1:26" ht="15.75" customHeight="1">
      <c r="A976" s="1">
        <v>974</v>
      </c>
      <c r="B976" s="1">
        <v>205868</v>
      </c>
      <c r="C976" s="1">
        <v>226481</v>
      </c>
      <c r="D976" s="1" t="s">
        <v>55</v>
      </c>
      <c r="E976" s="4">
        <v>43938.199572835649</v>
      </c>
      <c r="F976" s="4">
        <v>43939.199572835649</v>
      </c>
      <c r="G976" s="4">
        <v>43945.721913229165</v>
      </c>
      <c r="H976" s="4">
        <v>43946.864137812503</v>
      </c>
      <c r="I976" s="1" t="s">
        <v>23</v>
      </c>
      <c r="J976" s="4">
        <v>43946.864137812503</v>
      </c>
      <c r="K976" s="4">
        <v>43946.864137962963</v>
      </c>
      <c r="L976" s="1" t="s">
        <v>1128</v>
      </c>
      <c r="M976" s="1" t="s">
        <v>801</v>
      </c>
      <c r="N976" s="1">
        <v>4</v>
      </c>
      <c r="O976" s="8" t="s">
        <v>21</v>
      </c>
      <c r="P976" s="1">
        <v>0</v>
      </c>
      <c r="Q976" s="1">
        <v>0</v>
      </c>
      <c r="R976" s="1">
        <v>2</v>
      </c>
      <c r="S976" s="1" t="s">
        <v>35</v>
      </c>
      <c r="T976" s="1" t="s">
        <v>691</v>
      </c>
      <c r="U976" s="1" t="s">
        <v>32</v>
      </c>
      <c r="V976" s="1" t="s">
        <v>56</v>
      </c>
      <c r="W976" s="10">
        <f t="shared" si="60"/>
        <v>24</v>
      </c>
      <c r="X976" s="11">
        <f t="shared" si="61"/>
        <v>27.413390000117943</v>
      </c>
      <c r="Y976" s="11">
        <f t="shared" si="62"/>
        <v>180.53616944438545</v>
      </c>
      <c r="Z976" s="11">
        <f t="shared" si="63"/>
        <v>207.94955944450339</v>
      </c>
    </row>
    <row r="977" spans="1:26" ht="15.75" customHeight="1">
      <c r="A977" s="1">
        <v>975</v>
      </c>
      <c r="B977" s="1">
        <v>205869</v>
      </c>
      <c r="C977" s="1">
        <v>226482</v>
      </c>
      <c r="D977" s="1" t="s">
        <v>55</v>
      </c>
      <c r="E977" s="4">
        <v>43938.202170520832</v>
      </c>
      <c r="F977" s="4">
        <v>43938.868837187503</v>
      </c>
      <c r="G977" s="4">
        <v>43940.488000347221</v>
      </c>
      <c r="H977" s="4">
        <v>43941.443347604167</v>
      </c>
      <c r="I977" s="1" t="s">
        <v>23</v>
      </c>
      <c r="J977" s="4">
        <v>43941.443347604167</v>
      </c>
      <c r="K977" s="4">
        <v>44033.303579780091</v>
      </c>
      <c r="L977" s="1" t="s">
        <v>1129</v>
      </c>
      <c r="M977" s="1" t="s">
        <v>1130</v>
      </c>
      <c r="N977" s="1">
        <v>3</v>
      </c>
      <c r="O977" s="8" t="s">
        <v>21</v>
      </c>
      <c r="P977" s="1">
        <v>2</v>
      </c>
      <c r="Q977" s="1">
        <v>2.6215999999999999</v>
      </c>
      <c r="R977" s="1">
        <v>3</v>
      </c>
      <c r="S977" s="1" t="s">
        <v>21</v>
      </c>
      <c r="T977" s="1" t="s">
        <v>691</v>
      </c>
      <c r="U977" s="1" t="s">
        <v>36</v>
      </c>
      <c r="V977" s="1" t="s">
        <v>56</v>
      </c>
      <c r="W977" s="10">
        <f t="shared" si="60"/>
        <v>16.000000000116415</v>
      </c>
      <c r="X977" s="11">
        <f t="shared" si="61"/>
        <v>22.92833416670328</v>
      </c>
      <c r="Y977" s="11">
        <f t="shared" si="62"/>
        <v>54.859915833338164</v>
      </c>
      <c r="Z977" s="11">
        <f t="shared" si="63"/>
        <v>77.788250000041444</v>
      </c>
    </row>
    <row r="978" spans="1:26" ht="15.75" customHeight="1">
      <c r="A978" s="1">
        <v>976</v>
      </c>
      <c r="B978" s="1">
        <v>206011</v>
      </c>
      <c r="C978" s="1">
        <v>226626</v>
      </c>
      <c r="D978" s="1" t="s">
        <v>55</v>
      </c>
      <c r="E978" s="4">
        <v>43940.338855092596</v>
      </c>
      <c r="F978" s="4">
        <v>43941.00552175926</v>
      </c>
      <c r="G978" s="4">
        <v>43996.453429247682</v>
      </c>
      <c r="H978" s="4">
        <v>43996.610407986111</v>
      </c>
      <c r="I978" s="1" t="s">
        <v>23</v>
      </c>
      <c r="J978" s="4">
        <v>43996.610407986111</v>
      </c>
      <c r="K978" s="4">
        <v>43997.722318715278</v>
      </c>
      <c r="L978" s="1" t="s">
        <v>1131</v>
      </c>
      <c r="M978" s="1" t="s">
        <v>1132</v>
      </c>
      <c r="N978" s="1">
        <v>6</v>
      </c>
      <c r="O978" s="8" t="s">
        <v>21</v>
      </c>
      <c r="P978" s="1">
        <v>0</v>
      </c>
      <c r="Q978" s="1">
        <v>288</v>
      </c>
      <c r="R978" s="1">
        <v>3</v>
      </c>
      <c r="S978" s="1" t="s">
        <v>35</v>
      </c>
      <c r="T978" s="1" t="s">
        <v>691</v>
      </c>
      <c r="U978" s="1" t="s">
        <v>32</v>
      </c>
      <c r="V978" s="1" t="s">
        <v>141</v>
      </c>
      <c r="W978" s="10">
        <f t="shared" si="60"/>
        <v>15.999999999941792</v>
      </c>
      <c r="X978" s="11">
        <f t="shared" si="61"/>
        <v>3.7674897222896107</v>
      </c>
      <c r="Y978" s="11">
        <f t="shared" si="62"/>
        <v>1346.7497797220713</v>
      </c>
      <c r="Z978" s="11">
        <f t="shared" si="63"/>
        <v>1350.5172694443609</v>
      </c>
    </row>
    <row r="979" spans="1:26" ht="15.75" customHeight="1">
      <c r="A979" s="1">
        <v>977</v>
      </c>
      <c r="B979" s="1">
        <v>206313</v>
      </c>
      <c r="C979" s="1">
        <v>226931</v>
      </c>
      <c r="D979" s="1" t="s">
        <v>25</v>
      </c>
      <c r="E979" s="4">
        <v>43947.147341400465</v>
      </c>
      <c r="F979" s="4">
        <v>43947.814008067129</v>
      </c>
      <c r="G979" s="3" t="s">
        <v>21</v>
      </c>
      <c r="H979" s="3" t="s">
        <v>21</v>
      </c>
      <c r="I979" s="1" t="s">
        <v>23</v>
      </c>
      <c r="J979" s="4">
        <v>43948.545185995368</v>
      </c>
      <c r="K979" s="4">
        <v>43948.545188506941</v>
      </c>
      <c r="L979" s="1" t="s">
        <v>1133</v>
      </c>
      <c r="M979" s="1" t="s">
        <v>931</v>
      </c>
      <c r="N979" s="1">
        <v>2</v>
      </c>
      <c r="O979" s="8" t="s">
        <v>21</v>
      </c>
      <c r="P979" s="1">
        <v>0</v>
      </c>
      <c r="Q979" s="1">
        <v>0</v>
      </c>
      <c r="R979" s="1">
        <v>3</v>
      </c>
      <c r="S979" s="1" t="s">
        <v>35</v>
      </c>
      <c r="T979" s="1" t="s">
        <v>691</v>
      </c>
      <c r="U979" s="1" t="s">
        <v>36</v>
      </c>
      <c r="V979" s="1" t="s">
        <v>141</v>
      </c>
      <c r="W979" s="10">
        <f t="shared" si="60"/>
        <v>15.999999999941792</v>
      </c>
      <c r="X979" s="11" t="e">
        <f t="shared" si="61"/>
        <v>#VALUE!</v>
      </c>
      <c r="Y979" s="11" t="e">
        <f t="shared" si="62"/>
        <v>#VALUE!</v>
      </c>
      <c r="Z979" s="11" t="e">
        <f t="shared" si="63"/>
        <v>#VALUE!</v>
      </c>
    </row>
    <row r="980" spans="1:26" ht="15.75" customHeight="1">
      <c r="A980" s="1">
        <v>978</v>
      </c>
      <c r="B980" s="1">
        <v>206502</v>
      </c>
      <c r="C980" s="1">
        <v>227122</v>
      </c>
      <c r="D980" s="1" t="s">
        <v>55</v>
      </c>
      <c r="E980" s="4">
        <v>43950.185483217596</v>
      </c>
      <c r="F980" s="4">
        <v>43950.85214988426</v>
      </c>
      <c r="G980" s="4">
        <v>43971.356517511573</v>
      </c>
      <c r="H980" s="4">
        <v>43971.356651122682</v>
      </c>
      <c r="I980" s="1" t="s">
        <v>23</v>
      </c>
      <c r="J980" s="4">
        <v>43971.356651122682</v>
      </c>
      <c r="K980" s="4">
        <v>43971.356651307869</v>
      </c>
      <c r="L980" s="1" t="s">
        <v>599</v>
      </c>
      <c r="M980" s="1" t="s">
        <v>595</v>
      </c>
      <c r="N980" s="1">
        <v>4</v>
      </c>
      <c r="O980" s="8" t="s">
        <v>21</v>
      </c>
      <c r="P980" s="1">
        <v>0</v>
      </c>
      <c r="Q980" s="1">
        <v>0</v>
      </c>
      <c r="R980" s="1">
        <v>3</v>
      </c>
      <c r="S980" s="1" t="s">
        <v>21</v>
      </c>
      <c r="T980" s="1" t="s">
        <v>24</v>
      </c>
      <c r="U980" s="1" t="s">
        <v>32</v>
      </c>
      <c r="V980" s="1" t="s">
        <v>56</v>
      </c>
      <c r="W980" s="10">
        <f t="shared" si="60"/>
        <v>15.999999999941792</v>
      </c>
      <c r="X980" s="11">
        <f t="shared" si="61"/>
        <v>3.2066666171886027E-3</v>
      </c>
      <c r="Y980" s="11">
        <f t="shared" si="62"/>
        <v>508.10482305544429</v>
      </c>
      <c r="Z980" s="11">
        <f t="shared" si="63"/>
        <v>508.10802972206147</v>
      </c>
    </row>
    <row r="981" spans="1:26" ht="15.75" customHeight="1">
      <c r="A981" s="1">
        <v>979</v>
      </c>
      <c r="B981" s="1">
        <v>206712</v>
      </c>
      <c r="C981" s="1">
        <v>227334</v>
      </c>
      <c r="D981" s="1" t="s">
        <v>55</v>
      </c>
      <c r="E981" s="4">
        <v>43953.229344907406</v>
      </c>
      <c r="F981" s="4">
        <v>43953.896011574077</v>
      </c>
      <c r="G981" s="4">
        <v>43954.655383182871</v>
      </c>
      <c r="H981" s="4">
        <v>43954.667933101853</v>
      </c>
      <c r="I981" s="1" t="s">
        <v>31</v>
      </c>
      <c r="J981" s="4">
        <v>43954.667933101853</v>
      </c>
      <c r="K981" s="4">
        <v>43954.667933483797</v>
      </c>
      <c r="L981" s="1" t="s">
        <v>1134</v>
      </c>
      <c r="M981" s="1" t="s">
        <v>713</v>
      </c>
      <c r="N981" s="1">
        <v>0</v>
      </c>
      <c r="O981" s="8">
        <v>1041</v>
      </c>
      <c r="P981" s="1">
        <v>0</v>
      </c>
      <c r="Q981" s="1">
        <v>0</v>
      </c>
      <c r="R981" s="1">
        <v>3</v>
      </c>
      <c r="S981" s="1" t="s">
        <v>21</v>
      </c>
      <c r="T981" s="1" t="s">
        <v>691</v>
      </c>
      <c r="U981" s="1" t="s">
        <v>32</v>
      </c>
      <c r="V981" s="1" t="s">
        <v>21</v>
      </c>
      <c r="W981" s="10">
        <f t="shared" si="60"/>
        <v>16.000000000116415</v>
      </c>
      <c r="X981" s="11">
        <f t="shared" si="61"/>
        <v>0.30119805556023493</v>
      </c>
      <c r="Y981" s="11">
        <f t="shared" si="62"/>
        <v>34.224918611173052</v>
      </c>
      <c r="Z981" s="11">
        <f t="shared" si="63"/>
        <v>34.526116666733287</v>
      </c>
    </row>
    <row r="982" spans="1:26" ht="15.75" customHeight="1">
      <c r="A982" s="1">
        <v>980</v>
      </c>
      <c r="B982" s="1">
        <v>206731</v>
      </c>
      <c r="C982" s="1">
        <v>227353</v>
      </c>
      <c r="D982" s="1" t="s">
        <v>55</v>
      </c>
      <c r="E982" s="4">
        <v>43953.233401851852</v>
      </c>
      <c r="F982" s="3" t="s">
        <v>21</v>
      </c>
      <c r="G982" s="4">
        <v>43971.355577696762</v>
      </c>
      <c r="H982" s="4">
        <v>43971.355705011571</v>
      </c>
      <c r="I982" s="1" t="s">
        <v>23</v>
      </c>
      <c r="J982" s="4">
        <v>43971.355705011571</v>
      </c>
      <c r="K982" s="4">
        <v>43971.355705173613</v>
      </c>
      <c r="L982" s="1" t="s">
        <v>1135</v>
      </c>
      <c r="M982" s="1" t="s">
        <v>813</v>
      </c>
      <c r="N982" s="1">
        <v>2</v>
      </c>
      <c r="O982" s="8" t="s">
        <v>21</v>
      </c>
      <c r="P982" s="1">
        <v>0</v>
      </c>
      <c r="Q982" s="1">
        <v>0</v>
      </c>
      <c r="R982" s="1" t="s">
        <v>21</v>
      </c>
      <c r="S982" s="1" t="s">
        <v>83</v>
      </c>
      <c r="T982" s="1" t="s">
        <v>691</v>
      </c>
      <c r="U982" s="1" t="s">
        <v>32</v>
      </c>
      <c r="V982" s="1" t="s">
        <v>121</v>
      </c>
      <c r="W982" s="10" t="e">
        <f t="shared" si="60"/>
        <v>#VALUE!</v>
      </c>
      <c r="X982" s="11">
        <f t="shared" si="61"/>
        <v>3.0555553967133164E-3</v>
      </c>
      <c r="Y982" s="11">
        <f t="shared" si="62"/>
        <v>434.93222027784213</v>
      </c>
      <c r="Z982" s="11">
        <f t="shared" si="63"/>
        <v>434.93527583323885</v>
      </c>
    </row>
    <row r="983" spans="1:26" ht="15.75" customHeight="1">
      <c r="A983" s="1">
        <v>981</v>
      </c>
      <c r="B983" s="1">
        <v>206876</v>
      </c>
      <c r="C983" s="1">
        <v>227499</v>
      </c>
      <c r="D983" s="1" t="s">
        <v>25</v>
      </c>
      <c r="E983" s="4">
        <v>43956.324184178244</v>
      </c>
      <c r="F983" s="4">
        <v>43956.990850844908</v>
      </c>
      <c r="G983" s="3" t="s">
        <v>21</v>
      </c>
      <c r="H983" s="3" t="s">
        <v>21</v>
      </c>
      <c r="I983" s="1" t="s">
        <v>23</v>
      </c>
      <c r="J983" s="4">
        <v>43959.292289780089</v>
      </c>
      <c r="K983" s="4">
        <v>43959.292292280094</v>
      </c>
      <c r="L983" s="1" t="s">
        <v>1136</v>
      </c>
      <c r="M983" s="1" t="s">
        <v>794</v>
      </c>
      <c r="N983" s="1">
        <v>3</v>
      </c>
      <c r="O983" s="8" t="s">
        <v>21</v>
      </c>
      <c r="P983" s="1">
        <v>0</v>
      </c>
      <c r="Q983" s="1">
        <v>0</v>
      </c>
      <c r="R983" s="1">
        <v>3</v>
      </c>
      <c r="S983" s="1" t="s">
        <v>21</v>
      </c>
      <c r="T983" s="1" t="s">
        <v>691</v>
      </c>
      <c r="U983" s="1" t="s">
        <v>36</v>
      </c>
      <c r="V983" s="1" t="s">
        <v>121</v>
      </c>
      <c r="W983" s="10">
        <f t="shared" si="60"/>
        <v>15.999999999941792</v>
      </c>
      <c r="X983" s="11" t="e">
        <f t="shared" si="61"/>
        <v>#VALUE!</v>
      </c>
      <c r="Y983" s="11" t="e">
        <f t="shared" si="62"/>
        <v>#VALUE!</v>
      </c>
      <c r="Z983" s="11" t="e">
        <f t="shared" si="63"/>
        <v>#VALUE!</v>
      </c>
    </row>
    <row r="984" spans="1:26" ht="15.75" customHeight="1">
      <c r="A984" s="1">
        <v>982</v>
      </c>
      <c r="B984" s="1">
        <v>206880</v>
      </c>
      <c r="C984" s="1">
        <v>227504</v>
      </c>
      <c r="D984" s="1" t="s">
        <v>55</v>
      </c>
      <c r="E984" s="4">
        <v>43956.710769872683</v>
      </c>
      <c r="F984" s="4">
        <v>43957.710769872683</v>
      </c>
      <c r="G984" s="4">
        <v>43971.353337002314</v>
      </c>
      <c r="H984" s="4">
        <v>43971.353463738429</v>
      </c>
      <c r="I984" s="1" t="s">
        <v>23</v>
      </c>
      <c r="J984" s="4">
        <v>43971.353463738429</v>
      </c>
      <c r="K984" s="4">
        <v>43993.311299768517</v>
      </c>
      <c r="L984" s="1" t="s">
        <v>600</v>
      </c>
      <c r="M984" s="1" t="s">
        <v>79</v>
      </c>
      <c r="N984" s="1">
        <v>6</v>
      </c>
      <c r="O984" s="8" t="s">
        <v>21</v>
      </c>
      <c r="P984" s="1">
        <v>0</v>
      </c>
      <c r="Q984" s="1">
        <v>34132.666989999998</v>
      </c>
      <c r="R984" s="1">
        <v>2</v>
      </c>
      <c r="S984" s="1" t="s">
        <v>35</v>
      </c>
      <c r="T984" s="1" t="s">
        <v>24</v>
      </c>
      <c r="U984" s="1" t="s">
        <v>32</v>
      </c>
      <c r="V984" s="1" t="s">
        <v>56</v>
      </c>
      <c r="W984" s="10">
        <f t="shared" si="60"/>
        <v>24</v>
      </c>
      <c r="X984" s="11">
        <f t="shared" si="61"/>
        <v>3.0416667577810585E-3</v>
      </c>
      <c r="Y984" s="11">
        <f t="shared" si="62"/>
        <v>351.42161111114547</v>
      </c>
      <c r="Z984" s="11">
        <f t="shared" si="63"/>
        <v>351.42465277790325</v>
      </c>
    </row>
    <row r="985" spans="1:26" ht="15.75" customHeight="1">
      <c r="A985" s="1">
        <v>983</v>
      </c>
      <c r="B985" s="1">
        <v>206951</v>
      </c>
      <c r="C985" s="1">
        <v>227575</v>
      </c>
      <c r="D985" s="1" t="s">
        <v>25</v>
      </c>
      <c r="E985" s="4">
        <v>43958.229280821761</v>
      </c>
      <c r="F985" s="3" t="s">
        <v>21</v>
      </c>
      <c r="G985" s="3" t="s">
        <v>21</v>
      </c>
      <c r="H985" s="3" t="s">
        <v>21</v>
      </c>
      <c r="I985" s="1" t="s">
        <v>31</v>
      </c>
      <c r="J985" s="4">
        <v>43958.229285497684</v>
      </c>
      <c r="K985" s="4">
        <v>43958.229280821761</v>
      </c>
      <c r="L985" s="1" t="s">
        <v>184</v>
      </c>
      <c r="M985" s="1" t="s">
        <v>34</v>
      </c>
      <c r="N985" s="1">
        <v>0</v>
      </c>
      <c r="O985" s="8">
        <v>10138</v>
      </c>
      <c r="P985" s="1">
        <v>0</v>
      </c>
      <c r="Q985" s="1">
        <v>0</v>
      </c>
      <c r="R985" s="1" t="s">
        <v>21</v>
      </c>
      <c r="S985" s="1" t="s">
        <v>35</v>
      </c>
      <c r="T985" s="1" t="s">
        <v>24</v>
      </c>
      <c r="U985" s="1" t="s">
        <v>26</v>
      </c>
      <c r="V985" s="1" t="s">
        <v>21</v>
      </c>
      <c r="W985" s="10" t="e">
        <f t="shared" si="60"/>
        <v>#VALUE!</v>
      </c>
      <c r="X985" s="11" t="e">
        <f t="shared" si="61"/>
        <v>#VALUE!</v>
      </c>
      <c r="Y985" s="11" t="e">
        <f t="shared" si="62"/>
        <v>#VALUE!</v>
      </c>
      <c r="Z985" s="11" t="e">
        <f t="shared" si="63"/>
        <v>#VALUE!</v>
      </c>
    </row>
    <row r="986" spans="1:26" ht="15.75" customHeight="1">
      <c r="A986" s="1">
        <v>984</v>
      </c>
      <c r="B986" s="1">
        <v>207052</v>
      </c>
      <c r="C986" s="1">
        <v>227677</v>
      </c>
      <c r="D986" s="1" t="s">
        <v>55</v>
      </c>
      <c r="E986" s="4">
        <v>43960.158264039354</v>
      </c>
      <c r="F986" s="4">
        <v>43960.824930706018</v>
      </c>
      <c r="G986" s="4">
        <v>43996.452239386577</v>
      </c>
      <c r="H986" s="4">
        <v>43996.61049684028</v>
      </c>
      <c r="I986" s="1" t="s">
        <v>23</v>
      </c>
      <c r="J986" s="4">
        <v>43996.61049684028</v>
      </c>
      <c r="K986" s="4">
        <v>43996.61049684028</v>
      </c>
      <c r="L986" s="1" t="s">
        <v>1137</v>
      </c>
      <c r="M986" s="1" t="s">
        <v>70</v>
      </c>
      <c r="N986" s="1">
        <v>4</v>
      </c>
      <c r="O986" s="8" t="s">
        <v>21</v>
      </c>
      <c r="P986" s="1">
        <v>0</v>
      </c>
      <c r="Q986" s="1">
        <v>0</v>
      </c>
      <c r="R986" s="1">
        <v>3</v>
      </c>
      <c r="S986" s="1" t="s">
        <v>35</v>
      </c>
      <c r="T986" s="1" t="s">
        <v>691</v>
      </c>
      <c r="U986" s="1" t="s">
        <v>32</v>
      </c>
      <c r="V986" s="1" t="s">
        <v>141</v>
      </c>
      <c r="W986" s="10">
        <f t="shared" si="60"/>
        <v>15.999999999941792</v>
      </c>
      <c r="X986" s="11">
        <f t="shared" si="61"/>
        <v>3.7981788888573647</v>
      </c>
      <c r="Y986" s="11">
        <f t="shared" si="62"/>
        <v>871.05540833337</v>
      </c>
      <c r="Z986" s="11">
        <f t="shared" si="63"/>
        <v>874.85358722222736</v>
      </c>
    </row>
    <row r="987" spans="1:26" ht="15.75" customHeight="1">
      <c r="A987" s="1">
        <v>985</v>
      </c>
      <c r="B987" s="1">
        <v>207101</v>
      </c>
      <c r="C987" s="1">
        <v>227727</v>
      </c>
      <c r="D987" s="1" t="s">
        <v>55</v>
      </c>
      <c r="E987" s="4">
        <v>43960.650499074072</v>
      </c>
      <c r="F987" s="4">
        <v>43961.650499074072</v>
      </c>
      <c r="G987" s="4">
        <v>43963.681994872684</v>
      </c>
      <c r="H987" s="4">
        <v>43963.815169131944</v>
      </c>
      <c r="I987" s="1" t="s">
        <v>23</v>
      </c>
      <c r="J987" s="4">
        <v>43963.815169131944</v>
      </c>
      <c r="K987" s="4">
        <v>43963.815169293979</v>
      </c>
      <c r="L987" s="1" t="s">
        <v>1138</v>
      </c>
      <c r="M987" s="1" t="s">
        <v>34</v>
      </c>
      <c r="N987" s="1">
        <v>2</v>
      </c>
      <c r="O987" s="8" t="s">
        <v>21</v>
      </c>
      <c r="P987" s="1">
        <v>2</v>
      </c>
      <c r="Q987" s="1">
        <v>0</v>
      </c>
      <c r="R987" s="1">
        <v>2</v>
      </c>
      <c r="S987" s="1" t="s">
        <v>35</v>
      </c>
      <c r="T987" s="1" t="s">
        <v>691</v>
      </c>
      <c r="U987" s="1" t="s">
        <v>26</v>
      </c>
      <c r="V987" s="1" t="s">
        <v>56</v>
      </c>
      <c r="W987" s="10">
        <f t="shared" si="60"/>
        <v>24</v>
      </c>
      <c r="X987" s="11">
        <f t="shared" si="61"/>
        <v>3.196182222221978</v>
      </c>
      <c r="Y987" s="11">
        <f t="shared" si="62"/>
        <v>72.755899166688323</v>
      </c>
      <c r="Z987" s="11">
        <f t="shared" si="63"/>
        <v>75.952081388910301</v>
      </c>
    </row>
    <row r="988" spans="1:26" ht="15.75" customHeight="1">
      <c r="A988" s="1">
        <v>986</v>
      </c>
      <c r="B988" s="1">
        <v>207217</v>
      </c>
      <c r="C988" s="1">
        <v>227844</v>
      </c>
      <c r="D988" s="1" t="s">
        <v>55</v>
      </c>
      <c r="E988" s="4">
        <v>43962.574867094911</v>
      </c>
      <c r="F988" s="4">
        <v>43963.574867094911</v>
      </c>
      <c r="G988" s="4">
        <v>43971.351219062497</v>
      </c>
      <c r="H988" s="4">
        <v>43971.351346527779</v>
      </c>
      <c r="I988" s="1" t="s">
        <v>23</v>
      </c>
      <c r="J988" s="4">
        <v>43971.351346527779</v>
      </c>
      <c r="K988" s="4">
        <v>43971.351346527779</v>
      </c>
      <c r="L988" s="1" t="s">
        <v>1139</v>
      </c>
      <c r="M988" s="1" t="s">
        <v>1140</v>
      </c>
      <c r="N988" s="1">
        <v>6</v>
      </c>
      <c r="O988" s="8" t="s">
        <v>21</v>
      </c>
      <c r="P988" s="1">
        <v>0</v>
      </c>
      <c r="Q988" s="1">
        <v>0</v>
      </c>
      <c r="R988" s="1">
        <v>2</v>
      </c>
      <c r="S988" s="1" t="s">
        <v>60</v>
      </c>
      <c r="T988" s="1" t="s">
        <v>691</v>
      </c>
      <c r="U988" s="1" t="s">
        <v>32</v>
      </c>
      <c r="V988" s="1" t="s">
        <v>121</v>
      </c>
      <c r="W988" s="10">
        <f t="shared" si="60"/>
        <v>24</v>
      </c>
      <c r="X988" s="11">
        <f t="shared" si="61"/>
        <v>3.0591667746193707E-3</v>
      </c>
      <c r="Y988" s="11">
        <f t="shared" si="62"/>
        <v>210.6324472220731</v>
      </c>
      <c r="Z988" s="11">
        <f t="shared" si="63"/>
        <v>210.63550638884772</v>
      </c>
    </row>
    <row r="989" spans="1:26" ht="15.75" customHeight="1">
      <c r="A989" s="1">
        <v>987</v>
      </c>
      <c r="B989" s="1">
        <v>207218</v>
      </c>
      <c r="C989" s="1">
        <v>227845</v>
      </c>
      <c r="D989" s="1" t="s">
        <v>73</v>
      </c>
      <c r="E989" s="4">
        <v>43962.717265590276</v>
      </c>
      <c r="F989" s="4">
        <v>43963.717265590276</v>
      </c>
      <c r="G989" s="3" t="s">
        <v>21</v>
      </c>
      <c r="H989" s="3" t="s">
        <v>21</v>
      </c>
      <c r="I989" s="1" t="s">
        <v>23</v>
      </c>
      <c r="J989" s="4">
        <v>43963.466183599536</v>
      </c>
      <c r="K989" s="4">
        <v>43963.466184340279</v>
      </c>
      <c r="L989" s="1" t="s">
        <v>1141</v>
      </c>
      <c r="M989" s="1" t="s">
        <v>756</v>
      </c>
      <c r="N989" s="1">
        <v>0</v>
      </c>
      <c r="O989" s="8" t="s">
        <v>21</v>
      </c>
      <c r="P989" s="1">
        <v>0</v>
      </c>
      <c r="Q989" s="1">
        <v>0</v>
      </c>
      <c r="R989" s="1">
        <v>2</v>
      </c>
      <c r="S989" s="1" t="s">
        <v>21</v>
      </c>
      <c r="T989" s="1" t="s">
        <v>691</v>
      </c>
      <c r="U989" s="1" t="s">
        <v>21</v>
      </c>
      <c r="V989" s="1" t="s">
        <v>121</v>
      </c>
      <c r="W989" s="10">
        <f t="shared" si="60"/>
        <v>24</v>
      </c>
      <c r="X989" s="11" t="e">
        <f t="shared" si="61"/>
        <v>#VALUE!</v>
      </c>
      <c r="Y989" s="11" t="e">
        <f t="shared" si="62"/>
        <v>#VALUE!</v>
      </c>
      <c r="Z989" s="11" t="e">
        <f t="shared" si="63"/>
        <v>#VALUE!</v>
      </c>
    </row>
    <row r="990" spans="1:26" ht="15.75" customHeight="1">
      <c r="A990" s="1">
        <v>988</v>
      </c>
      <c r="B990" s="1">
        <v>207322</v>
      </c>
      <c r="C990" s="1">
        <v>227950</v>
      </c>
      <c r="D990" s="1" t="s">
        <v>55</v>
      </c>
      <c r="E990" s="4">
        <v>43964.275866354168</v>
      </c>
      <c r="F990" s="4">
        <v>43965.275866354168</v>
      </c>
      <c r="G990" s="4">
        <v>43966.316294988428</v>
      </c>
      <c r="H990" s="4">
        <v>43970.359611145832</v>
      </c>
      <c r="I990" s="1" t="s">
        <v>23</v>
      </c>
      <c r="J990" s="4">
        <v>43970.359611145832</v>
      </c>
      <c r="K990" s="4">
        <v>43970.359611342596</v>
      </c>
      <c r="L990" s="1" t="s">
        <v>966</v>
      </c>
      <c r="M990" s="1" t="s">
        <v>966</v>
      </c>
      <c r="N990" s="1">
        <v>2</v>
      </c>
      <c r="O990" s="8" t="s">
        <v>21</v>
      </c>
      <c r="P990" s="1">
        <v>0</v>
      </c>
      <c r="Q990" s="1">
        <v>0</v>
      </c>
      <c r="R990" s="1">
        <v>2</v>
      </c>
      <c r="S990" s="1" t="s">
        <v>35</v>
      </c>
      <c r="T990" s="1" t="s">
        <v>691</v>
      </c>
      <c r="U990" s="1" t="s">
        <v>32</v>
      </c>
      <c r="V990" s="1" t="s">
        <v>141</v>
      </c>
      <c r="W990" s="10">
        <f t="shared" si="60"/>
        <v>24</v>
      </c>
      <c r="X990" s="11">
        <f t="shared" si="61"/>
        <v>97.039587777690031</v>
      </c>
      <c r="Y990" s="11">
        <f t="shared" si="62"/>
        <v>48.970287222240586</v>
      </c>
      <c r="Z990" s="11">
        <f t="shared" si="63"/>
        <v>146.00987499993062</v>
      </c>
    </row>
    <row r="991" spans="1:26" ht="15.75" customHeight="1">
      <c r="A991" s="1">
        <v>989</v>
      </c>
      <c r="B991" s="1">
        <v>207327</v>
      </c>
      <c r="C991" s="1">
        <v>227955</v>
      </c>
      <c r="D991" s="1" t="s">
        <v>55</v>
      </c>
      <c r="E991" s="4">
        <v>43965.156996412035</v>
      </c>
      <c r="F991" s="4">
        <v>43966.156996412035</v>
      </c>
      <c r="G991" s="4">
        <v>43972.607753159726</v>
      </c>
      <c r="H991" s="4">
        <v>43972.682946527777</v>
      </c>
      <c r="I991" s="1" t="s">
        <v>23</v>
      </c>
      <c r="J991" s="4">
        <v>43972.682946527777</v>
      </c>
      <c r="K991" s="4">
        <v>43972.682946724541</v>
      </c>
      <c r="L991" s="1" t="s">
        <v>1142</v>
      </c>
      <c r="M991" s="1" t="s">
        <v>299</v>
      </c>
      <c r="N991" s="1">
        <v>2</v>
      </c>
      <c r="O991" s="8" t="s">
        <v>21</v>
      </c>
      <c r="P991" s="1">
        <v>1</v>
      </c>
      <c r="Q991" s="1">
        <v>0</v>
      </c>
      <c r="R991" s="1">
        <v>2</v>
      </c>
      <c r="S991" s="1" t="s">
        <v>35</v>
      </c>
      <c r="T991" s="1" t="s">
        <v>691</v>
      </c>
      <c r="U991" s="1" t="s">
        <v>32</v>
      </c>
      <c r="V991" s="1" t="s">
        <v>141</v>
      </c>
      <c r="W991" s="10">
        <f t="shared" si="60"/>
        <v>24</v>
      </c>
      <c r="X991" s="11">
        <f t="shared" si="61"/>
        <v>1.8046408332302235</v>
      </c>
      <c r="Y991" s="11">
        <f t="shared" si="62"/>
        <v>178.81816194456769</v>
      </c>
      <c r="Z991" s="11">
        <f t="shared" si="63"/>
        <v>180.62280277779792</v>
      </c>
    </row>
    <row r="992" spans="1:26" ht="15.75" customHeight="1">
      <c r="A992" s="1">
        <v>990</v>
      </c>
      <c r="B992" s="1">
        <v>207391</v>
      </c>
      <c r="C992" s="1">
        <v>228020</v>
      </c>
      <c r="D992" s="1" t="s">
        <v>55</v>
      </c>
      <c r="E992" s="4">
        <v>43966.221009803237</v>
      </c>
      <c r="F992" s="3" t="s">
        <v>21</v>
      </c>
      <c r="G992" s="4">
        <v>43970.36542091435</v>
      </c>
      <c r="H992" s="4">
        <v>43970.36564517361</v>
      </c>
      <c r="I992" s="1" t="s">
        <v>23</v>
      </c>
      <c r="J992" s="4">
        <v>43970.36564517361</v>
      </c>
      <c r="K992" s="4">
        <v>43970.36564517361</v>
      </c>
      <c r="L992" s="1" t="s">
        <v>1143</v>
      </c>
      <c r="M992" s="1" t="s">
        <v>884</v>
      </c>
      <c r="N992" s="1">
        <v>6</v>
      </c>
      <c r="O992" s="8" t="s">
        <v>21</v>
      </c>
      <c r="P992" s="1">
        <v>0</v>
      </c>
      <c r="Q992" s="1">
        <v>0</v>
      </c>
      <c r="R992" s="1" t="s">
        <v>21</v>
      </c>
      <c r="S992" s="1" t="s">
        <v>35</v>
      </c>
      <c r="T992" s="1" t="s">
        <v>691</v>
      </c>
      <c r="U992" s="1" t="s">
        <v>32</v>
      </c>
      <c r="V992" s="1" t="s">
        <v>121</v>
      </c>
      <c r="W992" s="10" t="e">
        <f t="shared" si="60"/>
        <v>#VALUE!</v>
      </c>
      <c r="X992" s="11">
        <f t="shared" si="61"/>
        <v>5.3822222398594022E-3</v>
      </c>
      <c r="Y992" s="11">
        <f t="shared" si="62"/>
        <v>99.465866666694637</v>
      </c>
      <c r="Z992" s="11">
        <f t="shared" si="63"/>
        <v>99.471248888934497</v>
      </c>
    </row>
    <row r="993" spans="1:26" ht="15.75" customHeight="1">
      <c r="A993" s="1">
        <v>991</v>
      </c>
      <c r="B993" s="1">
        <v>207523</v>
      </c>
      <c r="C993" s="1">
        <v>228153</v>
      </c>
      <c r="D993" s="1" t="s">
        <v>55</v>
      </c>
      <c r="E993" s="4">
        <v>43968.286580752312</v>
      </c>
      <c r="F993" s="4">
        <v>43968.953247418984</v>
      </c>
      <c r="G993" s="4">
        <v>43970.673080057873</v>
      </c>
      <c r="H993" s="4">
        <v>43970.734079398149</v>
      </c>
      <c r="I993" s="1" t="s">
        <v>23</v>
      </c>
      <c r="J993" s="4">
        <v>43970.734079398149</v>
      </c>
      <c r="K993" s="4">
        <v>43971.553028622686</v>
      </c>
      <c r="L993" s="1" t="s">
        <v>1144</v>
      </c>
      <c r="M993" s="1" t="s">
        <v>1140</v>
      </c>
      <c r="N993" s="1">
        <v>2</v>
      </c>
      <c r="O993" s="8" t="s">
        <v>21</v>
      </c>
      <c r="P993" s="1">
        <v>0</v>
      </c>
      <c r="Q993" s="1">
        <v>572</v>
      </c>
      <c r="R993" s="1">
        <v>3</v>
      </c>
      <c r="S993" s="1" t="s">
        <v>60</v>
      </c>
      <c r="T993" s="1" t="s">
        <v>691</v>
      </c>
      <c r="U993" s="1" t="s">
        <v>26</v>
      </c>
      <c r="V993" s="1" t="s">
        <v>56</v>
      </c>
      <c r="W993" s="10">
        <f t="shared" si="60"/>
        <v>16.000000000116415</v>
      </c>
      <c r="X993" s="11">
        <f t="shared" si="61"/>
        <v>1.4639841666212305</v>
      </c>
      <c r="Y993" s="11">
        <f t="shared" si="62"/>
        <v>57.275983333471231</v>
      </c>
      <c r="Z993" s="11">
        <f t="shared" si="63"/>
        <v>58.739967500092462</v>
      </c>
    </row>
    <row r="994" spans="1:26" ht="15.75" customHeight="1">
      <c r="A994" s="1">
        <v>992</v>
      </c>
      <c r="B994" s="1">
        <v>207529</v>
      </c>
      <c r="C994" s="1">
        <v>228159</v>
      </c>
      <c r="D994" s="1" t="s">
        <v>55</v>
      </c>
      <c r="E994" s="4">
        <v>43969.210818865744</v>
      </c>
      <c r="F994" s="4">
        <v>43969.877485532408</v>
      </c>
      <c r="G994" s="4">
        <v>43997.374892939813</v>
      </c>
      <c r="H994" s="4">
        <v>43997.416187615738</v>
      </c>
      <c r="I994" s="1" t="s">
        <v>23</v>
      </c>
      <c r="J994" s="4">
        <v>43997.416187615738</v>
      </c>
      <c r="K994" s="4">
        <v>43997.416187812501</v>
      </c>
      <c r="L994" s="1" t="s">
        <v>1145</v>
      </c>
      <c r="M994" s="1" t="s">
        <v>787</v>
      </c>
      <c r="N994" s="1">
        <v>4</v>
      </c>
      <c r="O994" s="8" t="s">
        <v>21</v>
      </c>
      <c r="P994" s="1">
        <v>0</v>
      </c>
      <c r="Q994" s="1">
        <v>0</v>
      </c>
      <c r="R994" s="1">
        <v>3</v>
      </c>
      <c r="S994" s="1" t="s">
        <v>35</v>
      </c>
      <c r="T994" s="1" t="s">
        <v>691</v>
      </c>
      <c r="U994" s="1" t="s">
        <v>32</v>
      </c>
      <c r="V994" s="1" t="s">
        <v>141</v>
      </c>
      <c r="W994" s="10">
        <f t="shared" si="60"/>
        <v>15.999999999941792</v>
      </c>
      <c r="X994" s="11">
        <f t="shared" si="61"/>
        <v>0.99107222218299285</v>
      </c>
      <c r="Y994" s="11">
        <f t="shared" si="62"/>
        <v>675.93777777766809</v>
      </c>
      <c r="Z994" s="11">
        <f t="shared" si="63"/>
        <v>676.92884999985108</v>
      </c>
    </row>
    <row r="995" spans="1:26" ht="15.75" customHeight="1">
      <c r="A995" s="1">
        <v>993</v>
      </c>
      <c r="B995" s="1">
        <v>207687</v>
      </c>
      <c r="C995" s="1">
        <v>228319</v>
      </c>
      <c r="D995" s="1" t="s">
        <v>55</v>
      </c>
      <c r="E995" s="4">
        <v>43971.790136886571</v>
      </c>
      <c r="F995" s="4">
        <v>43972.790136886571</v>
      </c>
      <c r="G995" s="4">
        <v>43991.47852271991</v>
      </c>
      <c r="H995" s="4">
        <v>43991.672046099535</v>
      </c>
      <c r="I995" s="1" t="s">
        <v>23</v>
      </c>
      <c r="J995" s="4">
        <v>43991.672046099535</v>
      </c>
      <c r="K995" s="4">
        <v>43991.672046493055</v>
      </c>
      <c r="L995" s="1" t="s">
        <v>601</v>
      </c>
      <c r="M995" s="1" t="s">
        <v>395</v>
      </c>
      <c r="N995" s="1">
        <v>3</v>
      </c>
      <c r="O995" s="8" t="s">
        <v>21</v>
      </c>
      <c r="P995" s="1">
        <v>1</v>
      </c>
      <c r="Q995" s="1">
        <v>0</v>
      </c>
      <c r="R995" s="1">
        <v>2</v>
      </c>
      <c r="S995" s="1" t="s">
        <v>83</v>
      </c>
      <c r="T995" s="1" t="s">
        <v>24</v>
      </c>
      <c r="U995" s="1" t="s">
        <v>32</v>
      </c>
      <c r="V995" s="1" t="s">
        <v>121</v>
      </c>
      <c r="W995" s="10">
        <f t="shared" si="60"/>
        <v>24</v>
      </c>
      <c r="X995" s="11">
        <f t="shared" si="61"/>
        <v>4.6445611109957099</v>
      </c>
      <c r="Y995" s="11">
        <f t="shared" si="62"/>
        <v>472.52126000012504</v>
      </c>
      <c r="Z995" s="11">
        <f t="shared" si="63"/>
        <v>477.16582111112075</v>
      </c>
    </row>
    <row r="996" spans="1:26" ht="15.75" customHeight="1">
      <c r="A996" s="1">
        <v>994</v>
      </c>
      <c r="B996" s="1">
        <v>207803</v>
      </c>
      <c r="C996" s="1">
        <v>228436</v>
      </c>
      <c r="D996" s="1" t="s">
        <v>55</v>
      </c>
      <c r="E996" s="4">
        <v>43973.509779664353</v>
      </c>
      <c r="F996" s="4">
        <v>43974.176446331017</v>
      </c>
      <c r="G996" s="4">
        <v>43991.40920790509</v>
      </c>
      <c r="H996" s="4">
        <v>43991.92796079861</v>
      </c>
      <c r="I996" s="1" t="s">
        <v>23</v>
      </c>
      <c r="J996" s="4">
        <v>43991.92796079861</v>
      </c>
      <c r="K996" s="4">
        <v>43991.927960995374</v>
      </c>
      <c r="L996" s="1" t="s">
        <v>1146</v>
      </c>
      <c r="M996" s="1" t="s">
        <v>1147</v>
      </c>
      <c r="N996" s="1">
        <v>2</v>
      </c>
      <c r="O996" s="8" t="s">
        <v>21</v>
      </c>
      <c r="P996" s="1">
        <v>1</v>
      </c>
      <c r="Q996" s="1">
        <v>0</v>
      </c>
      <c r="R996" s="1">
        <v>3</v>
      </c>
      <c r="S996" s="1" t="s">
        <v>60</v>
      </c>
      <c r="T996" s="1" t="s">
        <v>691</v>
      </c>
      <c r="U996" s="1" t="s">
        <v>32</v>
      </c>
      <c r="V996" s="1" t="s">
        <v>141</v>
      </c>
      <c r="W996" s="10">
        <f t="shared" si="60"/>
        <v>15.999999999941792</v>
      </c>
      <c r="X996" s="11">
        <f t="shared" si="61"/>
        <v>12.450069444486871</v>
      </c>
      <c r="Y996" s="11">
        <f t="shared" si="62"/>
        <v>429.58627777767833</v>
      </c>
      <c r="Z996" s="11">
        <f t="shared" si="63"/>
        <v>442.0363472221652</v>
      </c>
    </row>
    <row r="997" spans="1:26" ht="15.75" customHeight="1">
      <c r="A997" s="1">
        <v>995</v>
      </c>
      <c r="B997" s="1">
        <v>207814</v>
      </c>
      <c r="C997" s="1">
        <v>228447</v>
      </c>
      <c r="D997" s="1" t="s">
        <v>55</v>
      </c>
      <c r="E997" s="4">
        <v>43973.990514432873</v>
      </c>
      <c r="F997" s="4">
        <v>43974.990514432873</v>
      </c>
      <c r="G997" s="4">
        <v>43976.519749618055</v>
      </c>
      <c r="H997" s="4">
        <v>43977.509511111108</v>
      </c>
      <c r="I997" s="1" t="s">
        <v>23</v>
      </c>
      <c r="J997" s="4">
        <v>43977.509511111108</v>
      </c>
      <c r="K997" s="4">
        <v>43977.725778900465</v>
      </c>
      <c r="L997" s="1" t="s">
        <v>432</v>
      </c>
      <c r="M997" s="1" t="s">
        <v>789</v>
      </c>
      <c r="N997" s="1">
        <v>8</v>
      </c>
      <c r="O997" s="8" t="s">
        <v>21</v>
      </c>
      <c r="P997" s="1">
        <v>12</v>
      </c>
      <c r="Q997" s="1">
        <v>3309.6674800000001</v>
      </c>
      <c r="R997" s="1">
        <v>2</v>
      </c>
      <c r="S997" s="1" t="s">
        <v>35</v>
      </c>
      <c r="T997" s="1" t="s">
        <v>691</v>
      </c>
      <c r="U997" s="1" t="s">
        <v>32</v>
      </c>
      <c r="V997" s="1" t="s">
        <v>141</v>
      </c>
      <c r="W997" s="10">
        <f t="shared" si="60"/>
        <v>24</v>
      </c>
      <c r="X997" s="11">
        <f t="shared" si="61"/>
        <v>23.754275833256543</v>
      </c>
      <c r="Y997" s="11">
        <f t="shared" si="62"/>
        <v>60.701644444372505</v>
      </c>
      <c r="Z997" s="11">
        <f t="shared" si="63"/>
        <v>84.455920277629048</v>
      </c>
    </row>
    <row r="998" spans="1:26" ht="15.75" customHeight="1">
      <c r="A998" s="1">
        <v>996</v>
      </c>
      <c r="B998" s="1">
        <v>207909</v>
      </c>
      <c r="C998" s="1">
        <v>228543</v>
      </c>
      <c r="D998" s="1" t="s">
        <v>55</v>
      </c>
      <c r="E998" s="4">
        <v>43975.288322881941</v>
      </c>
      <c r="F998" s="4">
        <v>43976.288322881941</v>
      </c>
      <c r="G998" s="4">
        <v>43975.681669641206</v>
      </c>
      <c r="H998" s="4">
        <v>43975.83501234954</v>
      </c>
      <c r="I998" s="1" t="s">
        <v>23</v>
      </c>
      <c r="J998" s="4">
        <v>43975.83501234954</v>
      </c>
      <c r="K998" s="4">
        <v>43975.835012534721</v>
      </c>
      <c r="L998" s="1" t="s">
        <v>1148</v>
      </c>
      <c r="M998" s="1" t="s">
        <v>875</v>
      </c>
      <c r="N998" s="1">
        <v>2</v>
      </c>
      <c r="O998" s="8" t="s">
        <v>21</v>
      </c>
      <c r="P998" s="1">
        <v>3</v>
      </c>
      <c r="Q998" s="1">
        <v>0</v>
      </c>
      <c r="R998" s="1">
        <v>2</v>
      </c>
      <c r="S998" s="1" t="s">
        <v>60</v>
      </c>
      <c r="T998" s="1" t="s">
        <v>691</v>
      </c>
      <c r="U998" s="1" t="s">
        <v>26</v>
      </c>
      <c r="V998" s="1" t="s">
        <v>56</v>
      </c>
      <c r="W998" s="10">
        <f t="shared" si="60"/>
        <v>24</v>
      </c>
      <c r="X998" s="11">
        <f t="shared" si="61"/>
        <v>3.6802250000182539</v>
      </c>
      <c r="Y998" s="11">
        <f t="shared" si="62"/>
        <v>9.4403222223627381</v>
      </c>
      <c r="Z998" s="11">
        <f t="shared" si="63"/>
        <v>13.120547222380992</v>
      </c>
    </row>
    <row r="999" spans="1:26" ht="15.75" customHeight="1">
      <c r="A999" s="1">
        <v>997</v>
      </c>
      <c r="B999" s="1">
        <v>207961</v>
      </c>
      <c r="C999" s="1">
        <v>228595</v>
      </c>
      <c r="D999" s="1" t="s">
        <v>25</v>
      </c>
      <c r="E999" s="4">
        <v>43977.157619641206</v>
      </c>
      <c r="F999" s="4">
        <v>43977.82428630787</v>
      </c>
      <c r="G999" s="3" t="s">
        <v>21</v>
      </c>
      <c r="H999" s="3" t="s">
        <v>21</v>
      </c>
      <c r="I999" s="1" t="s">
        <v>23</v>
      </c>
      <c r="J999" s="4">
        <v>43977.883699386577</v>
      </c>
      <c r="K999" s="4">
        <v>43977.883701932871</v>
      </c>
      <c r="L999" s="1" t="s">
        <v>602</v>
      </c>
      <c r="M999" s="1" t="s">
        <v>217</v>
      </c>
      <c r="N999" s="1">
        <v>2</v>
      </c>
      <c r="O999" s="8" t="s">
        <v>21</v>
      </c>
      <c r="P999" s="1">
        <v>0</v>
      </c>
      <c r="Q999" s="1">
        <v>0</v>
      </c>
      <c r="R999" s="1">
        <v>3</v>
      </c>
      <c r="S999" s="1" t="s">
        <v>21</v>
      </c>
      <c r="T999" s="1" t="s">
        <v>24</v>
      </c>
      <c r="U999" s="1" t="s">
        <v>32</v>
      </c>
      <c r="V999" s="1" t="s">
        <v>121</v>
      </c>
      <c r="W999" s="10">
        <f t="shared" si="60"/>
        <v>15.999999999941792</v>
      </c>
      <c r="X999" s="11" t="e">
        <f t="shared" si="61"/>
        <v>#VALUE!</v>
      </c>
      <c r="Y999" s="11" t="e">
        <f t="shared" si="62"/>
        <v>#VALUE!</v>
      </c>
      <c r="Z999" s="11" t="e">
        <f t="shared" si="63"/>
        <v>#VALUE!</v>
      </c>
    </row>
    <row r="1000" spans="1:26" ht="15.75" customHeight="1">
      <c r="A1000" s="1">
        <v>998</v>
      </c>
      <c r="B1000" s="1">
        <v>208069</v>
      </c>
      <c r="C1000" s="1">
        <v>228705</v>
      </c>
      <c r="D1000" s="1" t="s">
        <v>25</v>
      </c>
      <c r="E1000" s="4">
        <v>43978.365893437498</v>
      </c>
      <c r="F1000" s="4">
        <v>43979.03256010417</v>
      </c>
      <c r="G1000" s="3" t="s">
        <v>21</v>
      </c>
      <c r="H1000" s="3" t="s">
        <v>21</v>
      </c>
      <c r="I1000" s="1" t="s">
        <v>95</v>
      </c>
      <c r="J1000" s="4">
        <v>43978.463742905093</v>
      </c>
      <c r="K1000" s="4">
        <v>43996.450941006944</v>
      </c>
      <c r="L1000" s="1" t="s">
        <v>1149</v>
      </c>
      <c r="M1000" s="1" t="s">
        <v>739</v>
      </c>
      <c r="N1000" s="1">
        <v>3</v>
      </c>
      <c r="O1000" s="8" t="s">
        <v>21</v>
      </c>
      <c r="P1000" s="1">
        <v>0</v>
      </c>
      <c r="Q1000" s="1">
        <v>0</v>
      </c>
      <c r="R1000" s="1">
        <v>3</v>
      </c>
      <c r="S1000" s="1" t="s">
        <v>35</v>
      </c>
      <c r="T1000" s="1" t="s">
        <v>691</v>
      </c>
      <c r="U1000" s="1" t="s">
        <v>32</v>
      </c>
      <c r="V1000" s="1" t="s">
        <v>141</v>
      </c>
      <c r="W1000" s="10">
        <f t="shared" si="60"/>
        <v>16.000000000116415</v>
      </c>
      <c r="X1000" s="11" t="e">
        <f t="shared" si="61"/>
        <v>#VALUE!</v>
      </c>
      <c r="Y1000" s="11" t="e">
        <f t="shared" si="62"/>
        <v>#VALUE!</v>
      </c>
      <c r="Z1000" s="11" t="e">
        <f t="shared" si="63"/>
        <v>#VALUE!</v>
      </c>
    </row>
    <row r="1001" spans="1:26" ht="15.75" customHeight="1">
      <c r="A1001" s="1">
        <v>999</v>
      </c>
      <c r="B1001" s="1">
        <v>208089</v>
      </c>
      <c r="C1001" s="1">
        <v>228725</v>
      </c>
      <c r="D1001" s="1" t="s">
        <v>55</v>
      </c>
      <c r="E1001" s="4">
        <v>43979.229272372686</v>
      </c>
      <c r="F1001" s="3" t="s">
        <v>21</v>
      </c>
      <c r="G1001" s="4">
        <v>43979.707770717592</v>
      </c>
      <c r="H1001" s="4">
        <v>43980.491154398151</v>
      </c>
      <c r="I1001" s="1" t="s">
        <v>31</v>
      </c>
      <c r="J1001" s="4">
        <v>43980.491154398151</v>
      </c>
      <c r="K1001" s="4">
        <v>43980.491154594907</v>
      </c>
      <c r="L1001" s="1" t="s">
        <v>71</v>
      </c>
      <c r="M1001" s="1" t="s">
        <v>72</v>
      </c>
      <c r="N1001" s="1">
        <v>0</v>
      </c>
      <c r="O1001" s="8">
        <v>10122</v>
      </c>
      <c r="P1001" s="1">
        <v>0</v>
      </c>
      <c r="Q1001" s="1">
        <v>3.62</v>
      </c>
      <c r="R1001" s="1" t="s">
        <v>21</v>
      </c>
      <c r="S1001" s="1" t="s">
        <v>35</v>
      </c>
      <c r="T1001" s="1" t="s">
        <v>24</v>
      </c>
      <c r="U1001" s="1" t="s">
        <v>41</v>
      </c>
      <c r="V1001" s="1" t="s">
        <v>21</v>
      </c>
      <c r="W1001" s="10" t="e">
        <f t="shared" ref="W1001:W1042" si="64">(F1001-E1001)*24</f>
        <v>#VALUE!</v>
      </c>
      <c r="X1001" s="11">
        <f t="shared" ref="X1001:X1042" si="65">(H1001-G1001)*24</f>
        <v>18.801208333403338</v>
      </c>
      <c r="Y1001" s="11">
        <f t="shared" ref="Y1001:Y1042" si="66">(G1001-E1001)*24</f>
        <v>11.483960277750157</v>
      </c>
      <c r="Z1001" s="11">
        <f t="shared" ref="Z1001:Z1042" si="67">(H1001-E1001)*24</f>
        <v>30.285168611153495</v>
      </c>
    </row>
    <row r="1002" spans="1:26" ht="15.75" customHeight="1">
      <c r="A1002" s="1">
        <v>1000</v>
      </c>
      <c r="B1002" s="1">
        <v>208231</v>
      </c>
      <c r="C1002" s="1">
        <v>228868</v>
      </c>
      <c r="D1002" s="1" t="s">
        <v>55</v>
      </c>
      <c r="E1002" s="4">
        <v>43981.444927430559</v>
      </c>
      <c r="F1002" s="4">
        <v>43982.111594097223</v>
      </c>
      <c r="G1002" s="4">
        <v>43992.664651539351</v>
      </c>
      <c r="H1002" s="4">
        <v>43993.684519097224</v>
      </c>
      <c r="I1002" s="1" t="s">
        <v>23</v>
      </c>
      <c r="J1002" s="4">
        <v>43993.684519097224</v>
      </c>
      <c r="K1002" s="4">
        <v>43993.68451929398</v>
      </c>
      <c r="L1002" s="1" t="s">
        <v>1150</v>
      </c>
      <c r="M1002" s="1" t="s">
        <v>993</v>
      </c>
      <c r="N1002" s="1">
        <v>6</v>
      </c>
      <c r="O1002" s="8" t="s">
        <v>21</v>
      </c>
      <c r="P1002" s="1">
        <v>0</v>
      </c>
      <c r="Q1002" s="1">
        <v>158.41229999999999</v>
      </c>
      <c r="R1002" s="1">
        <v>3</v>
      </c>
      <c r="S1002" s="1" t="s">
        <v>21</v>
      </c>
      <c r="T1002" s="1" t="s">
        <v>691</v>
      </c>
      <c r="U1002" s="1" t="s">
        <v>32</v>
      </c>
      <c r="V1002" s="1" t="s">
        <v>56</v>
      </c>
      <c r="W1002" s="10">
        <f t="shared" si="64"/>
        <v>15.999999999941792</v>
      </c>
      <c r="X1002" s="11">
        <f t="shared" si="65"/>
        <v>24.476821388932876</v>
      </c>
      <c r="Y1002" s="11">
        <f t="shared" si="66"/>
        <v>269.27337861101842</v>
      </c>
      <c r="Z1002" s="11">
        <f t="shared" si="67"/>
        <v>293.75019999995129</v>
      </c>
    </row>
    <row r="1003" spans="1:26" ht="15.75" customHeight="1">
      <c r="A1003" s="1">
        <v>1001</v>
      </c>
      <c r="B1003" s="1">
        <v>208360</v>
      </c>
      <c r="C1003" s="1">
        <v>228998</v>
      </c>
      <c r="D1003" s="1" t="s">
        <v>55</v>
      </c>
      <c r="E1003" s="4">
        <v>43983.363029201391</v>
      </c>
      <c r="F1003" s="4">
        <v>43984.363029201391</v>
      </c>
      <c r="G1003" s="4">
        <v>43990.707475925927</v>
      </c>
      <c r="H1003" s="4">
        <v>43990.879349918985</v>
      </c>
      <c r="I1003" s="1" t="s">
        <v>23</v>
      </c>
      <c r="J1003" s="4">
        <v>43990.879349918985</v>
      </c>
      <c r="K1003" s="4">
        <v>43990.879350312498</v>
      </c>
      <c r="L1003" s="1" t="s">
        <v>603</v>
      </c>
      <c r="M1003" s="1" t="s">
        <v>159</v>
      </c>
      <c r="N1003" s="1">
        <v>4</v>
      </c>
      <c r="O1003" s="8" t="s">
        <v>21</v>
      </c>
      <c r="P1003" s="1">
        <v>6</v>
      </c>
      <c r="Q1003" s="1">
        <v>0</v>
      </c>
      <c r="R1003" s="1">
        <v>2</v>
      </c>
      <c r="S1003" s="1" t="s">
        <v>35</v>
      </c>
      <c r="T1003" s="1" t="s">
        <v>24</v>
      </c>
      <c r="U1003" s="1" t="s">
        <v>32</v>
      </c>
      <c r="V1003" s="1" t="s">
        <v>121</v>
      </c>
      <c r="W1003" s="10">
        <f t="shared" si="64"/>
        <v>24</v>
      </c>
      <c r="X1003" s="11">
        <f t="shared" si="65"/>
        <v>4.1249758334015496</v>
      </c>
      <c r="Y1003" s="11">
        <f t="shared" si="66"/>
        <v>176.26672138884896</v>
      </c>
      <c r="Z1003" s="11">
        <f t="shared" si="67"/>
        <v>180.39169722225051</v>
      </c>
    </row>
    <row r="1004" spans="1:26" ht="15.75" customHeight="1">
      <c r="A1004" s="1">
        <v>1002</v>
      </c>
      <c r="B1004" s="1">
        <v>208451</v>
      </c>
      <c r="C1004" s="1">
        <v>229090</v>
      </c>
      <c r="D1004" s="1" t="s">
        <v>55</v>
      </c>
      <c r="E1004" s="4">
        <v>43985.229619988429</v>
      </c>
      <c r="F1004" s="4">
        <v>43985.896286655094</v>
      </c>
      <c r="G1004" s="4">
        <v>43991.404647222225</v>
      </c>
      <c r="H1004" s="4">
        <v>43991.93256883102</v>
      </c>
      <c r="I1004" s="1" t="s">
        <v>31</v>
      </c>
      <c r="J1004" s="4">
        <v>43991.93256883102</v>
      </c>
      <c r="K1004" s="4">
        <v>43991.93256898148</v>
      </c>
      <c r="L1004" s="1" t="s">
        <v>1134</v>
      </c>
      <c r="M1004" s="1" t="s">
        <v>713</v>
      </c>
      <c r="N1004" s="1">
        <v>0</v>
      </c>
      <c r="O1004" s="8">
        <v>1041</v>
      </c>
      <c r="P1004" s="1">
        <v>1</v>
      </c>
      <c r="Q1004" s="1">
        <v>0</v>
      </c>
      <c r="R1004" s="1">
        <v>3</v>
      </c>
      <c r="S1004" s="1" t="s">
        <v>21</v>
      </c>
      <c r="T1004" s="1" t="s">
        <v>691</v>
      </c>
      <c r="U1004" s="1" t="s">
        <v>32</v>
      </c>
      <c r="V1004" s="1" t="s">
        <v>21</v>
      </c>
      <c r="W1004" s="10">
        <f t="shared" si="64"/>
        <v>15.999999999941792</v>
      </c>
      <c r="X1004" s="11">
        <f t="shared" si="65"/>
        <v>12.670118611073121</v>
      </c>
      <c r="Y1004" s="11">
        <f t="shared" si="66"/>
        <v>148.20065361110028</v>
      </c>
      <c r="Z1004" s="11">
        <f t="shared" si="67"/>
        <v>160.8707722221734</v>
      </c>
    </row>
    <row r="1005" spans="1:26" ht="15.75" customHeight="1">
      <c r="A1005" s="1">
        <v>1003</v>
      </c>
      <c r="B1005" s="1">
        <v>208487</v>
      </c>
      <c r="C1005" s="1">
        <v>229127</v>
      </c>
      <c r="D1005" s="1" t="s">
        <v>25</v>
      </c>
      <c r="E1005" s="4">
        <v>43986.130726620373</v>
      </c>
      <c r="F1005" s="4">
        <v>43986.797393287037</v>
      </c>
      <c r="G1005" s="3" t="s">
        <v>21</v>
      </c>
      <c r="H1005" s="3" t="s">
        <v>21</v>
      </c>
      <c r="I1005" s="1" t="s">
        <v>23</v>
      </c>
      <c r="J1005" s="4">
        <v>43987.747863194447</v>
      </c>
      <c r="K1005" s="4">
        <v>43987.74786570602</v>
      </c>
      <c r="L1005" s="1" t="s">
        <v>1151</v>
      </c>
      <c r="M1005" s="1" t="s">
        <v>713</v>
      </c>
      <c r="N1005" s="1">
        <v>2</v>
      </c>
      <c r="O1005" s="8" t="s">
        <v>21</v>
      </c>
      <c r="P1005" s="1">
        <v>0</v>
      </c>
      <c r="Q1005" s="1">
        <v>0</v>
      </c>
      <c r="R1005" s="1">
        <v>3</v>
      </c>
      <c r="S1005" s="1" t="s">
        <v>21</v>
      </c>
      <c r="T1005" s="1" t="s">
        <v>691</v>
      </c>
      <c r="U1005" s="1" t="s">
        <v>36</v>
      </c>
      <c r="V1005" s="1" t="s">
        <v>141</v>
      </c>
      <c r="W1005" s="10">
        <f t="shared" si="64"/>
        <v>15.999999999941792</v>
      </c>
      <c r="X1005" s="11" t="e">
        <f t="shared" si="65"/>
        <v>#VALUE!</v>
      </c>
      <c r="Y1005" s="11" t="e">
        <f t="shared" si="66"/>
        <v>#VALUE!</v>
      </c>
      <c r="Z1005" s="11" t="e">
        <f t="shared" si="67"/>
        <v>#VALUE!</v>
      </c>
    </row>
    <row r="1006" spans="1:26" ht="15.75" customHeight="1">
      <c r="A1006" s="1">
        <v>1004</v>
      </c>
      <c r="B1006" s="1">
        <v>208489</v>
      </c>
      <c r="C1006" s="1">
        <v>229129</v>
      </c>
      <c r="D1006" s="1" t="s">
        <v>55</v>
      </c>
      <c r="E1006" s="4">
        <v>43986.17873359954</v>
      </c>
      <c r="F1006" s="4">
        <v>43987.17873359954</v>
      </c>
      <c r="G1006" s="4">
        <v>43991.401707372686</v>
      </c>
      <c r="H1006" s="4">
        <v>43991.927815277777</v>
      </c>
      <c r="I1006" s="1" t="s">
        <v>23</v>
      </c>
      <c r="J1006" s="4">
        <v>43991.927815277777</v>
      </c>
      <c r="K1006" s="4">
        <v>43991.927815474533</v>
      </c>
      <c r="L1006" s="1" t="s">
        <v>1152</v>
      </c>
      <c r="M1006" s="1" t="s">
        <v>299</v>
      </c>
      <c r="N1006" s="1">
        <v>2</v>
      </c>
      <c r="O1006" s="8" t="s">
        <v>21</v>
      </c>
      <c r="P1006" s="1">
        <v>1</v>
      </c>
      <c r="Q1006" s="1">
        <v>0</v>
      </c>
      <c r="R1006" s="1">
        <v>2</v>
      </c>
      <c r="S1006" s="1" t="s">
        <v>35</v>
      </c>
      <c r="T1006" s="1" t="s">
        <v>691</v>
      </c>
      <c r="U1006" s="1" t="s">
        <v>32</v>
      </c>
      <c r="V1006" s="1" t="s">
        <v>141</v>
      </c>
      <c r="W1006" s="10">
        <f t="shared" si="64"/>
        <v>24</v>
      </c>
      <c r="X1006" s="11">
        <f t="shared" si="65"/>
        <v>12.626589722174685</v>
      </c>
      <c r="Y1006" s="11">
        <f t="shared" si="66"/>
        <v>125.35137055552332</v>
      </c>
      <c r="Z1006" s="11">
        <f t="shared" si="67"/>
        <v>137.977960277698</v>
      </c>
    </row>
    <row r="1007" spans="1:26" ht="15.75" customHeight="1">
      <c r="A1007" s="1">
        <v>1005</v>
      </c>
      <c r="B1007" s="1">
        <v>208548</v>
      </c>
      <c r="C1007" s="1">
        <v>229188</v>
      </c>
      <c r="D1007" s="1" t="s">
        <v>55</v>
      </c>
      <c r="E1007" s="4">
        <v>43987.037497372687</v>
      </c>
      <c r="F1007" s="4">
        <v>43987.704164039351</v>
      </c>
      <c r="G1007" s="4">
        <v>43991.272501585649</v>
      </c>
      <c r="H1007" s="4">
        <v>43991.923308414349</v>
      </c>
      <c r="I1007" s="1" t="s">
        <v>23</v>
      </c>
      <c r="J1007" s="4">
        <v>43991.923308414349</v>
      </c>
      <c r="K1007" s="4">
        <v>43991.923308761572</v>
      </c>
      <c r="L1007" s="1" t="s">
        <v>1153</v>
      </c>
      <c r="M1007" s="1" t="s">
        <v>1154</v>
      </c>
      <c r="N1007" s="1">
        <v>2</v>
      </c>
      <c r="O1007" s="8" t="s">
        <v>21</v>
      </c>
      <c r="P1007" s="1">
        <v>0</v>
      </c>
      <c r="Q1007" s="1">
        <v>0</v>
      </c>
      <c r="R1007" s="1">
        <v>3</v>
      </c>
      <c r="S1007" s="1" t="s">
        <v>21</v>
      </c>
      <c r="T1007" s="1" t="s">
        <v>691</v>
      </c>
      <c r="U1007" s="1" t="s">
        <v>32</v>
      </c>
      <c r="V1007" s="1" t="s">
        <v>141</v>
      </c>
      <c r="W1007" s="10">
        <f t="shared" si="64"/>
        <v>15.999999999941792</v>
      </c>
      <c r="X1007" s="11">
        <f t="shared" si="65"/>
        <v>15.619363888807129</v>
      </c>
      <c r="Y1007" s="11">
        <f t="shared" si="66"/>
        <v>101.64010111108655</v>
      </c>
      <c r="Z1007" s="11">
        <f t="shared" si="67"/>
        <v>117.25946499989368</v>
      </c>
    </row>
    <row r="1008" spans="1:26" ht="15.75" customHeight="1">
      <c r="A1008" s="1">
        <v>1006</v>
      </c>
      <c r="B1008" s="1">
        <v>208647</v>
      </c>
      <c r="C1008" s="1">
        <v>229288</v>
      </c>
      <c r="D1008" s="1" t="s">
        <v>55</v>
      </c>
      <c r="E1008" s="4">
        <v>43988.534945949075</v>
      </c>
      <c r="F1008" s="4">
        <v>43989.20161261574</v>
      </c>
      <c r="G1008" s="4">
        <v>43991.27477048611</v>
      </c>
      <c r="H1008" s="4">
        <v>43991.936755555558</v>
      </c>
      <c r="I1008" s="1" t="s">
        <v>23</v>
      </c>
      <c r="J1008" s="4">
        <v>43991.936755555558</v>
      </c>
      <c r="K1008" s="4">
        <v>43992.527188854168</v>
      </c>
      <c r="L1008" s="1" t="s">
        <v>1155</v>
      </c>
      <c r="M1008" s="1" t="s">
        <v>395</v>
      </c>
      <c r="N1008" s="1">
        <v>6</v>
      </c>
      <c r="O1008" s="8" t="s">
        <v>21</v>
      </c>
      <c r="P1008" s="1">
        <v>0</v>
      </c>
      <c r="Q1008" s="1">
        <v>13471.36169</v>
      </c>
      <c r="R1008" s="1">
        <v>3</v>
      </c>
      <c r="S1008" s="1" t="s">
        <v>83</v>
      </c>
      <c r="T1008" s="1" t="s">
        <v>691</v>
      </c>
      <c r="U1008" s="1" t="s">
        <v>32</v>
      </c>
      <c r="V1008" s="1" t="s">
        <v>56</v>
      </c>
      <c r="W1008" s="10">
        <f t="shared" si="64"/>
        <v>15.999999999941792</v>
      </c>
      <c r="X1008" s="11">
        <f t="shared" si="65"/>
        <v>15.887641666748095</v>
      </c>
      <c r="Y1008" s="11">
        <f t="shared" si="66"/>
        <v>65.75578888884047</v>
      </c>
      <c r="Z1008" s="11">
        <f t="shared" si="67"/>
        <v>81.643430555588566</v>
      </c>
    </row>
    <row r="1009" spans="1:26" ht="15.75" customHeight="1">
      <c r="A1009" s="1">
        <v>1007</v>
      </c>
      <c r="B1009" s="1">
        <v>208692</v>
      </c>
      <c r="C1009" s="1">
        <v>229334</v>
      </c>
      <c r="D1009" s="1" t="s">
        <v>55</v>
      </c>
      <c r="E1009" s="4">
        <v>43989.387308761572</v>
      </c>
      <c r="F1009" s="4">
        <v>43990.387308761572</v>
      </c>
      <c r="G1009" s="4">
        <v>43990.225527395836</v>
      </c>
      <c r="H1009" s="4">
        <v>43990.356912002317</v>
      </c>
      <c r="I1009" s="1" t="s">
        <v>23</v>
      </c>
      <c r="J1009" s="4">
        <v>43990.356912002317</v>
      </c>
      <c r="K1009" s="4">
        <v>43992.54172739583</v>
      </c>
      <c r="L1009" s="1" t="s">
        <v>604</v>
      </c>
      <c r="M1009" s="1" t="s">
        <v>605</v>
      </c>
      <c r="N1009" s="1">
        <v>3</v>
      </c>
      <c r="O1009" s="8" t="s">
        <v>21</v>
      </c>
      <c r="P1009" s="1">
        <v>2</v>
      </c>
      <c r="Q1009" s="1">
        <v>350.13105999999999</v>
      </c>
      <c r="R1009" s="1">
        <v>2</v>
      </c>
      <c r="S1009" s="1" t="s">
        <v>21</v>
      </c>
      <c r="T1009" s="1" t="s">
        <v>24</v>
      </c>
      <c r="U1009" s="1" t="s">
        <v>32</v>
      </c>
      <c r="V1009" s="1" t="s">
        <v>141</v>
      </c>
      <c r="W1009" s="10">
        <f t="shared" si="64"/>
        <v>24</v>
      </c>
      <c r="X1009" s="11">
        <f t="shared" si="65"/>
        <v>3.1532305555301718</v>
      </c>
      <c r="Y1009" s="11">
        <f t="shared" si="66"/>
        <v>20.117247222340666</v>
      </c>
      <c r="Z1009" s="11">
        <f t="shared" si="67"/>
        <v>23.270477777870838</v>
      </c>
    </row>
    <row r="1010" spans="1:26" ht="15.75" customHeight="1">
      <c r="A1010" s="1">
        <v>1008</v>
      </c>
      <c r="B1010" s="1">
        <v>208698</v>
      </c>
      <c r="C1010" s="1">
        <v>229340</v>
      </c>
      <c r="D1010" s="1" t="s">
        <v>55</v>
      </c>
      <c r="E1010" s="4">
        <v>43990.204664930556</v>
      </c>
      <c r="F1010" s="4">
        <v>43990.87133159722</v>
      </c>
      <c r="G1010" s="4">
        <v>44003.49012303241</v>
      </c>
      <c r="H1010" s="4">
        <v>44003.742901076388</v>
      </c>
      <c r="I1010" s="1" t="s">
        <v>23</v>
      </c>
      <c r="J1010" s="4">
        <v>44003.742901076388</v>
      </c>
      <c r="K1010" s="4">
        <v>44003.742901273145</v>
      </c>
      <c r="L1010" s="1" t="s">
        <v>1156</v>
      </c>
      <c r="M1010" s="1" t="s">
        <v>1157</v>
      </c>
      <c r="N1010" s="1">
        <v>3</v>
      </c>
      <c r="O1010" s="8" t="s">
        <v>21</v>
      </c>
      <c r="P1010" s="1">
        <v>0</v>
      </c>
      <c r="Q1010" s="1">
        <v>0</v>
      </c>
      <c r="R1010" s="1">
        <v>3</v>
      </c>
      <c r="S1010" s="1" t="s">
        <v>35</v>
      </c>
      <c r="T1010" s="1" t="s">
        <v>691</v>
      </c>
      <c r="U1010" s="1" t="s">
        <v>32</v>
      </c>
      <c r="V1010" s="1" t="s">
        <v>56</v>
      </c>
      <c r="W1010" s="10">
        <f t="shared" si="64"/>
        <v>15.999999999941792</v>
      </c>
      <c r="X1010" s="11">
        <f t="shared" si="65"/>
        <v>6.0666730554657988</v>
      </c>
      <c r="Y1010" s="11">
        <f t="shared" si="66"/>
        <v>318.85099444451043</v>
      </c>
      <c r="Z1010" s="11">
        <f t="shared" si="67"/>
        <v>324.91766749997623</v>
      </c>
    </row>
    <row r="1011" spans="1:26" ht="15.75" customHeight="1">
      <c r="A1011" s="1">
        <v>1009</v>
      </c>
      <c r="B1011" s="1">
        <v>208962</v>
      </c>
      <c r="C1011" s="1">
        <v>229607</v>
      </c>
      <c r="D1011" s="1" t="s">
        <v>55</v>
      </c>
      <c r="E1011" s="4">
        <v>43994.726942210647</v>
      </c>
      <c r="F1011" s="4">
        <v>43995.393608877312</v>
      </c>
      <c r="G1011" s="4">
        <v>44006.644924421293</v>
      </c>
      <c r="H1011" s="4">
        <v>44006.645144872688</v>
      </c>
      <c r="I1011" s="1" t="s">
        <v>23</v>
      </c>
      <c r="J1011" s="4">
        <v>44006.645144872688</v>
      </c>
      <c r="K1011" s="4">
        <v>44006.645145057868</v>
      </c>
      <c r="L1011" s="1" t="s">
        <v>1158</v>
      </c>
      <c r="M1011" s="1" t="s">
        <v>787</v>
      </c>
      <c r="N1011" s="1">
        <v>6</v>
      </c>
      <c r="O1011" s="8" t="s">
        <v>21</v>
      </c>
      <c r="P1011" s="1">
        <v>0</v>
      </c>
      <c r="Q1011" s="1">
        <v>0</v>
      </c>
      <c r="R1011" s="1">
        <v>3</v>
      </c>
      <c r="S1011" s="1" t="s">
        <v>35</v>
      </c>
      <c r="T1011" s="1" t="s">
        <v>691</v>
      </c>
      <c r="U1011" s="1" t="s">
        <v>32</v>
      </c>
      <c r="V1011" s="1" t="s">
        <v>56</v>
      </c>
      <c r="W1011" s="10">
        <f t="shared" si="64"/>
        <v>15.999999999941792</v>
      </c>
      <c r="X1011" s="11">
        <f t="shared" si="65"/>
        <v>5.2908334764651954E-3</v>
      </c>
      <c r="Y1011" s="11">
        <f t="shared" si="66"/>
        <v>286.03157305548666</v>
      </c>
      <c r="Z1011" s="11">
        <f t="shared" si="67"/>
        <v>286.03686388896313</v>
      </c>
    </row>
    <row r="1012" spans="1:26" ht="15.75" customHeight="1">
      <c r="A1012" s="1">
        <v>1010</v>
      </c>
      <c r="B1012" s="1">
        <v>209058</v>
      </c>
      <c r="C1012" s="1">
        <v>229704</v>
      </c>
      <c r="D1012" s="1" t="s">
        <v>55</v>
      </c>
      <c r="E1012" s="4">
        <v>43996.315960219908</v>
      </c>
      <c r="F1012" s="4">
        <v>43997.315960219908</v>
      </c>
      <c r="G1012" s="4">
        <v>43998.294847766207</v>
      </c>
      <c r="H1012" s="4">
        <v>43998.394033946759</v>
      </c>
      <c r="I1012" s="1" t="s">
        <v>23</v>
      </c>
      <c r="J1012" s="4">
        <v>43998.394033946759</v>
      </c>
      <c r="K1012" s="4">
        <v>43998.394034143515</v>
      </c>
      <c r="L1012" s="1" t="s">
        <v>606</v>
      </c>
      <c r="M1012" s="1" t="s">
        <v>223</v>
      </c>
      <c r="N1012" s="1">
        <v>4</v>
      </c>
      <c r="O1012" s="8" t="s">
        <v>21</v>
      </c>
      <c r="P1012" s="1">
        <v>0</v>
      </c>
      <c r="Q1012" s="1">
        <v>0</v>
      </c>
      <c r="R1012" s="1">
        <v>2</v>
      </c>
      <c r="S1012" s="1" t="s">
        <v>42</v>
      </c>
      <c r="T1012" s="1" t="s">
        <v>24</v>
      </c>
      <c r="U1012" s="1" t="s">
        <v>26</v>
      </c>
      <c r="V1012" s="1" t="s">
        <v>56</v>
      </c>
      <c r="W1012" s="10">
        <f t="shared" si="64"/>
        <v>24</v>
      </c>
      <c r="X1012" s="11">
        <f t="shared" si="65"/>
        <v>2.3804683332564309</v>
      </c>
      <c r="Y1012" s="11">
        <f t="shared" si="66"/>
        <v>47.493301111157052</v>
      </c>
      <c r="Z1012" s="11">
        <f t="shared" si="67"/>
        <v>49.873769444413483</v>
      </c>
    </row>
    <row r="1013" spans="1:26" ht="15.75" customHeight="1">
      <c r="A1013" s="1">
        <v>1011</v>
      </c>
      <c r="B1013" s="1">
        <v>209107</v>
      </c>
      <c r="C1013" s="1">
        <v>229753</v>
      </c>
      <c r="D1013" s="1" t="s">
        <v>55</v>
      </c>
      <c r="E1013" s="4">
        <v>43997.357055983797</v>
      </c>
      <c r="F1013" s="4">
        <v>43998.023722650461</v>
      </c>
      <c r="G1013" s="4">
        <v>43999.287007407409</v>
      </c>
      <c r="H1013" s="4">
        <v>43999.361920405092</v>
      </c>
      <c r="I1013" s="1" t="s">
        <v>23</v>
      </c>
      <c r="J1013" s="4">
        <v>43999.361920405092</v>
      </c>
      <c r="K1013" s="4">
        <v>43999.361920405092</v>
      </c>
      <c r="L1013" s="1" t="s">
        <v>607</v>
      </c>
      <c r="M1013" s="1" t="s">
        <v>318</v>
      </c>
      <c r="N1013" s="1">
        <v>3</v>
      </c>
      <c r="O1013" s="8" t="s">
        <v>21</v>
      </c>
      <c r="P1013" s="1">
        <v>0</v>
      </c>
      <c r="Q1013" s="1">
        <v>0</v>
      </c>
      <c r="R1013" s="1">
        <v>3</v>
      </c>
      <c r="S1013" s="1" t="s">
        <v>42</v>
      </c>
      <c r="T1013" s="1" t="s">
        <v>24</v>
      </c>
      <c r="U1013" s="1" t="s">
        <v>26</v>
      </c>
      <c r="V1013" s="1" t="s">
        <v>56</v>
      </c>
      <c r="W1013" s="10">
        <f t="shared" si="64"/>
        <v>15.999999999941792</v>
      </c>
      <c r="X1013" s="11">
        <f t="shared" si="65"/>
        <v>1.7979119443916716</v>
      </c>
      <c r="Y1013" s="11">
        <f t="shared" si="66"/>
        <v>46.318834166682791</v>
      </c>
      <c r="Z1013" s="11">
        <f t="shared" si="67"/>
        <v>48.116746111074463</v>
      </c>
    </row>
    <row r="1014" spans="1:26" ht="15.75" customHeight="1">
      <c r="A1014" s="1">
        <v>1012</v>
      </c>
      <c r="B1014" s="1">
        <v>209276</v>
      </c>
      <c r="C1014" s="1">
        <v>229924</v>
      </c>
      <c r="D1014" s="1" t="s">
        <v>25</v>
      </c>
      <c r="E1014" s="4">
        <v>44000.441283298613</v>
      </c>
      <c r="F1014" s="4">
        <v>44001.107949965277</v>
      </c>
      <c r="G1014" s="3" t="s">
        <v>21</v>
      </c>
      <c r="H1014" s="3" t="s">
        <v>21</v>
      </c>
      <c r="I1014" s="1" t="s">
        <v>23</v>
      </c>
      <c r="J1014" s="4">
        <v>44001.634385219906</v>
      </c>
      <c r="K1014" s="4">
        <v>44034.395555636576</v>
      </c>
      <c r="L1014" s="1" t="s">
        <v>608</v>
      </c>
      <c r="M1014" s="1" t="s">
        <v>299</v>
      </c>
      <c r="N1014" s="1">
        <v>5</v>
      </c>
      <c r="O1014" s="8" t="s">
        <v>21</v>
      </c>
      <c r="P1014" s="1">
        <v>0</v>
      </c>
      <c r="Q1014" s="1">
        <v>1179.18</v>
      </c>
      <c r="R1014" s="1">
        <v>3</v>
      </c>
      <c r="S1014" s="1" t="s">
        <v>35</v>
      </c>
      <c r="T1014" s="1" t="s">
        <v>24</v>
      </c>
      <c r="U1014" s="1" t="s">
        <v>32</v>
      </c>
      <c r="V1014" s="1" t="s">
        <v>56</v>
      </c>
      <c r="W1014" s="10">
        <f t="shared" si="64"/>
        <v>15.999999999941792</v>
      </c>
      <c r="X1014" s="11" t="e">
        <f t="shared" si="65"/>
        <v>#VALUE!</v>
      </c>
      <c r="Y1014" s="11" t="e">
        <f t="shared" si="66"/>
        <v>#VALUE!</v>
      </c>
      <c r="Z1014" s="11" t="e">
        <f t="shared" si="67"/>
        <v>#VALUE!</v>
      </c>
    </row>
    <row r="1015" spans="1:26" ht="15.75" customHeight="1">
      <c r="A1015" s="1">
        <v>1013</v>
      </c>
      <c r="B1015" s="1">
        <v>209431</v>
      </c>
      <c r="C1015" s="1">
        <v>230080</v>
      </c>
      <c r="D1015" s="1" t="s">
        <v>55</v>
      </c>
      <c r="E1015" s="4">
        <v>44003.24250925926</v>
      </c>
      <c r="F1015" s="4">
        <v>44003.909175925925</v>
      </c>
      <c r="G1015" s="4">
        <v>44006.297714583336</v>
      </c>
      <c r="H1015" s="4">
        <v>44006.299423530094</v>
      </c>
      <c r="I1015" s="1" t="s">
        <v>23</v>
      </c>
      <c r="J1015" s="4">
        <v>44006.299423530094</v>
      </c>
      <c r="K1015" s="4">
        <v>44006.29942372685</v>
      </c>
      <c r="L1015" s="1" t="s">
        <v>1159</v>
      </c>
      <c r="M1015" s="1" t="s">
        <v>126</v>
      </c>
      <c r="N1015" s="1">
        <v>3</v>
      </c>
      <c r="O1015" s="8" t="s">
        <v>21</v>
      </c>
      <c r="P1015" s="1">
        <v>6</v>
      </c>
      <c r="Q1015" s="1">
        <v>0</v>
      </c>
      <c r="R1015" s="1">
        <v>3</v>
      </c>
      <c r="S1015" s="1" t="s">
        <v>83</v>
      </c>
      <c r="T1015" s="1" t="s">
        <v>691</v>
      </c>
      <c r="U1015" s="1" t="s">
        <v>32</v>
      </c>
      <c r="V1015" s="1" t="s">
        <v>121</v>
      </c>
      <c r="W1015" s="10">
        <f t="shared" si="64"/>
        <v>15.999999999941792</v>
      </c>
      <c r="X1015" s="11">
        <f t="shared" si="65"/>
        <v>4.1014722199179232E-2</v>
      </c>
      <c r="Y1015" s="11">
        <f t="shared" si="66"/>
        <v>73.324927777808625</v>
      </c>
      <c r="Z1015" s="11">
        <f t="shared" si="67"/>
        <v>73.365942500007804</v>
      </c>
    </row>
    <row r="1016" spans="1:26" ht="15.75" customHeight="1">
      <c r="A1016" s="1">
        <v>1014</v>
      </c>
      <c r="B1016" s="1">
        <v>209560</v>
      </c>
      <c r="C1016" s="1">
        <v>230211</v>
      </c>
      <c r="D1016" s="1" t="s">
        <v>55</v>
      </c>
      <c r="E1016" s="4">
        <v>44005.704778321757</v>
      </c>
      <c r="F1016" s="4">
        <v>44006.371444988428</v>
      </c>
      <c r="G1016" s="4">
        <v>44008.672671678243</v>
      </c>
      <c r="H1016" s="4">
        <v>44008.672941979166</v>
      </c>
      <c r="I1016" s="1" t="s">
        <v>23</v>
      </c>
      <c r="J1016" s="4">
        <v>44008.672941979166</v>
      </c>
      <c r="K1016" s="4">
        <v>44008.672942164354</v>
      </c>
      <c r="L1016" s="1" t="s">
        <v>609</v>
      </c>
      <c r="M1016" s="1" t="s">
        <v>112</v>
      </c>
      <c r="N1016" s="1">
        <v>3</v>
      </c>
      <c r="O1016" s="8" t="s">
        <v>21</v>
      </c>
      <c r="P1016" s="1">
        <v>0</v>
      </c>
      <c r="Q1016" s="1">
        <v>0</v>
      </c>
      <c r="R1016" s="1">
        <v>3</v>
      </c>
      <c r="S1016" s="1" t="s">
        <v>47</v>
      </c>
      <c r="T1016" s="1" t="s">
        <v>24</v>
      </c>
      <c r="U1016" s="1" t="s">
        <v>32</v>
      </c>
      <c r="V1016" s="1" t="s">
        <v>141</v>
      </c>
      <c r="W1016" s="10">
        <f t="shared" si="64"/>
        <v>16.000000000116415</v>
      </c>
      <c r="X1016" s="11">
        <f t="shared" si="65"/>
        <v>6.4872221555560827E-3</v>
      </c>
      <c r="Y1016" s="11">
        <f t="shared" si="66"/>
        <v>71.229440555674955</v>
      </c>
      <c r="Z1016" s="11">
        <f t="shared" si="67"/>
        <v>71.235927777830511</v>
      </c>
    </row>
    <row r="1017" spans="1:26" ht="15.75" customHeight="1">
      <c r="A1017" s="1">
        <v>1015</v>
      </c>
      <c r="B1017" s="1">
        <v>209803</v>
      </c>
      <c r="C1017" s="1">
        <v>230456</v>
      </c>
      <c r="D1017" s="1" t="s">
        <v>55</v>
      </c>
      <c r="E1017" s="4">
        <v>44010.229349189816</v>
      </c>
      <c r="F1017" s="4">
        <v>44010.896015856481</v>
      </c>
      <c r="G1017" s="4">
        <v>44025.688395486111</v>
      </c>
      <c r="H1017" s="4">
        <v>44026.305847951386</v>
      </c>
      <c r="I1017" s="1" t="s">
        <v>31</v>
      </c>
      <c r="J1017" s="4">
        <v>44026.305847951386</v>
      </c>
      <c r="K1017" s="4">
        <v>44026.305848148149</v>
      </c>
      <c r="L1017" s="1" t="s">
        <v>989</v>
      </c>
      <c r="M1017" s="1" t="s">
        <v>748</v>
      </c>
      <c r="N1017" s="1">
        <v>0</v>
      </c>
      <c r="O1017" s="8">
        <v>1123</v>
      </c>
      <c r="P1017" s="1">
        <v>0</v>
      </c>
      <c r="Q1017" s="1">
        <v>0</v>
      </c>
      <c r="R1017" s="1">
        <v>3</v>
      </c>
      <c r="S1017" s="1" t="s">
        <v>21</v>
      </c>
      <c r="T1017" s="1" t="s">
        <v>691</v>
      </c>
      <c r="U1017" s="1" t="s">
        <v>32</v>
      </c>
      <c r="V1017" s="1" t="s">
        <v>21</v>
      </c>
      <c r="W1017" s="10">
        <f t="shared" si="64"/>
        <v>15.999999999941792</v>
      </c>
      <c r="X1017" s="11">
        <f t="shared" si="65"/>
        <v>14.818859166582115</v>
      </c>
      <c r="Y1017" s="11">
        <f t="shared" si="66"/>
        <v>371.01711111108307</v>
      </c>
      <c r="Z1017" s="11">
        <f t="shared" si="67"/>
        <v>385.83597027766518</v>
      </c>
    </row>
    <row r="1018" spans="1:26" ht="15.75" customHeight="1">
      <c r="A1018" s="1">
        <v>1016</v>
      </c>
      <c r="B1018" s="1">
        <v>209832</v>
      </c>
      <c r="C1018" s="1">
        <v>230485</v>
      </c>
      <c r="D1018" s="1" t="s">
        <v>55</v>
      </c>
      <c r="E1018" s="4">
        <v>44010.660312037035</v>
      </c>
      <c r="F1018" s="4">
        <v>44011.326978703706</v>
      </c>
      <c r="G1018" s="4">
        <v>44010.664486145834</v>
      </c>
      <c r="H1018" s="4">
        <v>44010.664630590276</v>
      </c>
      <c r="I1018" s="1" t="s">
        <v>23</v>
      </c>
      <c r="J1018" s="4">
        <v>44010.664630590276</v>
      </c>
      <c r="K1018" s="4">
        <v>44019.675875891204</v>
      </c>
      <c r="L1018" s="1" t="s">
        <v>610</v>
      </c>
      <c r="M1018" s="1" t="s">
        <v>106</v>
      </c>
      <c r="N1018" s="1">
        <v>5</v>
      </c>
      <c r="O1018" s="8" t="s">
        <v>21</v>
      </c>
      <c r="P1018" s="1">
        <v>0</v>
      </c>
      <c r="Q1018" s="1">
        <v>5870.6389099999997</v>
      </c>
      <c r="R1018" s="1">
        <v>3</v>
      </c>
      <c r="S1018" s="1" t="s">
        <v>39</v>
      </c>
      <c r="T1018" s="1" t="s">
        <v>24</v>
      </c>
      <c r="U1018" s="1" t="s">
        <v>32</v>
      </c>
      <c r="V1018" s="1" t="s">
        <v>56</v>
      </c>
      <c r="W1018" s="10">
        <f t="shared" si="64"/>
        <v>16.000000000116415</v>
      </c>
      <c r="X1018" s="11">
        <f t="shared" si="65"/>
        <v>3.4666666178964078E-3</v>
      </c>
      <c r="Y1018" s="11">
        <f t="shared" si="66"/>
        <v>0.10017861117376015</v>
      </c>
      <c r="Z1018" s="11">
        <f t="shared" si="67"/>
        <v>0.10364527779165655</v>
      </c>
    </row>
    <row r="1019" spans="1:26" ht="15.75" customHeight="1">
      <c r="A1019" s="1">
        <v>1017</v>
      </c>
      <c r="B1019" s="1">
        <v>210016</v>
      </c>
      <c r="C1019" s="1">
        <v>230671</v>
      </c>
      <c r="D1019" s="1" t="s">
        <v>55</v>
      </c>
      <c r="E1019" s="4">
        <v>44013.647187465278</v>
      </c>
      <c r="F1019" s="4">
        <v>44014.313854131942</v>
      </c>
      <c r="G1019" s="4">
        <v>44023.426577048609</v>
      </c>
      <c r="H1019" s="4">
        <v>44024.459719988423</v>
      </c>
      <c r="I1019" s="1" t="s">
        <v>23</v>
      </c>
      <c r="J1019" s="4">
        <v>44024.459719988423</v>
      </c>
      <c r="K1019" s="4">
        <v>44024.459720173611</v>
      </c>
      <c r="L1019" s="1" t="s">
        <v>611</v>
      </c>
      <c r="M1019" s="1" t="s">
        <v>324</v>
      </c>
      <c r="N1019" s="1">
        <v>2</v>
      </c>
      <c r="O1019" s="8" t="s">
        <v>21</v>
      </c>
      <c r="P1019" s="1">
        <v>0</v>
      </c>
      <c r="Q1019" s="1">
        <v>23.980360000000001</v>
      </c>
      <c r="R1019" s="1">
        <v>3</v>
      </c>
      <c r="S1019" s="1" t="s">
        <v>35</v>
      </c>
      <c r="T1019" s="1" t="s">
        <v>24</v>
      </c>
      <c r="U1019" s="1" t="s">
        <v>41</v>
      </c>
      <c r="V1019" s="1" t="s">
        <v>141</v>
      </c>
      <c r="W1019" s="10">
        <f t="shared" si="64"/>
        <v>15.999999999941792</v>
      </c>
      <c r="X1019" s="11">
        <f t="shared" si="65"/>
        <v>24.795430555532221</v>
      </c>
      <c r="Y1019" s="11">
        <f t="shared" si="66"/>
        <v>234.70534999994561</v>
      </c>
      <c r="Z1019" s="11">
        <f t="shared" si="67"/>
        <v>259.50078055547783</v>
      </c>
    </row>
    <row r="1020" spans="1:26" ht="15.75" customHeight="1">
      <c r="A1020" s="1">
        <v>1018</v>
      </c>
      <c r="B1020" s="1">
        <v>210088</v>
      </c>
      <c r="C1020" s="1">
        <v>230744</v>
      </c>
      <c r="D1020" s="1" t="s">
        <v>73</v>
      </c>
      <c r="E1020" s="4">
        <v>44015.067515972223</v>
      </c>
      <c r="F1020" s="4">
        <v>44016.067515972223</v>
      </c>
      <c r="G1020" s="3" t="s">
        <v>21</v>
      </c>
      <c r="H1020" s="3" t="s">
        <v>21</v>
      </c>
      <c r="I1020" s="1" t="s">
        <v>23</v>
      </c>
      <c r="J1020" s="4">
        <v>44016.466278391206</v>
      </c>
      <c r="K1020" s="4">
        <v>44016.466279131942</v>
      </c>
      <c r="L1020" s="1" t="s">
        <v>612</v>
      </c>
      <c r="M1020" s="1" t="s">
        <v>85</v>
      </c>
      <c r="N1020" s="1">
        <v>0</v>
      </c>
      <c r="O1020" s="8" t="s">
        <v>21</v>
      </c>
      <c r="P1020" s="1">
        <v>0</v>
      </c>
      <c r="Q1020" s="1">
        <v>0</v>
      </c>
      <c r="R1020" s="1">
        <v>2</v>
      </c>
      <c r="S1020" s="1" t="s">
        <v>83</v>
      </c>
      <c r="T1020" s="1" t="s">
        <v>24</v>
      </c>
      <c r="U1020" s="1" t="s">
        <v>21</v>
      </c>
      <c r="V1020" s="1" t="s">
        <v>121</v>
      </c>
      <c r="W1020" s="10">
        <f t="shared" si="64"/>
        <v>24</v>
      </c>
      <c r="X1020" s="11" t="e">
        <f t="shared" si="65"/>
        <v>#VALUE!</v>
      </c>
      <c r="Y1020" s="11" t="e">
        <f t="shared" si="66"/>
        <v>#VALUE!</v>
      </c>
      <c r="Z1020" s="11" t="e">
        <f t="shared" si="67"/>
        <v>#VALUE!</v>
      </c>
    </row>
    <row r="1021" spans="1:26" ht="15.75" customHeight="1">
      <c r="A1021" s="1">
        <v>1019</v>
      </c>
      <c r="B1021" s="1">
        <v>210141</v>
      </c>
      <c r="C1021" s="1">
        <v>230797</v>
      </c>
      <c r="D1021" s="1" t="s">
        <v>55</v>
      </c>
      <c r="E1021" s="4">
        <v>44015.4094477662</v>
      </c>
      <c r="F1021" s="4">
        <v>44016.076114432872</v>
      </c>
      <c r="G1021" s="4">
        <v>44018.710822141205</v>
      </c>
      <c r="H1021" s="4">
        <v>44019.578784259262</v>
      </c>
      <c r="I1021" s="1" t="s">
        <v>23</v>
      </c>
      <c r="J1021" s="4">
        <v>44019.578784259262</v>
      </c>
      <c r="K1021" s="4">
        <v>44019.578784456018</v>
      </c>
      <c r="L1021" s="1" t="s">
        <v>1160</v>
      </c>
      <c r="M1021" s="1" t="s">
        <v>832</v>
      </c>
      <c r="N1021" s="1">
        <v>12</v>
      </c>
      <c r="O1021" s="8" t="s">
        <v>21</v>
      </c>
      <c r="P1021" s="1">
        <v>4</v>
      </c>
      <c r="Q1021" s="1">
        <v>0</v>
      </c>
      <c r="R1021" s="1">
        <v>3</v>
      </c>
      <c r="S1021" s="1" t="s">
        <v>47</v>
      </c>
      <c r="T1021" s="1" t="s">
        <v>691</v>
      </c>
      <c r="U1021" s="1" t="s">
        <v>36</v>
      </c>
      <c r="V1021" s="1" t="s">
        <v>121</v>
      </c>
      <c r="W1021" s="10">
        <f t="shared" si="64"/>
        <v>16.000000000116415</v>
      </c>
      <c r="X1021" s="11">
        <f t="shared" si="65"/>
        <v>20.831090833351482</v>
      </c>
      <c r="Y1021" s="11">
        <f t="shared" si="66"/>
        <v>79.232985000126064</v>
      </c>
      <c r="Z1021" s="11">
        <f t="shared" si="67"/>
        <v>100.06407583347755</v>
      </c>
    </row>
    <row r="1022" spans="1:26" ht="15.75" customHeight="1">
      <c r="A1022" s="1">
        <v>1020</v>
      </c>
      <c r="B1022" s="1">
        <v>210189</v>
      </c>
      <c r="C1022" s="1">
        <v>230846</v>
      </c>
      <c r="D1022" s="1" t="s">
        <v>55</v>
      </c>
      <c r="E1022" s="4">
        <v>44016.418736423613</v>
      </c>
      <c r="F1022" s="4">
        <v>44017.085403090277</v>
      </c>
      <c r="G1022" s="4">
        <v>44019.578202662036</v>
      </c>
      <c r="H1022" s="4">
        <v>44019.578946956019</v>
      </c>
      <c r="I1022" s="1" t="s">
        <v>23</v>
      </c>
      <c r="J1022" s="4">
        <v>44019.578946956019</v>
      </c>
      <c r="K1022" s="4">
        <v>44019.578946956019</v>
      </c>
      <c r="L1022" s="1" t="s">
        <v>1161</v>
      </c>
      <c r="M1022" s="1" t="s">
        <v>126</v>
      </c>
      <c r="N1022" s="1">
        <v>6</v>
      </c>
      <c r="O1022" s="8" t="s">
        <v>21</v>
      </c>
      <c r="P1022" s="1">
        <v>20</v>
      </c>
      <c r="Q1022" s="1">
        <v>6840.2677199999998</v>
      </c>
      <c r="R1022" s="1">
        <v>3</v>
      </c>
      <c r="S1022" s="1" t="s">
        <v>83</v>
      </c>
      <c r="T1022" s="1" t="s">
        <v>691</v>
      </c>
      <c r="U1022" s="1" t="s">
        <v>32</v>
      </c>
      <c r="V1022" s="1" t="s">
        <v>56</v>
      </c>
      <c r="W1022" s="10">
        <f t="shared" si="64"/>
        <v>15.999999999941792</v>
      </c>
      <c r="X1022" s="11">
        <f t="shared" si="65"/>
        <v>1.7863055574707687E-2</v>
      </c>
      <c r="Y1022" s="11">
        <f t="shared" si="66"/>
        <v>75.827189722156618</v>
      </c>
      <c r="Z1022" s="11">
        <f t="shared" si="67"/>
        <v>75.845052777731325</v>
      </c>
    </row>
    <row r="1023" spans="1:26" ht="15.75" customHeight="1">
      <c r="A1023" s="1">
        <v>1021</v>
      </c>
      <c r="B1023" s="1">
        <v>210192</v>
      </c>
      <c r="C1023" s="1">
        <v>230849</v>
      </c>
      <c r="D1023" s="1" t="s">
        <v>55</v>
      </c>
      <c r="E1023" s="4">
        <v>44016.613469479169</v>
      </c>
      <c r="F1023" s="4">
        <v>44017.946802812497</v>
      </c>
      <c r="G1023" s="4">
        <v>44019.709962187502</v>
      </c>
      <c r="H1023" s="4">
        <v>44020.375562731482</v>
      </c>
      <c r="I1023" s="1" t="s">
        <v>23</v>
      </c>
      <c r="J1023" s="4">
        <v>44020.375562731482</v>
      </c>
      <c r="K1023" s="4">
        <v>44020.375562928239</v>
      </c>
      <c r="L1023" s="1" t="s">
        <v>613</v>
      </c>
      <c r="M1023" s="1" t="s">
        <v>85</v>
      </c>
      <c r="N1023" s="1">
        <v>8</v>
      </c>
      <c r="O1023" s="8" t="s">
        <v>21</v>
      </c>
      <c r="P1023" s="1">
        <v>10</v>
      </c>
      <c r="Q1023" s="1">
        <v>13.447150000000001</v>
      </c>
      <c r="R1023" s="1">
        <v>1</v>
      </c>
      <c r="S1023" s="1" t="s">
        <v>83</v>
      </c>
      <c r="T1023" s="1" t="s">
        <v>24</v>
      </c>
      <c r="U1023" s="1" t="s">
        <v>32</v>
      </c>
      <c r="V1023" s="1" t="s">
        <v>141</v>
      </c>
      <c r="W1023" s="10">
        <f t="shared" si="64"/>
        <v>31.999999999883585</v>
      </c>
      <c r="X1023" s="11">
        <f t="shared" si="65"/>
        <v>15.974413055519108</v>
      </c>
      <c r="Y1023" s="11">
        <f t="shared" si="66"/>
        <v>74.315824999997858</v>
      </c>
      <c r="Z1023" s="11">
        <f t="shared" si="67"/>
        <v>90.290238055516966</v>
      </c>
    </row>
    <row r="1024" spans="1:26" ht="15.75" customHeight="1">
      <c r="A1024" s="1">
        <v>1022</v>
      </c>
      <c r="B1024" s="1">
        <v>210196</v>
      </c>
      <c r="C1024" s="1">
        <v>230853</v>
      </c>
      <c r="D1024" s="1" t="s">
        <v>55</v>
      </c>
      <c r="E1024" s="4">
        <v>44017.223565474538</v>
      </c>
      <c r="F1024" s="4">
        <v>44018.223565474538</v>
      </c>
      <c r="G1024" s="4">
        <v>44019.437477928244</v>
      </c>
      <c r="H1024" s="4">
        <v>44019.499752627315</v>
      </c>
      <c r="I1024" s="1" t="s">
        <v>23</v>
      </c>
      <c r="J1024" s="4">
        <v>44019.499752627315</v>
      </c>
      <c r="K1024" s="4">
        <v>44019.499752812502</v>
      </c>
      <c r="L1024" s="1" t="s">
        <v>614</v>
      </c>
      <c r="M1024" s="1" t="s">
        <v>85</v>
      </c>
      <c r="N1024" s="1">
        <v>5</v>
      </c>
      <c r="O1024" s="8" t="s">
        <v>21</v>
      </c>
      <c r="P1024" s="1">
        <v>0</v>
      </c>
      <c r="Q1024" s="1">
        <v>0</v>
      </c>
      <c r="R1024" s="1">
        <v>2</v>
      </c>
      <c r="S1024" s="1" t="s">
        <v>83</v>
      </c>
      <c r="T1024" s="1" t="s">
        <v>24</v>
      </c>
      <c r="U1024" s="1" t="s">
        <v>32</v>
      </c>
      <c r="V1024" s="1" t="s">
        <v>121</v>
      </c>
      <c r="W1024" s="10">
        <f t="shared" si="64"/>
        <v>24</v>
      </c>
      <c r="X1024" s="11">
        <f t="shared" si="65"/>
        <v>1.4945927776861936</v>
      </c>
      <c r="Y1024" s="11">
        <f t="shared" si="66"/>
        <v>53.133898888947442</v>
      </c>
      <c r="Z1024" s="11">
        <f t="shared" si="67"/>
        <v>54.628491666633636</v>
      </c>
    </row>
    <row r="1025" spans="1:26" ht="15.75" customHeight="1">
      <c r="A1025" s="1">
        <v>1023</v>
      </c>
      <c r="B1025" s="1">
        <v>210242</v>
      </c>
      <c r="C1025" s="1">
        <v>230899</v>
      </c>
      <c r="D1025" s="1" t="s">
        <v>25</v>
      </c>
      <c r="E1025" s="4">
        <v>44017.423160497689</v>
      </c>
      <c r="F1025" s="4">
        <v>44018.423160497689</v>
      </c>
      <c r="G1025" s="3" t="s">
        <v>21</v>
      </c>
      <c r="H1025" s="3" t="s">
        <v>21</v>
      </c>
      <c r="I1025" s="1" t="s">
        <v>23</v>
      </c>
      <c r="J1025" s="4">
        <v>44019.690834456022</v>
      </c>
      <c r="K1025" s="4">
        <v>44019.704839895836</v>
      </c>
      <c r="L1025" s="1" t="s">
        <v>615</v>
      </c>
      <c r="M1025" s="1" t="s">
        <v>85</v>
      </c>
      <c r="N1025" s="1">
        <v>6</v>
      </c>
      <c r="O1025" s="8" t="s">
        <v>21</v>
      </c>
      <c r="P1025" s="1">
        <v>0</v>
      </c>
      <c r="Q1025" s="1">
        <v>6140.6516600000004</v>
      </c>
      <c r="R1025" s="1">
        <v>2</v>
      </c>
      <c r="S1025" s="1" t="s">
        <v>83</v>
      </c>
      <c r="T1025" s="1" t="s">
        <v>24</v>
      </c>
      <c r="U1025" s="1" t="s">
        <v>32</v>
      </c>
      <c r="V1025" s="1" t="s">
        <v>56</v>
      </c>
      <c r="W1025" s="10">
        <f t="shared" si="64"/>
        <v>24</v>
      </c>
      <c r="X1025" s="11" t="e">
        <f t="shared" si="65"/>
        <v>#VALUE!</v>
      </c>
      <c r="Y1025" s="11" t="e">
        <f t="shared" si="66"/>
        <v>#VALUE!</v>
      </c>
      <c r="Z1025" s="11" t="e">
        <f t="shared" si="67"/>
        <v>#VALUE!</v>
      </c>
    </row>
    <row r="1026" spans="1:26" ht="15.75" customHeight="1">
      <c r="A1026" s="1">
        <v>1024</v>
      </c>
      <c r="B1026" s="1">
        <v>210301</v>
      </c>
      <c r="C1026" s="1">
        <v>230959</v>
      </c>
      <c r="D1026" s="1" t="s">
        <v>25</v>
      </c>
      <c r="E1026" s="4">
        <v>44018.460833599536</v>
      </c>
      <c r="F1026" s="4">
        <v>44019.460833599536</v>
      </c>
      <c r="G1026" s="3" t="s">
        <v>21</v>
      </c>
      <c r="H1026" s="3" t="s">
        <v>21</v>
      </c>
      <c r="I1026" s="1" t="s">
        <v>23</v>
      </c>
      <c r="J1026" s="4">
        <v>44018.623049421294</v>
      </c>
      <c r="K1026" s="4">
        <v>44018.623051770832</v>
      </c>
      <c r="L1026" s="1" t="s">
        <v>616</v>
      </c>
      <c r="M1026" s="1" t="s">
        <v>70</v>
      </c>
      <c r="N1026" s="1">
        <v>4</v>
      </c>
      <c r="O1026" s="8" t="s">
        <v>21</v>
      </c>
      <c r="P1026" s="1">
        <v>0</v>
      </c>
      <c r="Q1026" s="1">
        <v>0</v>
      </c>
      <c r="R1026" s="1">
        <v>2</v>
      </c>
      <c r="S1026" s="1" t="s">
        <v>35</v>
      </c>
      <c r="T1026" s="1" t="s">
        <v>24</v>
      </c>
      <c r="U1026" s="1" t="s">
        <v>36</v>
      </c>
      <c r="V1026" s="1" t="s">
        <v>141</v>
      </c>
      <c r="W1026" s="10">
        <f t="shared" si="64"/>
        <v>24</v>
      </c>
      <c r="X1026" s="11" t="e">
        <f t="shared" si="65"/>
        <v>#VALUE!</v>
      </c>
      <c r="Y1026" s="11" t="e">
        <f t="shared" si="66"/>
        <v>#VALUE!</v>
      </c>
      <c r="Z1026" s="11" t="e">
        <f t="shared" si="67"/>
        <v>#VALUE!</v>
      </c>
    </row>
    <row r="1027" spans="1:26" ht="15.75" customHeight="1">
      <c r="A1027" s="1">
        <v>1025</v>
      </c>
      <c r="B1027" s="1">
        <v>210405</v>
      </c>
      <c r="C1027" s="1">
        <v>231064</v>
      </c>
      <c r="D1027" s="1" t="s">
        <v>55</v>
      </c>
      <c r="E1027" s="4">
        <v>44021.19273761574</v>
      </c>
      <c r="F1027" s="4">
        <v>44021.859404282404</v>
      </c>
      <c r="G1027" s="4">
        <v>44022.277080520835</v>
      </c>
      <c r="H1027" s="4">
        <v>44022.277233298613</v>
      </c>
      <c r="I1027" s="1" t="s">
        <v>23</v>
      </c>
      <c r="J1027" s="4">
        <v>44022.277233298613</v>
      </c>
      <c r="K1027" s="4">
        <v>44026.473023344908</v>
      </c>
      <c r="L1027" s="1" t="s">
        <v>617</v>
      </c>
      <c r="M1027" s="1" t="s">
        <v>618</v>
      </c>
      <c r="N1027" s="1">
        <v>2</v>
      </c>
      <c r="O1027" s="8" t="s">
        <v>21</v>
      </c>
      <c r="P1027" s="1">
        <v>0</v>
      </c>
      <c r="Q1027" s="1">
        <v>4327.6063199999999</v>
      </c>
      <c r="R1027" s="1">
        <v>3</v>
      </c>
      <c r="S1027" s="1" t="s">
        <v>21</v>
      </c>
      <c r="T1027" s="1" t="s">
        <v>24</v>
      </c>
      <c r="U1027" s="1" t="s">
        <v>32</v>
      </c>
      <c r="V1027" s="1" t="s">
        <v>121</v>
      </c>
      <c r="W1027" s="10">
        <f t="shared" si="64"/>
        <v>15.999999999941792</v>
      </c>
      <c r="X1027" s="11">
        <f t="shared" si="65"/>
        <v>3.666666685603559E-3</v>
      </c>
      <c r="Y1027" s="11">
        <f t="shared" si="66"/>
        <v>26.024229722272139</v>
      </c>
      <c r="Z1027" s="11">
        <f t="shared" si="67"/>
        <v>26.027896388957743</v>
      </c>
    </row>
    <row r="1028" spans="1:26" ht="15.75" customHeight="1">
      <c r="A1028" s="1">
        <v>1026</v>
      </c>
      <c r="B1028" s="1">
        <v>210443</v>
      </c>
      <c r="C1028" s="1">
        <v>231103</v>
      </c>
      <c r="D1028" s="1" t="s">
        <v>55</v>
      </c>
      <c r="E1028" s="4">
        <v>44021.229385104169</v>
      </c>
      <c r="F1028" s="4">
        <v>44021.896051770833</v>
      </c>
      <c r="G1028" s="4">
        <v>44030.66034209491</v>
      </c>
      <c r="H1028" s="4">
        <v>44030.695270254633</v>
      </c>
      <c r="I1028" s="1" t="s">
        <v>31</v>
      </c>
      <c r="J1028" s="4">
        <v>44030.695270254633</v>
      </c>
      <c r="K1028" s="4">
        <v>44030.69527045139</v>
      </c>
      <c r="L1028" s="1" t="s">
        <v>1134</v>
      </c>
      <c r="M1028" s="1" t="s">
        <v>713</v>
      </c>
      <c r="N1028" s="1">
        <v>0</v>
      </c>
      <c r="O1028" s="8">
        <v>1041</v>
      </c>
      <c r="P1028" s="1">
        <v>0</v>
      </c>
      <c r="Q1028" s="1">
        <v>0</v>
      </c>
      <c r="R1028" s="1">
        <v>3</v>
      </c>
      <c r="S1028" s="1" t="s">
        <v>21</v>
      </c>
      <c r="T1028" s="1" t="s">
        <v>691</v>
      </c>
      <c r="U1028" s="1" t="s">
        <v>32</v>
      </c>
      <c r="V1028" s="1" t="s">
        <v>21</v>
      </c>
      <c r="W1028" s="10">
        <f t="shared" si="64"/>
        <v>15.999999999941792</v>
      </c>
      <c r="X1028" s="11">
        <f t="shared" si="65"/>
        <v>0.83827583334641531</v>
      </c>
      <c r="Y1028" s="11">
        <f t="shared" si="66"/>
        <v>226.34296777780401</v>
      </c>
      <c r="Z1028" s="11">
        <f t="shared" si="67"/>
        <v>227.18124361115042</v>
      </c>
    </row>
    <row r="1029" spans="1:26" ht="15.75" customHeight="1">
      <c r="A1029" s="1">
        <v>1027</v>
      </c>
      <c r="B1029" s="1">
        <v>210518</v>
      </c>
      <c r="C1029" s="1">
        <v>231178</v>
      </c>
      <c r="D1029" s="1" t="s">
        <v>25</v>
      </c>
      <c r="E1029" s="4">
        <v>44023.211604247685</v>
      </c>
      <c r="F1029" s="4">
        <v>44023.878270914349</v>
      </c>
      <c r="G1029" s="3" t="s">
        <v>21</v>
      </c>
      <c r="H1029" s="3" t="s">
        <v>21</v>
      </c>
      <c r="I1029" s="1" t="s">
        <v>23</v>
      </c>
      <c r="J1029" s="4">
        <v>44023.308330173611</v>
      </c>
      <c r="K1029" s="4">
        <v>44023.308332488428</v>
      </c>
      <c r="L1029" s="1" t="s">
        <v>619</v>
      </c>
      <c r="M1029" s="1" t="s">
        <v>82</v>
      </c>
      <c r="N1029" s="1">
        <v>6</v>
      </c>
      <c r="O1029" s="8" t="s">
        <v>21</v>
      </c>
      <c r="P1029" s="1">
        <v>0</v>
      </c>
      <c r="Q1029" s="1">
        <v>0</v>
      </c>
      <c r="R1029" s="1">
        <v>3</v>
      </c>
      <c r="S1029" s="1" t="s">
        <v>83</v>
      </c>
      <c r="T1029" s="1" t="s">
        <v>24</v>
      </c>
      <c r="U1029" s="1" t="s">
        <v>32</v>
      </c>
      <c r="V1029" s="1" t="s">
        <v>121</v>
      </c>
      <c r="W1029" s="10">
        <f t="shared" si="64"/>
        <v>15.999999999941792</v>
      </c>
      <c r="X1029" s="11" t="e">
        <f t="shared" si="65"/>
        <v>#VALUE!</v>
      </c>
      <c r="Y1029" s="11" t="e">
        <f t="shared" si="66"/>
        <v>#VALUE!</v>
      </c>
      <c r="Z1029" s="11" t="e">
        <f t="shared" si="67"/>
        <v>#VALUE!</v>
      </c>
    </row>
    <row r="1030" spans="1:26" ht="15.75" customHeight="1">
      <c r="A1030" s="1">
        <v>1028</v>
      </c>
      <c r="B1030" s="1">
        <v>210727</v>
      </c>
      <c r="C1030" s="1">
        <v>231389</v>
      </c>
      <c r="D1030" s="1" t="s">
        <v>55</v>
      </c>
      <c r="E1030" s="4">
        <v>44026.286430358799</v>
      </c>
      <c r="F1030" s="4">
        <v>44027.619763692128</v>
      </c>
      <c r="G1030" s="4">
        <v>44027.353151238429</v>
      </c>
      <c r="H1030" s="4">
        <v>44027.756610729164</v>
      </c>
      <c r="I1030" s="1" t="s">
        <v>23</v>
      </c>
      <c r="J1030" s="4">
        <v>44027.756610729164</v>
      </c>
      <c r="K1030" s="4">
        <v>44027.756610879631</v>
      </c>
      <c r="L1030" s="1" t="s">
        <v>620</v>
      </c>
      <c r="M1030" s="1" t="s">
        <v>85</v>
      </c>
      <c r="N1030" s="1">
        <v>4</v>
      </c>
      <c r="O1030" s="8" t="s">
        <v>21</v>
      </c>
      <c r="P1030" s="1">
        <v>6</v>
      </c>
      <c r="Q1030" s="1">
        <v>0</v>
      </c>
      <c r="R1030" s="1">
        <v>1</v>
      </c>
      <c r="S1030" s="1" t="s">
        <v>83</v>
      </c>
      <c r="T1030" s="1" t="s">
        <v>24</v>
      </c>
      <c r="U1030" s="1" t="s">
        <v>36</v>
      </c>
      <c r="V1030" s="1" t="s">
        <v>56</v>
      </c>
      <c r="W1030" s="10">
        <f t="shared" si="64"/>
        <v>31.999999999883585</v>
      </c>
      <c r="X1030" s="11">
        <f t="shared" si="65"/>
        <v>9.6830277776462026</v>
      </c>
      <c r="Y1030" s="11">
        <f t="shared" si="66"/>
        <v>25.601301111106295</v>
      </c>
      <c r="Z1030" s="11">
        <f t="shared" si="67"/>
        <v>35.284328888752498</v>
      </c>
    </row>
    <row r="1031" spans="1:26" ht="15.75" customHeight="1">
      <c r="A1031" s="1">
        <v>1029</v>
      </c>
      <c r="B1031" s="1">
        <v>210789</v>
      </c>
      <c r="C1031" s="1">
        <v>231452</v>
      </c>
      <c r="D1031" s="1" t="s">
        <v>55</v>
      </c>
      <c r="E1031" s="4">
        <v>44028.20187167824</v>
      </c>
      <c r="F1031" s="4">
        <v>44028.868538344905</v>
      </c>
      <c r="G1031" s="4">
        <v>44029.264795798612</v>
      </c>
      <c r="H1031" s="4">
        <v>44029.337930243055</v>
      </c>
      <c r="I1031" s="1" t="s">
        <v>23</v>
      </c>
      <c r="J1031" s="4">
        <v>44029.337930243055</v>
      </c>
      <c r="K1031" s="4">
        <v>44029.337930439811</v>
      </c>
      <c r="L1031" s="1" t="s">
        <v>621</v>
      </c>
      <c r="M1031" s="1" t="s">
        <v>153</v>
      </c>
      <c r="N1031" s="1">
        <v>4</v>
      </c>
      <c r="O1031" s="8" t="s">
        <v>21</v>
      </c>
      <c r="P1031" s="1">
        <v>4</v>
      </c>
      <c r="Q1031" s="1">
        <v>0</v>
      </c>
      <c r="R1031" s="1">
        <v>3</v>
      </c>
      <c r="S1031" s="1" t="s">
        <v>21</v>
      </c>
      <c r="T1031" s="1" t="s">
        <v>24</v>
      </c>
      <c r="U1031" s="1" t="s">
        <v>32</v>
      </c>
      <c r="V1031" s="1" t="s">
        <v>56</v>
      </c>
      <c r="W1031" s="10">
        <f t="shared" si="64"/>
        <v>15.999999999941792</v>
      </c>
      <c r="X1031" s="11">
        <f t="shared" si="65"/>
        <v>1.7552266666316427</v>
      </c>
      <c r="Y1031" s="11">
        <f t="shared" si="66"/>
        <v>25.510178888915107</v>
      </c>
      <c r="Z1031" s="11">
        <f t="shared" si="67"/>
        <v>27.265405555546749</v>
      </c>
    </row>
    <row r="1032" spans="1:26" ht="15.75" customHeight="1">
      <c r="A1032" s="1">
        <v>1030</v>
      </c>
      <c r="B1032" s="1">
        <v>211063</v>
      </c>
      <c r="C1032" s="1">
        <v>231729</v>
      </c>
      <c r="D1032" s="1" t="s">
        <v>25</v>
      </c>
      <c r="E1032" s="4">
        <v>44033.148814733795</v>
      </c>
      <c r="F1032" s="4">
        <v>44033.315481400467</v>
      </c>
      <c r="G1032" s="3" t="s">
        <v>21</v>
      </c>
      <c r="H1032" s="3" t="s">
        <v>21</v>
      </c>
      <c r="I1032" s="1" t="s">
        <v>66</v>
      </c>
      <c r="J1032" s="4">
        <v>44033.557027314811</v>
      </c>
      <c r="K1032" s="4">
        <v>44033.73584548611</v>
      </c>
      <c r="L1032" s="1" t="s">
        <v>622</v>
      </c>
      <c r="M1032" s="1" t="s">
        <v>324</v>
      </c>
      <c r="N1032" s="1">
        <v>4</v>
      </c>
      <c r="O1032" s="8" t="s">
        <v>21</v>
      </c>
      <c r="P1032" s="1">
        <v>0</v>
      </c>
      <c r="Q1032" s="1">
        <v>17.63175</v>
      </c>
      <c r="R1032" s="1">
        <v>6</v>
      </c>
      <c r="S1032" s="1" t="s">
        <v>35</v>
      </c>
      <c r="T1032" s="1" t="s">
        <v>24</v>
      </c>
      <c r="U1032" s="1" t="s">
        <v>32</v>
      </c>
      <c r="V1032" s="1" t="s">
        <v>141</v>
      </c>
      <c r="W1032" s="10">
        <f t="shared" si="64"/>
        <v>4.0000000001164153</v>
      </c>
      <c r="X1032" s="11" t="e">
        <f t="shared" si="65"/>
        <v>#VALUE!</v>
      </c>
      <c r="Y1032" s="11" t="e">
        <f t="shared" si="66"/>
        <v>#VALUE!</v>
      </c>
      <c r="Z1032" s="11" t="e">
        <f t="shared" si="67"/>
        <v>#VALUE!</v>
      </c>
    </row>
    <row r="1033" spans="1:26" ht="15.75" customHeight="1">
      <c r="A1033" s="1">
        <v>1031</v>
      </c>
      <c r="B1033" s="1">
        <v>211064</v>
      </c>
      <c r="C1033" s="1">
        <v>231730</v>
      </c>
      <c r="D1033" s="1" t="s">
        <v>25</v>
      </c>
      <c r="E1033" s="4">
        <v>44033.150852858795</v>
      </c>
      <c r="F1033" s="4">
        <v>44033.817519525466</v>
      </c>
      <c r="G1033" s="3" t="s">
        <v>21</v>
      </c>
      <c r="H1033" s="3" t="s">
        <v>21</v>
      </c>
      <c r="I1033" s="1" t="s">
        <v>23</v>
      </c>
      <c r="J1033" s="4">
        <v>44033.557827349534</v>
      </c>
      <c r="K1033" s="4">
        <v>44033.557829895835</v>
      </c>
      <c r="L1033" s="1" t="s">
        <v>623</v>
      </c>
      <c r="M1033" s="1" t="s">
        <v>70</v>
      </c>
      <c r="N1033" s="1">
        <v>8</v>
      </c>
      <c r="O1033" s="8" t="s">
        <v>21</v>
      </c>
      <c r="P1033" s="1">
        <v>0</v>
      </c>
      <c r="Q1033" s="1">
        <v>0</v>
      </c>
      <c r="R1033" s="1">
        <v>3</v>
      </c>
      <c r="S1033" s="1" t="s">
        <v>35</v>
      </c>
      <c r="T1033" s="1" t="s">
        <v>24</v>
      </c>
      <c r="U1033" s="1" t="s">
        <v>32</v>
      </c>
      <c r="V1033" s="1" t="s">
        <v>141</v>
      </c>
      <c r="W1033" s="10">
        <f t="shared" si="64"/>
        <v>16.000000000116415</v>
      </c>
      <c r="X1033" s="11" t="e">
        <f t="shared" si="65"/>
        <v>#VALUE!</v>
      </c>
      <c r="Y1033" s="11" t="e">
        <f t="shared" si="66"/>
        <v>#VALUE!</v>
      </c>
      <c r="Z1033" s="11" t="e">
        <f t="shared" si="67"/>
        <v>#VALUE!</v>
      </c>
    </row>
    <row r="1034" spans="1:26" ht="15.75" customHeight="1">
      <c r="A1034" s="1">
        <v>1032</v>
      </c>
      <c r="B1034" s="1">
        <v>211119</v>
      </c>
      <c r="C1034" s="1">
        <v>231785</v>
      </c>
      <c r="D1034" s="1" t="s">
        <v>25</v>
      </c>
      <c r="E1034" s="4">
        <v>44033.474880289352</v>
      </c>
      <c r="F1034" s="4">
        <v>44034.141546956016</v>
      </c>
      <c r="G1034" s="3" t="s">
        <v>21</v>
      </c>
      <c r="H1034" s="3" t="s">
        <v>21</v>
      </c>
      <c r="I1034" s="1" t="s">
        <v>23</v>
      </c>
      <c r="J1034" s="4">
        <v>44033.557478356481</v>
      </c>
      <c r="K1034" s="4">
        <v>44035.279152511575</v>
      </c>
      <c r="L1034" s="1" t="s">
        <v>1162</v>
      </c>
      <c r="M1034" s="1" t="s">
        <v>715</v>
      </c>
      <c r="N1034" s="1">
        <v>4</v>
      </c>
      <c r="O1034" s="8" t="s">
        <v>21</v>
      </c>
      <c r="P1034" s="1">
        <v>0</v>
      </c>
      <c r="Q1034" s="1">
        <v>0</v>
      </c>
      <c r="R1034" s="1">
        <v>3</v>
      </c>
      <c r="S1034" s="1" t="s">
        <v>35</v>
      </c>
      <c r="T1034" s="1" t="s">
        <v>691</v>
      </c>
      <c r="U1034" s="1" t="s">
        <v>32</v>
      </c>
      <c r="V1034" s="1" t="s">
        <v>141</v>
      </c>
      <c r="W1034" s="10">
        <f t="shared" si="64"/>
        <v>15.999999999941792</v>
      </c>
      <c r="X1034" s="11" t="e">
        <f t="shared" si="65"/>
        <v>#VALUE!</v>
      </c>
      <c r="Y1034" s="11" t="e">
        <f t="shared" si="66"/>
        <v>#VALUE!</v>
      </c>
      <c r="Z1034" s="11" t="e">
        <f t="shared" si="67"/>
        <v>#VALUE!</v>
      </c>
    </row>
    <row r="1035" spans="1:26" ht="15.75" customHeight="1">
      <c r="A1035" s="1">
        <v>1033</v>
      </c>
      <c r="B1035" s="1">
        <v>211174</v>
      </c>
      <c r="C1035" s="1">
        <v>231841</v>
      </c>
      <c r="D1035" s="1" t="s">
        <v>55</v>
      </c>
      <c r="E1035" s="4">
        <v>44034.400293946761</v>
      </c>
      <c r="F1035" s="4">
        <v>44035.066960613425</v>
      </c>
      <c r="G1035" s="4">
        <v>44042.471473229169</v>
      </c>
      <c r="H1035" s="4">
        <v>44042.471615509261</v>
      </c>
      <c r="I1035" s="1" t="s">
        <v>23</v>
      </c>
      <c r="J1035" s="4">
        <v>44042.471615509261</v>
      </c>
      <c r="K1035" s="4">
        <v>44042.471615706017</v>
      </c>
      <c r="L1035" s="1" t="s">
        <v>1163</v>
      </c>
      <c r="M1035" s="1" t="s">
        <v>858</v>
      </c>
      <c r="N1035" s="1">
        <v>6</v>
      </c>
      <c r="O1035" s="8" t="s">
        <v>21</v>
      </c>
      <c r="P1035" s="1">
        <v>0</v>
      </c>
      <c r="Q1035" s="1">
        <v>0</v>
      </c>
      <c r="R1035" s="1">
        <v>3</v>
      </c>
      <c r="S1035" s="1" t="s">
        <v>35</v>
      </c>
      <c r="T1035" s="1" t="s">
        <v>691</v>
      </c>
      <c r="U1035" s="1" t="s">
        <v>32</v>
      </c>
      <c r="V1035" s="1" t="s">
        <v>121</v>
      </c>
      <c r="W1035" s="10">
        <f t="shared" si="64"/>
        <v>15.999999999941792</v>
      </c>
      <c r="X1035" s="11">
        <f t="shared" si="65"/>
        <v>3.4147222177125514E-3</v>
      </c>
      <c r="Y1035" s="11">
        <f t="shared" si="66"/>
        <v>193.70830277778441</v>
      </c>
      <c r="Z1035" s="11">
        <f t="shared" si="67"/>
        <v>193.71171750000212</v>
      </c>
    </row>
    <row r="1036" spans="1:26" ht="15.75" customHeight="1">
      <c r="A1036" s="1">
        <v>1034</v>
      </c>
      <c r="B1036" s="1">
        <v>211176</v>
      </c>
      <c r="C1036" s="1">
        <v>231843</v>
      </c>
      <c r="D1036" s="1" t="s">
        <v>55</v>
      </c>
      <c r="E1036" s="4">
        <v>44035.212794988423</v>
      </c>
      <c r="F1036" s="3" t="s">
        <v>21</v>
      </c>
      <c r="G1036" s="4">
        <v>44035.694576076392</v>
      </c>
      <c r="H1036" s="4">
        <v>44039.447656481483</v>
      </c>
      <c r="I1036" s="1" t="s">
        <v>23</v>
      </c>
      <c r="J1036" s="4">
        <v>44039.447656481483</v>
      </c>
      <c r="K1036" s="4">
        <v>44039.44765667824</v>
      </c>
      <c r="L1036" s="1" t="s">
        <v>1164</v>
      </c>
      <c r="M1036" s="1" t="s">
        <v>889</v>
      </c>
      <c r="N1036" s="1">
        <v>0</v>
      </c>
      <c r="O1036" s="8" t="s">
        <v>21</v>
      </c>
      <c r="P1036" s="1">
        <v>0</v>
      </c>
      <c r="Q1036" s="1">
        <v>0</v>
      </c>
      <c r="R1036" s="1" t="s">
        <v>21</v>
      </c>
      <c r="S1036" s="1" t="s">
        <v>35</v>
      </c>
      <c r="T1036" s="1" t="s">
        <v>691</v>
      </c>
      <c r="U1036" s="1" t="s">
        <v>32</v>
      </c>
      <c r="V1036" s="1" t="s">
        <v>56</v>
      </c>
      <c r="W1036" s="10" t="e">
        <f t="shared" si="64"/>
        <v>#VALUE!</v>
      </c>
      <c r="X1036" s="11">
        <f t="shared" si="65"/>
        <v>90.073929722188041</v>
      </c>
      <c r="Y1036" s="11">
        <f t="shared" si="66"/>
        <v>11.56274611124536</v>
      </c>
      <c r="Z1036" s="11">
        <f t="shared" si="67"/>
        <v>101.6366758334334</v>
      </c>
    </row>
    <row r="1037" spans="1:26" ht="15.75" customHeight="1">
      <c r="A1037" s="1">
        <v>1035</v>
      </c>
      <c r="B1037" s="1">
        <v>211289</v>
      </c>
      <c r="C1037" s="1">
        <v>231957</v>
      </c>
      <c r="D1037" s="1" t="s">
        <v>25</v>
      </c>
      <c r="E1037" s="4">
        <v>44036.370205208332</v>
      </c>
      <c r="F1037" s="4">
        <v>44037.036871875003</v>
      </c>
      <c r="G1037" s="3" t="s">
        <v>21</v>
      </c>
      <c r="H1037" s="3" t="s">
        <v>21</v>
      </c>
      <c r="I1037" s="1" t="s">
        <v>23</v>
      </c>
      <c r="J1037" s="4">
        <v>44042.466655520831</v>
      </c>
      <c r="K1037" s="4">
        <v>44042.466657870369</v>
      </c>
      <c r="L1037" s="1" t="s">
        <v>624</v>
      </c>
      <c r="M1037" s="1" t="s">
        <v>488</v>
      </c>
      <c r="N1037" s="1">
        <v>2</v>
      </c>
      <c r="O1037" s="8" t="s">
        <v>21</v>
      </c>
      <c r="P1037" s="1">
        <v>0</v>
      </c>
      <c r="Q1037" s="1">
        <v>0</v>
      </c>
      <c r="R1037" s="1">
        <v>3</v>
      </c>
      <c r="S1037" s="1" t="s">
        <v>47</v>
      </c>
      <c r="T1037" s="1" t="s">
        <v>24</v>
      </c>
      <c r="U1037" s="1" t="s">
        <v>32</v>
      </c>
      <c r="V1037" s="1" t="s">
        <v>121</v>
      </c>
      <c r="W1037" s="10">
        <f t="shared" si="64"/>
        <v>16.000000000116415</v>
      </c>
      <c r="X1037" s="11" t="e">
        <f t="shared" si="65"/>
        <v>#VALUE!</v>
      </c>
      <c r="Y1037" s="11" t="e">
        <f t="shared" si="66"/>
        <v>#VALUE!</v>
      </c>
      <c r="Z1037" s="11" t="e">
        <f t="shared" si="67"/>
        <v>#VALUE!</v>
      </c>
    </row>
    <row r="1038" spans="1:26" ht="15.75" customHeight="1">
      <c r="A1038" s="1">
        <v>1036</v>
      </c>
      <c r="B1038" s="1">
        <v>211483</v>
      </c>
      <c r="C1038" s="1">
        <v>232153</v>
      </c>
      <c r="D1038" s="1" t="s">
        <v>25</v>
      </c>
      <c r="E1038" s="4">
        <v>44039.230247685184</v>
      </c>
      <c r="F1038" s="3" t="s">
        <v>21</v>
      </c>
      <c r="G1038" s="3" t="s">
        <v>21</v>
      </c>
      <c r="H1038" s="3" t="s">
        <v>21</v>
      </c>
      <c r="I1038" s="1" t="s">
        <v>23</v>
      </c>
      <c r="J1038" s="4">
        <v>44039.461641863425</v>
      </c>
      <c r="K1038" s="4">
        <v>44039.461644212963</v>
      </c>
      <c r="L1038" s="1" t="s">
        <v>1165</v>
      </c>
      <c r="M1038" s="1" t="s">
        <v>1166</v>
      </c>
      <c r="N1038" s="1">
        <v>2</v>
      </c>
      <c r="O1038" s="8" t="s">
        <v>21</v>
      </c>
      <c r="P1038" s="1">
        <v>0</v>
      </c>
      <c r="Q1038" s="1">
        <v>0</v>
      </c>
      <c r="R1038" s="1" t="s">
        <v>21</v>
      </c>
      <c r="S1038" s="1" t="s">
        <v>47</v>
      </c>
      <c r="T1038" s="1" t="s">
        <v>691</v>
      </c>
      <c r="U1038" s="1" t="s">
        <v>32</v>
      </c>
      <c r="V1038" s="1" t="s">
        <v>56</v>
      </c>
      <c r="W1038" s="10" t="e">
        <f t="shared" si="64"/>
        <v>#VALUE!</v>
      </c>
      <c r="X1038" s="11" t="e">
        <f t="shared" si="65"/>
        <v>#VALUE!</v>
      </c>
      <c r="Y1038" s="11" t="e">
        <f t="shared" si="66"/>
        <v>#VALUE!</v>
      </c>
      <c r="Z1038" s="11" t="e">
        <f t="shared" si="67"/>
        <v>#VALUE!</v>
      </c>
    </row>
    <row r="1039" spans="1:26" ht="15.75" customHeight="1">
      <c r="A1039" s="1">
        <v>1037</v>
      </c>
      <c r="B1039" s="1">
        <v>211807</v>
      </c>
      <c r="C1039" s="1">
        <v>232480</v>
      </c>
      <c r="D1039" s="1" t="s">
        <v>55</v>
      </c>
      <c r="E1039" s="4">
        <v>44044.348284872685</v>
      </c>
      <c r="F1039" s="3" t="s">
        <v>21</v>
      </c>
      <c r="G1039" s="4">
        <v>44045.226168900466</v>
      </c>
      <c r="H1039" s="4">
        <v>44045.261393715278</v>
      </c>
      <c r="I1039" s="1" t="s">
        <v>23</v>
      </c>
      <c r="J1039" s="4">
        <v>44045.261393715278</v>
      </c>
      <c r="K1039" s="4">
        <v>44045.261394062501</v>
      </c>
      <c r="L1039" s="1" t="s">
        <v>1167</v>
      </c>
      <c r="M1039" s="1" t="s">
        <v>85</v>
      </c>
      <c r="N1039" s="1">
        <v>2</v>
      </c>
      <c r="O1039" s="8" t="s">
        <v>21</v>
      </c>
      <c r="P1039" s="1">
        <v>4</v>
      </c>
      <c r="Q1039" s="1">
        <v>0</v>
      </c>
      <c r="R1039" s="1" t="s">
        <v>21</v>
      </c>
      <c r="S1039" s="1" t="s">
        <v>83</v>
      </c>
      <c r="T1039" s="1" t="s">
        <v>691</v>
      </c>
      <c r="U1039" s="1" t="s">
        <v>67</v>
      </c>
      <c r="V1039" s="1" t="s">
        <v>56</v>
      </c>
      <c r="W1039" s="10" t="e">
        <f t="shared" si="64"/>
        <v>#VALUE!</v>
      </c>
      <c r="X1039" s="11">
        <f t="shared" si="65"/>
        <v>0.84539555548690259</v>
      </c>
      <c r="Y1039" s="11">
        <f t="shared" si="66"/>
        <v>21.069216666743159</v>
      </c>
      <c r="Z1039" s="11">
        <f t="shared" si="67"/>
        <v>21.914612222230062</v>
      </c>
    </row>
    <row r="1040" spans="1:26" ht="15.75" customHeight="1">
      <c r="A1040" s="1">
        <v>1038</v>
      </c>
      <c r="B1040" s="1">
        <v>211808</v>
      </c>
      <c r="C1040" s="1">
        <v>232481</v>
      </c>
      <c r="D1040" s="1" t="s">
        <v>25</v>
      </c>
      <c r="E1040" s="4">
        <v>44044.971411539351</v>
      </c>
      <c r="F1040" s="4">
        <v>44045.638078206015</v>
      </c>
      <c r="G1040" s="3" t="s">
        <v>21</v>
      </c>
      <c r="H1040" s="3" t="s">
        <v>21</v>
      </c>
      <c r="I1040" s="1" t="s">
        <v>23</v>
      </c>
      <c r="J1040" s="4">
        <v>44045.538174803238</v>
      </c>
      <c r="K1040" s="4">
        <v>44045.538177164352</v>
      </c>
      <c r="L1040" s="1" t="s">
        <v>625</v>
      </c>
      <c r="M1040" s="1" t="s">
        <v>353</v>
      </c>
      <c r="N1040" s="1">
        <v>6</v>
      </c>
      <c r="O1040" s="8" t="s">
        <v>21</v>
      </c>
      <c r="P1040" s="1">
        <v>0</v>
      </c>
      <c r="Q1040" s="1">
        <v>0</v>
      </c>
      <c r="R1040" s="1">
        <v>3</v>
      </c>
      <c r="S1040" s="1" t="s">
        <v>35</v>
      </c>
      <c r="T1040" s="1" t="s">
        <v>24</v>
      </c>
      <c r="U1040" s="1" t="s">
        <v>32</v>
      </c>
      <c r="V1040" s="1" t="s">
        <v>121</v>
      </c>
      <c r="W1040" s="10">
        <f t="shared" si="64"/>
        <v>15.999999999941792</v>
      </c>
      <c r="X1040" s="11" t="e">
        <f t="shared" si="65"/>
        <v>#VALUE!</v>
      </c>
      <c r="Y1040" s="11" t="e">
        <f t="shared" si="66"/>
        <v>#VALUE!</v>
      </c>
      <c r="Z1040" s="11" t="e">
        <f t="shared" si="67"/>
        <v>#VALUE!</v>
      </c>
    </row>
    <row r="1041" spans="1:26" ht="15.75" customHeight="1">
      <c r="A1041" s="1">
        <v>1039</v>
      </c>
      <c r="B1041" s="1">
        <v>211972</v>
      </c>
      <c r="C1041" s="1">
        <v>232647</v>
      </c>
      <c r="D1041" s="1" t="s">
        <v>73</v>
      </c>
      <c r="E1041" s="4">
        <v>44047.292797187503</v>
      </c>
      <c r="F1041" s="4">
        <v>44048.292797187503</v>
      </c>
      <c r="G1041" s="3" t="s">
        <v>21</v>
      </c>
      <c r="H1041" s="3" t="s">
        <v>21</v>
      </c>
      <c r="I1041" s="1" t="s">
        <v>23</v>
      </c>
      <c r="J1041" s="4">
        <v>44047.303101192127</v>
      </c>
      <c r="K1041" s="4">
        <v>44047.30310193287</v>
      </c>
      <c r="L1041" s="1" t="s">
        <v>1168</v>
      </c>
      <c r="M1041" s="1" t="s">
        <v>545</v>
      </c>
      <c r="N1041" s="1">
        <v>2</v>
      </c>
      <c r="O1041" s="8" t="s">
        <v>21</v>
      </c>
      <c r="P1041" s="1">
        <v>0</v>
      </c>
      <c r="Q1041" s="1">
        <v>0</v>
      </c>
      <c r="R1041" s="1">
        <v>2</v>
      </c>
      <c r="S1041" s="1" t="s">
        <v>60</v>
      </c>
      <c r="T1041" s="1" t="s">
        <v>691</v>
      </c>
      <c r="U1041" s="1" t="s">
        <v>26</v>
      </c>
      <c r="V1041" s="1" t="s">
        <v>56</v>
      </c>
      <c r="W1041" s="10">
        <f t="shared" si="64"/>
        <v>24</v>
      </c>
      <c r="X1041" s="11" t="e">
        <f t="shared" si="65"/>
        <v>#VALUE!</v>
      </c>
      <c r="Y1041" s="11" t="e">
        <f t="shared" si="66"/>
        <v>#VALUE!</v>
      </c>
      <c r="Z1041" s="11" t="e">
        <f t="shared" si="67"/>
        <v>#VALUE!</v>
      </c>
    </row>
    <row r="1042" spans="1:26" ht="15.75" customHeight="1">
      <c r="A1042" s="1">
        <v>1040</v>
      </c>
      <c r="B1042" s="1">
        <v>211973</v>
      </c>
      <c r="C1042" s="1">
        <v>232648</v>
      </c>
      <c r="D1042" s="1" t="s">
        <v>25</v>
      </c>
      <c r="E1042" s="4">
        <v>44047.294272141204</v>
      </c>
      <c r="F1042" s="4">
        <v>44048.294272141204</v>
      </c>
      <c r="G1042" s="3" t="s">
        <v>21</v>
      </c>
      <c r="H1042" s="3" t="s">
        <v>21</v>
      </c>
      <c r="I1042" s="1" t="s">
        <v>23</v>
      </c>
      <c r="J1042" s="4">
        <v>44047.303779166665</v>
      </c>
      <c r="K1042" s="4">
        <v>44047.303781365743</v>
      </c>
      <c r="L1042" s="1" t="s">
        <v>626</v>
      </c>
      <c r="M1042" s="1" t="s">
        <v>545</v>
      </c>
      <c r="N1042" s="1">
        <v>2</v>
      </c>
      <c r="O1042" s="8" t="s">
        <v>21</v>
      </c>
      <c r="P1042" s="1">
        <v>0</v>
      </c>
      <c r="Q1042" s="1">
        <v>0</v>
      </c>
      <c r="R1042" s="1">
        <v>2</v>
      </c>
      <c r="S1042" s="1" t="s">
        <v>60</v>
      </c>
      <c r="T1042" s="1" t="s">
        <v>24</v>
      </c>
      <c r="U1042" s="1" t="s">
        <v>26</v>
      </c>
      <c r="V1042" s="1" t="s">
        <v>56</v>
      </c>
      <c r="W1042" s="10">
        <f t="shared" si="64"/>
        <v>24</v>
      </c>
      <c r="X1042" s="11" t="e">
        <f t="shared" si="65"/>
        <v>#VALUE!</v>
      </c>
      <c r="Y1042" s="11" t="e">
        <f t="shared" si="66"/>
        <v>#VALUE!</v>
      </c>
      <c r="Z1042" s="11" t="e">
        <f t="shared" si="67"/>
        <v>#VALUE!</v>
      </c>
    </row>
    <row r="1043" spans="1:26" ht="15" customHeight="1"/>
    <row r="1044" spans="1:26" ht="15" customHeight="1"/>
    <row r="1045" spans="1:26" ht="15" customHeight="1"/>
    <row r="1046" spans="1:26" ht="15" customHeight="1"/>
    <row r="1047" spans="1:26" ht="15" customHeight="1"/>
    <row r="1048" spans="1:26" ht="15" customHeight="1"/>
    <row r="1049" spans="1:26" ht="15" customHeight="1"/>
    <row r="1050" spans="1:26" ht="15" customHeight="1"/>
    <row r="1051" spans="1:26" ht="15" customHeight="1"/>
    <row r="1052" spans="1:26" ht="15" customHeight="1"/>
    <row r="1053" spans="1:26" ht="15" customHeight="1"/>
    <row r="1054" spans="1:26" ht="15" customHeight="1"/>
    <row r="1055" spans="1:26" ht="15" customHeight="1"/>
  </sheetData>
  <autoFilter ref="A1:Z1042"/>
  <sortState ref="A2:Z1056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87"/>
  <sheetViews>
    <sheetView topLeftCell="A964" workbookViewId="0">
      <selection activeCell="A13" sqref="A13"/>
    </sheetView>
  </sheetViews>
  <sheetFormatPr defaultRowHeight="14.25"/>
  <cols>
    <col min="5" max="8" width="13.625" bestFit="1" customWidth="1"/>
    <col min="10" max="11" width="13.625" bestFit="1" customWidth="1"/>
    <col min="12" max="12" width="81.25" bestFit="1" customWidth="1"/>
    <col min="19" max="19" width="9.75" bestFit="1" customWidth="1"/>
    <col min="20" max="20" width="6" bestFit="1" customWidth="1"/>
    <col min="22" max="22" width="11.625" bestFit="1" customWidth="1"/>
    <col min="23" max="23" width="14.375" bestFit="1" customWidth="1"/>
    <col min="24" max="24" width="12.25" bestFit="1" customWidth="1"/>
    <col min="25" max="25" width="12" bestFit="1" customWidth="1"/>
    <col min="26" max="26" width="13.375" bestFit="1" customWidth="1"/>
  </cols>
  <sheetData>
    <row r="1" spans="1:26" ht="15">
      <c r="A1" s="7" t="s">
        <v>1269</v>
      </c>
      <c r="B1" s="1" t="s">
        <v>0</v>
      </c>
      <c r="C1" s="1" t="s">
        <v>18</v>
      </c>
      <c r="D1" s="1" t="s">
        <v>1</v>
      </c>
      <c r="E1" s="3" t="s">
        <v>12</v>
      </c>
      <c r="F1" s="3" t="s">
        <v>15</v>
      </c>
      <c r="G1" s="3" t="s">
        <v>13</v>
      </c>
      <c r="H1" s="3" t="s">
        <v>14</v>
      </c>
      <c r="I1" s="1" t="s">
        <v>3</v>
      </c>
      <c r="J1" s="3" t="s">
        <v>2</v>
      </c>
      <c r="K1" s="3" t="s">
        <v>6</v>
      </c>
      <c r="L1" s="1" t="s">
        <v>4</v>
      </c>
      <c r="M1" s="1" t="s">
        <v>5</v>
      </c>
      <c r="N1" s="1" t="s">
        <v>7</v>
      </c>
      <c r="O1" s="8" t="s">
        <v>8</v>
      </c>
      <c r="P1" s="1" t="s">
        <v>9</v>
      </c>
      <c r="Q1" s="1" t="s">
        <v>10</v>
      </c>
      <c r="R1" s="1" t="s">
        <v>11</v>
      </c>
      <c r="S1" s="1" t="s">
        <v>16</v>
      </c>
      <c r="T1" s="1" t="s">
        <v>17</v>
      </c>
      <c r="U1" s="1" t="s">
        <v>19</v>
      </c>
      <c r="V1" s="1" t="s">
        <v>20</v>
      </c>
      <c r="W1" s="10" t="s">
        <v>1272</v>
      </c>
      <c r="X1" s="11" t="s">
        <v>1273</v>
      </c>
      <c r="Y1" s="11" t="s">
        <v>1270</v>
      </c>
      <c r="Z1" s="11" t="s">
        <v>1271</v>
      </c>
    </row>
    <row r="2" spans="1:26" ht="15">
      <c r="A2" s="1">
        <v>0</v>
      </c>
      <c r="B2" s="1">
        <v>84938</v>
      </c>
      <c r="C2" s="1">
        <v>102079</v>
      </c>
      <c r="D2" s="1" t="s">
        <v>22</v>
      </c>
      <c r="E2" s="4">
        <v>42371.678536921296</v>
      </c>
      <c r="F2" s="4">
        <v>42372.34520358796</v>
      </c>
      <c r="G2" s="4">
        <v>42391.295108599537</v>
      </c>
      <c r="H2" s="4">
        <v>42392.457031168982</v>
      </c>
      <c r="I2" s="1" t="s">
        <v>23</v>
      </c>
      <c r="J2" s="4">
        <v>42572.968878506945</v>
      </c>
      <c r="K2" s="4">
        <v>42572.968881018518</v>
      </c>
      <c r="L2" s="1" t="s">
        <v>1169</v>
      </c>
      <c r="M2" s="1" t="s">
        <v>49</v>
      </c>
      <c r="N2" s="1">
        <v>5</v>
      </c>
      <c r="O2" s="8" t="s">
        <v>21</v>
      </c>
      <c r="P2" s="1">
        <v>0</v>
      </c>
      <c r="Q2" s="1">
        <v>0</v>
      </c>
      <c r="R2" s="1">
        <v>3</v>
      </c>
      <c r="S2" s="1" t="s">
        <v>35</v>
      </c>
      <c r="T2" s="1" t="s">
        <v>691</v>
      </c>
      <c r="U2" s="1" t="s">
        <v>32</v>
      </c>
      <c r="V2" s="1" t="s">
        <v>40</v>
      </c>
      <c r="W2" s="10">
        <v>15.999999999941792</v>
      </c>
      <c r="X2" s="11">
        <v>27.886141666676849</v>
      </c>
      <c r="Y2" s="11">
        <v>470.79772027779836</v>
      </c>
      <c r="Z2" s="11">
        <v>498.68386194447521</v>
      </c>
    </row>
    <row r="3" spans="1:26" ht="15">
      <c r="A3" s="1">
        <v>1</v>
      </c>
      <c r="B3" s="1">
        <v>85101</v>
      </c>
      <c r="C3" s="1">
        <v>102242</v>
      </c>
      <c r="D3" s="1" t="s">
        <v>22</v>
      </c>
      <c r="E3" s="4">
        <v>42373.717895486108</v>
      </c>
      <c r="F3" s="4">
        <v>42374.717895486108</v>
      </c>
      <c r="G3" s="4">
        <v>42379.320690127315</v>
      </c>
      <c r="H3" s="4">
        <v>42379.770416053238</v>
      </c>
      <c r="I3" s="1" t="s">
        <v>23</v>
      </c>
      <c r="J3" s="4">
        <v>42559.968809571757</v>
      </c>
      <c r="K3" s="4">
        <v>42559.968812071762</v>
      </c>
      <c r="L3" s="1" t="s">
        <v>627</v>
      </c>
      <c r="M3" s="1" t="s">
        <v>128</v>
      </c>
      <c r="N3" s="1">
        <v>0</v>
      </c>
      <c r="O3" s="8" t="s">
        <v>21</v>
      </c>
      <c r="P3" s="1">
        <v>0</v>
      </c>
      <c r="Q3" s="1">
        <v>0</v>
      </c>
      <c r="R3" s="1">
        <v>2</v>
      </c>
      <c r="S3" s="1" t="s">
        <v>83</v>
      </c>
      <c r="T3" s="1" t="s">
        <v>24</v>
      </c>
      <c r="U3" s="1" t="s">
        <v>26</v>
      </c>
      <c r="V3" s="1" t="s">
        <v>27</v>
      </c>
      <c r="W3" s="10">
        <v>24</v>
      </c>
      <c r="X3" s="11">
        <v>10.793422222137451</v>
      </c>
      <c r="Y3" s="11">
        <v>134.46707138896454</v>
      </c>
      <c r="Z3" s="11">
        <v>145.26049361110199</v>
      </c>
    </row>
    <row r="4" spans="1:26" ht="15">
      <c r="A4" s="1">
        <v>2</v>
      </c>
      <c r="B4" s="1">
        <v>85269</v>
      </c>
      <c r="C4" s="1">
        <v>102410</v>
      </c>
      <c r="D4" s="1" t="s">
        <v>22</v>
      </c>
      <c r="E4" s="4">
        <v>42375.685681053241</v>
      </c>
      <c r="F4" s="4">
        <v>42376.352347719905</v>
      </c>
      <c r="G4" s="4">
        <v>42761.712570717595</v>
      </c>
      <c r="H4" s="4">
        <v>42762.450727627314</v>
      </c>
      <c r="I4" s="1" t="s">
        <v>23</v>
      </c>
      <c r="J4" s="4">
        <v>42942.96883341435</v>
      </c>
      <c r="K4" s="4">
        <v>42942.968835185187</v>
      </c>
      <c r="L4" s="1" t="s">
        <v>628</v>
      </c>
      <c r="M4" s="1" t="s">
        <v>136</v>
      </c>
      <c r="N4" s="1">
        <v>0</v>
      </c>
      <c r="O4" s="8" t="s">
        <v>21</v>
      </c>
      <c r="P4" s="1">
        <v>0</v>
      </c>
      <c r="Q4" s="1">
        <v>0</v>
      </c>
      <c r="R4" s="1">
        <v>3</v>
      </c>
      <c r="S4" s="1" t="s">
        <v>47</v>
      </c>
      <c r="T4" s="1" t="s">
        <v>24</v>
      </c>
      <c r="U4" s="1" t="s">
        <v>32</v>
      </c>
      <c r="V4" s="1" t="s">
        <v>40</v>
      </c>
      <c r="W4" s="10">
        <v>15.999999999941792</v>
      </c>
      <c r="X4" s="11">
        <v>17.715765833272599</v>
      </c>
      <c r="Y4" s="11">
        <v>9264.6453519444913</v>
      </c>
      <c r="Z4" s="11">
        <v>9282.3611177777639</v>
      </c>
    </row>
    <row r="5" spans="1:26" ht="15">
      <c r="A5" s="1">
        <v>3</v>
      </c>
      <c r="B5" s="1">
        <v>85357</v>
      </c>
      <c r="C5" s="1">
        <v>102498</v>
      </c>
      <c r="D5" s="1" t="s">
        <v>22</v>
      </c>
      <c r="E5" s="4">
        <v>42376.69110181713</v>
      </c>
      <c r="F5" s="4">
        <v>42378.024435150466</v>
      </c>
      <c r="G5" s="4">
        <v>42379.589852627316</v>
      </c>
      <c r="H5" s="4">
        <v>42379.589982060184</v>
      </c>
      <c r="I5" s="1" t="s">
        <v>23</v>
      </c>
      <c r="J5" s="4">
        <v>42559.968902743058</v>
      </c>
      <c r="K5" s="4">
        <v>42559.968905590278</v>
      </c>
      <c r="L5" s="1" t="s">
        <v>1170</v>
      </c>
      <c r="M5" s="1" t="s">
        <v>823</v>
      </c>
      <c r="N5" s="1">
        <v>4</v>
      </c>
      <c r="O5" s="8" t="s">
        <v>21</v>
      </c>
      <c r="P5" s="1">
        <v>0</v>
      </c>
      <c r="Q5" s="1">
        <v>0</v>
      </c>
      <c r="R5" s="1">
        <v>1</v>
      </c>
      <c r="S5" s="1" t="s">
        <v>60</v>
      </c>
      <c r="T5" s="1" t="s">
        <v>691</v>
      </c>
      <c r="U5" s="1" t="s">
        <v>26</v>
      </c>
      <c r="V5" s="1" t="s">
        <v>27</v>
      </c>
      <c r="W5" s="10">
        <v>32.000000000058208</v>
      </c>
      <c r="X5" s="11">
        <v>3.1063888454809785E-3</v>
      </c>
      <c r="Y5" s="11">
        <v>69.570019444450736</v>
      </c>
      <c r="Z5" s="11">
        <v>69.573125833296217</v>
      </c>
    </row>
    <row r="6" spans="1:26" ht="15">
      <c r="A6" s="1">
        <v>4</v>
      </c>
      <c r="B6" s="1">
        <v>85409</v>
      </c>
      <c r="C6" s="1">
        <v>102550</v>
      </c>
      <c r="D6" s="1" t="s">
        <v>22</v>
      </c>
      <c r="E6" s="4">
        <v>42377.229438391201</v>
      </c>
      <c r="F6" s="4">
        <v>42377.896105057873</v>
      </c>
      <c r="G6" s="4">
        <v>42381.614287233795</v>
      </c>
      <c r="H6" s="4">
        <v>42382.297445335651</v>
      </c>
      <c r="I6" s="1" t="s">
        <v>31</v>
      </c>
      <c r="J6" s="4">
        <v>42562.968856331019</v>
      </c>
      <c r="K6" s="4">
        <v>42562.968858483793</v>
      </c>
      <c r="L6" s="1" t="s">
        <v>712</v>
      </c>
      <c r="M6" s="1" t="s">
        <v>713</v>
      </c>
      <c r="N6" s="1">
        <v>3</v>
      </c>
      <c r="O6" s="8">
        <v>1041</v>
      </c>
      <c r="P6" s="1">
        <v>0</v>
      </c>
      <c r="Q6" s="1">
        <v>0</v>
      </c>
      <c r="R6" s="1">
        <v>3</v>
      </c>
      <c r="S6" s="1" t="s">
        <v>21</v>
      </c>
      <c r="T6" s="1" t="s">
        <v>691</v>
      </c>
      <c r="U6" s="1" t="s">
        <v>32</v>
      </c>
      <c r="V6" s="1" t="s">
        <v>21</v>
      </c>
      <c r="W6" s="10">
        <v>16.000000000116415</v>
      </c>
      <c r="X6" s="11">
        <v>16.395794444542844</v>
      </c>
      <c r="Y6" s="11">
        <v>105.23637222225079</v>
      </c>
      <c r="Z6" s="11">
        <v>121.63216666679364</v>
      </c>
    </row>
    <row r="7" spans="1:26" ht="15">
      <c r="A7" s="1">
        <v>5</v>
      </c>
      <c r="B7" s="1">
        <v>85443</v>
      </c>
      <c r="C7" s="1">
        <v>102584</v>
      </c>
      <c r="D7" s="1" t="s">
        <v>22</v>
      </c>
      <c r="E7" s="4">
        <v>42377.307284456016</v>
      </c>
      <c r="F7" s="4">
        <v>42378.640617789351</v>
      </c>
      <c r="G7" s="4">
        <v>42379.694319560185</v>
      </c>
      <c r="H7" s="4">
        <v>42379.694449039351</v>
      </c>
      <c r="I7" s="1" t="s">
        <v>23</v>
      </c>
      <c r="J7" s="4">
        <v>42559.968922222222</v>
      </c>
      <c r="K7" s="4">
        <v>42559.968924733796</v>
      </c>
      <c r="L7" s="1" t="s">
        <v>1171</v>
      </c>
      <c r="M7" s="1" t="s">
        <v>823</v>
      </c>
      <c r="N7" s="1">
        <v>0</v>
      </c>
      <c r="O7" s="8" t="s">
        <v>21</v>
      </c>
      <c r="P7" s="1">
        <v>0</v>
      </c>
      <c r="Q7" s="1">
        <v>0</v>
      </c>
      <c r="R7" s="1">
        <v>1</v>
      </c>
      <c r="S7" s="1" t="s">
        <v>60</v>
      </c>
      <c r="T7" s="1" t="s">
        <v>691</v>
      </c>
      <c r="U7" s="1" t="s">
        <v>26</v>
      </c>
      <c r="V7" s="1" t="s">
        <v>27</v>
      </c>
      <c r="W7" s="10">
        <v>32.000000000058208</v>
      </c>
      <c r="X7" s="11">
        <v>3.1074999715201557E-3</v>
      </c>
      <c r="Y7" s="11">
        <v>57.288842500071041</v>
      </c>
      <c r="Z7" s="11">
        <v>57.291950000042561</v>
      </c>
    </row>
    <row r="8" spans="1:26" ht="15">
      <c r="A8" s="1">
        <v>6</v>
      </c>
      <c r="B8" s="1">
        <v>85449</v>
      </c>
      <c r="C8" s="1">
        <v>102590</v>
      </c>
      <c r="D8" s="1" t="s">
        <v>22</v>
      </c>
      <c r="E8" s="4">
        <v>42377.582685069443</v>
      </c>
      <c r="F8" s="4">
        <v>42378.582685069443</v>
      </c>
      <c r="G8" s="4">
        <v>42385.724265046294</v>
      </c>
      <c r="H8" s="4">
        <v>42385.730282638891</v>
      </c>
      <c r="I8" s="1" t="s">
        <v>23</v>
      </c>
      <c r="J8" s="4">
        <v>42565.968792013889</v>
      </c>
      <c r="K8" s="4">
        <v>42565.968794525463</v>
      </c>
      <c r="L8" s="1" t="s">
        <v>629</v>
      </c>
      <c r="M8" s="1" t="s">
        <v>126</v>
      </c>
      <c r="N8" s="1">
        <v>2</v>
      </c>
      <c r="O8" s="8" t="s">
        <v>21</v>
      </c>
      <c r="P8" s="1">
        <v>2</v>
      </c>
      <c r="Q8" s="1">
        <v>0</v>
      </c>
      <c r="R8" s="1">
        <v>2</v>
      </c>
      <c r="S8" s="1" t="s">
        <v>83</v>
      </c>
      <c r="T8" s="1" t="s">
        <v>24</v>
      </c>
      <c r="U8" s="1" t="s">
        <v>32</v>
      </c>
      <c r="V8" s="1" t="s">
        <v>40</v>
      </c>
      <c r="W8" s="10">
        <v>24</v>
      </c>
      <c r="X8" s="11">
        <v>0.14442222233628854</v>
      </c>
      <c r="Y8" s="11">
        <v>195.3979194444255</v>
      </c>
      <c r="Z8" s="11">
        <v>195.54234166676179</v>
      </c>
    </row>
    <row r="9" spans="1:26" ht="15">
      <c r="A9" s="1">
        <v>7</v>
      </c>
      <c r="B9" s="1">
        <v>85450</v>
      </c>
      <c r="C9" s="1">
        <v>102591</v>
      </c>
      <c r="D9" s="1" t="s">
        <v>22</v>
      </c>
      <c r="E9" s="4">
        <v>42377.63426230324</v>
      </c>
      <c r="F9" s="4">
        <v>42378.63426230324</v>
      </c>
      <c r="G9" s="4">
        <v>42379.788101423612</v>
      </c>
      <c r="H9" s="4">
        <v>42379.788220567127</v>
      </c>
      <c r="I9" s="1" t="s">
        <v>23</v>
      </c>
      <c r="J9" s="4">
        <v>42559.968933067132</v>
      </c>
      <c r="K9" s="4">
        <v>42559.968935763885</v>
      </c>
      <c r="L9" s="1" t="s">
        <v>1172</v>
      </c>
      <c r="M9" s="1" t="s">
        <v>59</v>
      </c>
      <c r="N9" s="1">
        <v>0</v>
      </c>
      <c r="O9" s="8" t="s">
        <v>21</v>
      </c>
      <c r="P9" s="1">
        <v>0</v>
      </c>
      <c r="Q9" s="1">
        <v>0</v>
      </c>
      <c r="R9" s="1">
        <v>2</v>
      </c>
      <c r="S9" s="1" t="s">
        <v>60</v>
      </c>
      <c r="T9" s="1" t="s">
        <v>691</v>
      </c>
      <c r="U9" s="1" t="s">
        <v>26</v>
      </c>
      <c r="V9" s="1" t="s">
        <v>27</v>
      </c>
      <c r="W9" s="10">
        <v>24</v>
      </c>
      <c r="X9" s="11">
        <v>2.8594443574547768E-3</v>
      </c>
      <c r="Y9" s="11">
        <v>51.692138888931368</v>
      </c>
      <c r="Z9" s="11">
        <v>51.694998333288822</v>
      </c>
    </row>
    <row r="10" spans="1:26" ht="15">
      <c r="A10" s="1">
        <v>8</v>
      </c>
      <c r="B10" s="1">
        <v>85451</v>
      </c>
      <c r="C10" s="1">
        <v>102592</v>
      </c>
      <c r="D10" s="1" t="s">
        <v>22</v>
      </c>
      <c r="E10" s="4">
        <v>42377.641041747687</v>
      </c>
      <c r="F10" s="4">
        <v>42378.641041747687</v>
      </c>
      <c r="G10" s="4">
        <v>42379.789503784719</v>
      </c>
      <c r="H10" s="4">
        <v>42379.789611574073</v>
      </c>
      <c r="I10" s="1" t="s">
        <v>23</v>
      </c>
      <c r="J10" s="4">
        <v>42559.96884765046</v>
      </c>
      <c r="K10" s="4">
        <v>42559.968849999997</v>
      </c>
      <c r="L10" s="1" t="s">
        <v>630</v>
      </c>
      <c r="M10" s="1" t="s">
        <v>59</v>
      </c>
      <c r="N10" s="1">
        <v>4</v>
      </c>
      <c r="O10" s="8" t="s">
        <v>21</v>
      </c>
      <c r="P10" s="1">
        <v>0</v>
      </c>
      <c r="Q10" s="1">
        <v>0</v>
      </c>
      <c r="R10" s="1">
        <v>2</v>
      </c>
      <c r="S10" s="1" t="s">
        <v>60</v>
      </c>
      <c r="T10" s="1" t="s">
        <v>24</v>
      </c>
      <c r="U10" s="1" t="s">
        <v>26</v>
      </c>
      <c r="V10" s="1" t="s">
        <v>27</v>
      </c>
      <c r="W10" s="10">
        <v>24</v>
      </c>
      <c r="X10" s="11">
        <v>2.5869444943964481E-3</v>
      </c>
      <c r="Y10" s="11">
        <v>51.563088888768107</v>
      </c>
      <c r="Z10" s="11">
        <v>51.565675833262503</v>
      </c>
    </row>
    <row r="11" spans="1:26" ht="15">
      <c r="A11" s="1">
        <v>9</v>
      </c>
      <c r="B11" s="1">
        <v>85679</v>
      </c>
      <c r="C11" s="1">
        <v>102876</v>
      </c>
      <c r="D11" s="1" t="s">
        <v>22</v>
      </c>
      <c r="E11" s="4">
        <v>42380.717334687499</v>
      </c>
      <c r="F11" s="4">
        <v>42381.717334687499</v>
      </c>
      <c r="G11" s="4">
        <v>42385.290917326391</v>
      </c>
      <c r="H11" s="4">
        <v>42385.460782256945</v>
      </c>
      <c r="I11" s="1" t="s">
        <v>23</v>
      </c>
      <c r="J11" s="4">
        <v>42565.96888734954</v>
      </c>
      <c r="K11" s="4">
        <v>42565.968889699077</v>
      </c>
      <c r="L11" s="1" t="s">
        <v>1174</v>
      </c>
      <c r="M11" s="1" t="s">
        <v>1175</v>
      </c>
      <c r="N11" s="1">
        <v>4</v>
      </c>
      <c r="O11" s="8" t="s">
        <v>21</v>
      </c>
      <c r="P11" s="1">
        <v>0</v>
      </c>
      <c r="Q11" s="1">
        <v>0</v>
      </c>
      <c r="R11" s="1">
        <v>2</v>
      </c>
      <c r="S11" s="1" t="s">
        <v>60</v>
      </c>
      <c r="T11" s="1" t="s">
        <v>691</v>
      </c>
      <c r="U11" s="1" t="s">
        <v>32</v>
      </c>
      <c r="V11" s="1" t="s">
        <v>27</v>
      </c>
      <c r="W11" s="10">
        <v>24</v>
      </c>
      <c r="X11" s="11">
        <v>4.0767583333072253</v>
      </c>
      <c r="Y11" s="11">
        <v>109.76598333340371</v>
      </c>
      <c r="Z11" s="11">
        <v>113.84274166671094</v>
      </c>
    </row>
    <row r="12" spans="1:26" ht="15">
      <c r="A12" s="1">
        <v>10</v>
      </c>
      <c r="B12" s="1">
        <v>85772</v>
      </c>
      <c r="C12" s="1">
        <v>102969</v>
      </c>
      <c r="D12" s="1" t="s">
        <v>22</v>
      </c>
      <c r="E12" s="4">
        <v>42382.046232141205</v>
      </c>
      <c r="F12" s="4">
        <v>42382.712898807869</v>
      </c>
      <c r="G12" s="4">
        <v>42383.273997835648</v>
      </c>
      <c r="H12" s="4">
        <v>42384.283334525462</v>
      </c>
      <c r="I12" s="1" t="s">
        <v>23</v>
      </c>
      <c r="J12" s="4">
        <v>42564.968789432867</v>
      </c>
      <c r="K12" s="4">
        <v>42564.968792129628</v>
      </c>
      <c r="L12" s="1" t="s">
        <v>631</v>
      </c>
      <c r="M12" s="1" t="s">
        <v>126</v>
      </c>
      <c r="N12" s="1">
        <v>0</v>
      </c>
      <c r="O12" s="8" t="s">
        <v>21</v>
      </c>
      <c r="P12" s="1">
        <v>1</v>
      </c>
      <c r="Q12" s="1">
        <v>0</v>
      </c>
      <c r="R12" s="1">
        <v>3</v>
      </c>
      <c r="S12" s="1" t="s">
        <v>83</v>
      </c>
      <c r="T12" s="1" t="s">
        <v>24</v>
      </c>
      <c r="U12" s="1" t="s">
        <v>26</v>
      </c>
      <c r="V12" s="1" t="s">
        <v>27</v>
      </c>
      <c r="W12" s="10">
        <v>15.999999999941792</v>
      </c>
      <c r="X12" s="11">
        <v>24.224080555548426</v>
      </c>
      <c r="Y12" s="11">
        <v>29.466376666619908</v>
      </c>
      <c r="Z12" s="11">
        <v>53.690457222168334</v>
      </c>
    </row>
    <row r="13" spans="1:26" ht="15">
      <c r="A13" s="1">
        <v>11</v>
      </c>
      <c r="B13" s="1">
        <v>85936</v>
      </c>
      <c r="C13" s="1">
        <v>103133</v>
      </c>
      <c r="D13" s="1" t="s">
        <v>22</v>
      </c>
      <c r="E13" s="4">
        <v>42383.603486921296</v>
      </c>
      <c r="F13" s="4">
        <v>42384.270153587961</v>
      </c>
      <c r="G13" s="4">
        <v>42441.310035451388</v>
      </c>
      <c r="H13" s="4">
        <v>42442.298037465276</v>
      </c>
      <c r="I13" s="1" t="s">
        <v>23</v>
      </c>
      <c r="J13" s="4">
        <v>42622.968803900461</v>
      </c>
      <c r="K13" s="4">
        <v>42622.968806597222</v>
      </c>
      <c r="L13" s="1" t="s">
        <v>1177</v>
      </c>
      <c r="M13" s="1" t="s">
        <v>70</v>
      </c>
      <c r="N13" s="1">
        <v>0</v>
      </c>
      <c r="O13" s="8" t="s">
        <v>21</v>
      </c>
      <c r="P13" s="1">
        <v>0</v>
      </c>
      <c r="Q13" s="1">
        <v>0</v>
      </c>
      <c r="R13" s="1">
        <v>3</v>
      </c>
      <c r="S13" s="1" t="s">
        <v>35</v>
      </c>
      <c r="T13" s="1" t="s">
        <v>691</v>
      </c>
      <c r="U13" s="1" t="s">
        <v>32</v>
      </c>
      <c r="V13" s="1" t="s">
        <v>40</v>
      </c>
      <c r="W13" s="10">
        <v>15.999999999941792</v>
      </c>
      <c r="X13" s="11">
        <v>23.71204833331285</v>
      </c>
      <c r="Y13" s="11">
        <v>1384.9571647222037</v>
      </c>
      <c r="Z13" s="11">
        <v>1408.6692130555166</v>
      </c>
    </row>
    <row r="14" spans="1:26" ht="15">
      <c r="A14" s="1">
        <v>12</v>
      </c>
      <c r="B14" s="1">
        <v>86012</v>
      </c>
      <c r="C14" s="1">
        <v>103209</v>
      </c>
      <c r="D14" s="1" t="s">
        <v>22</v>
      </c>
      <c r="E14" s="4">
        <v>42384.287873298614</v>
      </c>
      <c r="F14" s="4">
        <v>42385.287873298614</v>
      </c>
      <c r="G14" s="4">
        <v>42396.712435266207</v>
      </c>
      <c r="H14" s="4">
        <v>42397.270438194442</v>
      </c>
      <c r="I14" s="1" t="s">
        <v>23</v>
      </c>
      <c r="J14" s="4">
        <v>42577.968821678238</v>
      </c>
      <c r="K14" s="4">
        <v>42577.968824224539</v>
      </c>
      <c r="L14" s="1" t="s">
        <v>1179</v>
      </c>
      <c r="M14" s="1" t="s">
        <v>875</v>
      </c>
      <c r="N14" s="1">
        <v>2</v>
      </c>
      <c r="O14" s="8" t="s">
        <v>21</v>
      </c>
      <c r="P14" s="1">
        <v>0</v>
      </c>
      <c r="Q14" s="1">
        <v>0</v>
      </c>
      <c r="R14" s="1">
        <v>2</v>
      </c>
      <c r="S14" s="1" t="s">
        <v>60</v>
      </c>
      <c r="T14" s="1" t="s">
        <v>691</v>
      </c>
      <c r="U14" s="1" t="s">
        <v>26</v>
      </c>
      <c r="V14" s="1" t="s">
        <v>27</v>
      </c>
      <c r="W14" s="10">
        <v>24</v>
      </c>
      <c r="X14" s="11">
        <v>13.392070277652238</v>
      </c>
      <c r="Y14" s="11">
        <v>298.18948722223286</v>
      </c>
      <c r="Z14" s="11">
        <v>311.58155749988509</v>
      </c>
    </row>
    <row r="15" spans="1:26" ht="15">
      <c r="A15" s="1">
        <v>13</v>
      </c>
      <c r="B15" s="1">
        <v>86016</v>
      </c>
      <c r="C15" s="1">
        <v>103213</v>
      </c>
      <c r="D15" s="1" t="s">
        <v>22</v>
      </c>
      <c r="E15" s="4">
        <v>42384.31111357639</v>
      </c>
      <c r="F15" s="4">
        <v>42385.31111357639</v>
      </c>
      <c r="G15" s="4">
        <v>42387.302038194444</v>
      </c>
      <c r="H15" s="4">
        <v>42387.303947418979</v>
      </c>
      <c r="I15" s="1" t="s">
        <v>23</v>
      </c>
      <c r="J15" s="4">
        <v>42567.968877627318</v>
      </c>
      <c r="K15" s="4">
        <v>42567.968879398148</v>
      </c>
      <c r="L15" s="1" t="s">
        <v>632</v>
      </c>
      <c r="M15" s="1" t="s">
        <v>251</v>
      </c>
      <c r="N15" s="1">
        <v>0</v>
      </c>
      <c r="O15" s="8" t="s">
        <v>21</v>
      </c>
      <c r="P15" s="1">
        <v>0</v>
      </c>
      <c r="Q15" s="1">
        <v>0</v>
      </c>
      <c r="R15" s="1">
        <v>2</v>
      </c>
      <c r="S15" s="1" t="s">
        <v>60</v>
      </c>
      <c r="T15" s="1" t="s">
        <v>24</v>
      </c>
      <c r="U15" s="1" t="s">
        <v>26</v>
      </c>
      <c r="V15" s="1" t="s">
        <v>27</v>
      </c>
      <c r="W15" s="10">
        <v>24</v>
      </c>
      <c r="X15" s="11">
        <v>4.5821388834156096E-2</v>
      </c>
      <c r="Y15" s="11">
        <v>71.782190833298955</v>
      </c>
      <c r="Z15" s="11">
        <v>71.828012222133111</v>
      </c>
    </row>
    <row r="16" spans="1:26" ht="15">
      <c r="A16" s="1">
        <v>14</v>
      </c>
      <c r="B16" s="1">
        <v>86018</v>
      </c>
      <c r="C16" s="1">
        <v>103215</v>
      </c>
      <c r="D16" s="1" t="s">
        <v>22</v>
      </c>
      <c r="E16" s="4">
        <v>42384.312205937502</v>
      </c>
      <c r="F16" s="4">
        <v>42385.312205937502</v>
      </c>
      <c r="G16" s="4">
        <v>42396.712851273151</v>
      </c>
      <c r="H16" s="4">
        <v>42396.735580671295</v>
      </c>
      <c r="I16" s="1" t="s">
        <v>23</v>
      </c>
      <c r="J16" s="4">
        <v>42576.968803819444</v>
      </c>
      <c r="K16" s="4">
        <v>42576.968806516204</v>
      </c>
      <c r="L16" s="1" t="s">
        <v>1180</v>
      </c>
      <c r="M16" s="1" t="s">
        <v>530</v>
      </c>
      <c r="N16" s="1">
        <v>3</v>
      </c>
      <c r="O16" s="8" t="s">
        <v>21</v>
      </c>
      <c r="P16" s="1">
        <v>0</v>
      </c>
      <c r="Q16" s="1">
        <v>0</v>
      </c>
      <c r="R16" s="1">
        <v>2</v>
      </c>
      <c r="S16" s="1" t="s">
        <v>60</v>
      </c>
      <c r="T16" s="1" t="s">
        <v>691</v>
      </c>
      <c r="U16" s="1" t="s">
        <v>26</v>
      </c>
      <c r="V16" s="1" t="s">
        <v>27</v>
      </c>
      <c r="W16" s="10">
        <v>24</v>
      </c>
      <c r="X16" s="11">
        <v>0.54550555546302348</v>
      </c>
      <c r="Y16" s="11">
        <v>297.61548805556959</v>
      </c>
      <c r="Z16" s="11">
        <v>298.16099361103261</v>
      </c>
    </row>
    <row r="17" spans="1:26" ht="15">
      <c r="A17" s="1">
        <v>15</v>
      </c>
      <c r="B17" s="1">
        <v>86019</v>
      </c>
      <c r="C17" s="1">
        <v>103216</v>
      </c>
      <c r="D17" s="1" t="s">
        <v>22</v>
      </c>
      <c r="E17" s="4">
        <v>42384.312906828702</v>
      </c>
      <c r="F17" s="4">
        <v>42385.312906828702</v>
      </c>
      <c r="G17" s="4">
        <v>42396.71326527778</v>
      </c>
      <c r="H17" s="4">
        <v>42397.270521261577</v>
      </c>
      <c r="I17" s="1" t="s">
        <v>23</v>
      </c>
      <c r="J17" s="4">
        <v>42577.968830358797</v>
      </c>
      <c r="K17" s="4">
        <v>42577.968832870371</v>
      </c>
      <c r="L17" s="1" t="s">
        <v>1181</v>
      </c>
      <c r="M17" s="1" t="s">
        <v>761</v>
      </c>
      <c r="N17" s="1">
        <v>3</v>
      </c>
      <c r="O17" s="8" t="s">
        <v>21</v>
      </c>
      <c r="P17" s="1">
        <v>0</v>
      </c>
      <c r="Q17" s="1">
        <v>0</v>
      </c>
      <c r="R17" s="1">
        <v>2</v>
      </c>
      <c r="S17" s="1" t="s">
        <v>60</v>
      </c>
      <c r="T17" s="1" t="s">
        <v>691</v>
      </c>
      <c r="U17" s="1" t="s">
        <v>26</v>
      </c>
      <c r="V17" s="1" t="s">
        <v>27</v>
      </c>
      <c r="W17" s="10">
        <v>24</v>
      </c>
      <c r="X17" s="11">
        <v>13.374143611115869</v>
      </c>
      <c r="Y17" s="11">
        <v>297.60860277788015</v>
      </c>
      <c r="Z17" s="11">
        <v>310.98274638899602</v>
      </c>
    </row>
    <row r="18" spans="1:26" ht="15">
      <c r="A18" s="1">
        <v>16</v>
      </c>
      <c r="B18" s="1">
        <v>86030</v>
      </c>
      <c r="C18" s="1">
        <v>103227</v>
      </c>
      <c r="D18" s="1" t="s">
        <v>22</v>
      </c>
      <c r="E18" s="4">
        <v>42384.590556712959</v>
      </c>
      <c r="F18" s="4">
        <v>42385.590556712959</v>
      </c>
      <c r="G18" s="4">
        <v>42387.624742245367</v>
      </c>
      <c r="H18" s="4">
        <v>42388.288743055557</v>
      </c>
      <c r="I18" s="1" t="s">
        <v>23</v>
      </c>
      <c r="J18" s="4">
        <v>42568.968944293978</v>
      </c>
      <c r="K18" s="4">
        <v>42568.968946608795</v>
      </c>
      <c r="L18" s="1" t="s">
        <v>1182</v>
      </c>
      <c r="M18" s="1" t="s">
        <v>1175</v>
      </c>
      <c r="N18" s="1">
        <v>4</v>
      </c>
      <c r="O18" s="8" t="s">
        <v>21</v>
      </c>
      <c r="P18" s="1">
        <v>0</v>
      </c>
      <c r="Q18" s="1">
        <v>0</v>
      </c>
      <c r="R18" s="1">
        <v>2</v>
      </c>
      <c r="S18" s="1" t="s">
        <v>60</v>
      </c>
      <c r="T18" s="1" t="s">
        <v>691</v>
      </c>
      <c r="U18" s="1" t="s">
        <v>26</v>
      </c>
      <c r="V18" s="1" t="s">
        <v>27</v>
      </c>
      <c r="W18" s="10">
        <v>24</v>
      </c>
      <c r="X18" s="11">
        <v>15.936019444547128</v>
      </c>
      <c r="Y18" s="11">
        <v>72.820452777785249</v>
      </c>
      <c r="Z18" s="11">
        <v>88.756472222332377</v>
      </c>
    </row>
    <row r="19" spans="1:26" ht="15">
      <c r="A19" s="1">
        <v>17</v>
      </c>
      <c r="B19" s="1">
        <v>86100</v>
      </c>
      <c r="C19" s="1">
        <v>103368</v>
      </c>
      <c r="D19" s="1" t="s">
        <v>22</v>
      </c>
      <c r="E19" s="4">
        <v>42385.280965972219</v>
      </c>
      <c r="F19" s="4">
        <v>42386.280965972219</v>
      </c>
      <c r="G19" s="4">
        <v>42396.715134375001</v>
      </c>
      <c r="H19" s="4">
        <v>42397.271012187499</v>
      </c>
      <c r="I19" s="1" t="s">
        <v>23</v>
      </c>
      <c r="J19" s="4">
        <v>42577.968854363426</v>
      </c>
      <c r="K19" s="4">
        <v>42577.96885690972</v>
      </c>
      <c r="L19" s="1" t="s">
        <v>1183</v>
      </c>
      <c r="M19" s="1" t="s">
        <v>1175</v>
      </c>
      <c r="N19" s="1">
        <v>4</v>
      </c>
      <c r="O19" s="8" t="s">
        <v>21</v>
      </c>
      <c r="P19" s="1">
        <v>0</v>
      </c>
      <c r="Q19" s="1">
        <v>0</v>
      </c>
      <c r="R19" s="1">
        <v>2</v>
      </c>
      <c r="S19" s="1" t="s">
        <v>60</v>
      </c>
      <c r="T19" s="1" t="s">
        <v>691</v>
      </c>
      <c r="U19" s="1" t="s">
        <v>26</v>
      </c>
      <c r="V19" s="1" t="s">
        <v>27</v>
      </c>
      <c r="W19" s="10">
        <v>24</v>
      </c>
      <c r="X19" s="11">
        <v>13.341067499946803</v>
      </c>
      <c r="Y19" s="11">
        <v>274.42004166677361</v>
      </c>
      <c r="Z19" s="11">
        <v>287.76110916672042</v>
      </c>
    </row>
    <row r="20" spans="1:26" ht="15">
      <c r="A20" s="1">
        <v>18</v>
      </c>
      <c r="B20" s="1">
        <v>86101</v>
      </c>
      <c r="C20" s="1">
        <v>103369</v>
      </c>
      <c r="D20" s="1" t="s">
        <v>22</v>
      </c>
      <c r="E20" s="4">
        <v>42385.288373113428</v>
      </c>
      <c r="F20" s="4">
        <v>42386.288373113428</v>
      </c>
      <c r="G20" s="4">
        <v>42396.715539548612</v>
      </c>
      <c r="H20" s="4">
        <v>42397.270934178239</v>
      </c>
      <c r="I20" s="1" t="s">
        <v>23</v>
      </c>
      <c r="J20" s="4">
        <v>42577.968862696762</v>
      </c>
      <c r="K20" s="4">
        <v>42577.968865011571</v>
      </c>
      <c r="L20" s="1" t="s">
        <v>1184</v>
      </c>
      <c r="M20" s="1" t="s">
        <v>940</v>
      </c>
      <c r="N20" s="1">
        <v>3</v>
      </c>
      <c r="O20" s="8" t="s">
        <v>21</v>
      </c>
      <c r="P20" s="1">
        <v>0</v>
      </c>
      <c r="Q20" s="1">
        <v>0</v>
      </c>
      <c r="R20" s="1">
        <v>2</v>
      </c>
      <c r="S20" s="1" t="s">
        <v>60</v>
      </c>
      <c r="T20" s="1" t="s">
        <v>691</v>
      </c>
      <c r="U20" s="1" t="s">
        <v>26</v>
      </c>
      <c r="V20" s="1" t="s">
        <v>27</v>
      </c>
      <c r="W20" s="10">
        <v>24</v>
      </c>
      <c r="X20" s="11">
        <v>13.329471111064777</v>
      </c>
      <c r="Y20" s="11">
        <v>274.25199444440659</v>
      </c>
      <c r="Z20" s="11">
        <v>287.58146555547137</v>
      </c>
    </row>
    <row r="21" spans="1:26" ht="15">
      <c r="A21" s="1">
        <v>19</v>
      </c>
      <c r="B21" s="1">
        <v>86102</v>
      </c>
      <c r="C21" s="1">
        <v>103370</v>
      </c>
      <c r="D21" s="1" t="s">
        <v>22</v>
      </c>
      <c r="E21" s="4">
        <v>42385.288907175927</v>
      </c>
      <c r="F21" s="4">
        <v>42386.288907175927</v>
      </c>
      <c r="G21" s="4">
        <v>42396.716166817132</v>
      </c>
      <c r="H21" s="4">
        <v>42397.270670752318</v>
      </c>
      <c r="I21" s="1" t="s">
        <v>23</v>
      </c>
      <c r="J21" s="4">
        <v>42577.968870983794</v>
      </c>
      <c r="K21" s="4">
        <v>42577.968873148151</v>
      </c>
      <c r="L21" s="1" t="s">
        <v>1185</v>
      </c>
      <c r="M21" s="1" t="s">
        <v>1039</v>
      </c>
      <c r="N21" s="1">
        <v>3</v>
      </c>
      <c r="O21" s="8" t="s">
        <v>21</v>
      </c>
      <c r="P21" s="1">
        <v>0</v>
      </c>
      <c r="Q21" s="1">
        <v>0</v>
      </c>
      <c r="R21" s="1">
        <v>2</v>
      </c>
      <c r="S21" s="1" t="s">
        <v>60</v>
      </c>
      <c r="T21" s="1" t="s">
        <v>691</v>
      </c>
      <c r="U21" s="1" t="s">
        <v>26</v>
      </c>
      <c r="V21" s="1" t="s">
        <v>27</v>
      </c>
      <c r="W21" s="10">
        <v>24</v>
      </c>
      <c r="X21" s="11">
        <v>13.308094444451854</v>
      </c>
      <c r="Y21" s="11">
        <v>274.25423138891347</v>
      </c>
      <c r="Z21" s="11">
        <v>287.56232583336532</v>
      </c>
    </row>
    <row r="22" spans="1:26" ht="15">
      <c r="A22" s="1">
        <v>20</v>
      </c>
      <c r="B22" s="1">
        <v>86105</v>
      </c>
      <c r="C22" s="1">
        <v>103373</v>
      </c>
      <c r="D22" s="1" t="s">
        <v>22</v>
      </c>
      <c r="E22" s="4">
        <v>42385.441239814812</v>
      </c>
      <c r="F22" s="4">
        <v>42386.107906481484</v>
      </c>
      <c r="G22" s="4">
        <v>42464.263550729163</v>
      </c>
      <c r="H22" s="4">
        <v>42464.496134490742</v>
      </c>
      <c r="I22" s="1" t="s">
        <v>23</v>
      </c>
      <c r="J22" s="4">
        <v>42644.968771608794</v>
      </c>
      <c r="K22" s="4">
        <v>42644.968774305555</v>
      </c>
      <c r="L22" s="1" t="s">
        <v>1186</v>
      </c>
      <c r="M22" s="1" t="s">
        <v>973</v>
      </c>
      <c r="N22" s="1">
        <v>4</v>
      </c>
      <c r="O22" s="8" t="s">
        <v>21</v>
      </c>
      <c r="P22" s="1">
        <v>0</v>
      </c>
      <c r="Q22" s="1">
        <v>3154.6252800000002</v>
      </c>
      <c r="R22" s="1">
        <v>3</v>
      </c>
      <c r="S22" s="1" t="s">
        <v>35</v>
      </c>
      <c r="T22" s="1" t="s">
        <v>691</v>
      </c>
      <c r="U22" s="1" t="s">
        <v>32</v>
      </c>
      <c r="V22" s="1" t="s">
        <v>40</v>
      </c>
      <c r="W22" s="10">
        <v>16.000000000116415</v>
      </c>
      <c r="X22" s="11">
        <v>5.5820102778961882</v>
      </c>
      <c r="Y22" s="11">
        <v>1891.7354619444232</v>
      </c>
      <c r="Z22" s="11">
        <v>1897.3174722223193</v>
      </c>
    </row>
    <row r="23" spans="1:26" ht="15">
      <c r="A23" s="1">
        <v>21</v>
      </c>
      <c r="B23" s="1">
        <v>86370</v>
      </c>
      <c r="C23" s="1">
        <v>103638</v>
      </c>
      <c r="D23" s="1" t="s">
        <v>22</v>
      </c>
      <c r="E23" s="4">
        <v>42388.28132318287</v>
      </c>
      <c r="F23" s="4">
        <v>42389.28132318287</v>
      </c>
      <c r="G23" s="4">
        <v>42398.319079201392</v>
      </c>
      <c r="H23" s="4">
        <v>42398.534899456019</v>
      </c>
      <c r="I23" s="1" t="s">
        <v>23</v>
      </c>
      <c r="J23" s="4">
        <v>42578.968767395832</v>
      </c>
      <c r="K23" s="4">
        <v>42578.968769409723</v>
      </c>
      <c r="L23" s="1" t="s">
        <v>633</v>
      </c>
      <c r="M23" s="1" t="s">
        <v>88</v>
      </c>
      <c r="N23" s="1">
        <v>2</v>
      </c>
      <c r="O23" s="8" t="s">
        <v>21</v>
      </c>
      <c r="P23" s="1">
        <v>0</v>
      </c>
      <c r="Q23" s="1">
        <v>0</v>
      </c>
      <c r="R23" s="1">
        <v>2</v>
      </c>
      <c r="S23" s="1" t="s">
        <v>47</v>
      </c>
      <c r="T23" s="1" t="s">
        <v>24</v>
      </c>
      <c r="U23" s="1" t="s">
        <v>32</v>
      </c>
      <c r="V23" s="1" t="s">
        <v>40</v>
      </c>
      <c r="W23" s="10">
        <v>24</v>
      </c>
      <c r="X23" s="11">
        <v>5.1796861110487953</v>
      </c>
      <c r="Y23" s="11">
        <v>240.90614444453968</v>
      </c>
      <c r="Z23" s="11">
        <v>246.08583055558847</v>
      </c>
    </row>
    <row r="24" spans="1:26" ht="15">
      <c r="A24" s="1">
        <v>22</v>
      </c>
      <c r="B24" s="1">
        <v>86373</v>
      </c>
      <c r="C24" s="1">
        <v>103641</v>
      </c>
      <c r="D24" s="1" t="s">
        <v>22</v>
      </c>
      <c r="E24" s="4">
        <v>42388.42026929398</v>
      </c>
      <c r="F24" s="4">
        <v>42389.42026929398</v>
      </c>
      <c r="G24" s="4">
        <v>42390.450712465281</v>
      </c>
      <c r="H24" s="4">
        <v>42390.64736234954</v>
      </c>
      <c r="I24" s="1" t="s">
        <v>23</v>
      </c>
      <c r="J24" s="4">
        <v>42570.968778738425</v>
      </c>
      <c r="K24" s="4">
        <v>42570.968781446762</v>
      </c>
      <c r="L24" s="1" t="s">
        <v>634</v>
      </c>
      <c r="M24" s="1" t="s">
        <v>88</v>
      </c>
      <c r="N24" s="1">
        <v>0</v>
      </c>
      <c r="O24" s="8" t="s">
        <v>21</v>
      </c>
      <c r="P24" s="1">
        <v>0</v>
      </c>
      <c r="Q24" s="1">
        <v>0</v>
      </c>
      <c r="R24" s="1">
        <v>2</v>
      </c>
      <c r="S24" s="1" t="s">
        <v>47</v>
      </c>
      <c r="T24" s="1" t="s">
        <v>24</v>
      </c>
      <c r="U24" s="1" t="s">
        <v>36</v>
      </c>
      <c r="V24" s="1" t="s">
        <v>40</v>
      </c>
      <c r="W24" s="10">
        <v>24</v>
      </c>
      <c r="X24" s="11">
        <v>4.7195972222252749</v>
      </c>
      <c r="Y24" s="11">
        <v>48.730636111227795</v>
      </c>
      <c r="Z24" s="11">
        <v>53.45023333345307</v>
      </c>
    </row>
    <row r="25" spans="1:26" ht="15">
      <c r="A25" s="1">
        <v>23</v>
      </c>
      <c r="B25" s="1">
        <v>86376</v>
      </c>
      <c r="C25" s="1">
        <v>103644</v>
      </c>
      <c r="D25" s="1" t="s">
        <v>22</v>
      </c>
      <c r="E25" s="4">
        <v>42388.732801817132</v>
      </c>
      <c r="F25" s="4">
        <v>42389.399468483796</v>
      </c>
      <c r="G25" s="4">
        <v>42663.349670949072</v>
      </c>
      <c r="H25" s="4">
        <v>42663.350894062503</v>
      </c>
      <c r="I25" s="1" t="s">
        <v>23</v>
      </c>
      <c r="J25" s="4">
        <v>42843.968809409722</v>
      </c>
      <c r="K25" s="4">
        <v>42843.968812303239</v>
      </c>
      <c r="L25" s="1" t="s">
        <v>1187</v>
      </c>
      <c r="M25" s="1" t="s">
        <v>709</v>
      </c>
      <c r="N25" s="1">
        <v>4</v>
      </c>
      <c r="O25" s="8" t="s">
        <v>21</v>
      </c>
      <c r="P25" s="1">
        <v>0</v>
      </c>
      <c r="Q25" s="1">
        <v>0</v>
      </c>
      <c r="R25" s="1">
        <v>3</v>
      </c>
      <c r="S25" s="1" t="s">
        <v>47</v>
      </c>
      <c r="T25" s="1" t="s">
        <v>691</v>
      </c>
      <c r="U25" s="1" t="s">
        <v>36</v>
      </c>
      <c r="V25" s="1" t="s">
        <v>27</v>
      </c>
      <c r="W25" s="10">
        <v>15.999999999941792</v>
      </c>
      <c r="X25" s="11">
        <v>2.9354722355492413E-2</v>
      </c>
      <c r="Y25" s="11">
        <v>6590.8048591665574</v>
      </c>
      <c r="Z25" s="11">
        <v>6590.8342138889129</v>
      </c>
    </row>
    <row r="26" spans="1:26" ht="15">
      <c r="A26" s="1">
        <v>24</v>
      </c>
      <c r="B26" s="1">
        <v>86450</v>
      </c>
      <c r="C26" s="1">
        <v>103718</v>
      </c>
      <c r="D26" s="1" t="s">
        <v>22</v>
      </c>
      <c r="E26" s="4">
        <v>42389.335830324075</v>
      </c>
      <c r="F26" s="4">
        <v>42390.335830324075</v>
      </c>
      <c r="G26" s="4">
        <v>42435.307213194443</v>
      </c>
      <c r="H26" s="4">
        <v>42435.359032488428</v>
      </c>
      <c r="I26" s="1" t="s">
        <v>23</v>
      </c>
      <c r="J26" s="4">
        <v>42615.968845104166</v>
      </c>
      <c r="K26" s="4">
        <v>42615.96884765046</v>
      </c>
      <c r="L26" s="1" t="s">
        <v>1188</v>
      </c>
      <c r="M26" s="1" t="s">
        <v>785</v>
      </c>
      <c r="N26" s="1">
        <v>8</v>
      </c>
      <c r="O26" s="8" t="s">
        <v>21</v>
      </c>
      <c r="P26" s="1">
        <v>0</v>
      </c>
      <c r="Q26" s="1">
        <v>15396.8</v>
      </c>
      <c r="R26" s="1">
        <v>2</v>
      </c>
      <c r="S26" s="1" t="s">
        <v>39</v>
      </c>
      <c r="T26" s="1" t="s">
        <v>691</v>
      </c>
      <c r="U26" s="1" t="s">
        <v>32</v>
      </c>
      <c r="V26" s="1" t="s">
        <v>40</v>
      </c>
      <c r="W26" s="10">
        <v>24</v>
      </c>
      <c r="X26" s="11">
        <v>1.2436630556476302</v>
      </c>
      <c r="Y26" s="11">
        <v>1103.3131888888311</v>
      </c>
      <c r="Z26" s="11">
        <v>1104.5568519444787</v>
      </c>
    </row>
    <row r="27" spans="1:26" ht="15">
      <c r="A27" s="1">
        <v>25</v>
      </c>
      <c r="B27" s="1">
        <v>86740</v>
      </c>
      <c r="C27" s="1">
        <v>104008</v>
      </c>
      <c r="D27" s="1" t="s">
        <v>22</v>
      </c>
      <c r="E27" s="4">
        <v>42392.687692557869</v>
      </c>
      <c r="F27" s="4">
        <v>42393.687692557869</v>
      </c>
      <c r="G27" s="4">
        <v>42416.308047106482</v>
      </c>
      <c r="H27" s="4">
        <v>42416.544992592593</v>
      </c>
      <c r="I27" s="1" t="s">
        <v>23</v>
      </c>
      <c r="J27" s="4">
        <v>42596.968935150464</v>
      </c>
      <c r="K27" s="4">
        <v>42596.968937881946</v>
      </c>
      <c r="L27" s="1" t="s">
        <v>638</v>
      </c>
      <c r="M27" s="1" t="s">
        <v>100</v>
      </c>
      <c r="N27" s="1">
        <v>0</v>
      </c>
      <c r="O27" s="8" t="s">
        <v>21</v>
      </c>
      <c r="P27" s="1">
        <v>0</v>
      </c>
      <c r="Q27" s="1">
        <v>1484.3884599999999</v>
      </c>
      <c r="R27" s="1">
        <v>2</v>
      </c>
      <c r="S27" s="1" t="s">
        <v>39</v>
      </c>
      <c r="T27" s="1" t="s">
        <v>24</v>
      </c>
      <c r="U27" s="1" t="s">
        <v>32</v>
      </c>
      <c r="V27" s="1" t="s">
        <v>40</v>
      </c>
      <c r="W27" s="10">
        <v>24</v>
      </c>
      <c r="X27" s="11">
        <v>5.6866916666622274</v>
      </c>
      <c r="Y27" s="11">
        <v>566.88850916671799</v>
      </c>
      <c r="Z27" s="11">
        <v>572.57520083338022</v>
      </c>
    </row>
    <row r="28" spans="1:26" ht="15">
      <c r="A28" s="1">
        <v>26</v>
      </c>
      <c r="B28" s="1">
        <v>86993</v>
      </c>
      <c r="C28" s="1">
        <v>104261</v>
      </c>
      <c r="D28" s="1" t="s">
        <v>22</v>
      </c>
      <c r="E28" s="4">
        <v>42394.193341284721</v>
      </c>
      <c r="F28" s="4">
        <v>42394.860007951385</v>
      </c>
      <c r="G28" s="4">
        <v>42584.340344594908</v>
      </c>
      <c r="H28" s="4">
        <v>42584.438282604169</v>
      </c>
      <c r="I28" s="1" t="s">
        <v>23</v>
      </c>
      <c r="J28" s="4">
        <v>42764.968956018522</v>
      </c>
      <c r="K28" s="4">
        <v>42764.968958530095</v>
      </c>
      <c r="L28" s="1" t="s">
        <v>1191</v>
      </c>
      <c r="M28" s="1" t="s">
        <v>709</v>
      </c>
      <c r="N28" s="1">
        <v>4</v>
      </c>
      <c r="O28" s="8" t="s">
        <v>21</v>
      </c>
      <c r="P28" s="1">
        <v>0</v>
      </c>
      <c r="Q28" s="1">
        <v>178.06778</v>
      </c>
      <c r="R28" s="1">
        <v>3</v>
      </c>
      <c r="S28" s="1" t="s">
        <v>47</v>
      </c>
      <c r="T28" s="1" t="s">
        <v>691</v>
      </c>
      <c r="U28" s="1" t="s">
        <v>32</v>
      </c>
      <c r="V28" s="1" t="s">
        <v>40</v>
      </c>
      <c r="W28" s="10">
        <v>15.999999999941792</v>
      </c>
      <c r="X28" s="11">
        <v>2.3505122222704813</v>
      </c>
      <c r="Y28" s="11">
        <v>4563.5280794444843</v>
      </c>
      <c r="Z28" s="11">
        <v>4565.8785916667548</v>
      </c>
    </row>
    <row r="29" spans="1:26" ht="15">
      <c r="A29" s="1">
        <v>27</v>
      </c>
      <c r="B29" s="1">
        <v>87151</v>
      </c>
      <c r="C29" s="1">
        <v>104419</v>
      </c>
      <c r="D29" s="1" t="s">
        <v>22</v>
      </c>
      <c r="E29" s="4">
        <v>42395.694044756943</v>
      </c>
      <c r="F29" s="4">
        <v>42396.694044756943</v>
      </c>
      <c r="G29" s="4">
        <v>42399.299254710648</v>
      </c>
      <c r="H29" s="4">
        <v>42399.5777409375</v>
      </c>
      <c r="I29" s="1" t="s">
        <v>23</v>
      </c>
      <c r="J29" s="4">
        <v>42579.968875925922</v>
      </c>
      <c r="K29" s="4">
        <v>42579.96887827546</v>
      </c>
      <c r="L29" s="1" t="s">
        <v>1192</v>
      </c>
      <c r="M29" s="1" t="s">
        <v>82</v>
      </c>
      <c r="N29" s="1">
        <v>8</v>
      </c>
      <c r="O29" s="8" t="s">
        <v>21</v>
      </c>
      <c r="P29" s="1">
        <v>0</v>
      </c>
      <c r="Q29" s="1">
        <v>2053.8919599999999</v>
      </c>
      <c r="R29" s="1">
        <v>2</v>
      </c>
      <c r="S29" s="1" t="s">
        <v>83</v>
      </c>
      <c r="T29" s="1" t="s">
        <v>691</v>
      </c>
      <c r="U29" s="1" t="s">
        <v>32</v>
      </c>
      <c r="V29" s="1" t="s">
        <v>40</v>
      </c>
      <c r="W29" s="10">
        <v>24</v>
      </c>
      <c r="X29" s="11">
        <v>6.6836694444646128</v>
      </c>
      <c r="Y29" s="11">
        <v>86.525038888910785</v>
      </c>
      <c r="Z29" s="11">
        <v>93.208708333375398</v>
      </c>
    </row>
    <row r="30" spans="1:26" ht="15">
      <c r="A30" s="1">
        <v>28</v>
      </c>
      <c r="B30" s="1">
        <v>87152</v>
      </c>
      <c r="C30" s="1">
        <v>104420</v>
      </c>
      <c r="D30" s="1" t="s">
        <v>22</v>
      </c>
      <c r="E30" s="4">
        <v>42395.726911655096</v>
      </c>
      <c r="F30" s="4">
        <v>42396.726911655096</v>
      </c>
      <c r="G30" s="4">
        <v>42402.361562997685</v>
      </c>
      <c r="H30" s="4">
        <v>42402.474187002314</v>
      </c>
      <c r="I30" s="1" t="s">
        <v>23</v>
      </c>
      <c r="J30" s="4">
        <v>42582.969126469907</v>
      </c>
      <c r="K30" s="4">
        <v>42582.969129016201</v>
      </c>
      <c r="L30" s="1" t="s">
        <v>1193</v>
      </c>
      <c r="M30" s="1" t="s">
        <v>82</v>
      </c>
      <c r="N30" s="1">
        <v>18</v>
      </c>
      <c r="O30" s="8" t="s">
        <v>21</v>
      </c>
      <c r="P30" s="1">
        <v>0</v>
      </c>
      <c r="Q30" s="1">
        <v>1995.7249999999999</v>
      </c>
      <c r="R30" s="1">
        <v>2</v>
      </c>
      <c r="S30" s="1" t="s">
        <v>83</v>
      </c>
      <c r="T30" s="1" t="s">
        <v>691</v>
      </c>
      <c r="U30" s="1" t="s">
        <v>32</v>
      </c>
      <c r="V30" s="1" t="s">
        <v>40</v>
      </c>
      <c r="W30" s="10">
        <v>24</v>
      </c>
      <c r="X30" s="11">
        <v>2.7029761110898107</v>
      </c>
      <c r="Y30" s="11">
        <v>159.23163222213043</v>
      </c>
      <c r="Z30" s="11">
        <v>161.93460833322024</v>
      </c>
    </row>
    <row r="31" spans="1:26" ht="15">
      <c r="A31" s="1">
        <v>29</v>
      </c>
      <c r="B31" s="1">
        <v>87221</v>
      </c>
      <c r="C31" s="1">
        <v>104489</v>
      </c>
      <c r="D31" s="1" t="s">
        <v>22</v>
      </c>
      <c r="E31" s="4">
        <v>42396.297989155093</v>
      </c>
      <c r="F31" s="4">
        <v>42397.297989155093</v>
      </c>
      <c r="G31" s="4">
        <v>42430.842335567133</v>
      </c>
      <c r="H31" s="4">
        <v>42431.301613194446</v>
      </c>
      <c r="I31" s="1" t="s">
        <v>23</v>
      </c>
      <c r="J31" s="4">
        <v>42611.96880072917</v>
      </c>
      <c r="K31" s="4">
        <v>42611.968803437499</v>
      </c>
      <c r="L31" s="1" t="s">
        <v>641</v>
      </c>
      <c r="M31" s="1" t="s">
        <v>46</v>
      </c>
      <c r="N31" s="1">
        <v>1</v>
      </c>
      <c r="O31" s="8" t="s">
        <v>21</v>
      </c>
      <c r="P31" s="1">
        <v>0</v>
      </c>
      <c r="Q31" s="1">
        <v>0</v>
      </c>
      <c r="R31" s="1">
        <v>2</v>
      </c>
      <c r="S31" s="1" t="s">
        <v>47</v>
      </c>
      <c r="T31" s="1" t="s">
        <v>24</v>
      </c>
      <c r="U31" s="1" t="s">
        <v>36</v>
      </c>
      <c r="V31" s="1" t="s">
        <v>40</v>
      </c>
      <c r="W31" s="10">
        <v>24</v>
      </c>
      <c r="X31" s="11">
        <v>11.022663055511657</v>
      </c>
      <c r="Y31" s="11">
        <v>829.06431388895726</v>
      </c>
      <c r="Z31" s="11">
        <v>840.08697694446892</v>
      </c>
    </row>
    <row r="32" spans="1:26" ht="15">
      <c r="A32" s="1">
        <v>30</v>
      </c>
      <c r="B32" s="1">
        <v>87222</v>
      </c>
      <c r="C32" s="1">
        <v>104490</v>
      </c>
      <c r="D32" s="1" t="s">
        <v>22</v>
      </c>
      <c r="E32" s="4">
        <v>42396.299002430555</v>
      </c>
      <c r="F32" s="4">
        <v>42397.299002430555</v>
      </c>
      <c r="G32" s="4">
        <v>42397.671034837964</v>
      </c>
      <c r="H32" s="4">
        <v>42398.289246493056</v>
      </c>
      <c r="I32" s="1" t="s">
        <v>23</v>
      </c>
      <c r="J32" s="4">
        <v>42578.968802083335</v>
      </c>
      <c r="K32" s="4">
        <v>42578.968804432872</v>
      </c>
      <c r="L32" s="1" t="s">
        <v>642</v>
      </c>
      <c r="M32" s="1" t="s">
        <v>643</v>
      </c>
      <c r="N32" s="1">
        <v>3</v>
      </c>
      <c r="O32" s="8" t="s">
        <v>21</v>
      </c>
      <c r="P32" s="1">
        <v>4</v>
      </c>
      <c r="Q32" s="1">
        <v>0</v>
      </c>
      <c r="R32" s="1">
        <v>2</v>
      </c>
      <c r="S32" s="1" t="s">
        <v>47</v>
      </c>
      <c r="T32" s="1" t="s">
        <v>24</v>
      </c>
      <c r="U32" s="1" t="s">
        <v>32</v>
      </c>
      <c r="V32" s="1" t="s">
        <v>40</v>
      </c>
      <c r="W32" s="10">
        <v>24</v>
      </c>
      <c r="X32" s="11">
        <v>14.837079722201452</v>
      </c>
      <c r="Y32" s="11">
        <v>32.928777777822688</v>
      </c>
      <c r="Z32" s="11">
        <v>47.76585750002414</v>
      </c>
    </row>
    <row r="33" spans="1:26" ht="15">
      <c r="A33" s="1">
        <v>31</v>
      </c>
      <c r="B33" s="1">
        <v>87461</v>
      </c>
      <c r="C33" s="1">
        <v>104729</v>
      </c>
      <c r="D33" s="1" t="s">
        <v>22</v>
      </c>
      <c r="E33" s="4">
        <v>42399.628092743056</v>
      </c>
      <c r="F33" s="4">
        <v>42400.29475940972</v>
      </c>
      <c r="G33" s="4">
        <v>42401.439242395834</v>
      </c>
      <c r="H33" s="4">
        <v>42401.441885185188</v>
      </c>
      <c r="I33" s="1" t="s">
        <v>23</v>
      </c>
      <c r="J33" s="4">
        <v>42581.968796956018</v>
      </c>
      <c r="K33" s="4">
        <v>42581.968799456015</v>
      </c>
      <c r="L33" s="1" t="s">
        <v>645</v>
      </c>
      <c r="M33" s="1" t="s">
        <v>126</v>
      </c>
      <c r="N33" s="1">
        <v>5</v>
      </c>
      <c r="O33" s="8" t="s">
        <v>21</v>
      </c>
      <c r="P33" s="1">
        <v>0</v>
      </c>
      <c r="Q33" s="1">
        <v>22843.173559999999</v>
      </c>
      <c r="R33" s="1">
        <v>3</v>
      </c>
      <c r="S33" s="1" t="s">
        <v>83</v>
      </c>
      <c r="T33" s="1" t="s">
        <v>24</v>
      </c>
      <c r="U33" s="1" t="s">
        <v>32</v>
      </c>
      <c r="V33" s="1" t="s">
        <v>40</v>
      </c>
      <c r="W33" s="10">
        <v>15.999999999941792</v>
      </c>
      <c r="X33" s="11">
        <v>6.3426944485399872E-2</v>
      </c>
      <c r="Y33" s="11">
        <v>43.467591666674707</v>
      </c>
      <c r="Z33" s="11">
        <v>43.531018611160107</v>
      </c>
    </row>
    <row r="34" spans="1:26" ht="15">
      <c r="A34" s="1">
        <v>32</v>
      </c>
      <c r="B34" s="1">
        <v>87464</v>
      </c>
      <c r="C34" s="1">
        <v>104732</v>
      </c>
      <c r="D34" s="1" t="s">
        <v>22</v>
      </c>
      <c r="E34" s="4">
        <v>42399.753726273149</v>
      </c>
      <c r="F34" s="4">
        <v>42400.087059606478</v>
      </c>
      <c r="G34" s="4">
        <v>42408.540968518515</v>
      </c>
      <c r="H34" s="4">
        <v>42408.762691053242</v>
      </c>
      <c r="I34" s="1" t="s">
        <v>57</v>
      </c>
      <c r="J34" s="4">
        <v>42588.968784293982</v>
      </c>
      <c r="K34" s="4">
        <v>42588.968787384256</v>
      </c>
      <c r="L34" s="1" t="s">
        <v>646</v>
      </c>
      <c r="M34" s="1" t="s">
        <v>65</v>
      </c>
      <c r="N34" s="1">
        <v>0</v>
      </c>
      <c r="O34" s="8" t="s">
        <v>21</v>
      </c>
      <c r="P34" s="1">
        <v>0</v>
      </c>
      <c r="Q34" s="1">
        <v>3654.5</v>
      </c>
      <c r="R34" s="1">
        <v>4</v>
      </c>
      <c r="S34" s="1" t="s">
        <v>39</v>
      </c>
      <c r="T34" s="1" t="s">
        <v>24</v>
      </c>
      <c r="U34" s="1" t="s">
        <v>32</v>
      </c>
      <c r="V34" s="1" t="s">
        <v>40</v>
      </c>
      <c r="W34" s="10">
        <v>7.9999999998835847</v>
      </c>
      <c r="X34" s="11">
        <v>5.3213408334413543</v>
      </c>
      <c r="Y34" s="11">
        <v>210.89381388877518</v>
      </c>
      <c r="Z34" s="11">
        <v>216.21515472221654</v>
      </c>
    </row>
    <row r="35" spans="1:26" ht="15">
      <c r="A35" s="1">
        <v>33</v>
      </c>
      <c r="B35" s="1">
        <v>87534</v>
      </c>
      <c r="C35" s="1">
        <v>104802</v>
      </c>
      <c r="D35" s="1" t="s">
        <v>22</v>
      </c>
      <c r="E35" s="4">
        <v>42400.29087326389</v>
      </c>
      <c r="F35" s="4">
        <v>42401.29087326389</v>
      </c>
      <c r="G35" s="4">
        <v>42401.697507488425</v>
      </c>
      <c r="H35" s="4">
        <v>42401.708811192133</v>
      </c>
      <c r="I35" s="1" t="s">
        <v>23</v>
      </c>
      <c r="J35" s="4">
        <v>42581.968815011576</v>
      </c>
      <c r="K35" s="4">
        <v>42581.968817511573</v>
      </c>
      <c r="L35" s="1" t="s">
        <v>647</v>
      </c>
      <c r="M35" s="1" t="s">
        <v>59</v>
      </c>
      <c r="N35" s="1">
        <v>0</v>
      </c>
      <c r="O35" s="8" t="s">
        <v>21</v>
      </c>
      <c r="P35" s="1">
        <v>3</v>
      </c>
      <c r="Q35" s="1">
        <v>0</v>
      </c>
      <c r="R35" s="1">
        <v>2</v>
      </c>
      <c r="S35" s="1" t="s">
        <v>60</v>
      </c>
      <c r="T35" s="1" t="s">
        <v>24</v>
      </c>
      <c r="U35" s="1" t="s">
        <v>26</v>
      </c>
      <c r="V35" s="1" t="s">
        <v>27</v>
      </c>
      <c r="W35" s="10">
        <v>24</v>
      </c>
      <c r="X35" s="11">
        <v>0.27128888899460435</v>
      </c>
      <c r="Y35" s="11">
        <v>33.759221388841979</v>
      </c>
      <c r="Z35" s="11">
        <v>34.030510277836584</v>
      </c>
    </row>
    <row r="36" spans="1:26" ht="15">
      <c r="A36" s="1">
        <v>34</v>
      </c>
      <c r="B36" s="1">
        <v>87961</v>
      </c>
      <c r="C36" s="1">
        <v>105229</v>
      </c>
      <c r="D36" s="1" t="s">
        <v>22</v>
      </c>
      <c r="E36" s="4">
        <v>42406.14767604167</v>
      </c>
      <c r="F36" s="4">
        <v>42406.814342708334</v>
      </c>
      <c r="G36" s="4">
        <v>42414.713661493057</v>
      </c>
      <c r="H36" s="4">
        <v>42414.725236076389</v>
      </c>
      <c r="I36" s="1" t="s">
        <v>23</v>
      </c>
      <c r="J36" s="4">
        <v>42594.968797372683</v>
      </c>
      <c r="K36" s="4">
        <v>42594.968800428243</v>
      </c>
      <c r="L36" s="1" t="s">
        <v>1196</v>
      </c>
      <c r="M36" s="1" t="s">
        <v>813</v>
      </c>
      <c r="N36" s="1">
        <v>4</v>
      </c>
      <c r="O36" s="8" t="s">
        <v>21</v>
      </c>
      <c r="P36" s="1">
        <v>0</v>
      </c>
      <c r="Q36" s="1">
        <v>152.34929</v>
      </c>
      <c r="R36" s="1">
        <v>3</v>
      </c>
      <c r="S36" s="1" t="s">
        <v>83</v>
      </c>
      <c r="T36" s="1" t="s">
        <v>691</v>
      </c>
      <c r="U36" s="1" t="s">
        <v>32</v>
      </c>
      <c r="V36" s="1" t="s">
        <v>40</v>
      </c>
      <c r="W36" s="10">
        <v>15.999999999941792</v>
      </c>
      <c r="X36" s="11">
        <v>0.27778999996371567</v>
      </c>
      <c r="Y36" s="11">
        <v>205.58365083328681</v>
      </c>
      <c r="Z36" s="11">
        <v>205.86144083325053</v>
      </c>
    </row>
    <row r="37" spans="1:26" ht="15">
      <c r="A37" s="1">
        <v>35</v>
      </c>
      <c r="B37" s="1">
        <v>88193</v>
      </c>
      <c r="C37" s="1">
        <v>105461</v>
      </c>
      <c r="D37" s="1" t="s">
        <v>22</v>
      </c>
      <c r="E37" s="4">
        <v>42408.391449039351</v>
      </c>
      <c r="F37" s="4">
        <v>42408.558115706015</v>
      </c>
      <c r="G37" s="4">
        <v>43755.48063341435</v>
      </c>
      <c r="H37" s="4">
        <v>43755.537272071757</v>
      </c>
      <c r="I37" s="1" t="s">
        <v>66</v>
      </c>
      <c r="J37" s="4">
        <v>43935.968948877315</v>
      </c>
      <c r="K37" s="4">
        <v>43935.968950497685</v>
      </c>
      <c r="L37" s="1" t="s">
        <v>1197</v>
      </c>
      <c r="M37" s="1" t="s">
        <v>813</v>
      </c>
      <c r="N37" s="1">
        <v>6</v>
      </c>
      <c r="O37" s="8" t="s">
        <v>21</v>
      </c>
      <c r="P37" s="1">
        <v>0</v>
      </c>
      <c r="Q37" s="1">
        <v>310.07366000000002</v>
      </c>
      <c r="R37" s="1">
        <v>6</v>
      </c>
      <c r="S37" s="1" t="s">
        <v>83</v>
      </c>
      <c r="T37" s="1" t="s">
        <v>691</v>
      </c>
      <c r="U37" s="1" t="s">
        <v>32</v>
      </c>
      <c r="V37" s="1" t="s">
        <v>56</v>
      </c>
      <c r="W37" s="10">
        <v>3.9999999999417923</v>
      </c>
      <c r="X37" s="11">
        <v>1.3593277777545154</v>
      </c>
      <c r="Y37" s="11">
        <v>32330.140424999991</v>
      </c>
      <c r="Z37" s="11">
        <v>32331.499752777745</v>
      </c>
    </row>
    <row r="38" spans="1:26" ht="15">
      <c r="A38" s="1">
        <v>36</v>
      </c>
      <c r="B38" s="1">
        <v>88194</v>
      </c>
      <c r="C38" s="1">
        <v>105462</v>
      </c>
      <c r="D38" s="1" t="s">
        <v>22</v>
      </c>
      <c r="E38" s="4">
        <v>42408.392697372685</v>
      </c>
      <c r="F38" s="4">
        <v>42408.559364039349</v>
      </c>
      <c r="G38" s="4">
        <v>43755.480353009261</v>
      </c>
      <c r="H38" s="4">
        <v>43755.53713287037</v>
      </c>
      <c r="I38" s="1" t="s">
        <v>66</v>
      </c>
      <c r="J38" s="4">
        <v>43935.968955706019</v>
      </c>
      <c r="K38" s="4">
        <v>43935.968957175923</v>
      </c>
      <c r="L38" s="1" t="s">
        <v>1198</v>
      </c>
      <c r="M38" s="1" t="s">
        <v>395</v>
      </c>
      <c r="N38" s="1">
        <v>4</v>
      </c>
      <c r="O38" s="8" t="s">
        <v>21</v>
      </c>
      <c r="P38" s="1">
        <v>0</v>
      </c>
      <c r="Q38" s="1">
        <v>109.18</v>
      </c>
      <c r="R38" s="1">
        <v>6</v>
      </c>
      <c r="S38" s="1" t="s">
        <v>83</v>
      </c>
      <c r="T38" s="1" t="s">
        <v>691</v>
      </c>
      <c r="U38" s="1" t="s">
        <v>32</v>
      </c>
      <c r="V38" s="1" t="s">
        <v>40</v>
      </c>
      <c r="W38" s="10">
        <v>3.9999999999417923</v>
      </c>
      <c r="X38" s="11">
        <v>1.3627166665974073</v>
      </c>
      <c r="Y38" s="11">
        <v>32330.103735277837</v>
      </c>
      <c r="Z38" s="11">
        <v>32331.466451944434</v>
      </c>
    </row>
    <row r="39" spans="1:26" ht="15">
      <c r="A39" s="1">
        <v>37</v>
      </c>
      <c r="B39" s="1">
        <v>88273</v>
      </c>
      <c r="C39" s="1">
        <v>105541</v>
      </c>
      <c r="D39" s="1" t="s">
        <v>22</v>
      </c>
      <c r="E39" s="4">
        <v>42409.472188344909</v>
      </c>
      <c r="F39" s="4">
        <v>42410.138855011573</v>
      </c>
      <c r="G39" s="4">
        <v>42548.700315011571</v>
      </c>
      <c r="H39" s="4">
        <v>42550.409713159723</v>
      </c>
      <c r="I39" s="1" t="s">
        <v>23</v>
      </c>
      <c r="J39" s="4">
        <v>42730.968764120371</v>
      </c>
      <c r="K39" s="4">
        <v>42730.968767013888</v>
      </c>
      <c r="L39" s="1" t="s">
        <v>649</v>
      </c>
      <c r="M39" s="1" t="s">
        <v>232</v>
      </c>
      <c r="N39" s="1">
        <v>4</v>
      </c>
      <c r="O39" s="8" t="s">
        <v>21</v>
      </c>
      <c r="P39" s="1">
        <v>0</v>
      </c>
      <c r="Q39" s="1">
        <v>0</v>
      </c>
      <c r="R39" s="1">
        <v>3</v>
      </c>
      <c r="S39" s="1" t="s">
        <v>47</v>
      </c>
      <c r="T39" s="1" t="s">
        <v>24</v>
      </c>
      <c r="U39" s="1" t="s">
        <v>32</v>
      </c>
      <c r="V39" s="1" t="s">
        <v>40</v>
      </c>
      <c r="W39" s="10">
        <v>15.999999999941792</v>
      </c>
      <c r="X39" s="11">
        <v>41.025555555650499</v>
      </c>
      <c r="Y39" s="11">
        <v>3341.4750399998738</v>
      </c>
      <c r="Z39" s="11">
        <v>3382.5005955555243</v>
      </c>
    </row>
    <row r="40" spans="1:26" ht="15">
      <c r="A40" s="1">
        <v>38</v>
      </c>
      <c r="B40" s="1">
        <v>88354</v>
      </c>
      <c r="C40" s="1">
        <v>105622</v>
      </c>
      <c r="D40" s="1" t="s">
        <v>22</v>
      </c>
      <c r="E40" s="4">
        <v>42410.365941516204</v>
      </c>
      <c r="F40" s="4">
        <v>42411.032608182868</v>
      </c>
      <c r="G40" s="4">
        <v>42412.316194710649</v>
      </c>
      <c r="H40" s="4">
        <v>42412.348837581019</v>
      </c>
      <c r="I40" s="1" t="s">
        <v>23</v>
      </c>
      <c r="J40" s="4">
        <v>42592.968785069446</v>
      </c>
      <c r="K40" s="4">
        <v>42592.968787962964</v>
      </c>
      <c r="L40" s="1" t="s">
        <v>1199</v>
      </c>
      <c r="M40" s="1" t="s">
        <v>864</v>
      </c>
      <c r="N40" s="1">
        <v>4</v>
      </c>
      <c r="O40" s="8" t="s">
        <v>21</v>
      </c>
      <c r="P40" s="1">
        <v>0</v>
      </c>
      <c r="Q40" s="1">
        <v>327.60000000000002</v>
      </c>
      <c r="R40" s="1">
        <v>3</v>
      </c>
      <c r="S40" s="1" t="s">
        <v>47</v>
      </c>
      <c r="T40" s="1" t="s">
        <v>691</v>
      </c>
      <c r="U40" s="1" t="s">
        <v>32</v>
      </c>
      <c r="V40" s="1" t="s">
        <v>40</v>
      </c>
      <c r="W40" s="10">
        <v>15.999999999941792</v>
      </c>
      <c r="X40" s="11">
        <v>0.78342888888437301</v>
      </c>
      <c r="Y40" s="11">
        <v>46.806076666689478</v>
      </c>
      <c r="Z40" s="11">
        <v>47.589505555573851</v>
      </c>
    </row>
    <row r="41" spans="1:26" ht="15">
      <c r="A41" s="1">
        <v>39</v>
      </c>
      <c r="B41" s="1">
        <v>88355</v>
      </c>
      <c r="C41" s="1">
        <v>105623</v>
      </c>
      <c r="D41" s="1" t="s">
        <v>22</v>
      </c>
      <c r="E41" s="4">
        <v>42410.387602083334</v>
      </c>
      <c r="F41" s="4">
        <v>42411.054268749998</v>
      </c>
      <c r="G41" s="4">
        <v>42429.297721875002</v>
      </c>
      <c r="H41" s="4">
        <v>42493.389712881944</v>
      </c>
      <c r="I41" s="1" t="s">
        <v>66</v>
      </c>
      <c r="J41" s="4">
        <v>42673.968774224537</v>
      </c>
      <c r="K41" s="4">
        <v>42673.968777118054</v>
      </c>
      <c r="L41" s="1" t="s">
        <v>650</v>
      </c>
      <c r="M41" s="1" t="s">
        <v>70</v>
      </c>
      <c r="N41" s="1">
        <v>2</v>
      </c>
      <c r="O41" s="8" t="s">
        <v>21</v>
      </c>
      <c r="P41" s="1">
        <v>0</v>
      </c>
      <c r="Q41" s="1">
        <v>0</v>
      </c>
      <c r="R41" s="1">
        <v>3</v>
      </c>
      <c r="S41" s="1" t="s">
        <v>35</v>
      </c>
      <c r="T41" s="1" t="s">
        <v>24</v>
      </c>
      <c r="U41" s="1" t="s">
        <v>36</v>
      </c>
      <c r="V41" s="1" t="s">
        <v>40</v>
      </c>
      <c r="W41" s="10">
        <v>15.999999999941792</v>
      </c>
      <c r="X41" s="11">
        <v>1538.2077841666178</v>
      </c>
      <c r="Y41" s="11">
        <v>453.8428750000312</v>
      </c>
      <c r="Z41" s="11">
        <v>1992.050659166649</v>
      </c>
    </row>
    <row r="42" spans="1:26" ht="15">
      <c r="A42" s="1">
        <v>40</v>
      </c>
      <c r="B42" s="1">
        <v>88567</v>
      </c>
      <c r="C42" s="1">
        <v>105844</v>
      </c>
      <c r="D42" s="1" t="s">
        <v>22</v>
      </c>
      <c r="E42" s="4">
        <v>42413.229444178243</v>
      </c>
      <c r="F42" s="4">
        <v>42413.896110844908</v>
      </c>
      <c r="G42" s="4">
        <v>42526.60569621528</v>
      </c>
      <c r="H42" s="4">
        <v>42526.613690625003</v>
      </c>
      <c r="I42" s="1" t="s">
        <v>31</v>
      </c>
      <c r="J42" s="4">
        <v>42706.96889019676</v>
      </c>
      <c r="K42" s="4">
        <v>42706.968892708333</v>
      </c>
      <c r="L42" s="1" t="s">
        <v>712</v>
      </c>
      <c r="M42" s="1" t="s">
        <v>713</v>
      </c>
      <c r="N42" s="1">
        <v>0</v>
      </c>
      <c r="O42" s="8">
        <v>1041</v>
      </c>
      <c r="P42" s="1">
        <v>0</v>
      </c>
      <c r="Q42" s="1">
        <v>0</v>
      </c>
      <c r="R42" s="1">
        <v>3</v>
      </c>
      <c r="S42" s="1" t="s">
        <v>21</v>
      </c>
      <c r="T42" s="1" t="s">
        <v>691</v>
      </c>
      <c r="U42" s="1" t="s">
        <v>32</v>
      </c>
      <c r="V42" s="1" t="s">
        <v>21</v>
      </c>
      <c r="W42" s="10">
        <v>15.999999999941792</v>
      </c>
      <c r="X42" s="11">
        <v>0.19186583335977048</v>
      </c>
      <c r="Y42" s="11">
        <v>2721.0300488888752</v>
      </c>
      <c r="Z42" s="11">
        <v>2721.2219147222349</v>
      </c>
    </row>
    <row r="43" spans="1:26" ht="15">
      <c r="A43" s="1">
        <v>41</v>
      </c>
      <c r="B43" s="1">
        <v>88742</v>
      </c>
      <c r="C43" s="1">
        <v>106019</v>
      </c>
      <c r="D43" s="1" t="s">
        <v>22</v>
      </c>
      <c r="E43" s="4">
        <v>42415.29032728009</v>
      </c>
      <c r="F43" s="4">
        <v>42415.956993946762</v>
      </c>
      <c r="G43" s="4">
        <v>42436.333173692132</v>
      </c>
      <c r="H43" s="4">
        <v>42436.362719791665</v>
      </c>
      <c r="I43" s="1" t="s">
        <v>23</v>
      </c>
      <c r="J43" s="4">
        <v>42616.968791932872</v>
      </c>
      <c r="K43" s="4">
        <v>42616.968794988425</v>
      </c>
      <c r="L43" s="1" t="s">
        <v>1200</v>
      </c>
      <c r="M43" s="1" t="s">
        <v>813</v>
      </c>
      <c r="N43" s="1">
        <v>5</v>
      </c>
      <c r="O43" s="8" t="s">
        <v>21</v>
      </c>
      <c r="P43" s="1">
        <v>0</v>
      </c>
      <c r="Q43" s="1">
        <v>4001.3875899999998</v>
      </c>
      <c r="R43" s="1">
        <v>3</v>
      </c>
      <c r="S43" s="1" t="s">
        <v>83</v>
      </c>
      <c r="T43" s="1" t="s">
        <v>691</v>
      </c>
      <c r="U43" s="1" t="s">
        <v>32</v>
      </c>
      <c r="V43" s="1" t="s">
        <v>40</v>
      </c>
      <c r="W43" s="10">
        <v>16.000000000116415</v>
      </c>
      <c r="X43" s="11">
        <v>0.70910638879286125</v>
      </c>
      <c r="Y43" s="11">
        <v>505.02831388899358</v>
      </c>
      <c r="Z43" s="11">
        <v>505.73742027778644</v>
      </c>
    </row>
    <row r="44" spans="1:26" ht="15">
      <c r="A44" s="1">
        <v>42</v>
      </c>
      <c r="B44" s="1">
        <v>89131</v>
      </c>
      <c r="C44" s="1">
        <v>106408</v>
      </c>
      <c r="D44" s="1" t="s">
        <v>22</v>
      </c>
      <c r="E44" s="4">
        <v>42420.60484197917</v>
      </c>
      <c r="F44" s="4">
        <v>42421.60484197917</v>
      </c>
      <c r="G44" s="4">
        <v>42472.309334108795</v>
      </c>
      <c r="H44" s="4">
        <v>42472.47363753472</v>
      </c>
      <c r="I44" s="1" t="s">
        <v>23</v>
      </c>
      <c r="J44" s="4">
        <v>42652.968841898146</v>
      </c>
      <c r="K44" s="4">
        <v>42652.968844062503</v>
      </c>
      <c r="L44" s="1" t="s">
        <v>1201</v>
      </c>
      <c r="M44" s="1" t="s">
        <v>754</v>
      </c>
      <c r="N44" s="1">
        <v>4</v>
      </c>
      <c r="O44" s="8" t="s">
        <v>21</v>
      </c>
      <c r="P44" s="1">
        <v>0</v>
      </c>
      <c r="Q44" s="1">
        <v>0</v>
      </c>
      <c r="R44" s="1">
        <v>2</v>
      </c>
      <c r="S44" s="1" t="s">
        <v>21</v>
      </c>
      <c r="T44" s="1" t="s">
        <v>691</v>
      </c>
      <c r="U44" s="1" t="s">
        <v>32</v>
      </c>
      <c r="V44" s="1" t="s">
        <v>27</v>
      </c>
      <c r="W44" s="10">
        <v>24</v>
      </c>
      <c r="X44" s="11">
        <v>3.9432822222006507</v>
      </c>
      <c r="Y44" s="11">
        <v>1240.9078111110139</v>
      </c>
      <c r="Z44" s="11">
        <v>1244.8510933332145</v>
      </c>
    </row>
    <row r="45" spans="1:26" ht="15">
      <c r="A45" s="1">
        <v>43</v>
      </c>
      <c r="B45" s="1">
        <v>89205</v>
      </c>
      <c r="C45" s="1">
        <v>106482</v>
      </c>
      <c r="D45" s="1" t="s">
        <v>22</v>
      </c>
      <c r="E45" s="4">
        <v>42422.171268402781</v>
      </c>
      <c r="F45" s="4">
        <v>42422.837935069445</v>
      </c>
      <c r="G45" s="4">
        <v>42467.365349039355</v>
      </c>
      <c r="H45" s="4">
        <v>42467.422988506944</v>
      </c>
      <c r="I45" s="1" t="s">
        <v>23</v>
      </c>
      <c r="J45" s="4">
        <v>42647.968841782407</v>
      </c>
      <c r="K45" s="4">
        <v>42647.968844328701</v>
      </c>
      <c r="L45" s="1" t="s">
        <v>1202</v>
      </c>
      <c r="M45" s="1" t="s">
        <v>1203</v>
      </c>
      <c r="N45" s="1">
        <v>3</v>
      </c>
      <c r="O45" s="8" t="s">
        <v>21</v>
      </c>
      <c r="P45" s="1">
        <v>0</v>
      </c>
      <c r="Q45" s="1">
        <v>0</v>
      </c>
      <c r="R45" s="1">
        <v>3</v>
      </c>
      <c r="S45" s="1" t="s">
        <v>39</v>
      </c>
      <c r="T45" s="1" t="s">
        <v>691</v>
      </c>
      <c r="U45" s="1" t="s">
        <v>26</v>
      </c>
      <c r="V45" s="1" t="s">
        <v>27</v>
      </c>
      <c r="W45" s="10">
        <v>15.999999999941792</v>
      </c>
      <c r="X45" s="11">
        <v>1.3833472221158445</v>
      </c>
      <c r="Y45" s="11">
        <v>1084.6579352777917</v>
      </c>
      <c r="Z45" s="11">
        <v>1086.0412824999075</v>
      </c>
    </row>
    <row r="46" spans="1:26" ht="15">
      <c r="A46" s="1">
        <v>44</v>
      </c>
      <c r="B46" s="1">
        <v>89677</v>
      </c>
      <c r="C46" s="1">
        <v>106954</v>
      </c>
      <c r="D46" s="1" t="s">
        <v>22</v>
      </c>
      <c r="E46" s="4">
        <v>42427.304366550925</v>
      </c>
      <c r="F46" s="4">
        <v>42428.304366550925</v>
      </c>
      <c r="G46" s="4">
        <v>42430.839846215276</v>
      </c>
      <c r="H46" s="4">
        <v>42431.301248460652</v>
      </c>
      <c r="I46" s="1" t="s">
        <v>23</v>
      </c>
      <c r="J46" s="4">
        <v>42611.968867905096</v>
      </c>
      <c r="K46" s="4">
        <v>42611.968870752316</v>
      </c>
      <c r="L46" s="1" t="s">
        <v>653</v>
      </c>
      <c r="M46" s="1" t="s">
        <v>377</v>
      </c>
      <c r="N46" s="1">
        <v>2</v>
      </c>
      <c r="O46" s="8" t="s">
        <v>21</v>
      </c>
      <c r="P46" s="1">
        <v>0</v>
      </c>
      <c r="Q46" s="1">
        <v>0</v>
      </c>
      <c r="R46" s="1">
        <v>2</v>
      </c>
      <c r="S46" s="1" t="s">
        <v>21</v>
      </c>
      <c r="T46" s="1" t="s">
        <v>24</v>
      </c>
      <c r="U46" s="1" t="s">
        <v>36</v>
      </c>
      <c r="V46" s="1" t="s">
        <v>27</v>
      </c>
      <c r="W46" s="10">
        <v>24</v>
      </c>
      <c r="X46" s="11">
        <v>11.073653889005072</v>
      </c>
      <c r="Y46" s="11">
        <v>84.851511944434606</v>
      </c>
      <c r="Z46" s="11">
        <v>95.925165833439678</v>
      </c>
    </row>
    <row r="47" spans="1:26" ht="15">
      <c r="A47" s="1">
        <v>45</v>
      </c>
      <c r="B47" s="1">
        <v>89939</v>
      </c>
      <c r="C47" s="1">
        <v>107216</v>
      </c>
      <c r="D47" s="1" t="s">
        <v>22</v>
      </c>
      <c r="E47" s="4">
        <v>42430.289446446761</v>
      </c>
      <c r="F47" s="4">
        <v>42431.289446446761</v>
      </c>
      <c r="G47" s="4">
        <v>42431.326624456022</v>
      </c>
      <c r="H47" s="4">
        <v>42431.768771331015</v>
      </c>
      <c r="I47" s="1" t="s">
        <v>23</v>
      </c>
      <c r="J47" s="4">
        <v>42611.968985266205</v>
      </c>
      <c r="K47" s="4">
        <v>42611.968987766202</v>
      </c>
      <c r="L47" s="1" t="s">
        <v>1204</v>
      </c>
      <c r="M47" s="1" t="s">
        <v>1175</v>
      </c>
      <c r="N47" s="1">
        <v>9</v>
      </c>
      <c r="O47" s="8" t="s">
        <v>21</v>
      </c>
      <c r="P47" s="1">
        <v>0</v>
      </c>
      <c r="Q47" s="1">
        <v>0</v>
      </c>
      <c r="R47" s="1">
        <v>2</v>
      </c>
      <c r="S47" s="1" t="s">
        <v>60</v>
      </c>
      <c r="T47" s="1" t="s">
        <v>691</v>
      </c>
      <c r="U47" s="1" t="s">
        <v>26</v>
      </c>
      <c r="V47" s="1" t="s">
        <v>27</v>
      </c>
      <c r="W47" s="10">
        <v>24</v>
      </c>
      <c r="X47" s="11">
        <v>10.611524999840185</v>
      </c>
      <c r="Y47" s="11">
        <v>24.892272222263273</v>
      </c>
      <c r="Z47" s="11">
        <v>35.503797222103458</v>
      </c>
    </row>
    <row r="48" spans="1:26" ht="15">
      <c r="A48" s="1">
        <v>46</v>
      </c>
      <c r="B48" s="1">
        <v>89941</v>
      </c>
      <c r="C48" s="1">
        <v>107218</v>
      </c>
      <c r="D48" s="1" t="s">
        <v>22</v>
      </c>
      <c r="E48" s="4">
        <v>42430.433763854169</v>
      </c>
      <c r="F48" s="4">
        <v>42430.600430520833</v>
      </c>
      <c r="G48" s="4">
        <v>42850.424908414352</v>
      </c>
      <c r="H48" s="4">
        <v>42850.429473229167</v>
      </c>
      <c r="I48" s="1" t="s">
        <v>66</v>
      </c>
      <c r="J48" s="4">
        <v>43030.969795370373</v>
      </c>
      <c r="K48" s="4">
        <v>43030.969797337966</v>
      </c>
      <c r="L48" s="1" t="s">
        <v>654</v>
      </c>
      <c r="M48" s="1" t="s">
        <v>151</v>
      </c>
      <c r="N48" s="1">
        <v>2</v>
      </c>
      <c r="O48" s="8" t="s">
        <v>21</v>
      </c>
      <c r="P48" s="1">
        <v>0</v>
      </c>
      <c r="Q48" s="1">
        <v>710.01239999999996</v>
      </c>
      <c r="R48" s="1">
        <v>6</v>
      </c>
      <c r="S48" s="1" t="s">
        <v>35</v>
      </c>
      <c r="T48" s="1" t="s">
        <v>24</v>
      </c>
      <c r="U48" s="1" t="s">
        <v>32</v>
      </c>
      <c r="V48" s="1" t="s">
        <v>40</v>
      </c>
      <c r="W48" s="10">
        <v>3.9999999999417923</v>
      </c>
      <c r="X48" s="11">
        <v>0.10955555556574836</v>
      </c>
      <c r="Y48" s="11">
        <v>10079.787469444389</v>
      </c>
      <c r="Z48" s="11">
        <v>10079.897024999955</v>
      </c>
    </row>
    <row r="49" spans="1:26" ht="15">
      <c r="A49" s="1">
        <v>47</v>
      </c>
      <c r="B49" s="1">
        <v>89942</v>
      </c>
      <c r="C49" s="1">
        <v>107219</v>
      </c>
      <c r="D49" s="1" t="s">
        <v>22</v>
      </c>
      <c r="E49" s="4">
        <v>42430.43668846065</v>
      </c>
      <c r="F49" s="4">
        <v>42430.603355127314</v>
      </c>
      <c r="G49" s="4">
        <v>42850.42409552083</v>
      </c>
      <c r="H49" s="4">
        <v>42850.428602199077</v>
      </c>
      <c r="I49" s="1" t="s">
        <v>66</v>
      </c>
      <c r="J49" s="4">
        <v>43030.969804548607</v>
      </c>
      <c r="K49" s="4">
        <v>43030.969807835645</v>
      </c>
      <c r="L49" s="1" t="s">
        <v>655</v>
      </c>
      <c r="M49" s="1" t="s">
        <v>90</v>
      </c>
      <c r="N49" s="1">
        <v>12</v>
      </c>
      <c r="O49" s="8" t="s">
        <v>21</v>
      </c>
      <c r="P49" s="1">
        <v>0</v>
      </c>
      <c r="Q49" s="1">
        <v>0</v>
      </c>
      <c r="R49" s="1">
        <v>6</v>
      </c>
      <c r="S49" s="1" t="s">
        <v>21</v>
      </c>
      <c r="T49" s="1" t="s">
        <v>24</v>
      </c>
      <c r="U49" s="1" t="s">
        <v>32</v>
      </c>
      <c r="V49" s="1" t="s">
        <v>40</v>
      </c>
      <c r="W49" s="10">
        <v>3.9999999999417923</v>
      </c>
      <c r="X49" s="11">
        <v>0.1081602779449895</v>
      </c>
      <c r="Y49" s="11">
        <v>10079.697769444319</v>
      </c>
      <c r="Z49" s="11">
        <v>10079.805929722264</v>
      </c>
    </row>
    <row r="50" spans="1:26" ht="15">
      <c r="A50" s="1">
        <v>48</v>
      </c>
      <c r="B50" s="1">
        <v>89943</v>
      </c>
      <c r="C50" s="1">
        <v>107220</v>
      </c>
      <c r="D50" s="1" t="s">
        <v>22</v>
      </c>
      <c r="E50" s="4">
        <v>42430.438855868058</v>
      </c>
      <c r="F50" s="4">
        <v>42430.605522534723</v>
      </c>
      <c r="G50" s="4">
        <v>42850.423516319446</v>
      </c>
      <c r="H50" s="4">
        <v>42850.428742673612</v>
      </c>
      <c r="I50" s="1" t="s">
        <v>66</v>
      </c>
      <c r="J50" s="4">
        <v>43030.969814849537</v>
      </c>
      <c r="K50" s="4">
        <v>43030.969817013887</v>
      </c>
      <c r="L50" s="1" t="s">
        <v>656</v>
      </c>
      <c r="M50" s="1" t="s">
        <v>255</v>
      </c>
      <c r="N50" s="1">
        <v>12</v>
      </c>
      <c r="O50" s="8" t="s">
        <v>21</v>
      </c>
      <c r="P50" s="1">
        <v>0</v>
      </c>
      <c r="Q50" s="1">
        <v>0</v>
      </c>
      <c r="R50" s="1">
        <v>6</v>
      </c>
      <c r="S50" s="1" t="s">
        <v>21</v>
      </c>
      <c r="T50" s="1" t="s">
        <v>24</v>
      </c>
      <c r="U50" s="1" t="s">
        <v>32</v>
      </c>
      <c r="V50" s="1" t="s">
        <v>40</v>
      </c>
      <c r="W50" s="10">
        <v>3.9999999999417923</v>
      </c>
      <c r="X50" s="11">
        <v>0.12543249997543171</v>
      </c>
      <c r="Y50" s="11">
        <v>10079.631850833306</v>
      </c>
      <c r="Z50" s="11">
        <v>10079.757283333282</v>
      </c>
    </row>
    <row r="51" spans="1:26" ht="15">
      <c r="A51" s="1">
        <v>49</v>
      </c>
      <c r="B51" s="1">
        <v>89950</v>
      </c>
      <c r="C51" s="1">
        <v>107227</v>
      </c>
      <c r="D51" s="1" t="s">
        <v>22</v>
      </c>
      <c r="E51" s="4">
        <v>42431.008802083335</v>
      </c>
      <c r="F51" s="4">
        <v>42431.67546875</v>
      </c>
      <c r="G51" s="4">
        <v>42511.321717245373</v>
      </c>
      <c r="H51" s="4">
        <v>42511.356818020831</v>
      </c>
      <c r="I51" s="1" t="s">
        <v>23</v>
      </c>
      <c r="J51" s="4">
        <v>42691.968770868058</v>
      </c>
      <c r="K51" s="4">
        <v>42691.968773726854</v>
      </c>
      <c r="L51" s="1" t="s">
        <v>1205</v>
      </c>
      <c r="M51" s="1" t="s">
        <v>872</v>
      </c>
      <c r="N51" s="1">
        <v>0</v>
      </c>
      <c r="O51" s="8" t="s">
        <v>21</v>
      </c>
      <c r="P51" s="1">
        <v>0</v>
      </c>
      <c r="Q51" s="1">
        <v>10296.290000000001</v>
      </c>
      <c r="R51" s="1">
        <v>3</v>
      </c>
      <c r="S51" s="1" t="s">
        <v>39</v>
      </c>
      <c r="T51" s="1" t="s">
        <v>691</v>
      </c>
      <c r="U51" s="1" t="s">
        <v>32</v>
      </c>
      <c r="V51" s="1" t="s">
        <v>40</v>
      </c>
      <c r="W51" s="10">
        <v>15.999999999941792</v>
      </c>
      <c r="X51" s="11">
        <v>0.84241861099144444</v>
      </c>
      <c r="Y51" s="11">
        <v>1927.5099638889078</v>
      </c>
      <c r="Z51" s="11">
        <v>1928.3523824998992</v>
      </c>
    </row>
    <row r="52" spans="1:26" ht="15">
      <c r="A52" s="1">
        <v>50</v>
      </c>
      <c r="B52" s="1">
        <v>90024</v>
      </c>
      <c r="C52" s="1">
        <v>107301</v>
      </c>
      <c r="D52" s="1" t="s">
        <v>22</v>
      </c>
      <c r="E52" s="4">
        <v>42431.2838309375</v>
      </c>
      <c r="F52" s="4">
        <v>42431.450497604164</v>
      </c>
      <c r="G52" s="4">
        <v>42545.68782728009</v>
      </c>
      <c r="H52" s="4">
        <v>42546.281544363424</v>
      </c>
      <c r="I52" s="1" t="s">
        <v>23</v>
      </c>
      <c r="J52" s="4">
        <v>42726.968805902776</v>
      </c>
      <c r="K52" s="4">
        <v>42726.968808796293</v>
      </c>
      <c r="L52" s="1" t="s">
        <v>1206</v>
      </c>
      <c r="M52" s="1" t="s">
        <v>704</v>
      </c>
      <c r="N52" s="1">
        <v>3</v>
      </c>
      <c r="O52" s="8" t="s">
        <v>21</v>
      </c>
      <c r="P52" s="1">
        <v>0</v>
      </c>
      <c r="Q52" s="1">
        <v>0</v>
      </c>
      <c r="R52" s="1">
        <v>6</v>
      </c>
      <c r="S52" s="1" t="s">
        <v>21</v>
      </c>
      <c r="T52" s="1" t="s">
        <v>691</v>
      </c>
      <c r="U52" s="1" t="s">
        <v>36</v>
      </c>
      <c r="V52" s="1" t="s">
        <v>27</v>
      </c>
      <c r="W52" s="10">
        <v>3.9999999999417923</v>
      </c>
      <c r="X52" s="11">
        <v>14.249210000038147</v>
      </c>
      <c r="Y52" s="11">
        <v>2745.6959122221451</v>
      </c>
      <c r="Z52" s="11">
        <v>2759.9451222221833</v>
      </c>
    </row>
    <row r="53" spans="1:26" ht="15">
      <c r="A53" s="1">
        <v>51</v>
      </c>
      <c r="B53" s="1">
        <v>90039</v>
      </c>
      <c r="C53" s="1">
        <v>107316</v>
      </c>
      <c r="D53" s="1" t="s">
        <v>22</v>
      </c>
      <c r="E53" s="4">
        <v>42432.062532523145</v>
      </c>
      <c r="F53" s="4">
        <v>42432.229199189816</v>
      </c>
      <c r="G53" s="4">
        <v>42443.452829895832</v>
      </c>
      <c r="H53" s="4">
        <v>42443.49311693287</v>
      </c>
      <c r="I53" s="1" t="s">
        <v>23</v>
      </c>
      <c r="J53" s="4">
        <v>42623.968840937501</v>
      </c>
      <c r="K53" s="4">
        <v>42623.968843634262</v>
      </c>
      <c r="L53" s="1" t="s">
        <v>657</v>
      </c>
      <c r="M53" s="1" t="s">
        <v>38</v>
      </c>
      <c r="N53" s="1">
        <v>1.5</v>
      </c>
      <c r="O53" s="8" t="s">
        <v>21</v>
      </c>
      <c r="P53" s="1">
        <v>0</v>
      </c>
      <c r="Q53" s="1">
        <v>0</v>
      </c>
      <c r="R53" s="1">
        <v>6</v>
      </c>
      <c r="S53" s="1" t="s">
        <v>39</v>
      </c>
      <c r="T53" s="1" t="s">
        <v>24</v>
      </c>
      <c r="U53" s="1" t="s">
        <v>36</v>
      </c>
      <c r="V53" s="1" t="s">
        <v>27</v>
      </c>
      <c r="W53" s="10">
        <v>4.0000000001164153</v>
      </c>
      <c r="X53" s="11">
        <v>0.96688888891367242</v>
      </c>
      <c r="Y53" s="11">
        <v>273.36713694449281</v>
      </c>
      <c r="Z53" s="11">
        <v>274.33402583340649</v>
      </c>
    </row>
    <row r="54" spans="1:26" ht="15">
      <c r="A54" s="1">
        <v>52</v>
      </c>
      <c r="B54" s="1">
        <v>90149</v>
      </c>
      <c r="C54" s="1">
        <v>107426</v>
      </c>
      <c r="D54" s="1" t="s">
        <v>22</v>
      </c>
      <c r="E54" s="4">
        <v>42433.189590196758</v>
      </c>
      <c r="F54" s="4">
        <v>42433.856256863422</v>
      </c>
      <c r="G54" s="4">
        <v>42443.785945520831</v>
      </c>
      <c r="H54" s="4">
        <v>42444.627749733794</v>
      </c>
      <c r="I54" s="1" t="s">
        <v>23</v>
      </c>
      <c r="J54" s="4">
        <v>42624.968790740742</v>
      </c>
      <c r="K54" s="4">
        <v>42624.968793287037</v>
      </c>
      <c r="L54" s="1" t="s">
        <v>659</v>
      </c>
      <c r="M54" s="1" t="s">
        <v>88</v>
      </c>
      <c r="N54" s="1">
        <v>1.5</v>
      </c>
      <c r="O54" s="8" t="s">
        <v>21</v>
      </c>
      <c r="P54" s="1">
        <v>0</v>
      </c>
      <c r="Q54" s="1">
        <v>0</v>
      </c>
      <c r="R54" s="1">
        <v>3</v>
      </c>
      <c r="S54" s="1" t="s">
        <v>47</v>
      </c>
      <c r="T54" s="1" t="s">
        <v>24</v>
      </c>
      <c r="U54" s="1" t="s">
        <v>36</v>
      </c>
      <c r="V54" s="1" t="s">
        <v>40</v>
      </c>
      <c r="W54" s="10">
        <v>15.999999999941792</v>
      </c>
      <c r="X54" s="11">
        <v>20.203301111119799</v>
      </c>
      <c r="Y54" s="11">
        <v>254.31252777774353</v>
      </c>
      <c r="Z54" s="11">
        <v>274.51582888886333</v>
      </c>
    </row>
    <row r="55" spans="1:26" ht="15">
      <c r="A55" s="1">
        <v>53</v>
      </c>
      <c r="B55" s="1">
        <v>90405</v>
      </c>
      <c r="C55" s="1">
        <v>107682</v>
      </c>
      <c r="D55" s="1" t="s">
        <v>22</v>
      </c>
      <c r="E55" s="4">
        <v>42435.701228969905</v>
      </c>
      <c r="F55" s="4">
        <v>42436.367895636577</v>
      </c>
      <c r="G55" s="4">
        <v>42465.622169178241</v>
      </c>
      <c r="H55" s="4">
        <v>42465.785438391205</v>
      </c>
      <c r="I55" s="1" t="s">
        <v>23</v>
      </c>
      <c r="J55" s="4">
        <v>42645.968798611109</v>
      </c>
      <c r="K55" s="4">
        <v>42645.968800428243</v>
      </c>
      <c r="L55" s="1" t="s">
        <v>660</v>
      </c>
      <c r="M55" s="1" t="s">
        <v>167</v>
      </c>
      <c r="N55" s="1">
        <v>2</v>
      </c>
      <c r="O55" s="8" t="s">
        <v>21</v>
      </c>
      <c r="P55" s="1">
        <v>0</v>
      </c>
      <c r="Q55" s="1">
        <v>0</v>
      </c>
      <c r="R55" s="1">
        <v>3</v>
      </c>
      <c r="S55" s="1" t="s">
        <v>39</v>
      </c>
      <c r="T55" s="1" t="s">
        <v>24</v>
      </c>
      <c r="U55" s="1" t="s">
        <v>32</v>
      </c>
      <c r="V55" s="1" t="s">
        <v>40</v>
      </c>
      <c r="W55" s="10">
        <v>16.000000000116415</v>
      </c>
      <c r="X55" s="11">
        <v>3.9184611111413687</v>
      </c>
      <c r="Y55" s="11">
        <v>718.10256500006653</v>
      </c>
      <c r="Z55" s="11">
        <v>722.0210261112079</v>
      </c>
    </row>
    <row r="56" spans="1:26" ht="15">
      <c r="A56" s="1">
        <v>54</v>
      </c>
      <c r="B56" s="1">
        <v>90547</v>
      </c>
      <c r="C56" s="1">
        <v>107842</v>
      </c>
      <c r="D56" s="1" t="s">
        <v>22</v>
      </c>
      <c r="E56" s="4">
        <v>42437.290947303241</v>
      </c>
      <c r="F56" s="4">
        <v>42437.957613969906</v>
      </c>
      <c r="G56" s="4">
        <v>42483.557987071756</v>
      </c>
      <c r="H56" s="4">
        <v>42483.589385995372</v>
      </c>
      <c r="I56" s="1" t="s">
        <v>23</v>
      </c>
      <c r="J56" s="4">
        <v>42663.968756979164</v>
      </c>
      <c r="K56" s="4">
        <v>42663.968759490737</v>
      </c>
      <c r="L56" s="1" t="s">
        <v>661</v>
      </c>
      <c r="M56" s="1" t="s">
        <v>143</v>
      </c>
      <c r="N56" s="1">
        <v>6</v>
      </c>
      <c r="O56" s="8" t="s">
        <v>21</v>
      </c>
      <c r="P56" s="1">
        <v>0</v>
      </c>
      <c r="Q56" s="1">
        <v>4141.7166699999998</v>
      </c>
      <c r="R56" s="1">
        <v>3</v>
      </c>
      <c r="S56" s="1" t="s">
        <v>47</v>
      </c>
      <c r="T56" s="1" t="s">
        <v>24</v>
      </c>
      <c r="U56" s="1" t="s">
        <v>32</v>
      </c>
      <c r="V56" s="1" t="s">
        <v>40</v>
      </c>
      <c r="W56" s="10">
        <v>15.999999999941792</v>
      </c>
      <c r="X56" s="11">
        <v>0.75357416679617018</v>
      </c>
      <c r="Y56" s="11">
        <v>1110.4089544443414</v>
      </c>
      <c r="Z56" s="11">
        <v>1111.1625286111375</v>
      </c>
    </row>
    <row r="57" spans="1:26" ht="15">
      <c r="A57" s="1">
        <v>55</v>
      </c>
      <c r="B57" s="1">
        <v>90874</v>
      </c>
      <c r="C57" s="1">
        <v>108246</v>
      </c>
      <c r="D57" s="1" t="s">
        <v>22</v>
      </c>
      <c r="E57" s="4">
        <v>42441.553613159726</v>
      </c>
      <c r="F57" s="4">
        <v>42442.59527982639</v>
      </c>
      <c r="G57" s="4">
        <v>42443.346235381941</v>
      </c>
      <c r="H57" s="4">
        <v>42443.396495219909</v>
      </c>
      <c r="I57" s="1" t="s">
        <v>23</v>
      </c>
      <c r="J57" s="4">
        <v>42623.968950694441</v>
      </c>
      <c r="K57" s="4">
        <v>42623.968953587966</v>
      </c>
      <c r="L57" s="1" t="s">
        <v>82</v>
      </c>
      <c r="M57" s="1" t="s">
        <v>82</v>
      </c>
      <c r="N57" s="1">
        <v>0</v>
      </c>
      <c r="O57" s="8" t="s">
        <v>21</v>
      </c>
      <c r="P57" s="1">
        <v>0</v>
      </c>
      <c r="Q57" s="1">
        <v>142</v>
      </c>
      <c r="R57" s="1">
        <v>2</v>
      </c>
      <c r="S57" s="1" t="s">
        <v>83</v>
      </c>
      <c r="T57" s="1" t="s">
        <v>691</v>
      </c>
      <c r="U57" s="1" t="s">
        <v>32</v>
      </c>
      <c r="V57" s="1" t="s">
        <v>40</v>
      </c>
      <c r="W57" s="10">
        <v>24.999999999941792</v>
      </c>
      <c r="X57" s="11">
        <v>1.2062361112330109</v>
      </c>
      <c r="Y57" s="11">
        <v>43.022933333180845</v>
      </c>
      <c r="Z57" s="11">
        <v>44.229169444413856</v>
      </c>
    </row>
    <row r="58" spans="1:26" ht="15">
      <c r="A58" s="1">
        <v>56</v>
      </c>
      <c r="B58" s="1">
        <v>91015</v>
      </c>
      <c r="C58" s="1">
        <v>108387</v>
      </c>
      <c r="D58" s="1" t="s">
        <v>22</v>
      </c>
      <c r="E58" s="4">
        <v>42443.243427002315</v>
      </c>
      <c r="F58" s="4">
        <v>42444.243427002315</v>
      </c>
      <c r="G58" s="4">
        <v>42446.648242442127</v>
      </c>
      <c r="H58" s="4">
        <v>42447.73599533565</v>
      </c>
      <c r="I58" s="1" t="s">
        <v>23</v>
      </c>
      <c r="J58" s="4">
        <v>42627.968889201387</v>
      </c>
      <c r="K58" s="4">
        <v>42627.968891550925</v>
      </c>
      <c r="L58" s="1" t="s">
        <v>1207</v>
      </c>
      <c r="M58" s="1" t="s">
        <v>82</v>
      </c>
      <c r="N58" s="1">
        <v>0</v>
      </c>
      <c r="O58" s="8" t="s">
        <v>21</v>
      </c>
      <c r="P58" s="1">
        <v>0</v>
      </c>
      <c r="Q58" s="1">
        <v>0</v>
      </c>
      <c r="R58" s="1">
        <v>2</v>
      </c>
      <c r="S58" s="1" t="s">
        <v>83</v>
      </c>
      <c r="T58" s="1" t="s">
        <v>691</v>
      </c>
      <c r="U58" s="1" t="s">
        <v>32</v>
      </c>
      <c r="V58" s="1" t="s">
        <v>40</v>
      </c>
      <c r="W58" s="10">
        <v>24</v>
      </c>
      <c r="X58" s="11">
        <v>26.106069444562308</v>
      </c>
      <c r="Y58" s="11">
        <v>81.715570555476006</v>
      </c>
      <c r="Z58" s="11">
        <v>107.82164000003831</v>
      </c>
    </row>
    <row r="59" spans="1:26" ht="15">
      <c r="A59" s="1">
        <v>57</v>
      </c>
      <c r="B59" s="1">
        <v>91098</v>
      </c>
      <c r="C59" s="1">
        <v>108470</v>
      </c>
      <c r="D59" s="1" t="s">
        <v>22</v>
      </c>
      <c r="E59" s="4">
        <v>42444.714925810185</v>
      </c>
      <c r="F59" s="4">
        <v>42445.714925810185</v>
      </c>
      <c r="G59" s="4">
        <v>42462.353417245373</v>
      </c>
      <c r="H59" s="4">
        <v>42462.751403703704</v>
      </c>
      <c r="I59" s="1" t="s">
        <v>23</v>
      </c>
      <c r="J59" s="4">
        <v>42642.968921608794</v>
      </c>
      <c r="K59" s="4">
        <v>42642.968923414352</v>
      </c>
      <c r="L59" s="1" t="s">
        <v>1209</v>
      </c>
      <c r="M59" s="1" t="s">
        <v>1059</v>
      </c>
      <c r="N59" s="1">
        <v>0</v>
      </c>
      <c r="O59" s="8" t="s">
        <v>21</v>
      </c>
      <c r="P59" s="1">
        <v>0</v>
      </c>
      <c r="Q59" s="1">
        <v>0</v>
      </c>
      <c r="R59" s="1">
        <v>2</v>
      </c>
      <c r="S59" s="1" t="s">
        <v>35</v>
      </c>
      <c r="T59" s="1" t="s">
        <v>691</v>
      </c>
      <c r="U59" s="1" t="s">
        <v>32</v>
      </c>
      <c r="V59" s="1" t="s">
        <v>40</v>
      </c>
      <c r="W59" s="10">
        <v>24</v>
      </c>
      <c r="X59" s="11">
        <v>9.5516749999369495</v>
      </c>
      <c r="Y59" s="11">
        <v>423.32379444449907</v>
      </c>
      <c r="Z59" s="11">
        <v>432.87546944443602</v>
      </c>
    </row>
    <row r="60" spans="1:26" ht="15">
      <c r="A60" s="1">
        <v>58</v>
      </c>
      <c r="B60" s="1">
        <v>91099</v>
      </c>
      <c r="C60" s="1">
        <v>108471</v>
      </c>
      <c r="D60" s="1" t="s">
        <v>22</v>
      </c>
      <c r="E60" s="4">
        <v>42444.723490856479</v>
      </c>
      <c r="F60" s="4">
        <v>42445.39015752315</v>
      </c>
      <c r="G60" s="4">
        <v>42545.330448067129</v>
      </c>
      <c r="H60" s="4">
        <v>42545.443919988429</v>
      </c>
      <c r="I60" s="1" t="s">
        <v>23</v>
      </c>
      <c r="J60" s="4">
        <v>42725.968769525462</v>
      </c>
      <c r="K60" s="4">
        <v>42725.968771874999</v>
      </c>
      <c r="L60" s="1" t="s">
        <v>1210</v>
      </c>
      <c r="M60" s="1" t="s">
        <v>704</v>
      </c>
      <c r="N60" s="1">
        <v>0</v>
      </c>
      <c r="O60" s="8" t="s">
        <v>21</v>
      </c>
      <c r="P60" s="1">
        <v>0</v>
      </c>
      <c r="Q60" s="1">
        <v>3776.37</v>
      </c>
      <c r="R60" s="1">
        <v>3</v>
      </c>
      <c r="S60" s="1" t="s">
        <v>21</v>
      </c>
      <c r="T60" s="1" t="s">
        <v>691</v>
      </c>
      <c r="U60" s="1" t="s">
        <v>32</v>
      </c>
      <c r="V60" s="1" t="s">
        <v>27</v>
      </c>
      <c r="W60" s="10">
        <v>16.000000000116415</v>
      </c>
      <c r="X60" s="11">
        <v>2.7233261112123728</v>
      </c>
      <c r="Y60" s="11">
        <v>2414.5669730555965</v>
      </c>
      <c r="Z60" s="11">
        <v>2417.2902991668088</v>
      </c>
    </row>
    <row r="61" spans="1:26" ht="15">
      <c r="A61" s="1">
        <v>59</v>
      </c>
      <c r="B61" s="1">
        <v>91253</v>
      </c>
      <c r="C61" s="1">
        <v>108625</v>
      </c>
      <c r="D61" s="1" t="s">
        <v>22</v>
      </c>
      <c r="E61" s="4">
        <v>42446.733039467596</v>
      </c>
      <c r="F61" s="4">
        <v>42447.39970613426</v>
      </c>
      <c r="G61" s="4">
        <v>42462.351055208332</v>
      </c>
      <c r="H61" s="4">
        <v>42462.751048530095</v>
      </c>
      <c r="I61" s="1" t="s">
        <v>23</v>
      </c>
      <c r="J61" s="4">
        <v>42642.968950891205</v>
      </c>
      <c r="K61" s="4">
        <v>42642.968952511575</v>
      </c>
      <c r="L61" s="1" t="s">
        <v>1211</v>
      </c>
      <c r="M61" s="1" t="s">
        <v>1059</v>
      </c>
      <c r="N61" s="1">
        <v>4</v>
      </c>
      <c r="O61" s="8" t="s">
        <v>21</v>
      </c>
      <c r="P61" s="1">
        <v>0</v>
      </c>
      <c r="Q61" s="1">
        <v>2336.3449999999998</v>
      </c>
      <c r="R61" s="1">
        <v>3</v>
      </c>
      <c r="S61" s="1" t="s">
        <v>35</v>
      </c>
      <c r="T61" s="1" t="s">
        <v>691</v>
      </c>
      <c r="U61" s="1" t="s">
        <v>32</v>
      </c>
      <c r="V61" s="1" t="s">
        <v>40</v>
      </c>
      <c r="W61" s="10">
        <v>15.999999999941792</v>
      </c>
      <c r="X61" s="11">
        <v>9.5998397223302163</v>
      </c>
      <c r="Y61" s="11">
        <v>374.83237777766772</v>
      </c>
      <c r="Z61" s="11">
        <v>384.43221749999793</v>
      </c>
    </row>
    <row r="62" spans="1:26" ht="15">
      <c r="A62" s="1">
        <v>60</v>
      </c>
      <c r="B62" s="1">
        <v>91546</v>
      </c>
      <c r="C62" s="1">
        <v>108918</v>
      </c>
      <c r="D62" s="1" t="s">
        <v>22</v>
      </c>
      <c r="E62" s="4">
        <v>42450.620536030096</v>
      </c>
      <c r="F62" s="4">
        <v>42451.28720269676</v>
      </c>
      <c r="G62" s="4">
        <v>42648.395422106485</v>
      </c>
      <c r="H62" s="4">
        <v>42649.322673645831</v>
      </c>
      <c r="I62" s="1" t="s">
        <v>23</v>
      </c>
      <c r="J62" s="4">
        <v>42829.968908136572</v>
      </c>
      <c r="K62" s="4">
        <v>42829.968910497686</v>
      </c>
      <c r="L62" s="1" t="s">
        <v>663</v>
      </c>
      <c r="M62" s="1" t="s">
        <v>320</v>
      </c>
      <c r="N62" s="1">
        <v>14</v>
      </c>
      <c r="O62" s="8" t="s">
        <v>21</v>
      </c>
      <c r="P62" s="1">
        <v>0</v>
      </c>
      <c r="Q62" s="1">
        <v>0</v>
      </c>
      <c r="R62" s="1">
        <v>3</v>
      </c>
      <c r="S62" s="1" t="s">
        <v>35</v>
      </c>
      <c r="T62" s="1" t="s">
        <v>24</v>
      </c>
      <c r="U62" s="1" t="s">
        <v>32</v>
      </c>
      <c r="V62" s="1" t="s">
        <v>40</v>
      </c>
      <c r="W62" s="10">
        <v>15.999999999941792</v>
      </c>
      <c r="X62" s="11">
        <v>22.254036944301333</v>
      </c>
      <c r="Y62" s="11">
        <v>4746.5972658333485</v>
      </c>
      <c r="Z62" s="11">
        <v>4768.8513027776498</v>
      </c>
    </row>
    <row r="63" spans="1:26" ht="15">
      <c r="A63" s="1">
        <v>61</v>
      </c>
      <c r="B63" s="1">
        <v>91547</v>
      </c>
      <c r="C63" s="1">
        <v>108919</v>
      </c>
      <c r="D63" s="1" t="s">
        <v>22</v>
      </c>
      <c r="E63" s="4">
        <v>42450.728952546298</v>
      </c>
      <c r="F63" s="4">
        <v>42451.728952546298</v>
      </c>
      <c r="G63" s="4">
        <v>42460.460014004631</v>
      </c>
      <c r="H63" s="4">
        <v>42460.515789895835</v>
      </c>
      <c r="I63" s="1" t="s">
        <v>23</v>
      </c>
      <c r="J63" s="4">
        <v>42640.968779861112</v>
      </c>
      <c r="K63" s="4">
        <v>42640.96878221065</v>
      </c>
      <c r="L63" s="1" t="s">
        <v>664</v>
      </c>
      <c r="M63" s="1" t="s">
        <v>49</v>
      </c>
      <c r="N63" s="1">
        <v>0</v>
      </c>
      <c r="O63" s="8" t="s">
        <v>21</v>
      </c>
      <c r="P63" s="1">
        <v>0</v>
      </c>
      <c r="Q63" s="1">
        <v>10314</v>
      </c>
      <c r="R63" s="1">
        <v>2</v>
      </c>
      <c r="S63" s="1" t="s">
        <v>35</v>
      </c>
      <c r="T63" s="1" t="s">
        <v>24</v>
      </c>
      <c r="U63" s="1" t="s">
        <v>32</v>
      </c>
      <c r="V63" s="1" t="s">
        <v>40</v>
      </c>
      <c r="W63" s="10">
        <v>24</v>
      </c>
      <c r="X63" s="11">
        <v>1.3386213888879865</v>
      </c>
      <c r="Y63" s="11">
        <v>233.54547499999171</v>
      </c>
      <c r="Z63" s="11">
        <v>234.8840963888797</v>
      </c>
    </row>
    <row r="64" spans="1:26" ht="15">
      <c r="A64" s="1">
        <v>62</v>
      </c>
      <c r="B64" s="1">
        <v>91847</v>
      </c>
      <c r="C64" s="1">
        <v>109219</v>
      </c>
      <c r="D64" s="1" t="s">
        <v>22</v>
      </c>
      <c r="E64" s="4">
        <v>42454.261090659726</v>
      </c>
      <c r="F64" s="4">
        <v>42454.92775732639</v>
      </c>
      <c r="G64" s="4">
        <v>42454.644741284719</v>
      </c>
      <c r="H64" s="4">
        <v>42455.355132442128</v>
      </c>
      <c r="I64" s="1" t="s">
        <v>23</v>
      </c>
      <c r="J64" s="4">
        <v>42635.968800694442</v>
      </c>
      <c r="K64" s="4">
        <v>42635.968803206022</v>
      </c>
      <c r="L64" s="1" t="s">
        <v>1213</v>
      </c>
      <c r="M64" s="1" t="s">
        <v>82</v>
      </c>
      <c r="N64" s="1">
        <v>0</v>
      </c>
      <c r="O64" s="8" t="s">
        <v>21</v>
      </c>
      <c r="P64" s="1">
        <v>0</v>
      </c>
      <c r="Q64" s="1">
        <v>2415.7973499999998</v>
      </c>
      <c r="R64" s="1">
        <v>3</v>
      </c>
      <c r="S64" s="1" t="s">
        <v>83</v>
      </c>
      <c r="T64" s="1" t="s">
        <v>691</v>
      </c>
      <c r="U64" s="1" t="s">
        <v>32</v>
      </c>
      <c r="V64" s="1" t="s">
        <v>40</v>
      </c>
      <c r="W64" s="10">
        <v>15.999999999941792</v>
      </c>
      <c r="X64" s="11">
        <v>17.04938777780626</v>
      </c>
      <c r="Y64" s="11">
        <v>9.2076149998465553</v>
      </c>
      <c r="Z64" s="11">
        <v>26.257002777652815</v>
      </c>
    </row>
    <row r="65" spans="1:26" ht="15">
      <c r="A65" s="1">
        <v>63</v>
      </c>
      <c r="B65" s="1">
        <v>92046</v>
      </c>
      <c r="C65" s="1">
        <v>109418</v>
      </c>
      <c r="D65" s="1" t="s">
        <v>22</v>
      </c>
      <c r="E65" s="4">
        <v>42457.229538576386</v>
      </c>
      <c r="F65" s="4">
        <v>42457.896205243058</v>
      </c>
      <c r="G65" s="4">
        <v>42526.308473576391</v>
      </c>
      <c r="H65" s="4">
        <v>42526.360525810182</v>
      </c>
      <c r="I65" s="1" t="s">
        <v>31</v>
      </c>
      <c r="J65" s="4">
        <v>42706.969097453701</v>
      </c>
      <c r="K65" s="4">
        <v>42706.969100000002</v>
      </c>
      <c r="L65" s="1" t="s">
        <v>747</v>
      </c>
      <c r="M65" s="1" t="s">
        <v>748</v>
      </c>
      <c r="N65" s="1">
        <v>0</v>
      </c>
      <c r="O65" s="8">
        <v>1123</v>
      </c>
      <c r="P65" s="1">
        <v>0</v>
      </c>
      <c r="Q65" s="1">
        <v>0</v>
      </c>
      <c r="R65" s="1">
        <v>3</v>
      </c>
      <c r="S65" s="1" t="s">
        <v>21</v>
      </c>
      <c r="T65" s="1" t="s">
        <v>691</v>
      </c>
      <c r="U65" s="1" t="s">
        <v>32</v>
      </c>
      <c r="V65" s="1" t="s">
        <v>21</v>
      </c>
      <c r="W65" s="10">
        <v>16.000000000116415</v>
      </c>
      <c r="X65" s="11">
        <v>1.2492536109639332</v>
      </c>
      <c r="Y65" s="11">
        <v>1657.8944400001201</v>
      </c>
      <c r="Z65" s="11">
        <v>1659.143693611084</v>
      </c>
    </row>
    <row r="66" spans="1:26" ht="15">
      <c r="A66" s="1">
        <v>64</v>
      </c>
      <c r="B66" s="1">
        <v>92282</v>
      </c>
      <c r="C66" s="1">
        <v>109654</v>
      </c>
      <c r="D66" s="1" t="s">
        <v>22</v>
      </c>
      <c r="E66" s="4">
        <v>42460.270709525466</v>
      </c>
      <c r="F66" s="4">
        <v>42461.270709525466</v>
      </c>
      <c r="G66" s="4">
        <v>42462.344652546293</v>
      </c>
      <c r="H66" s="4">
        <v>42462.750162928241</v>
      </c>
      <c r="I66" s="1" t="s">
        <v>23</v>
      </c>
      <c r="J66" s="4">
        <v>42642.968970717593</v>
      </c>
      <c r="K66" s="4">
        <v>42642.96897253472</v>
      </c>
      <c r="L66" s="1" t="s">
        <v>1214</v>
      </c>
      <c r="M66" s="1" t="s">
        <v>1215</v>
      </c>
      <c r="N66" s="1">
        <v>5</v>
      </c>
      <c r="O66" s="8" t="s">
        <v>21</v>
      </c>
      <c r="P66" s="1">
        <v>0</v>
      </c>
      <c r="Q66" s="1">
        <v>2799.7852699999999</v>
      </c>
      <c r="R66" s="1">
        <v>2</v>
      </c>
      <c r="S66" s="1" t="s">
        <v>35</v>
      </c>
      <c r="T66" s="1" t="s">
        <v>691</v>
      </c>
      <c r="U66" s="1" t="s">
        <v>32</v>
      </c>
      <c r="V66" s="1" t="s">
        <v>40</v>
      </c>
      <c r="W66" s="10">
        <v>24</v>
      </c>
      <c r="X66" s="11">
        <v>9.7322491667582653</v>
      </c>
      <c r="Y66" s="11">
        <v>49.774632499844301</v>
      </c>
      <c r="Z66" s="11">
        <v>59.506881666602567</v>
      </c>
    </row>
    <row r="67" spans="1:26" ht="15">
      <c r="A67" s="1">
        <v>65</v>
      </c>
      <c r="B67" s="1">
        <v>92377</v>
      </c>
      <c r="C67" s="1">
        <v>109749</v>
      </c>
      <c r="D67" s="1" t="s">
        <v>22</v>
      </c>
      <c r="E67" s="4">
        <v>42461.428376238429</v>
      </c>
      <c r="F67" s="4">
        <v>42462.428376238429</v>
      </c>
      <c r="G67" s="4">
        <v>42465.403676006943</v>
      </c>
      <c r="H67" s="4">
        <v>42465.492346493054</v>
      </c>
      <c r="I67" s="1" t="s">
        <v>23</v>
      </c>
      <c r="J67" s="4">
        <v>42645.968825694443</v>
      </c>
      <c r="K67" s="4">
        <v>42645.968827314813</v>
      </c>
      <c r="L67" s="1" t="s">
        <v>665</v>
      </c>
      <c r="M67" s="1" t="s">
        <v>75</v>
      </c>
      <c r="N67" s="1">
        <v>8</v>
      </c>
      <c r="O67" s="8" t="s">
        <v>21</v>
      </c>
      <c r="P67" s="1">
        <v>0</v>
      </c>
      <c r="Q67" s="1">
        <v>18.14498</v>
      </c>
      <c r="R67" s="1">
        <v>2</v>
      </c>
      <c r="S67" s="1" t="s">
        <v>35</v>
      </c>
      <c r="T67" s="1" t="s">
        <v>24</v>
      </c>
      <c r="U67" s="1" t="s">
        <v>32</v>
      </c>
      <c r="V67" s="1" t="s">
        <v>40</v>
      </c>
      <c r="W67" s="10">
        <v>24</v>
      </c>
      <c r="X67" s="11">
        <v>2.1280916666728444</v>
      </c>
      <c r="Y67" s="11">
        <v>95.407194444327615</v>
      </c>
      <c r="Z67" s="11">
        <v>97.53528611100046</v>
      </c>
    </row>
    <row r="68" spans="1:26" ht="15">
      <c r="A68" s="1">
        <v>66</v>
      </c>
      <c r="B68" s="1">
        <v>93012</v>
      </c>
      <c r="C68" s="1">
        <v>110384</v>
      </c>
      <c r="D68" s="1" t="s">
        <v>22</v>
      </c>
      <c r="E68" s="4">
        <v>42469.27654953704</v>
      </c>
      <c r="F68" s="4">
        <v>42470.27654953704</v>
      </c>
      <c r="G68" s="4">
        <v>42473.332247488426</v>
      </c>
      <c r="H68" s="4">
        <v>42473.404434062497</v>
      </c>
      <c r="I68" s="1" t="s">
        <v>23</v>
      </c>
      <c r="J68" s="4">
        <v>42653.968907372684</v>
      </c>
      <c r="K68" s="4">
        <v>42653.968909687501</v>
      </c>
      <c r="L68" s="1" t="s">
        <v>1217</v>
      </c>
      <c r="M68" s="1" t="s">
        <v>1009</v>
      </c>
      <c r="N68" s="1">
        <v>6</v>
      </c>
      <c r="O68" s="8" t="s">
        <v>21</v>
      </c>
      <c r="P68" s="1">
        <v>0</v>
      </c>
      <c r="Q68" s="1">
        <v>0</v>
      </c>
      <c r="R68" s="1">
        <v>2</v>
      </c>
      <c r="S68" s="1" t="s">
        <v>21</v>
      </c>
      <c r="T68" s="1" t="s">
        <v>691</v>
      </c>
      <c r="U68" s="1" t="s">
        <v>26</v>
      </c>
      <c r="V68" s="1" t="s">
        <v>27</v>
      </c>
      <c r="W68" s="10">
        <v>24</v>
      </c>
      <c r="X68" s="11">
        <v>1.732477777695749</v>
      </c>
      <c r="Y68" s="11">
        <v>97.33675083325943</v>
      </c>
      <c r="Z68" s="11">
        <v>99.069228610955179</v>
      </c>
    </row>
    <row r="69" spans="1:26" ht="15">
      <c r="A69" s="1">
        <v>67</v>
      </c>
      <c r="B69" s="1">
        <v>93014</v>
      </c>
      <c r="C69" s="1">
        <v>110386</v>
      </c>
      <c r="D69" s="1" t="s">
        <v>22</v>
      </c>
      <c r="E69" s="4">
        <v>42469.643537928241</v>
      </c>
      <c r="F69" s="4">
        <v>42470.643537928241</v>
      </c>
      <c r="G69" s="4">
        <v>42526.600548344904</v>
      </c>
      <c r="H69" s="4">
        <v>42526.611737500003</v>
      </c>
      <c r="I69" s="1" t="s">
        <v>23</v>
      </c>
      <c r="J69" s="4">
        <v>42706.969145486109</v>
      </c>
      <c r="K69" s="4">
        <v>42706.969148379627</v>
      </c>
      <c r="L69" s="1" t="s">
        <v>1219</v>
      </c>
      <c r="M69" s="1" t="s">
        <v>1154</v>
      </c>
      <c r="N69" s="1">
        <v>8</v>
      </c>
      <c r="O69" s="8" t="s">
        <v>21</v>
      </c>
      <c r="P69" s="1">
        <v>0</v>
      </c>
      <c r="Q69" s="1">
        <v>0</v>
      </c>
      <c r="R69" s="1">
        <v>2</v>
      </c>
      <c r="S69" s="1" t="s">
        <v>21</v>
      </c>
      <c r="T69" s="1" t="s">
        <v>691</v>
      </c>
      <c r="U69" s="1" t="s">
        <v>32</v>
      </c>
      <c r="V69" s="1" t="s">
        <v>40</v>
      </c>
      <c r="W69" s="10">
        <v>24</v>
      </c>
      <c r="X69" s="11">
        <v>0.26853972236858681</v>
      </c>
      <c r="Y69" s="11">
        <v>1366.968249999918</v>
      </c>
      <c r="Z69" s="11">
        <v>1367.2367897222866</v>
      </c>
    </row>
    <row r="70" spans="1:26" ht="15">
      <c r="A70" s="1">
        <v>68</v>
      </c>
      <c r="B70" s="1">
        <v>93085</v>
      </c>
      <c r="C70" s="1">
        <v>110457</v>
      </c>
      <c r="D70" s="1" t="s">
        <v>22</v>
      </c>
      <c r="E70" s="4">
        <v>42470.282684409722</v>
      </c>
      <c r="F70" s="4">
        <v>42471.616017743057</v>
      </c>
      <c r="G70" s="4">
        <v>42473.33140447917</v>
      </c>
      <c r="H70" s="4">
        <v>42473.641005243058</v>
      </c>
      <c r="I70" s="1" t="s">
        <v>23</v>
      </c>
      <c r="J70" s="4">
        <v>42653.968915277779</v>
      </c>
      <c r="K70" s="4">
        <v>42653.968917824073</v>
      </c>
      <c r="L70" s="1" t="s">
        <v>1220</v>
      </c>
      <c r="M70" s="1" t="s">
        <v>1009</v>
      </c>
      <c r="N70" s="1">
        <v>16</v>
      </c>
      <c r="O70" s="8" t="s">
        <v>21</v>
      </c>
      <c r="P70" s="1">
        <v>0</v>
      </c>
      <c r="Q70" s="1">
        <v>0</v>
      </c>
      <c r="R70" s="1">
        <v>1</v>
      </c>
      <c r="S70" s="1" t="s">
        <v>21</v>
      </c>
      <c r="T70" s="1" t="s">
        <v>691</v>
      </c>
      <c r="U70" s="1" t="s">
        <v>26</v>
      </c>
      <c r="V70" s="1" t="s">
        <v>27</v>
      </c>
      <c r="W70" s="10">
        <v>32.000000000058208</v>
      </c>
      <c r="X70" s="11">
        <v>7.430418333329726</v>
      </c>
      <c r="Y70" s="11">
        <v>73.169281666749157</v>
      </c>
      <c r="Z70" s="11">
        <v>80.599700000078883</v>
      </c>
    </row>
    <row r="71" spans="1:26" ht="15">
      <c r="A71" s="1">
        <v>69</v>
      </c>
      <c r="B71" s="1">
        <v>93087</v>
      </c>
      <c r="C71" s="1">
        <v>110459</v>
      </c>
      <c r="D71" s="1" t="s">
        <v>22</v>
      </c>
      <c r="E71" s="4">
        <v>42470.283362233793</v>
      </c>
      <c r="F71" s="4">
        <v>42471.616695567129</v>
      </c>
      <c r="G71" s="4">
        <v>42473.330839502312</v>
      </c>
      <c r="H71" s="4">
        <v>42473.641312731481</v>
      </c>
      <c r="I71" s="1" t="s">
        <v>23</v>
      </c>
      <c r="J71" s="4">
        <v>42653.968923958331</v>
      </c>
      <c r="K71" s="4">
        <v>42653.968926307869</v>
      </c>
      <c r="L71" s="1" t="s">
        <v>1221</v>
      </c>
      <c r="M71" s="1" t="s">
        <v>1009</v>
      </c>
      <c r="N71" s="1">
        <v>8</v>
      </c>
      <c r="O71" s="8" t="s">
        <v>21</v>
      </c>
      <c r="P71" s="1">
        <v>0</v>
      </c>
      <c r="Q71" s="1">
        <v>0</v>
      </c>
      <c r="R71" s="1">
        <v>1</v>
      </c>
      <c r="S71" s="1" t="s">
        <v>21</v>
      </c>
      <c r="T71" s="1" t="s">
        <v>691</v>
      </c>
      <c r="U71" s="1" t="s">
        <v>26</v>
      </c>
      <c r="V71" s="1" t="s">
        <v>27</v>
      </c>
      <c r="W71" s="10">
        <v>32.000000000058208</v>
      </c>
      <c r="X71" s="11">
        <v>7.4513575000455603</v>
      </c>
      <c r="Y71" s="11">
        <v>73.139454444462899</v>
      </c>
      <c r="Z71" s="11">
        <v>80.590811944508459</v>
      </c>
    </row>
    <row r="72" spans="1:26" ht="15">
      <c r="A72" s="1">
        <v>70</v>
      </c>
      <c r="B72" s="1">
        <v>93088</v>
      </c>
      <c r="C72" s="1">
        <v>110460</v>
      </c>
      <c r="D72" s="1" t="s">
        <v>22</v>
      </c>
      <c r="E72" s="4">
        <v>42470.284265937502</v>
      </c>
      <c r="F72" s="4">
        <v>42471.61759927083</v>
      </c>
      <c r="G72" s="4">
        <v>42473.330218402778</v>
      </c>
      <c r="H72" s="4">
        <v>42473.404938344909</v>
      </c>
      <c r="I72" s="1" t="s">
        <v>23</v>
      </c>
      <c r="J72" s="4">
        <v>42653.968931909723</v>
      </c>
      <c r="K72" s="4">
        <v>42653.968934259261</v>
      </c>
      <c r="L72" s="1" t="s">
        <v>1222</v>
      </c>
      <c r="M72" s="1" t="s">
        <v>1009</v>
      </c>
      <c r="N72" s="1">
        <v>8</v>
      </c>
      <c r="O72" s="8" t="s">
        <v>21</v>
      </c>
      <c r="P72" s="1">
        <v>0</v>
      </c>
      <c r="Q72" s="1">
        <v>0</v>
      </c>
      <c r="R72" s="1">
        <v>1</v>
      </c>
      <c r="S72" s="1" t="s">
        <v>21</v>
      </c>
      <c r="T72" s="1" t="s">
        <v>691</v>
      </c>
      <c r="U72" s="1" t="s">
        <v>26</v>
      </c>
      <c r="V72" s="1" t="s">
        <v>27</v>
      </c>
      <c r="W72" s="10">
        <v>31.999999999883585</v>
      </c>
      <c r="X72" s="11">
        <v>1.7932786111487076</v>
      </c>
      <c r="Y72" s="11">
        <v>73.102859166625421</v>
      </c>
      <c r="Z72" s="11">
        <v>74.896137777774129</v>
      </c>
    </row>
    <row r="73" spans="1:26" ht="15">
      <c r="A73" s="1">
        <v>71</v>
      </c>
      <c r="B73" s="1">
        <v>93092</v>
      </c>
      <c r="C73" s="1">
        <v>110464</v>
      </c>
      <c r="D73" s="1" t="s">
        <v>22</v>
      </c>
      <c r="E73" s="4">
        <v>42470.926003854169</v>
      </c>
      <c r="F73" s="4">
        <v>42471.592670520833</v>
      </c>
      <c r="G73" s="4">
        <v>42549.588590659725</v>
      </c>
      <c r="H73" s="4">
        <v>42549.618560567127</v>
      </c>
      <c r="I73" s="1" t="s">
        <v>23</v>
      </c>
      <c r="J73" s="4">
        <v>42729.968798692127</v>
      </c>
      <c r="K73" s="4">
        <v>42729.968801388888</v>
      </c>
      <c r="L73" s="1" t="s">
        <v>1223</v>
      </c>
      <c r="M73" s="1" t="s">
        <v>715</v>
      </c>
      <c r="N73" s="1">
        <v>10</v>
      </c>
      <c r="O73" s="8" t="s">
        <v>21</v>
      </c>
      <c r="P73" s="1">
        <v>0</v>
      </c>
      <c r="Q73" s="1">
        <v>3460.2148400000001</v>
      </c>
      <c r="R73" s="1">
        <v>3</v>
      </c>
      <c r="S73" s="1" t="s">
        <v>35</v>
      </c>
      <c r="T73" s="1" t="s">
        <v>691</v>
      </c>
      <c r="U73" s="1" t="s">
        <v>32</v>
      </c>
      <c r="V73" s="1" t="s">
        <v>40</v>
      </c>
      <c r="W73" s="10">
        <v>15.999999999941792</v>
      </c>
      <c r="X73" s="11">
        <v>0.71927777765085921</v>
      </c>
      <c r="Y73" s="11">
        <v>1887.9020833333489</v>
      </c>
      <c r="Z73" s="11">
        <v>1888.6213611109997</v>
      </c>
    </row>
    <row r="74" spans="1:26" ht="15">
      <c r="A74" s="1">
        <v>72</v>
      </c>
      <c r="B74" s="1">
        <v>93170</v>
      </c>
      <c r="C74" s="1">
        <v>110542</v>
      </c>
      <c r="D74" s="1" t="s">
        <v>22</v>
      </c>
      <c r="E74" s="4">
        <v>42471.70129409722</v>
      </c>
      <c r="F74" s="4">
        <v>42472.70129409722</v>
      </c>
      <c r="G74" s="4">
        <v>42473.329351736109</v>
      </c>
      <c r="H74" s="4">
        <v>42473.641766122688</v>
      </c>
      <c r="I74" s="1" t="s">
        <v>23</v>
      </c>
      <c r="J74" s="4">
        <v>42653.968939849539</v>
      </c>
      <c r="K74" s="4">
        <v>42653.968942210646</v>
      </c>
      <c r="L74" s="1" t="s">
        <v>1224</v>
      </c>
      <c r="M74" s="1" t="s">
        <v>1175</v>
      </c>
      <c r="N74" s="1">
        <v>0</v>
      </c>
      <c r="O74" s="8" t="s">
        <v>21</v>
      </c>
      <c r="P74" s="1">
        <v>0</v>
      </c>
      <c r="Q74" s="1">
        <v>4182.1000000000004</v>
      </c>
      <c r="R74" s="1">
        <v>2</v>
      </c>
      <c r="S74" s="1" t="s">
        <v>60</v>
      </c>
      <c r="T74" s="1" t="s">
        <v>691</v>
      </c>
      <c r="U74" s="1" t="s">
        <v>26</v>
      </c>
      <c r="V74" s="1" t="s">
        <v>27</v>
      </c>
      <c r="W74" s="10">
        <v>24</v>
      </c>
      <c r="X74" s="11">
        <v>7.4979452778934501</v>
      </c>
      <c r="Y74" s="11">
        <v>39.073383333336096</v>
      </c>
      <c r="Z74" s="11">
        <v>46.571328611229546</v>
      </c>
    </row>
    <row r="75" spans="1:26" ht="15">
      <c r="A75" s="1">
        <v>73</v>
      </c>
      <c r="B75" s="1">
        <v>94013</v>
      </c>
      <c r="C75" s="1">
        <v>111385</v>
      </c>
      <c r="D75" s="1" t="s">
        <v>22</v>
      </c>
      <c r="E75" s="4">
        <v>42482.262292673608</v>
      </c>
      <c r="F75" s="4">
        <v>42483.262292673608</v>
      </c>
      <c r="G75" s="4">
        <v>42514.290583946757</v>
      </c>
      <c r="H75" s="4">
        <v>42514.351176701392</v>
      </c>
      <c r="I75" s="1" t="s">
        <v>23</v>
      </c>
      <c r="J75" s="4">
        <v>42694.968818402776</v>
      </c>
      <c r="K75" s="4">
        <v>42694.968820949071</v>
      </c>
      <c r="L75" s="1" t="s">
        <v>1226</v>
      </c>
      <c r="M75" s="1" t="s">
        <v>889</v>
      </c>
      <c r="N75" s="1">
        <v>0</v>
      </c>
      <c r="O75" s="8" t="s">
        <v>21</v>
      </c>
      <c r="P75" s="1">
        <v>0</v>
      </c>
      <c r="Q75" s="1">
        <v>2708.2848399999998</v>
      </c>
      <c r="R75" s="1">
        <v>2</v>
      </c>
      <c r="S75" s="1" t="s">
        <v>35</v>
      </c>
      <c r="T75" s="1" t="s">
        <v>691</v>
      </c>
      <c r="U75" s="1" t="s">
        <v>32</v>
      </c>
      <c r="V75" s="1" t="s">
        <v>40</v>
      </c>
      <c r="W75" s="10">
        <v>24</v>
      </c>
      <c r="X75" s="11">
        <v>1.454226111236494</v>
      </c>
      <c r="Y75" s="11">
        <v>768.67899055557791</v>
      </c>
      <c r="Z75" s="11">
        <v>770.13321666681441</v>
      </c>
    </row>
    <row r="76" spans="1:26" ht="15">
      <c r="A76" s="1">
        <v>74</v>
      </c>
      <c r="B76" s="1">
        <v>94160</v>
      </c>
      <c r="C76" s="1">
        <v>111532</v>
      </c>
      <c r="D76" s="1" t="s">
        <v>22</v>
      </c>
      <c r="E76" s="4">
        <v>42484.523715243056</v>
      </c>
      <c r="F76" s="4">
        <v>42485.523715243056</v>
      </c>
      <c r="G76" s="4">
        <v>42503.329035798612</v>
      </c>
      <c r="H76" s="4">
        <v>42504.567472187497</v>
      </c>
      <c r="I76" s="1" t="s">
        <v>23</v>
      </c>
      <c r="J76" s="4">
        <v>42684.968887812502</v>
      </c>
      <c r="K76" s="4">
        <v>42684.968890358796</v>
      </c>
      <c r="L76" s="1" t="s">
        <v>1227</v>
      </c>
      <c r="M76" s="1" t="s">
        <v>864</v>
      </c>
      <c r="N76" s="1">
        <v>3</v>
      </c>
      <c r="O76" s="8" t="s">
        <v>21</v>
      </c>
      <c r="P76" s="1">
        <v>0</v>
      </c>
      <c r="Q76" s="1">
        <v>0</v>
      </c>
      <c r="R76" s="1">
        <v>2</v>
      </c>
      <c r="S76" s="1" t="s">
        <v>47</v>
      </c>
      <c r="T76" s="1" t="s">
        <v>691</v>
      </c>
      <c r="U76" s="1" t="s">
        <v>36</v>
      </c>
      <c r="V76" s="1" t="s">
        <v>27</v>
      </c>
      <c r="W76" s="10">
        <v>24</v>
      </c>
      <c r="X76" s="11">
        <v>29.722473333240487</v>
      </c>
      <c r="Y76" s="11">
        <v>451.32769333332544</v>
      </c>
      <c r="Z76" s="11">
        <v>481.05016666656593</v>
      </c>
    </row>
    <row r="77" spans="1:26" ht="15">
      <c r="A77" s="1">
        <v>75</v>
      </c>
      <c r="B77" s="1">
        <v>94245</v>
      </c>
      <c r="C77" s="1">
        <v>111617</v>
      </c>
      <c r="D77" s="1" t="s">
        <v>22</v>
      </c>
      <c r="E77" s="4">
        <v>42485.622226354164</v>
      </c>
      <c r="F77" s="4">
        <v>42486.9555596875</v>
      </c>
      <c r="G77" s="4">
        <v>42487.28546979167</v>
      </c>
      <c r="H77" s="4">
        <v>42487.476682604167</v>
      </c>
      <c r="I77" s="1" t="s">
        <v>23</v>
      </c>
      <c r="J77" s="4">
        <v>42667.969135613428</v>
      </c>
      <c r="K77" s="4">
        <v>42667.969137233798</v>
      </c>
      <c r="L77" s="1" t="s">
        <v>1228</v>
      </c>
      <c r="M77" s="1" t="s">
        <v>761</v>
      </c>
      <c r="N77" s="1">
        <v>2</v>
      </c>
      <c r="O77" s="8" t="s">
        <v>21</v>
      </c>
      <c r="P77" s="1">
        <v>0</v>
      </c>
      <c r="Q77" s="1">
        <v>0</v>
      </c>
      <c r="R77" s="1">
        <v>1</v>
      </c>
      <c r="S77" s="1" t="s">
        <v>60</v>
      </c>
      <c r="T77" s="1" t="s">
        <v>691</v>
      </c>
      <c r="U77" s="1" t="s">
        <v>26</v>
      </c>
      <c r="V77" s="1" t="s">
        <v>27</v>
      </c>
      <c r="W77" s="10">
        <v>32.000000000058208</v>
      </c>
      <c r="X77" s="11">
        <v>4.589107499923557</v>
      </c>
      <c r="Y77" s="11">
        <v>39.917842500144616</v>
      </c>
      <c r="Z77" s="11">
        <v>44.506950000068173</v>
      </c>
    </row>
    <row r="78" spans="1:26" ht="15">
      <c r="A78" s="1">
        <v>76</v>
      </c>
      <c r="B78" s="1">
        <v>94439</v>
      </c>
      <c r="C78" s="1">
        <v>111811</v>
      </c>
      <c r="D78" s="1" t="s">
        <v>22</v>
      </c>
      <c r="E78" s="4">
        <v>42487.363323958336</v>
      </c>
      <c r="F78" s="4">
        <v>42488.029990625</v>
      </c>
      <c r="G78" s="4">
        <v>42726.390210844904</v>
      </c>
      <c r="H78" s="4">
        <v>42726.721524849534</v>
      </c>
      <c r="I78" s="1" t="s">
        <v>23</v>
      </c>
      <c r="J78" s="4">
        <v>42906.969081365743</v>
      </c>
      <c r="K78" s="4">
        <v>42906.969084062497</v>
      </c>
      <c r="L78" s="1" t="s">
        <v>666</v>
      </c>
      <c r="M78" s="1" t="s">
        <v>85</v>
      </c>
      <c r="N78" s="1">
        <v>3</v>
      </c>
      <c r="O78" s="8" t="s">
        <v>21</v>
      </c>
      <c r="P78" s="1">
        <v>0</v>
      </c>
      <c r="Q78" s="1">
        <v>0</v>
      </c>
      <c r="R78" s="1">
        <v>3</v>
      </c>
      <c r="S78" s="1" t="s">
        <v>83</v>
      </c>
      <c r="T78" s="1" t="s">
        <v>24</v>
      </c>
      <c r="U78" s="1" t="s">
        <v>32</v>
      </c>
      <c r="V78" s="1" t="s">
        <v>40</v>
      </c>
      <c r="W78" s="10">
        <v>15.999999999941792</v>
      </c>
      <c r="X78" s="11">
        <v>7.9515361111261882</v>
      </c>
      <c r="Y78" s="11">
        <v>5736.6452852776274</v>
      </c>
      <c r="Z78" s="11">
        <v>5744.5968213887536</v>
      </c>
    </row>
    <row r="79" spans="1:26" ht="15">
      <c r="A79" s="1">
        <v>77</v>
      </c>
      <c r="B79" s="1">
        <v>94440</v>
      </c>
      <c r="C79" s="1">
        <v>111812</v>
      </c>
      <c r="D79" s="1" t="s">
        <v>22</v>
      </c>
      <c r="E79" s="4">
        <v>42487.696866168983</v>
      </c>
      <c r="F79" s="4">
        <v>42488.363532835647</v>
      </c>
      <c r="G79" s="4">
        <v>42494.395865937498</v>
      </c>
      <c r="H79" s="4">
        <v>42494.534622071762</v>
      </c>
      <c r="I79" s="1" t="s">
        <v>23</v>
      </c>
      <c r="J79" s="4">
        <v>42674.968769016203</v>
      </c>
      <c r="K79" s="4">
        <v>42674.968771527776</v>
      </c>
      <c r="L79" s="1" t="s">
        <v>667</v>
      </c>
      <c r="M79" s="1" t="s">
        <v>85</v>
      </c>
      <c r="N79" s="1">
        <v>3</v>
      </c>
      <c r="O79" s="8" t="s">
        <v>21</v>
      </c>
      <c r="P79" s="1">
        <v>0</v>
      </c>
      <c r="Q79" s="1">
        <v>550.03840000000002</v>
      </c>
      <c r="R79" s="1">
        <v>3</v>
      </c>
      <c r="S79" s="1" t="s">
        <v>83</v>
      </c>
      <c r="T79" s="1" t="s">
        <v>24</v>
      </c>
      <c r="U79" s="1" t="s">
        <v>32</v>
      </c>
      <c r="V79" s="1" t="s">
        <v>40</v>
      </c>
      <c r="W79" s="10">
        <v>15.999999999941792</v>
      </c>
      <c r="X79" s="11">
        <v>3.3301472223247401</v>
      </c>
      <c r="Y79" s="11">
        <v>160.77599444438238</v>
      </c>
      <c r="Z79" s="11">
        <v>164.10614166670712</v>
      </c>
    </row>
    <row r="80" spans="1:26" ht="15">
      <c r="A80" s="1">
        <v>78</v>
      </c>
      <c r="B80" s="1">
        <v>94658</v>
      </c>
      <c r="C80" s="1">
        <v>112030</v>
      </c>
      <c r="D80" s="1" t="s">
        <v>22</v>
      </c>
      <c r="E80" s="4">
        <v>42490.323893136578</v>
      </c>
      <c r="F80" s="4">
        <v>42491.323893136578</v>
      </c>
      <c r="G80" s="4">
        <v>42494.394783645832</v>
      </c>
      <c r="H80" s="4">
        <v>42494.486718206019</v>
      </c>
      <c r="I80" s="1" t="s">
        <v>23</v>
      </c>
      <c r="J80" s="4">
        <v>42674.968778206021</v>
      </c>
      <c r="K80" s="4">
        <v>42674.968780555559</v>
      </c>
      <c r="L80" s="1" t="s">
        <v>668</v>
      </c>
      <c r="M80" s="1" t="s">
        <v>85</v>
      </c>
      <c r="N80" s="1">
        <v>6</v>
      </c>
      <c r="O80" s="8" t="s">
        <v>21</v>
      </c>
      <c r="P80" s="1">
        <v>0</v>
      </c>
      <c r="Q80" s="1">
        <v>40047.140619999998</v>
      </c>
      <c r="R80" s="1">
        <v>2</v>
      </c>
      <c r="S80" s="1" t="s">
        <v>83</v>
      </c>
      <c r="T80" s="1" t="s">
        <v>24</v>
      </c>
      <c r="U80" s="1" t="s">
        <v>32</v>
      </c>
      <c r="V80" s="1" t="s">
        <v>40</v>
      </c>
      <c r="W80" s="10">
        <v>24</v>
      </c>
      <c r="X80" s="11">
        <v>2.2064294444862753</v>
      </c>
      <c r="Y80" s="11">
        <v>97.701372222101782</v>
      </c>
      <c r="Z80" s="11">
        <v>99.907801666588057</v>
      </c>
    </row>
    <row r="81" spans="1:26" ht="15">
      <c r="A81" s="1">
        <v>79</v>
      </c>
      <c r="B81" s="1">
        <v>94821</v>
      </c>
      <c r="C81" s="1">
        <v>112193</v>
      </c>
      <c r="D81" s="1" t="s">
        <v>22</v>
      </c>
      <c r="E81" s="4">
        <v>42492.275131249997</v>
      </c>
      <c r="F81" s="4">
        <v>42492.941797916668</v>
      </c>
      <c r="G81" s="4">
        <v>42520.67218804398</v>
      </c>
      <c r="H81" s="4">
        <v>42521.571982835645</v>
      </c>
      <c r="I81" s="1" t="s">
        <v>23</v>
      </c>
      <c r="J81" s="4">
        <v>42701.968805474535</v>
      </c>
      <c r="K81" s="4">
        <v>42701.968808182872</v>
      </c>
      <c r="L81" s="1" t="s">
        <v>669</v>
      </c>
      <c r="M81" s="1" t="s">
        <v>82</v>
      </c>
      <c r="N81" s="1">
        <v>2</v>
      </c>
      <c r="O81" s="8" t="s">
        <v>21</v>
      </c>
      <c r="P81" s="1">
        <v>0</v>
      </c>
      <c r="Q81" s="1">
        <v>0</v>
      </c>
      <c r="R81" s="1">
        <v>3</v>
      </c>
      <c r="S81" s="1" t="s">
        <v>83</v>
      </c>
      <c r="T81" s="1" t="s">
        <v>24</v>
      </c>
      <c r="U81" s="1" t="s">
        <v>32</v>
      </c>
      <c r="V81" s="1" t="s">
        <v>40</v>
      </c>
      <c r="W81" s="10">
        <v>16.000000000116415</v>
      </c>
      <c r="X81" s="11">
        <v>21.595074999961071</v>
      </c>
      <c r="Y81" s="11">
        <v>681.52936305559706</v>
      </c>
      <c r="Z81" s="11">
        <v>703.12443805555813</v>
      </c>
    </row>
    <row r="82" spans="1:26" ht="15">
      <c r="A82" s="1">
        <v>80</v>
      </c>
      <c r="B82" s="1">
        <v>94918</v>
      </c>
      <c r="C82" s="1">
        <v>112290</v>
      </c>
      <c r="D82" s="1" t="s">
        <v>22</v>
      </c>
      <c r="E82" s="4">
        <v>42493.892115277777</v>
      </c>
      <c r="F82" s="4">
        <v>42494.892115277777</v>
      </c>
      <c r="G82" s="4">
        <v>42507.33260883102</v>
      </c>
      <c r="H82" s="4">
        <v>42507.562518055558</v>
      </c>
      <c r="I82" s="1" t="s">
        <v>23</v>
      </c>
      <c r="J82" s="4">
        <v>42687.968770370368</v>
      </c>
      <c r="K82" s="4">
        <v>42687.968771990738</v>
      </c>
      <c r="L82" s="1" t="s">
        <v>670</v>
      </c>
      <c r="M82" s="1" t="s">
        <v>126</v>
      </c>
      <c r="N82" s="1">
        <v>0</v>
      </c>
      <c r="O82" s="8" t="s">
        <v>21</v>
      </c>
      <c r="P82" s="1">
        <v>0</v>
      </c>
      <c r="Q82" s="1">
        <v>0</v>
      </c>
      <c r="R82" s="1">
        <v>2</v>
      </c>
      <c r="S82" s="1" t="s">
        <v>83</v>
      </c>
      <c r="T82" s="1" t="s">
        <v>24</v>
      </c>
      <c r="U82" s="1" t="s">
        <v>32</v>
      </c>
      <c r="V82" s="1" t="s">
        <v>40</v>
      </c>
      <c r="W82" s="10">
        <v>24</v>
      </c>
      <c r="X82" s="11">
        <v>5.5178213889012113</v>
      </c>
      <c r="Y82" s="11">
        <v>322.57184527785284</v>
      </c>
      <c r="Z82" s="11">
        <v>328.08966666675406</v>
      </c>
    </row>
    <row r="83" spans="1:26" ht="15">
      <c r="A83" s="1">
        <v>81</v>
      </c>
      <c r="B83" s="1">
        <v>95070</v>
      </c>
      <c r="C83" s="1">
        <v>112476</v>
      </c>
      <c r="D83" s="1" t="s">
        <v>22</v>
      </c>
      <c r="E83" s="4">
        <v>42495.590220057871</v>
      </c>
      <c r="F83" s="4">
        <v>42496.590220057871</v>
      </c>
      <c r="G83" s="4">
        <v>42497.340615937501</v>
      </c>
      <c r="H83" s="4">
        <v>42497.436908101852</v>
      </c>
      <c r="I83" s="1" t="s">
        <v>23</v>
      </c>
      <c r="J83" s="4">
        <v>42677.96884976852</v>
      </c>
      <c r="K83" s="4">
        <v>42677.968852280093</v>
      </c>
      <c r="L83" s="1" t="s">
        <v>1230</v>
      </c>
      <c r="M83" s="1" t="s">
        <v>709</v>
      </c>
      <c r="N83" s="1">
        <v>4</v>
      </c>
      <c r="O83" s="8" t="s">
        <v>21</v>
      </c>
      <c r="P83" s="1">
        <v>0</v>
      </c>
      <c r="Q83" s="1">
        <v>0</v>
      </c>
      <c r="R83" s="1">
        <v>2</v>
      </c>
      <c r="S83" s="1" t="s">
        <v>47</v>
      </c>
      <c r="T83" s="1" t="s">
        <v>691</v>
      </c>
      <c r="U83" s="1" t="s">
        <v>36</v>
      </c>
      <c r="V83" s="1" t="s">
        <v>27</v>
      </c>
      <c r="W83" s="10">
        <v>24</v>
      </c>
      <c r="X83" s="11">
        <v>2.3110119444318116</v>
      </c>
      <c r="Y83" s="11">
        <v>42.009501111111604</v>
      </c>
      <c r="Z83" s="11">
        <v>44.320513055543415</v>
      </c>
    </row>
    <row r="84" spans="1:26" ht="15">
      <c r="A84" s="1">
        <v>82</v>
      </c>
      <c r="B84" s="1">
        <v>95227</v>
      </c>
      <c r="C84" s="1">
        <v>112633</v>
      </c>
      <c r="D84" s="1" t="s">
        <v>22</v>
      </c>
      <c r="E84" s="4">
        <v>42497.585584143519</v>
      </c>
      <c r="F84" s="4">
        <v>42498.252250810183</v>
      </c>
      <c r="G84" s="4">
        <v>42499.530230706019</v>
      </c>
      <c r="H84" s="4">
        <v>42499.593268287033</v>
      </c>
      <c r="I84" s="1" t="s">
        <v>23</v>
      </c>
      <c r="J84" s="4">
        <v>42679.968813194442</v>
      </c>
      <c r="K84" s="4">
        <v>42679.968816631947</v>
      </c>
      <c r="L84" s="1" t="s">
        <v>671</v>
      </c>
      <c r="M84" s="1" t="s">
        <v>167</v>
      </c>
      <c r="N84" s="1">
        <v>3</v>
      </c>
      <c r="O84" s="8" t="s">
        <v>21</v>
      </c>
      <c r="P84" s="1">
        <v>0</v>
      </c>
      <c r="Q84" s="1">
        <v>0</v>
      </c>
      <c r="R84" s="1">
        <v>3</v>
      </c>
      <c r="S84" s="1" t="s">
        <v>39</v>
      </c>
      <c r="T84" s="1" t="s">
        <v>24</v>
      </c>
      <c r="U84" s="1" t="s">
        <v>32</v>
      </c>
      <c r="V84" s="1" t="s">
        <v>40</v>
      </c>
      <c r="W84" s="10">
        <v>15.999999999941792</v>
      </c>
      <c r="X84" s="11">
        <v>1.512901944341138</v>
      </c>
      <c r="Y84" s="11">
        <v>46.671517500013579</v>
      </c>
      <c r="Z84" s="11">
        <v>48.184419444354717</v>
      </c>
    </row>
    <row r="85" spans="1:26" ht="15">
      <c r="A85" s="1">
        <v>83</v>
      </c>
      <c r="B85" s="1">
        <v>95302</v>
      </c>
      <c r="C85" s="1">
        <v>112708</v>
      </c>
      <c r="D85" s="1" t="s">
        <v>22</v>
      </c>
      <c r="E85" s="4">
        <v>42498.598340543984</v>
      </c>
      <c r="F85" s="4">
        <v>42499.598340543984</v>
      </c>
      <c r="G85" s="4">
        <v>42501.253899270836</v>
      </c>
      <c r="H85" s="4">
        <v>42502.746841898152</v>
      </c>
      <c r="I85" s="1" t="s">
        <v>23</v>
      </c>
      <c r="J85" s="4">
        <v>42682.968928125003</v>
      </c>
      <c r="K85" s="4">
        <v>42682.968930474533</v>
      </c>
      <c r="L85" s="1" t="s">
        <v>1231</v>
      </c>
      <c r="M85" s="1" t="s">
        <v>872</v>
      </c>
      <c r="N85" s="1">
        <v>4</v>
      </c>
      <c r="O85" s="8" t="s">
        <v>21</v>
      </c>
      <c r="P85" s="1">
        <v>0</v>
      </c>
      <c r="Q85" s="1">
        <v>0</v>
      </c>
      <c r="R85" s="1">
        <v>2</v>
      </c>
      <c r="S85" s="1" t="s">
        <v>39</v>
      </c>
      <c r="T85" s="1" t="s">
        <v>691</v>
      </c>
      <c r="U85" s="1" t="s">
        <v>36</v>
      </c>
      <c r="V85" s="1" t="s">
        <v>27</v>
      </c>
      <c r="W85" s="10">
        <v>24</v>
      </c>
      <c r="X85" s="11">
        <v>35.830623055575415</v>
      </c>
      <c r="Y85" s="11">
        <v>63.733409444452263</v>
      </c>
      <c r="Z85" s="11">
        <v>99.564032500027679</v>
      </c>
    </row>
    <row r="86" spans="1:26" ht="15">
      <c r="A86" s="1">
        <v>84</v>
      </c>
      <c r="B86" s="1">
        <v>95531</v>
      </c>
      <c r="C86" s="1">
        <v>113545</v>
      </c>
      <c r="D86" s="1" t="s">
        <v>22</v>
      </c>
      <c r="E86" s="4">
        <v>42501.342102893519</v>
      </c>
      <c r="F86" s="4">
        <v>42502.008769560183</v>
      </c>
      <c r="G86" s="4">
        <v>42506.441786226853</v>
      </c>
      <c r="H86" s="4">
        <v>42506.453875196756</v>
      </c>
      <c r="I86" s="1" t="s">
        <v>23</v>
      </c>
      <c r="J86" s="4">
        <v>42686.968805011573</v>
      </c>
      <c r="K86" s="4">
        <v>42686.968806631943</v>
      </c>
      <c r="L86" s="1" t="s">
        <v>672</v>
      </c>
      <c r="M86" s="1" t="s">
        <v>128</v>
      </c>
      <c r="N86" s="1">
        <v>12</v>
      </c>
      <c r="O86" s="8" t="s">
        <v>21</v>
      </c>
      <c r="P86" s="1">
        <v>0</v>
      </c>
      <c r="Q86" s="1">
        <v>8549.6711599999999</v>
      </c>
      <c r="R86" s="1">
        <v>3</v>
      </c>
      <c r="S86" s="1" t="s">
        <v>83</v>
      </c>
      <c r="T86" s="1" t="s">
        <v>24</v>
      </c>
      <c r="U86" s="1" t="s">
        <v>32</v>
      </c>
      <c r="V86" s="1" t="s">
        <v>40</v>
      </c>
      <c r="W86" s="10">
        <v>15.999999999941792</v>
      </c>
      <c r="X86" s="11">
        <v>0.29013527766801417</v>
      </c>
      <c r="Y86" s="11">
        <v>122.39240000001155</v>
      </c>
      <c r="Z86" s="11">
        <v>122.68253527767956</v>
      </c>
    </row>
    <row r="87" spans="1:26" ht="15">
      <c r="A87" s="1">
        <v>85</v>
      </c>
      <c r="B87" s="1">
        <v>95906</v>
      </c>
      <c r="C87" s="1">
        <v>114069</v>
      </c>
      <c r="D87" s="1" t="s">
        <v>22</v>
      </c>
      <c r="E87" s="4">
        <v>42506.60317519676</v>
      </c>
      <c r="F87" s="4">
        <v>42507.269841863425</v>
      </c>
      <c r="G87" s="4">
        <v>42525.426946446758</v>
      </c>
      <c r="H87" s="4">
        <v>42525.491887233795</v>
      </c>
      <c r="I87" s="1" t="s">
        <v>23</v>
      </c>
      <c r="J87" s="4">
        <v>42705.968791168983</v>
      </c>
      <c r="K87" s="4">
        <v>42705.968792974534</v>
      </c>
      <c r="L87" s="1" t="s">
        <v>674</v>
      </c>
      <c r="M87" s="1" t="s">
        <v>88</v>
      </c>
      <c r="N87" s="1">
        <v>2</v>
      </c>
      <c r="O87" s="8" t="s">
        <v>21</v>
      </c>
      <c r="P87" s="1">
        <v>0</v>
      </c>
      <c r="Q87" s="1">
        <v>0</v>
      </c>
      <c r="R87" s="1">
        <v>3</v>
      </c>
      <c r="S87" s="1" t="s">
        <v>47</v>
      </c>
      <c r="T87" s="1" t="s">
        <v>24</v>
      </c>
      <c r="U87" s="1" t="s">
        <v>32</v>
      </c>
      <c r="V87" s="1" t="s">
        <v>40</v>
      </c>
      <c r="W87" s="10">
        <v>15.999999999941792</v>
      </c>
      <c r="X87" s="11">
        <v>1.5585788888856769</v>
      </c>
      <c r="Y87" s="11">
        <v>451.7705099999439</v>
      </c>
      <c r="Z87" s="11">
        <v>453.32908888882957</v>
      </c>
    </row>
    <row r="88" spans="1:26" ht="15">
      <c r="A88" s="1">
        <v>86</v>
      </c>
      <c r="B88" s="1">
        <v>95910</v>
      </c>
      <c r="C88" s="1">
        <v>114073</v>
      </c>
      <c r="D88" s="1" t="s">
        <v>22</v>
      </c>
      <c r="E88" s="4">
        <v>42507.098971562496</v>
      </c>
      <c r="F88" s="4">
        <v>42507.765638229168</v>
      </c>
      <c r="G88" s="4">
        <v>42517.760851354164</v>
      </c>
      <c r="H88" s="4">
        <v>42518.301174155094</v>
      </c>
      <c r="I88" s="1" t="s">
        <v>23</v>
      </c>
      <c r="J88" s="4">
        <v>42698.96878920139</v>
      </c>
      <c r="K88" s="4">
        <v>42698.968791747684</v>
      </c>
      <c r="L88" s="1" t="s">
        <v>675</v>
      </c>
      <c r="M88" s="1" t="s">
        <v>676</v>
      </c>
      <c r="N88" s="1">
        <v>2</v>
      </c>
      <c r="O88" s="8" t="s">
        <v>21</v>
      </c>
      <c r="P88" s="1">
        <v>0</v>
      </c>
      <c r="Q88" s="1">
        <v>0</v>
      </c>
      <c r="R88" s="1">
        <v>3</v>
      </c>
      <c r="S88" s="1" t="s">
        <v>60</v>
      </c>
      <c r="T88" s="1" t="s">
        <v>24</v>
      </c>
      <c r="U88" s="1" t="s">
        <v>32</v>
      </c>
      <c r="V88" s="1" t="s">
        <v>40</v>
      </c>
      <c r="W88" s="10">
        <v>16.000000000116415</v>
      </c>
      <c r="X88" s="11">
        <v>12.967747222341131</v>
      </c>
      <c r="Y88" s="11">
        <v>255.88511500001187</v>
      </c>
      <c r="Z88" s="11">
        <v>268.852862222353</v>
      </c>
    </row>
    <row r="89" spans="1:26" ht="15">
      <c r="A89" s="1">
        <v>87</v>
      </c>
      <c r="B89" s="1">
        <v>95911</v>
      </c>
      <c r="C89" s="1">
        <v>114074</v>
      </c>
      <c r="D89" s="1" t="s">
        <v>22</v>
      </c>
      <c r="E89" s="4">
        <v>42507.213395914354</v>
      </c>
      <c r="F89" s="4">
        <v>42507.880062581018</v>
      </c>
      <c r="G89" s="4">
        <v>42520.677693784724</v>
      </c>
      <c r="H89" s="4">
        <v>42521.572663344909</v>
      </c>
      <c r="I89" s="1" t="s">
        <v>23</v>
      </c>
      <c r="J89" s="4">
        <v>42701.968833796294</v>
      </c>
      <c r="K89" s="4">
        <v>42701.968836342596</v>
      </c>
      <c r="L89" s="1" t="s">
        <v>677</v>
      </c>
      <c r="M89" s="1" t="s">
        <v>143</v>
      </c>
      <c r="N89" s="1">
        <v>2</v>
      </c>
      <c r="O89" s="8" t="s">
        <v>21</v>
      </c>
      <c r="P89" s="1">
        <v>0</v>
      </c>
      <c r="Q89" s="1">
        <v>0</v>
      </c>
      <c r="R89" s="1">
        <v>3</v>
      </c>
      <c r="S89" s="1" t="s">
        <v>47</v>
      </c>
      <c r="T89" s="1" t="s">
        <v>24</v>
      </c>
      <c r="U89" s="1" t="s">
        <v>32</v>
      </c>
      <c r="V89" s="1" t="s">
        <v>40</v>
      </c>
      <c r="W89" s="10">
        <v>15.999999999941792</v>
      </c>
      <c r="X89" s="11">
        <v>21.479269444418605</v>
      </c>
      <c r="Y89" s="11">
        <v>323.14314888889203</v>
      </c>
      <c r="Z89" s="11">
        <v>344.62241833331063</v>
      </c>
    </row>
    <row r="90" spans="1:26" ht="15">
      <c r="A90" s="1">
        <v>88</v>
      </c>
      <c r="B90" s="1">
        <v>96415</v>
      </c>
      <c r="C90" s="1">
        <v>114583</v>
      </c>
      <c r="D90" s="1" t="s">
        <v>22</v>
      </c>
      <c r="E90" s="4">
        <v>42513.292482789351</v>
      </c>
      <c r="F90" s="4">
        <v>42514.292482789351</v>
      </c>
      <c r="G90" s="4">
        <v>42514.299128819446</v>
      </c>
      <c r="H90" s="4">
        <v>42514.351887349534</v>
      </c>
      <c r="I90" s="1" t="s">
        <v>23</v>
      </c>
      <c r="J90" s="4">
        <v>42694.968890474534</v>
      </c>
      <c r="K90" s="4">
        <v>42694.968892789351</v>
      </c>
      <c r="L90" s="1" t="s">
        <v>678</v>
      </c>
      <c r="M90" s="1" t="s">
        <v>59</v>
      </c>
      <c r="N90" s="1">
        <v>2</v>
      </c>
      <c r="O90" s="8" t="s">
        <v>21</v>
      </c>
      <c r="P90" s="1">
        <v>6</v>
      </c>
      <c r="Q90" s="1">
        <v>0</v>
      </c>
      <c r="R90" s="1">
        <v>2</v>
      </c>
      <c r="S90" s="1" t="s">
        <v>60</v>
      </c>
      <c r="T90" s="1" t="s">
        <v>24</v>
      </c>
      <c r="U90" s="1" t="s">
        <v>26</v>
      </c>
      <c r="V90" s="1" t="s">
        <v>27</v>
      </c>
      <c r="W90" s="10">
        <v>24</v>
      </c>
      <c r="X90" s="11">
        <v>1.2662047221092507</v>
      </c>
      <c r="Y90" s="11">
        <v>24.159504722279962</v>
      </c>
      <c r="Z90" s="11">
        <v>25.425709444389213</v>
      </c>
    </row>
    <row r="91" spans="1:26" ht="15">
      <c r="A91" s="1">
        <v>89</v>
      </c>
      <c r="B91" s="1">
        <v>96416</v>
      </c>
      <c r="C91" s="1">
        <v>114584</v>
      </c>
      <c r="D91" s="1" t="s">
        <v>22</v>
      </c>
      <c r="E91" s="4">
        <v>42513.298972256947</v>
      </c>
      <c r="F91" s="4">
        <v>42513.965638923612</v>
      </c>
      <c r="G91" s="4">
        <v>42515.278272418982</v>
      </c>
      <c r="H91" s="4">
        <v>42515.296730011571</v>
      </c>
      <c r="I91" s="1" t="s">
        <v>23</v>
      </c>
      <c r="J91" s="4">
        <v>42695.968903553243</v>
      </c>
      <c r="K91" s="4">
        <v>42695.968906284725</v>
      </c>
      <c r="L91" s="1" t="s">
        <v>679</v>
      </c>
      <c r="M91" s="1" t="s">
        <v>126</v>
      </c>
      <c r="N91" s="1">
        <v>0</v>
      </c>
      <c r="O91" s="8" t="s">
        <v>21</v>
      </c>
      <c r="P91" s="1">
        <v>0</v>
      </c>
      <c r="Q91" s="1">
        <v>0</v>
      </c>
      <c r="R91" s="1">
        <v>3</v>
      </c>
      <c r="S91" s="1" t="s">
        <v>83</v>
      </c>
      <c r="T91" s="1" t="s">
        <v>24</v>
      </c>
      <c r="U91" s="1" t="s">
        <v>32</v>
      </c>
      <c r="V91" s="1" t="s">
        <v>40</v>
      </c>
      <c r="W91" s="10">
        <v>15.999999999941792</v>
      </c>
      <c r="X91" s="11">
        <v>0.44298222212819383</v>
      </c>
      <c r="Y91" s="11">
        <v>47.503203888831194</v>
      </c>
      <c r="Z91" s="11">
        <v>47.946186110959388</v>
      </c>
    </row>
    <row r="92" spans="1:26" ht="15">
      <c r="A92" s="1">
        <v>90</v>
      </c>
      <c r="B92" s="1">
        <v>96648</v>
      </c>
      <c r="C92" s="1">
        <v>114819</v>
      </c>
      <c r="D92" s="1" t="s">
        <v>22</v>
      </c>
      <c r="E92" s="4">
        <v>42516.477094594906</v>
      </c>
      <c r="F92" s="4">
        <v>42517.477094594906</v>
      </c>
      <c r="G92" s="4">
        <v>42520.267997453702</v>
      </c>
      <c r="H92" s="4">
        <v>42520.287121215275</v>
      </c>
      <c r="I92" s="1" t="s">
        <v>23</v>
      </c>
      <c r="J92" s="4">
        <v>42700.968801354167</v>
      </c>
      <c r="K92" s="4">
        <v>42700.968804432872</v>
      </c>
      <c r="L92" s="1" t="s">
        <v>106</v>
      </c>
      <c r="M92" s="1" t="s">
        <v>1236</v>
      </c>
      <c r="N92" s="1">
        <v>6</v>
      </c>
      <c r="O92" s="8" t="s">
        <v>21</v>
      </c>
      <c r="P92" s="1">
        <v>0</v>
      </c>
      <c r="Q92" s="1">
        <v>0</v>
      </c>
      <c r="R92" s="1">
        <v>2</v>
      </c>
      <c r="S92" s="1" t="s">
        <v>35</v>
      </c>
      <c r="T92" s="1" t="s">
        <v>691</v>
      </c>
      <c r="U92" s="1" t="s">
        <v>32</v>
      </c>
      <c r="V92" s="1" t="s">
        <v>40</v>
      </c>
      <c r="W92" s="10">
        <v>24</v>
      </c>
      <c r="X92" s="11">
        <v>0.45897027774481103</v>
      </c>
      <c r="Y92" s="11">
        <v>90.98166861111531</v>
      </c>
      <c r="Z92" s="11">
        <v>91.440638888860121</v>
      </c>
    </row>
    <row r="93" spans="1:26" ht="15">
      <c r="A93" s="1">
        <v>91</v>
      </c>
      <c r="B93" s="1">
        <v>96649</v>
      </c>
      <c r="C93" s="1">
        <v>114820</v>
      </c>
      <c r="D93" s="1" t="s">
        <v>22</v>
      </c>
      <c r="E93" s="4">
        <v>42516.55814760417</v>
      </c>
      <c r="F93" s="4">
        <v>42517.224814270834</v>
      </c>
      <c r="G93" s="4">
        <v>42524.307969594905</v>
      </c>
      <c r="H93" s="4">
        <v>42524.327188541669</v>
      </c>
      <c r="I93" s="1" t="s">
        <v>23</v>
      </c>
      <c r="J93" s="4">
        <v>42704.9687690625</v>
      </c>
      <c r="K93" s="4">
        <v>42704.968771412037</v>
      </c>
      <c r="L93" s="1" t="s">
        <v>1237</v>
      </c>
      <c r="M93" s="1" t="s">
        <v>1238</v>
      </c>
      <c r="N93" s="1">
        <v>6</v>
      </c>
      <c r="O93" s="8" t="s">
        <v>21</v>
      </c>
      <c r="P93" s="1">
        <v>0</v>
      </c>
      <c r="Q93" s="1">
        <v>1938.2870499999999</v>
      </c>
      <c r="R93" s="1">
        <v>3</v>
      </c>
      <c r="S93" s="1" t="s">
        <v>60</v>
      </c>
      <c r="T93" s="1" t="s">
        <v>691</v>
      </c>
      <c r="U93" s="1" t="s">
        <v>32</v>
      </c>
      <c r="V93" s="1" t="s">
        <v>40</v>
      </c>
      <c r="W93" s="10">
        <v>15.999999999941792</v>
      </c>
      <c r="X93" s="11">
        <v>0.46125472232233733</v>
      </c>
      <c r="Y93" s="11">
        <v>185.9957277776557</v>
      </c>
      <c r="Z93" s="11">
        <v>186.45698249997804</v>
      </c>
    </row>
    <row r="94" spans="1:26" ht="15">
      <c r="A94" s="1">
        <v>92</v>
      </c>
      <c r="B94" s="1">
        <v>96722</v>
      </c>
      <c r="C94" s="1">
        <v>114893</v>
      </c>
      <c r="D94" s="1" t="s">
        <v>22</v>
      </c>
      <c r="E94" s="4">
        <v>42517.410359340276</v>
      </c>
      <c r="F94" s="4">
        <v>42518.077026006948</v>
      </c>
      <c r="G94" s="4">
        <v>42568.47522508102</v>
      </c>
      <c r="H94" s="4">
        <v>42568.613953009262</v>
      </c>
      <c r="I94" s="1" t="s">
        <v>23</v>
      </c>
      <c r="J94" s="4">
        <v>42748.96884436343</v>
      </c>
      <c r="K94" s="4">
        <v>42748.968847800927</v>
      </c>
      <c r="L94" s="1" t="s">
        <v>1239</v>
      </c>
      <c r="M94" s="1" t="s">
        <v>694</v>
      </c>
      <c r="N94" s="1">
        <v>6</v>
      </c>
      <c r="O94" s="8" t="s">
        <v>21</v>
      </c>
      <c r="P94" s="1">
        <v>0</v>
      </c>
      <c r="Q94" s="1">
        <v>392.55333000000002</v>
      </c>
      <c r="R94" s="1">
        <v>3</v>
      </c>
      <c r="S94" s="1" t="s">
        <v>35</v>
      </c>
      <c r="T94" s="1" t="s">
        <v>691</v>
      </c>
      <c r="U94" s="1" t="s">
        <v>32</v>
      </c>
      <c r="V94" s="1" t="s">
        <v>40</v>
      </c>
      <c r="W94" s="10">
        <v>16.000000000116415</v>
      </c>
      <c r="X94" s="11">
        <v>3.3294702778221108</v>
      </c>
      <c r="Y94" s="11">
        <v>1225.5567777778488</v>
      </c>
      <c r="Z94" s="11">
        <v>1228.8862480556709</v>
      </c>
    </row>
    <row r="95" spans="1:26" ht="15">
      <c r="A95" s="1">
        <v>93</v>
      </c>
      <c r="B95" s="1">
        <v>96724</v>
      </c>
      <c r="C95" s="1">
        <v>114895</v>
      </c>
      <c r="D95" s="1" t="s">
        <v>22</v>
      </c>
      <c r="E95" s="4">
        <v>42517.669670138886</v>
      </c>
      <c r="F95" s="4">
        <v>42518.669670138886</v>
      </c>
      <c r="G95" s="4">
        <v>42521.284525381947</v>
      </c>
      <c r="H95" s="4">
        <v>42521.57420949074</v>
      </c>
      <c r="I95" s="1" t="s">
        <v>23</v>
      </c>
      <c r="J95" s="4">
        <v>42701.968852777776</v>
      </c>
      <c r="K95" s="4">
        <v>42701.968855289349</v>
      </c>
      <c r="L95" s="1" t="s">
        <v>1240</v>
      </c>
      <c r="M95" s="1" t="s">
        <v>1241</v>
      </c>
      <c r="N95" s="1">
        <v>3</v>
      </c>
      <c r="O95" s="8" t="s">
        <v>21</v>
      </c>
      <c r="P95" s="1">
        <v>0</v>
      </c>
      <c r="Q95" s="1">
        <v>0</v>
      </c>
      <c r="R95" s="1">
        <v>2</v>
      </c>
      <c r="S95" s="1" t="s">
        <v>60</v>
      </c>
      <c r="T95" s="1" t="s">
        <v>691</v>
      </c>
      <c r="U95" s="1" t="s">
        <v>26</v>
      </c>
      <c r="V95" s="1" t="s">
        <v>27</v>
      </c>
      <c r="W95" s="10">
        <v>24</v>
      </c>
      <c r="X95" s="11">
        <v>6.9524186110356823</v>
      </c>
      <c r="Y95" s="11">
        <v>86.756525833450723</v>
      </c>
      <c r="Z95" s="11">
        <v>93.708944444486406</v>
      </c>
    </row>
    <row r="96" spans="1:26" ht="15">
      <c r="A96" s="1">
        <v>94</v>
      </c>
      <c r="B96" s="1">
        <v>96794</v>
      </c>
      <c r="C96" s="1">
        <v>114966</v>
      </c>
      <c r="D96" s="1" t="s">
        <v>22</v>
      </c>
      <c r="E96" s="4">
        <v>42518.316503668982</v>
      </c>
      <c r="F96" s="4">
        <v>42519.316503668982</v>
      </c>
      <c r="G96" s="4">
        <v>42520.264779710647</v>
      </c>
      <c r="H96" s="4">
        <v>42520.287325810183</v>
      </c>
      <c r="I96" s="1" t="s">
        <v>23</v>
      </c>
      <c r="J96" s="4">
        <v>42700.968822141207</v>
      </c>
      <c r="K96" s="4">
        <v>42700.968824305557</v>
      </c>
      <c r="L96" s="1" t="s">
        <v>1242</v>
      </c>
      <c r="M96" s="1" t="s">
        <v>1243</v>
      </c>
      <c r="N96" s="1">
        <v>12</v>
      </c>
      <c r="O96" s="8" t="s">
        <v>21</v>
      </c>
      <c r="P96" s="1">
        <v>0</v>
      </c>
      <c r="Q96" s="1">
        <v>32136.75043</v>
      </c>
      <c r="R96" s="1">
        <v>2</v>
      </c>
      <c r="S96" s="1" t="s">
        <v>35</v>
      </c>
      <c r="T96" s="1" t="s">
        <v>691</v>
      </c>
      <c r="U96" s="1" t="s">
        <v>32</v>
      </c>
      <c r="V96" s="1" t="s">
        <v>40</v>
      </c>
      <c r="W96" s="10">
        <v>24</v>
      </c>
      <c r="X96" s="11">
        <v>0.54110638884594664</v>
      </c>
      <c r="Y96" s="11">
        <v>46.758624999958556</v>
      </c>
      <c r="Z96" s="11">
        <v>47.299731388804503</v>
      </c>
    </row>
    <row r="97" spans="1:26" ht="15">
      <c r="A97" s="1">
        <v>95</v>
      </c>
      <c r="B97" s="1">
        <v>96935</v>
      </c>
      <c r="C97" s="1">
        <v>115109</v>
      </c>
      <c r="D97" s="1" t="s">
        <v>22</v>
      </c>
      <c r="E97" s="4">
        <v>42520.734815937503</v>
      </c>
      <c r="F97" s="4">
        <v>42521.734815937503</v>
      </c>
      <c r="G97" s="4">
        <v>42534.27711033565</v>
      </c>
      <c r="H97" s="4">
        <v>42535.767035034725</v>
      </c>
      <c r="I97" s="1" t="s">
        <v>23</v>
      </c>
      <c r="J97" s="4">
        <v>42715.968919328705</v>
      </c>
      <c r="K97" s="4">
        <v>42715.968921874999</v>
      </c>
      <c r="L97" s="1" t="s">
        <v>1244</v>
      </c>
      <c r="M97" s="1" t="s">
        <v>1245</v>
      </c>
      <c r="N97" s="1">
        <v>8</v>
      </c>
      <c r="O97" s="8" t="s">
        <v>21</v>
      </c>
      <c r="P97" s="1">
        <v>0</v>
      </c>
      <c r="Q97" s="1">
        <v>0</v>
      </c>
      <c r="R97" s="1">
        <v>2</v>
      </c>
      <c r="S97" s="1" t="s">
        <v>21</v>
      </c>
      <c r="T97" s="1" t="s">
        <v>691</v>
      </c>
      <c r="U97" s="1" t="s">
        <v>32</v>
      </c>
      <c r="V97" s="1" t="s">
        <v>40</v>
      </c>
      <c r="W97" s="10">
        <v>24</v>
      </c>
      <c r="X97" s="11">
        <v>35.75819277780829</v>
      </c>
      <c r="Y97" s="11">
        <v>325.01506555551896</v>
      </c>
      <c r="Z97" s="11">
        <v>360.77325833332725</v>
      </c>
    </row>
    <row r="98" spans="1:26" ht="15">
      <c r="A98" s="1">
        <v>96</v>
      </c>
      <c r="B98" s="1">
        <v>97011</v>
      </c>
      <c r="C98" s="1">
        <v>115185</v>
      </c>
      <c r="D98" s="1" t="s">
        <v>22</v>
      </c>
      <c r="E98" s="4">
        <v>42522.065228206018</v>
      </c>
      <c r="F98" s="4">
        <v>42522.731894872682</v>
      </c>
      <c r="G98" s="4">
        <v>42529.287282372687</v>
      </c>
      <c r="H98" s="4">
        <v>42529.328254513886</v>
      </c>
      <c r="I98" s="1" t="s">
        <v>23</v>
      </c>
      <c r="J98" s="4">
        <v>42709.968821064816</v>
      </c>
      <c r="K98" s="4">
        <v>42709.968823414354</v>
      </c>
      <c r="L98" s="1" t="s">
        <v>1246</v>
      </c>
      <c r="M98" s="1" t="s">
        <v>884</v>
      </c>
      <c r="N98" s="1">
        <v>0</v>
      </c>
      <c r="O98" s="8" t="s">
        <v>21</v>
      </c>
      <c r="P98" s="1">
        <v>0</v>
      </c>
      <c r="Q98" s="1">
        <v>0</v>
      </c>
      <c r="R98" s="1">
        <v>3</v>
      </c>
      <c r="S98" s="1" t="s">
        <v>35</v>
      </c>
      <c r="T98" s="1" t="s">
        <v>691</v>
      </c>
      <c r="U98" s="1" t="s">
        <v>32</v>
      </c>
      <c r="V98" s="1" t="s">
        <v>40</v>
      </c>
      <c r="W98" s="10">
        <v>15.999999999941792</v>
      </c>
      <c r="X98" s="11">
        <v>0.98333138879388571</v>
      </c>
      <c r="Y98" s="11">
        <v>173.32930000004126</v>
      </c>
      <c r="Z98" s="11">
        <v>174.31263138883514</v>
      </c>
    </row>
    <row r="99" spans="1:26" ht="15">
      <c r="A99" s="1">
        <v>97</v>
      </c>
      <c r="B99" s="1">
        <v>97282</v>
      </c>
      <c r="C99" s="1">
        <v>115459</v>
      </c>
      <c r="D99" s="1" t="s">
        <v>22</v>
      </c>
      <c r="E99" s="4">
        <v>42524.305265543982</v>
      </c>
      <c r="F99" s="4">
        <v>42525.305265543982</v>
      </c>
      <c r="G99" s="4">
        <v>42525.679914236112</v>
      </c>
      <c r="H99" s="4">
        <v>42525.692930289355</v>
      </c>
      <c r="I99" s="1" t="s">
        <v>23</v>
      </c>
      <c r="J99" s="4">
        <v>42705.968836886575</v>
      </c>
      <c r="K99" s="4">
        <v>42705.968838854169</v>
      </c>
      <c r="L99" s="1" t="s">
        <v>1247</v>
      </c>
      <c r="M99" s="1" t="s">
        <v>729</v>
      </c>
      <c r="N99" s="1">
        <v>0</v>
      </c>
      <c r="O99" s="8" t="s">
        <v>21</v>
      </c>
      <c r="P99" s="1">
        <v>0</v>
      </c>
      <c r="Q99" s="1">
        <v>18199.150000000001</v>
      </c>
      <c r="R99" s="1">
        <v>2</v>
      </c>
      <c r="S99" s="1" t="s">
        <v>35</v>
      </c>
      <c r="T99" s="1" t="s">
        <v>691</v>
      </c>
      <c r="U99" s="1" t="s">
        <v>32</v>
      </c>
      <c r="V99" s="1" t="s">
        <v>40</v>
      </c>
      <c r="W99" s="10">
        <v>24</v>
      </c>
      <c r="X99" s="11">
        <v>0.31238527782261372</v>
      </c>
      <c r="Y99" s="11">
        <v>32.991568611119874</v>
      </c>
      <c r="Z99" s="11">
        <v>33.303953888942488</v>
      </c>
    </row>
    <row r="100" spans="1:26" ht="15">
      <c r="A100" s="1">
        <v>98</v>
      </c>
      <c r="B100" s="1">
        <v>97357</v>
      </c>
      <c r="C100" s="1">
        <v>115535</v>
      </c>
      <c r="D100" s="1" t="s">
        <v>22</v>
      </c>
      <c r="E100" s="4">
        <v>42525.422999456016</v>
      </c>
      <c r="F100" s="4">
        <v>42526.089666122687</v>
      </c>
      <c r="G100" s="4">
        <v>42584.71540390046</v>
      </c>
      <c r="H100" s="4">
        <v>42584.863358298608</v>
      </c>
      <c r="I100" s="1" t="s">
        <v>23</v>
      </c>
      <c r="J100" s="4">
        <v>42764.968986145832</v>
      </c>
      <c r="K100" s="4">
        <v>42764.968988854169</v>
      </c>
      <c r="L100" s="1" t="s">
        <v>1248</v>
      </c>
      <c r="M100" s="1" t="s">
        <v>864</v>
      </c>
      <c r="N100" s="1">
        <v>3</v>
      </c>
      <c r="O100" s="8" t="s">
        <v>21</v>
      </c>
      <c r="P100" s="1">
        <v>0</v>
      </c>
      <c r="Q100" s="1">
        <v>0</v>
      </c>
      <c r="R100" s="1">
        <v>3</v>
      </c>
      <c r="S100" s="1" t="s">
        <v>47</v>
      </c>
      <c r="T100" s="1" t="s">
        <v>691</v>
      </c>
      <c r="U100" s="1" t="s">
        <v>32</v>
      </c>
      <c r="V100" s="1" t="s">
        <v>40</v>
      </c>
      <c r="W100" s="10">
        <v>16.000000000116415</v>
      </c>
      <c r="X100" s="11">
        <v>3.5509055555448867</v>
      </c>
      <c r="Y100" s="11">
        <v>1423.0177066666656</v>
      </c>
      <c r="Z100" s="11">
        <v>1426.5686122222105</v>
      </c>
    </row>
    <row r="101" spans="1:26" ht="15">
      <c r="A101" s="1">
        <v>99</v>
      </c>
      <c r="B101" s="1">
        <v>97819</v>
      </c>
      <c r="C101" s="1">
        <v>116002</v>
      </c>
      <c r="D101" s="1" t="s">
        <v>22</v>
      </c>
      <c r="E101" s="4">
        <v>42531.256713229166</v>
      </c>
      <c r="F101" s="4">
        <v>42531.92337989583</v>
      </c>
      <c r="G101" s="4">
        <v>42532.277270370367</v>
      </c>
      <c r="H101" s="4">
        <v>42532.488499768515</v>
      </c>
      <c r="I101" s="1" t="s">
        <v>23</v>
      </c>
      <c r="J101" s="4">
        <v>42712.96899390046</v>
      </c>
      <c r="K101" s="4">
        <v>42712.968996608797</v>
      </c>
      <c r="L101" s="1" t="s">
        <v>1251</v>
      </c>
      <c r="M101" s="1" t="s">
        <v>846</v>
      </c>
      <c r="N101" s="1">
        <v>0</v>
      </c>
      <c r="O101" s="8" t="s">
        <v>21</v>
      </c>
      <c r="P101" s="1">
        <v>0</v>
      </c>
      <c r="Q101" s="1">
        <v>890</v>
      </c>
      <c r="R101" s="1">
        <v>3</v>
      </c>
      <c r="S101" s="1" t="s">
        <v>35</v>
      </c>
      <c r="T101" s="1" t="s">
        <v>691</v>
      </c>
      <c r="U101" s="1" t="s">
        <v>32</v>
      </c>
      <c r="V101" s="1" t="s">
        <v>40</v>
      </c>
      <c r="W101" s="10">
        <v>15.999999999941792</v>
      </c>
      <c r="X101" s="11">
        <v>5.0695055555552244</v>
      </c>
      <c r="Y101" s="11">
        <v>24.49337138881674</v>
      </c>
      <c r="Z101" s="11">
        <v>29.562876944371965</v>
      </c>
    </row>
    <row r="102" spans="1:26" ht="15">
      <c r="A102" s="1">
        <v>100</v>
      </c>
      <c r="B102" s="1">
        <v>97989</v>
      </c>
      <c r="C102" s="1">
        <v>116173</v>
      </c>
      <c r="D102" s="1" t="s">
        <v>22</v>
      </c>
      <c r="E102" s="4">
        <v>42534.192808796295</v>
      </c>
      <c r="F102" s="4">
        <v>42534.859475462959</v>
      </c>
      <c r="G102" s="4">
        <v>42548.674278206017</v>
      </c>
      <c r="H102" s="4">
        <v>42550.408754363423</v>
      </c>
      <c r="I102" s="1" t="s">
        <v>23</v>
      </c>
      <c r="J102" s="4">
        <v>42730.968798611109</v>
      </c>
      <c r="K102" s="4">
        <v>42730.96880130787</v>
      </c>
      <c r="L102" s="1" t="s">
        <v>680</v>
      </c>
      <c r="M102" s="1" t="s">
        <v>267</v>
      </c>
      <c r="N102" s="1">
        <v>2</v>
      </c>
      <c r="O102" s="8" t="s">
        <v>21</v>
      </c>
      <c r="P102" s="1">
        <v>0</v>
      </c>
      <c r="Q102" s="1">
        <v>18.691790000000001</v>
      </c>
      <c r="R102" s="1">
        <v>3</v>
      </c>
      <c r="S102" s="1" t="s">
        <v>35</v>
      </c>
      <c r="T102" s="1" t="s">
        <v>24</v>
      </c>
      <c r="U102" s="1" t="s">
        <v>32</v>
      </c>
      <c r="V102" s="1" t="s">
        <v>40</v>
      </c>
      <c r="W102" s="10">
        <v>15.999999999941792</v>
      </c>
      <c r="X102" s="11">
        <v>41.627427777741104</v>
      </c>
      <c r="Y102" s="11">
        <v>347.55526583333267</v>
      </c>
      <c r="Z102" s="11">
        <v>389.18269361107377</v>
      </c>
    </row>
    <row r="103" spans="1:26" ht="15">
      <c r="A103" s="1">
        <v>101</v>
      </c>
      <c r="B103" s="1">
        <v>98133</v>
      </c>
      <c r="C103" s="1">
        <v>116319</v>
      </c>
      <c r="D103" s="1" t="s">
        <v>22</v>
      </c>
      <c r="E103" s="4">
        <v>42535.35714270833</v>
      </c>
      <c r="F103" s="4">
        <v>42536.023809375001</v>
      </c>
      <c r="G103" s="4">
        <v>42535.357145601854</v>
      </c>
      <c r="H103" s="4">
        <v>43015.4968415162</v>
      </c>
      <c r="I103" s="1" t="s">
        <v>23</v>
      </c>
      <c r="J103" s="4">
        <v>43195.96920486111</v>
      </c>
      <c r="K103" s="4">
        <v>43195.969206678237</v>
      </c>
      <c r="L103" s="1" t="s">
        <v>681</v>
      </c>
      <c r="M103" s="1" t="s">
        <v>682</v>
      </c>
      <c r="N103" s="1">
        <v>0</v>
      </c>
      <c r="O103" s="8" t="s">
        <v>21</v>
      </c>
      <c r="P103" s="1">
        <v>0</v>
      </c>
      <c r="Q103" s="1">
        <v>0</v>
      </c>
      <c r="R103" s="1">
        <v>3</v>
      </c>
      <c r="S103" s="1" t="s">
        <v>39</v>
      </c>
      <c r="T103" s="1" t="s">
        <v>24</v>
      </c>
      <c r="U103" s="1" t="s">
        <v>32</v>
      </c>
      <c r="V103" s="1" t="s">
        <v>56</v>
      </c>
      <c r="W103" s="10">
        <v>16.000000000116415</v>
      </c>
      <c r="X103" s="11">
        <v>11523.352701944299</v>
      </c>
      <c r="Y103" s="11">
        <v>6.9444591645151377E-5</v>
      </c>
      <c r="Z103" s="11">
        <v>11523.352771388891</v>
      </c>
    </row>
    <row r="104" spans="1:26" ht="15">
      <c r="A104" s="1">
        <v>102</v>
      </c>
      <c r="B104" s="1">
        <v>98134</v>
      </c>
      <c r="C104" s="1">
        <v>116320</v>
      </c>
      <c r="D104" s="1" t="s">
        <v>22</v>
      </c>
      <c r="E104" s="4">
        <v>42535.361583182872</v>
      </c>
      <c r="F104" s="4">
        <v>42536.028249849536</v>
      </c>
      <c r="G104" s="4">
        <v>42535.361586956016</v>
      </c>
      <c r="H104" s="4">
        <v>43015.497153506942</v>
      </c>
      <c r="I104" s="1" t="s">
        <v>23</v>
      </c>
      <c r="J104" s="4">
        <v>43195.969210798612</v>
      </c>
      <c r="K104" s="4">
        <v>43195.969212268516</v>
      </c>
      <c r="L104" s="1" t="s">
        <v>683</v>
      </c>
      <c r="M104" s="1" t="s">
        <v>682</v>
      </c>
      <c r="N104" s="1">
        <v>0</v>
      </c>
      <c r="O104" s="8" t="s">
        <v>21</v>
      </c>
      <c r="P104" s="1">
        <v>0</v>
      </c>
      <c r="Q104" s="1">
        <v>0</v>
      </c>
      <c r="R104" s="1">
        <v>3</v>
      </c>
      <c r="S104" s="1" t="s">
        <v>39</v>
      </c>
      <c r="T104" s="1" t="s">
        <v>24</v>
      </c>
      <c r="U104" s="1" t="s">
        <v>32</v>
      </c>
      <c r="V104" s="1" t="s">
        <v>56</v>
      </c>
      <c r="W104" s="10">
        <v>15.999999999941792</v>
      </c>
      <c r="X104" s="11">
        <v>11523.25359722221</v>
      </c>
      <c r="Y104" s="11">
        <v>9.0555462520569563E-5</v>
      </c>
      <c r="Z104" s="11">
        <v>11523.253687777673</v>
      </c>
    </row>
    <row r="105" spans="1:26" ht="15">
      <c r="A105" s="1">
        <v>103</v>
      </c>
      <c r="B105" s="1">
        <v>98282</v>
      </c>
      <c r="C105" s="1">
        <v>116469</v>
      </c>
      <c r="D105" s="1" t="s">
        <v>22</v>
      </c>
      <c r="E105" s="4">
        <v>42537.541987002318</v>
      </c>
      <c r="F105" s="4">
        <v>42538.208653668982</v>
      </c>
      <c r="G105" s="4">
        <v>42543.280115543981</v>
      </c>
      <c r="H105" s="4">
        <v>42544.632179016204</v>
      </c>
      <c r="I105" s="1" t="s">
        <v>23</v>
      </c>
      <c r="J105" s="4">
        <v>42724.968831516206</v>
      </c>
      <c r="K105" s="4">
        <v>42724.968834224535</v>
      </c>
      <c r="L105" s="1" t="s">
        <v>1252</v>
      </c>
      <c r="M105" s="1" t="s">
        <v>971</v>
      </c>
      <c r="N105" s="1">
        <v>2</v>
      </c>
      <c r="O105" s="8" t="s">
        <v>21</v>
      </c>
      <c r="P105" s="1">
        <v>0</v>
      </c>
      <c r="Q105" s="1">
        <v>0</v>
      </c>
      <c r="R105" s="1">
        <v>3</v>
      </c>
      <c r="S105" s="1" t="s">
        <v>39</v>
      </c>
      <c r="T105" s="1" t="s">
        <v>691</v>
      </c>
      <c r="U105" s="1" t="s">
        <v>26</v>
      </c>
      <c r="V105" s="1" t="s">
        <v>27</v>
      </c>
      <c r="W105" s="10">
        <v>15.999999999941792</v>
      </c>
      <c r="X105" s="11">
        <v>32.449523333343677</v>
      </c>
      <c r="Y105" s="11">
        <v>137.71508499991614</v>
      </c>
      <c r="Z105" s="11">
        <v>170.16460833325982</v>
      </c>
    </row>
    <row r="106" spans="1:26" ht="15">
      <c r="A106" s="1">
        <v>104</v>
      </c>
      <c r="B106" s="1">
        <v>98433</v>
      </c>
      <c r="C106" s="1">
        <v>116622</v>
      </c>
      <c r="D106" s="1" t="s">
        <v>22</v>
      </c>
      <c r="E106" s="4">
        <v>42539.490161493057</v>
      </c>
      <c r="F106" s="4">
        <v>42540.490161493057</v>
      </c>
      <c r="G106" s="4">
        <v>42553.71504166667</v>
      </c>
      <c r="H106" s="4">
        <v>42554.31591582176</v>
      </c>
      <c r="I106" s="1" t="s">
        <v>23</v>
      </c>
      <c r="J106" s="4">
        <v>42734.968887002316</v>
      </c>
      <c r="K106" s="4">
        <v>42734.968889502314</v>
      </c>
      <c r="L106" s="1" t="s">
        <v>1253</v>
      </c>
      <c r="M106" s="1" t="s">
        <v>82</v>
      </c>
      <c r="N106" s="1">
        <v>0</v>
      </c>
      <c r="O106" s="8" t="s">
        <v>21</v>
      </c>
      <c r="P106" s="1">
        <v>0</v>
      </c>
      <c r="Q106" s="1">
        <v>1877.8517099999999</v>
      </c>
      <c r="R106" s="1">
        <v>2</v>
      </c>
      <c r="S106" s="1" t="s">
        <v>83</v>
      </c>
      <c r="T106" s="1" t="s">
        <v>691</v>
      </c>
      <c r="U106" s="1" t="s">
        <v>32</v>
      </c>
      <c r="V106" s="1" t="s">
        <v>40</v>
      </c>
      <c r="W106" s="10">
        <v>24</v>
      </c>
      <c r="X106" s="11">
        <v>14.420979722170159</v>
      </c>
      <c r="Y106" s="11">
        <v>341.39712416671682</v>
      </c>
      <c r="Z106" s="11">
        <v>355.81810388888698</v>
      </c>
    </row>
    <row r="107" spans="1:26" ht="15">
      <c r="A107" s="1">
        <v>105</v>
      </c>
      <c r="B107" s="1">
        <v>98582</v>
      </c>
      <c r="C107" s="1">
        <v>116772</v>
      </c>
      <c r="D107" s="1" t="s">
        <v>22</v>
      </c>
      <c r="E107" s="4">
        <v>42541.652499571763</v>
      </c>
      <c r="F107" s="4">
        <v>42542.319166238427</v>
      </c>
      <c r="G107" s="4">
        <v>42569.722049305557</v>
      </c>
      <c r="H107" s="4">
        <v>42570.28183255787</v>
      </c>
      <c r="I107" s="1" t="s">
        <v>23</v>
      </c>
      <c r="J107" s="4">
        <v>42750.969026770836</v>
      </c>
      <c r="K107" s="4">
        <v>42750.969029479165</v>
      </c>
      <c r="L107" s="1" t="s">
        <v>1254</v>
      </c>
      <c r="M107" s="1" t="s">
        <v>1255</v>
      </c>
      <c r="N107" s="1">
        <v>10</v>
      </c>
      <c r="O107" s="8" t="s">
        <v>21</v>
      </c>
      <c r="P107" s="1">
        <v>0</v>
      </c>
      <c r="Q107" s="1">
        <v>0</v>
      </c>
      <c r="R107" s="1">
        <v>3</v>
      </c>
      <c r="S107" s="1" t="s">
        <v>35</v>
      </c>
      <c r="T107" s="1" t="s">
        <v>691</v>
      </c>
      <c r="U107" s="1" t="s">
        <v>32</v>
      </c>
      <c r="V107" s="1" t="s">
        <v>40</v>
      </c>
      <c r="W107" s="10">
        <v>15.999999999941792</v>
      </c>
      <c r="X107" s="11">
        <v>13.434798055503052</v>
      </c>
      <c r="Y107" s="11">
        <v>673.66919361107284</v>
      </c>
      <c r="Z107" s="11">
        <v>687.10399166657589</v>
      </c>
    </row>
    <row r="108" spans="1:26" ht="15">
      <c r="A108" s="1">
        <v>106</v>
      </c>
      <c r="B108" s="1">
        <v>99156</v>
      </c>
      <c r="C108" s="1">
        <v>117352</v>
      </c>
      <c r="D108" s="1" t="s">
        <v>22</v>
      </c>
      <c r="E108" s="4">
        <v>42549.229630289352</v>
      </c>
      <c r="F108" s="4">
        <v>42549.896296956016</v>
      </c>
      <c r="G108" s="4">
        <v>42568.736862384256</v>
      </c>
      <c r="H108" s="4">
        <v>42569.286291354168</v>
      </c>
      <c r="I108" s="1" t="s">
        <v>31</v>
      </c>
      <c r="J108" s="4">
        <v>42749.968831331018</v>
      </c>
      <c r="K108" s="4">
        <v>42749.968833680556</v>
      </c>
      <c r="L108" s="1" t="s">
        <v>747</v>
      </c>
      <c r="M108" s="1" t="s">
        <v>748</v>
      </c>
      <c r="N108" s="1">
        <v>0</v>
      </c>
      <c r="O108" s="8">
        <v>1123</v>
      </c>
      <c r="P108" s="1">
        <v>0</v>
      </c>
      <c r="Q108" s="1">
        <v>0</v>
      </c>
      <c r="R108" s="1">
        <v>3</v>
      </c>
      <c r="S108" s="1" t="s">
        <v>21</v>
      </c>
      <c r="T108" s="1" t="s">
        <v>691</v>
      </c>
      <c r="U108" s="1" t="s">
        <v>32</v>
      </c>
      <c r="V108" s="1" t="s">
        <v>21</v>
      </c>
      <c r="W108" s="10">
        <v>15.999999999941792</v>
      </c>
      <c r="X108" s="11">
        <v>13.186295277904719</v>
      </c>
      <c r="Y108" s="11">
        <v>468.17357027769322</v>
      </c>
      <c r="Z108" s="11">
        <v>481.35986555559793</v>
      </c>
    </row>
    <row r="109" spans="1:26" ht="15">
      <c r="A109" s="1">
        <v>107</v>
      </c>
      <c r="B109" s="1">
        <v>99255</v>
      </c>
      <c r="C109" s="1">
        <v>117452</v>
      </c>
      <c r="D109" s="1" t="s">
        <v>22</v>
      </c>
      <c r="E109" s="4">
        <v>42550.302721412037</v>
      </c>
      <c r="F109" s="4">
        <v>42550.969388078702</v>
      </c>
      <c r="G109" s="4">
        <v>43015.49041392361</v>
      </c>
      <c r="H109" s="4">
        <v>43015.493891053244</v>
      </c>
      <c r="I109" s="1" t="s">
        <v>23</v>
      </c>
      <c r="J109" s="4">
        <v>43195.969222916669</v>
      </c>
      <c r="K109" s="4">
        <v>43195.969224733795</v>
      </c>
      <c r="L109" s="1" t="s">
        <v>685</v>
      </c>
      <c r="M109" s="1" t="s">
        <v>72</v>
      </c>
      <c r="N109" s="1">
        <v>2</v>
      </c>
      <c r="O109" s="8" t="s">
        <v>21</v>
      </c>
      <c r="P109" s="1">
        <v>0</v>
      </c>
      <c r="Q109" s="1">
        <v>426.87</v>
      </c>
      <c r="R109" s="1">
        <v>3</v>
      </c>
      <c r="S109" s="1" t="s">
        <v>35</v>
      </c>
      <c r="T109" s="1" t="s">
        <v>24</v>
      </c>
      <c r="U109" s="1" t="s">
        <v>63</v>
      </c>
      <c r="V109" s="1" t="s">
        <v>40</v>
      </c>
      <c r="W109" s="10">
        <v>15.999999999941792</v>
      </c>
      <c r="X109" s="11">
        <v>8.3451111218892038E-2</v>
      </c>
      <c r="Y109" s="11">
        <v>11164.50462027773</v>
      </c>
      <c r="Z109" s="11">
        <v>11164.588071388949</v>
      </c>
    </row>
    <row r="110" spans="1:26" ht="15">
      <c r="A110" s="1">
        <v>108</v>
      </c>
      <c r="B110" s="1">
        <v>99262</v>
      </c>
      <c r="C110" s="1">
        <v>117459</v>
      </c>
      <c r="D110" s="1" t="s">
        <v>22</v>
      </c>
      <c r="E110" s="4">
        <v>42550.971133877312</v>
      </c>
      <c r="F110" s="4">
        <v>42551.971133877312</v>
      </c>
      <c r="G110" s="4">
        <v>42563.460115509261</v>
      </c>
      <c r="H110" s="4">
        <v>42563.501249768517</v>
      </c>
      <c r="I110" s="1" t="s">
        <v>23</v>
      </c>
      <c r="J110" s="4">
        <v>42743.968851886573</v>
      </c>
      <c r="K110" s="4">
        <v>42743.96885459491</v>
      </c>
      <c r="L110" s="1" t="s">
        <v>1256</v>
      </c>
      <c r="M110" s="1" t="s">
        <v>960</v>
      </c>
      <c r="N110" s="1">
        <v>0</v>
      </c>
      <c r="O110" s="8" t="s">
        <v>21</v>
      </c>
      <c r="P110" s="1">
        <v>0</v>
      </c>
      <c r="Q110" s="1">
        <v>0</v>
      </c>
      <c r="R110" s="1">
        <v>2</v>
      </c>
      <c r="S110" s="1" t="s">
        <v>35</v>
      </c>
      <c r="T110" s="1" t="s">
        <v>691</v>
      </c>
      <c r="U110" s="1" t="s">
        <v>32</v>
      </c>
      <c r="V110" s="1" t="s">
        <v>40</v>
      </c>
      <c r="W110" s="10">
        <v>24</v>
      </c>
      <c r="X110" s="11">
        <v>0.98722222214564681</v>
      </c>
      <c r="Y110" s="11">
        <v>299.73555916675832</v>
      </c>
      <c r="Z110" s="11">
        <v>300.72278138890397</v>
      </c>
    </row>
    <row r="111" spans="1:26" ht="15">
      <c r="A111" s="1">
        <v>109</v>
      </c>
      <c r="B111" s="1">
        <v>99419</v>
      </c>
      <c r="C111" s="1">
        <v>117618</v>
      </c>
      <c r="D111" s="1" t="s">
        <v>22</v>
      </c>
      <c r="E111" s="4">
        <v>42552.245340856483</v>
      </c>
      <c r="F111" s="4">
        <v>42552.912007523148</v>
      </c>
      <c r="G111" s="4">
        <v>42569.315956909719</v>
      </c>
      <c r="H111" s="4">
        <v>42569.418375347224</v>
      </c>
      <c r="I111" s="1" t="s">
        <v>23</v>
      </c>
      <c r="J111" s="4">
        <v>42749.968839814814</v>
      </c>
      <c r="K111" s="4">
        <v>42749.968842361108</v>
      </c>
      <c r="L111" s="1" t="s">
        <v>1258</v>
      </c>
      <c r="M111" s="1" t="s">
        <v>1203</v>
      </c>
      <c r="N111" s="1">
        <v>0</v>
      </c>
      <c r="O111" s="8" t="s">
        <v>21</v>
      </c>
      <c r="P111" s="1">
        <v>0</v>
      </c>
      <c r="Q111" s="1">
        <v>0</v>
      </c>
      <c r="R111" s="1">
        <v>3</v>
      </c>
      <c r="S111" s="1" t="s">
        <v>39</v>
      </c>
      <c r="T111" s="1" t="s">
        <v>691</v>
      </c>
      <c r="U111" s="1" t="s">
        <v>30</v>
      </c>
      <c r="V111" s="1" t="s">
        <v>27</v>
      </c>
      <c r="W111" s="10">
        <v>15.999999999941792</v>
      </c>
      <c r="X111" s="11">
        <v>2.4580425001331605</v>
      </c>
      <c r="Y111" s="11">
        <v>409.69478527765023</v>
      </c>
      <c r="Z111" s="11">
        <v>412.15282777778339</v>
      </c>
    </row>
    <row r="112" spans="1:26" ht="15">
      <c r="A112" s="1">
        <v>110</v>
      </c>
      <c r="B112" s="1">
        <v>99429</v>
      </c>
      <c r="C112" s="1">
        <v>117628</v>
      </c>
      <c r="D112" s="1" t="s">
        <v>22</v>
      </c>
      <c r="E112" s="4">
        <v>42552.713355358799</v>
      </c>
      <c r="F112" s="4">
        <v>42553.380022025463</v>
      </c>
      <c r="G112" s="4">
        <v>42556.261360150464</v>
      </c>
      <c r="H112" s="4">
        <v>42556.28908318287</v>
      </c>
      <c r="I112" s="1" t="s">
        <v>23</v>
      </c>
      <c r="J112" s="4">
        <v>42736.968972303242</v>
      </c>
      <c r="K112" s="4">
        <v>42736.96897480324</v>
      </c>
      <c r="L112" s="1" t="s">
        <v>177</v>
      </c>
      <c r="M112" s="1" t="s">
        <v>177</v>
      </c>
      <c r="N112" s="1">
        <v>4</v>
      </c>
      <c r="O112" s="8" t="s">
        <v>21</v>
      </c>
      <c r="P112" s="1">
        <v>0</v>
      </c>
      <c r="Q112" s="1">
        <v>568.96</v>
      </c>
      <c r="R112" s="1">
        <v>3</v>
      </c>
      <c r="S112" s="1" t="s">
        <v>21</v>
      </c>
      <c r="T112" s="1" t="s">
        <v>24</v>
      </c>
      <c r="U112" s="1" t="s">
        <v>32</v>
      </c>
      <c r="V112" s="1" t="s">
        <v>40</v>
      </c>
      <c r="W112" s="10">
        <v>15.999999999941792</v>
      </c>
      <c r="X112" s="11">
        <v>0.66535277775255963</v>
      </c>
      <c r="Y112" s="11">
        <v>85.152114999946207</v>
      </c>
      <c r="Z112" s="11">
        <v>85.817467777698766</v>
      </c>
    </row>
    <row r="113" spans="1:26" ht="15">
      <c r="A113" s="1">
        <v>111</v>
      </c>
      <c r="B113" s="1">
        <v>99506</v>
      </c>
      <c r="C113" s="1">
        <v>117706</v>
      </c>
      <c r="D113" s="1" t="s">
        <v>22</v>
      </c>
      <c r="E113" s="4">
        <v>42553.27403912037</v>
      </c>
      <c r="F113" s="4">
        <v>42554.27403912037</v>
      </c>
      <c r="G113" s="4">
        <v>42556.349203819445</v>
      </c>
      <c r="H113" s="4">
        <v>42556.365388229169</v>
      </c>
      <c r="I113" s="1" t="s">
        <v>23</v>
      </c>
      <c r="J113" s="4">
        <v>42736.969149965276</v>
      </c>
      <c r="K113" s="4">
        <v>42736.969152465281</v>
      </c>
      <c r="L113" s="1" t="s">
        <v>1259</v>
      </c>
      <c r="M113" s="1" t="s">
        <v>723</v>
      </c>
      <c r="N113" s="1">
        <v>6</v>
      </c>
      <c r="O113" s="8" t="s">
        <v>21</v>
      </c>
      <c r="P113" s="1">
        <v>0</v>
      </c>
      <c r="Q113" s="1">
        <v>0</v>
      </c>
      <c r="R113" s="1">
        <v>2</v>
      </c>
      <c r="S113" s="1" t="s">
        <v>47</v>
      </c>
      <c r="T113" s="1" t="s">
        <v>691</v>
      </c>
      <c r="U113" s="1" t="s">
        <v>26</v>
      </c>
      <c r="V113" s="1" t="s">
        <v>27</v>
      </c>
      <c r="W113" s="10">
        <v>24</v>
      </c>
      <c r="X113" s="11">
        <v>0.38842583337100223</v>
      </c>
      <c r="Y113" s="11">
        <v>73.803952777816448</v>
      </c>
      <c r="Z113" s="11">
        <v>74.192378611187451</v>
      </c>
    </row>
    <row r="114" spans="1:26" ht="15">
      <c r="A114" s="1">
        <v>112</v>
      </c>
      <c r="B114" s="1">
        <v>99516</v>
      </c>
      <c r="C114" s="1">
        <v>117716</v>
      </c>
      <c r="D114" s="1" t="s">
        <v>22</v>
      </c>
      <c r="E114" s="4">
        <v>42554.209864618053</v>
      </c>
      <c r="F114" s="4">
        <v>42555.209864618053</v>
      </c>
      <c r="G114" s="4">
        <v>42556.326237696761</v>
      </c>
      <c r="H114" s="4">
        <v>42556.366544872682</v>
      </c>
      <c r="I114" s="1" t="s">
        <v>23</v>
      </c>
      <c r="J114" s="4">
        <v>42736.968992326387</v>
      </c>
      <c r="K114" s="4">
        <v>42736.968994872688</v>
      </c>
      <c r="L114" s="1" t="s">
        <v>687</v>
      </c>
      <c r="M114" s="1" t="s">
        <v>153</v>
      </c>
      <c r="N114" s="1">
        <v>2</v>
      </c>
      <c r="O114" s="8" t="s">
        <v>21</v>
      </c>
      <c r="P114" s="1">
        <v>0</v>
      </c>
      <c r="Q114" s="1">
        <v>0</v>
      </c>
      <c r="R114" s="1">
        <v>2</v>
      </c>
      <c r="S114" s="1" t="s">
        <v>21</v>
      </c>
      <c r="T114" s="1" t="s">
        <v>24</v>
      </c>
      <c r="U114" s="1" t="s">
        <v>36</v>
      </c>
      <c r="V114" s="1" t="s">
        <v>27</v>
      </c>
      <c r="W114" s="10">
        <v>24</v>
      </c>
      <c r="X114" s="11">
        <v>0.96737222210504115</v>
      </c>
      <c r="Y114" s="11">
        <v>50.792953889002092</v>
      </c>
      <c r="Z114" s="11">
        <v>51.760326111107133</v>
      </c>
    </row>
    <row r="115" spans="1:26" ht="15">
      <c r="A115" s="1">
        <v>113</v>
      </c>
      <c r="B115" s="1">
        <v>99597</v>
      </c>
      <c r="C115" s="1">
        <v>117797</v>
      </c>
      <c r="D115" s="1" t="s">
        <v>22</v>
      </c>
      <c r="E115" s="4">
        <v>42554.478415127312</v>
      </c>
      <c r="F115" s="4">
        <v>42555.478415127312</v>
      </c>
      <c r="G115" s="4">
        <v>42574.722916435188</v>
      </c>
      <c r="H115" s="4">
        <v>42575.787725613423</v>
      </c>
      <c r="I115" s="1" t="s">
        <v>23</v>
      </c>
      <c r="J115" s="4">
        <v>42755.968850659723</v>
      </c>
      <c r="K115" s="4">
        <v>42755.96885315972</v>
      </c>
      <c r="L115" s="1" t="s">
        <v>688</v>
      </c>
      <c r="M115" s="1" t="s">
        <v>689</v>
      </c>
      <c r="N115" s="1">
        <v>10</v>
      </c>
      <c r="O115" s="8" t="s">
        <v>21</v>
      </c>
      <c r="P115" s="1">
        <v>0</v>
      </c>
      <c r="Q115" s="1">
        <v>0</v>
      </c>
      <c r="R115" s="1">
        <v>2</v>
      </c>
      <c r="S115" s="1" t="s">
        <v>21</v>
      </c>
      <c r="T115" s="1" t="s">
        <v>24</v>
      </c>
      <c r="U115" s="1" t="s">
        <v>26</v>
      </c>
      <c r="V115" s="1" t="s">
        <v>27</v>
      </c>
      <c r="W115" s="10">
        <v>24</v>
      </c>
      <c r="X115" s="11">
        <v>25.555420277640224</v>
      </c>
      <c r="Y115" s="11">
        <v>485.86803138902178</v>
      </c>
      <c r="Z115" s="11">
        <v>511.423451666662</v>
      </c>
    </row>
    <row r="116" spans="1:26" ht="15">
      <c r="A116" s="1">
        <v>114</v>
      </c>
      <c r="B116" s="1">
        <v>99722</v>
      </c>
      <c r="C116" s="1">
        <v>117924</v>
      </c>
      <c r="D116" s="1" t="s">
        <v>22</v>
      </c>
      <c r="E116" s="4">
        <v>42556.229530289354</v>
      </c>
      <c r="F116" s="4">
        <v>42556.896196956019</v>
      </c>
      <c r="G116" s="4">
        <v>42563.458824155095</v>
      </c>
      <c r="H116" s="4">
        <v>42563.501106053242</v>
      </c>
      <c r="I116" s="1" t="s">
        <v>31</v>
      </c>
      <c r="J116" s="4">
        <v>42743.968871724537</v>
      </c>
      <c r="K116" s="4">
        <v>42743.968874074075</v>
      </c>
      <c r="L116" s="1" t="s">
        <v>712</v>
      </c>
      <c r="M116" s="1" t="s">
        <v>713</v>
      </c>
      <c r="N116" s="1">
        <v>0</v>
      </c>
      <c r="O116" s="8">
        <v>1041</v>
      </c>
      <c r="P116" s="1">
        <v>0</v>
      </c>
      <c r="Q116" s="1">
        <v>0</v>
      </c>
      <c r="R116" s="1">
        <v>3</v>
      </c>
      <c r="S116" s="1" t="s">
        <v>21</v>
      </c>
      <c r="T116" s="1" t="s">
        <v>691</v>
      </c>
      <c r="U116" s="1" t="s">
        <v>32</v>
      </c>
      <c r="V116" s="1" t="s">
        <v>21</v>
      </c>
      <c r="W116" s="10">
        <v>15.999999999941792</v>
      </c>
      <c r="X116" s="11">
        <v>1.0147655555047095</v>
      </c>
      <c r="Y116" s="11">
        <v>173.50305277778534</v>
      </c>
      <c r="Z116" s="11">
        <v>174.51781833329005</v>
      </c>
    </row>
    <row r="117" spans="1:26" ht="15">
      <c r="A117" s="1">
        <v>115</v>
      </c>
      <c r="B117" s="1">
        <v>99928</v>
      </c>
      <c r="C117" s="1">
        <v>118132</v>
      </c>
      <c r="D117" s="1" t="s">
        <v>22</v>
      </c>
      <c r="E117" s="4">
        <v>42559.118143784719</v>
      </c>
      <c r="F117" s="4">
        <v>42559.784810451391</v>
      </c>
      <c r="G117" s="4">
        <v>42574.342578356482</v>
      </c>
      <c r="H117" s="4">
        <v>42575.790296956016</v>
      </c>
      <c r="I117" s="1" t="s">
        <v>23</v>
      </c>
      <c r="J117" s="4">
        <v>42755.968957557867</v>
      </c>
      <c r="K117" s="4">
        <v>42755.96895934028</v>
      </c>
      <c r="L117" s="1" t="s">
        <v>1260</v>
      </c>
      <c r="M117" s="1" t="s">
        <v>707</v>
      </c>
      <c r="N117" s="1">
        <v>0</v>
      </c>
      <c r="O117" s="8" t="s">
        <v>21</v>
      </c>
      <c r="P117" s="1">
        <v>0</v>
      </c>
      <c r="Q117" s="1">
        <v>0</v>
      </c>
      <c r="R117" s="1">
        <v>3</v>
      </c>
      <c r="S117" s="1" t="s">
        <v>39</v>
      </c>
      <c r="T117" s="1" t="s">
        <v>691</v>
      </c>
      <c r="U117" s="1" t="s">
        <v>32</v>
      </c>
      <c r="V117" s="1" t="s">
        <v>40</v>
      </c>
      <c r="W117" s="10">
        <v>16.000000000116415</v>
      </c>
      <c r="X117" s="11">
        <v>34.745246388833039</v>
      </c>
      <c r="Y117" s="11">
        <v>365.38642972230446</v>
      </c>
      <c r="Z117" s="11">
        <v>400.13167611113749</v>
      </c>
    </row>
    <row r="118" spans="1:26" ht="15">
      <c r="A118" s="1">
        <v>116</v>
      </c>
      <c r="B118" s="1">
        <v>100145</v>
      </c>
      <c r="C118" s="1">
        <v>118351</v>
      </c>
      <c r="D118" s="1" t="s">
        <v>22</v>
      </c>
      <c r="E118" s="4">
        <v>42561.362607951392</v>
      </c>
      <c r="F118" s="4">
        <v>42562.029274618057</v>
      </c>
      <c r="G118" s="4">
        <v>42563.456599305558</v>
      </c>
      <c r="H118" s="4">
        <v>42563.500774189815</v>
      </c>
      <c r="I118" s="1" t="s">
        <v>23</v>
      </c>
      <c r="J118" s="4">
        <v>42743.968763969904</v>
      </c>
      <c r="K118" s="4">
        <v>42743.968766666665</v>
      </c>
      <c r="L118" s="1" t="s">
        <v>693</v>
      </c>
      <c r="M118" s="1" t="s">
        <v>694</v>
      </c>
      <c r="N118" s="1">
        <v>0</v>
      </c>
      <c r="O118" s="8" t="s">
        <v>21</v>
      </c>
      <c r="P118" s="1">
        <v>0</v>
      </c>
      <c r="Q118" s="1">
        <v>2496.16275</v>
      </c>
      <c r="R118" s="1">
        <v>3</v>
      </c>
      <c r="S118" s="1" t="s">
        <v>35</v>
      </c>
      <c r="T118" s="1" t="s">
        <v>691</v>
      </c>
      <c r="U118" s="1" t="s">
        <v>32</v>
      </c>
      <c r="V118" s="1" t="s">
        <v>40</v>
      </c>
      <c r="W118" s="10">
        <v>15.999999999941792</v>
      </c>
      <c r="X118" s="11">
        <v>1.0601972221629694</v>
      </c>
      <c r="Y118" s="11">
        <v>50.255792499985546</v>
      </c>
      <c r="Z118" s="11">
        <v>51.315989722148515</v>
      </c>
    </row>
    <row r="119" spans="1:26" ht="15">
      <c r="A119" s="1">
        <v>117</v>
      </c>
      <c r="B119" s="1">
        <v>100310</v>
      </c>
      <c r="C119" s="1">
        <v>118518</v>
      </c>
      <c r="D119" s="1" t="s">
        <v>22</v>
      </c>
      <c r="E119" s="4">
        <v>42563.618068055555</v>
      </c>
      <c r="F119" s="4">
        <v>42564.28473472222</v>
      </c>
      <c r="G119" s="4">
        <v>42575.599255439818</v>
      </c>
      <c r="H119" s="4">
        <v>42575.758074224534</v>
      </c>
      <c r="I119" s="1" t="s">
        <v>23</v>
      </c>
      <c r="J119" s="4">
        <v>42755.968776076392</v>
      </c>
      <c r="K119" s="4">
        <v>42755.968778784722</v>
      </c>
      <c r="L119" s="1" t="s">
        <v>33</v>
      </c>
      <c r="M119" s="1" t="s">
        <v>34</v>
      </c>
      <c r="N119" s="1">
        <v>0</v>
      </c>
      <c r="O119" s="8" t="s">
        <v>21</v>
      </c>
      <c r="P119" s="1">
        <v>0</v>
      </c>
      <c r="Q119" s="1">
        <v>443.07</v>
      </c>
      <c r="R119" s="1">
        <v>3</v>
      </c>
      <c r="S119" s="1" t="s">
        <v>35</v>
      </c>
      <c r="T119" s="1" t="s">
        <v>24</v>
      </c>
      <c r="U119" s="1" t="s">
        <v>36</v>
      </c>
      <c r="V119" s="1" t="s">
        <v>27</v>
      </c>
      <c r="W119" s="10">
        <v>15.999999999941792</v>
      </c>
      <c r="X119" s="11">
        <v>3.8116508331731893</v>
      </c>
      <c r="Y119" s="11">
        <v>287.54849722230574</v>
      </c>
      <c r="Z119" s="11">
        <v>291.36014805547893</v>
      </c>
    </row>
    <row r="120" spans="1:26" ht="15">
      <c r="A120" s="1">
        <v>118</v>
      </c>
      <c r="B120" s="1">
        <v>100311</v>
      </c>
      <c r="C120" s="1">
        <v>118519</v>
      </c>
      <c r="D120" s="1" t="s">
        <v>22</v>
      </c>
      <c r="E120" s="4">
        <v>42563.697060069448</v>
      </c>
      <c r="F120" s="4">
        <v>42564.363726736112</v>
      </c>
      <c r="G120" s="4">
        <v>42580.555484988428</v>
      </c>
      <c r="H120" s="4">
        <v>42580.610534988424</v>
      </c>
      <c r="I120" s="1" t="s">
        <v>23</v>
      </c>
      <c r="J120" s="4">
        <v>42760.968765243058</v>
      </c>
      <c r="K120" s="4">
        <v>42760.968768136576</v>
      </c>
      <c r="L120" s="1" t="s">
        <v>37</v>
      </c>
      <c r="M120" s="1" t="s">
        <v>38</v>
      </c>
      <c r="N120" s="1">
        <v>3</v>
      </c>
      <c r="O120" s="8" t="s">
        <v>21</v>
      </c>
      <c r="P120" s="1">
        <v>0</v>
      </c>
      <c r="Q120" s="1">
        <v>3509.85995</v>
      </c>
      <c r="R120" s="1">
        <v>3</v>
      </c>
      <c r="S120" s="1" t="s">
        <v>39</v>
      </c>
      <c r="T120" s="1" t="s">
        <v>24</v>
      </c>
      <c r="U120" s="1" t="s">
        <v>32</v>
      </c>
      <c r="V120" s="1" t="s">
        <v>40</v>
      </c>
      <c r="W120" s="10">
        <v>15.999999999941792</v>
      </c>
      <c r="X120" s="11">
        <v>1.3211999998893589</v>
      </c>
      <c r="Y120" s="11">
        <v>404.60219805553788</v>
      </c>
      <c r="Z120" s="11">
        <v>405.92339805542724</v>
      </c>
    </row>
    <row r="121" spans="1:26" ht="15">
      <c r="A121" s="1">
        <v>119</v>
      </c>
      <c r="B121" s="1">
        <v>100475</v>
      </c>
      <c r="C121" s="1">
        <v>118684</v>
      </c>
      <c r="D121" s="1" t="s">
        <v>22</v>
      </c>
      <c r="E121" s="4">
        <v>42565.284311655094</v>
      </c>
      <c r="F121" s="4">
        <v>42565.950978321758</v>
      </c>
      <c r="G121" s="4">
        <v>42566.709781979167</v>
      </c>
      <c r="H121" s="4">
        <v>42566.736685300923</v>
      </c>
      <c r="I121" s="1" t="s">
        <v>23</v>
      </c>
      <c r="J121" s="4">
        <v>42746.968804548611</v>
      </c>
      <c r="K121" s="4">
        <v>42746.968807256948</v>
      </c>
      <c r="L121" s="1" t="s">
        <v>43</v>
      </c>
      <c r="M121" s="1" t="s">
        <v>44</v>
      </c>
      <c r="N121" s="1">
        <v>0</v>
      </c>
      <c r="O121" s="8" t="s">
        <v>21</v>
      </c>
      <c r="P121" s="1">
        <v>3</v>
      </c>
      <c r="Q121" s="1">
        <v>0</v>
      </c>
      <c r="R121" s="1">
        <v>3</v>
      </c>
      <c r="S121" s="1" t="s">
        <v>42</v>
      </c>
      <c r="T121" s="1" t="s">
        <v>24</v>
      </c>
      <c r="U121" s="1" t="s">
        <v>26</v>
      </c>
      <c r="V121" s="1" t="s">
        <v>27</v>
      </c>
      <c r="W121" s="10">
        <v>15.999999999941792</v>
      </c>
      <c r="X121" s="11">
        <v>0.64567972213262692</v>
      </c>
      <c r="Y121" s="11">
        <v>34.211287777754478</v>
      </c>
      <c r="Z121" s="11">
        <v>34.856967499887105</v>
      </c>
    </row>
    <row r="122" spans="1:26" ht="15">
      <c r="A122" s="1">
        <v>120</v>
      </c>
      <c r="B122" s="1">
        <v>100635</v>
      </c>
      <c r="C122" s="1">
        <v>118846</v>
      </c>
      <c r="D122" s="1" t="s">
        <v>22</v>
      </c>
      <c r="E122" s="4">
        <v>42567.502343252316</v>
      </c>
      <c r="F122" s="4">
        <v>42568.16900991898</v>
      </c>
      <c r="G122" s="4">
        <v>42568.472133368057</v>
      </c>
      <c r="H122" s="4">
        <v>42568.61378255787</v>
      </c>
      <c r="I122" s="1" t="s">
        <v>23</v>
      </c>
      <c r="J122" s="4">
        <v>42748.968824849537</v>
      </c>
      <c r="K122" s="4">
        <v>42748.968827199074</v>
      </c>
      <c r="L122" s="1" t="s">
        <v>701</v>
      </c>
      <c r="M122" s="1" t="s">
        <v>702</v>
      </c>
      <c r="N122" s="1">
        <v>0</v>
      </c>
      <c r="O122" s="8" t="s">
        <v>21</v>
      </c>
      <c r="P122" s="1">
        <v>0</v>
      </c>
      <c r="Q122" s="1">
        <v>2808.9199699999999</v>
      </c>
      <c r="R122" s="1">
        <v>3</v>
      </c>
      <c r="S122" s="1" t="s">
        <v>21</v>
      </c>
      <c r="T122" s="1" t="s">
        <v>691</v>
      </c>
      <c r="U122" s="1" t="s">
        <v>32</v>
      </c>
      <c r="V122" s="1" t="s">
        <v>40</v>
      </c>
      <c r="W122" s="10">
        <v>15.999999999941792</v>
      </c>
      <c r="X122" s="11">
        <v>3.3995805555023253</v>
      </c>
      <c r="Y122" s="11">
        <v>23.274962777795736</v>
      </c>
      <c r="Z122" s="11">
        <v>26.674543333298061</v>
      </c>
    </row>
    <row r="123" spans="1:26" ht="15">
      <c r="A123" s="1">
        <v>121</v>
      </c>
      <c r="B123" s="1">
        <v>100713</v>
      </c>
      <c r="C123" s="1">
        <v>118925</v>
      </c>
      <c r="D123" s="1" t="s">
        <v>22</v>
      </c>
      <c r="E123" s="4">
        <v>42569.224714502314</v>
      </c>
      <c r="F123" s="4">
        <v>42569.891381168978</v>
      </c>
      <c r="G123" s="4">
        <v>42584.515549189811</v>
      </c>
      <c r="H123" s="4">
        <v>42584.553317511571</v>
      </c>
      <c r="I123" s="1" t="s">
        <v>23</v>
      </c>
      <c r="J123" s="4">
        <v>42764.968763888886</v>
      </c>
      <c r="K123" s="4">
        <v>42764.968767326391</v>
      </c>
      <c r="L123" s="1" t="s">
        <v>45</v>
      </c>
      <c r="M123" s="1" t="s">
        <v>46</v>
      </c>
      <c r="N123" s="1">
        <v>3</v>
      </c>
      <c r="O123" s="8" t="s">
        <v>21</v>
      </c>
      <c r="P123" s="1">
        <v>0</v>
      </c>
      <c r="Q123" s="1">
        <v>308.26267000000001</v>
      </c>
      <c r="R123" s="1">
        <v>3</v>
      </c>
      <c r="S123" s="1" t="s">
        <v>47</v>
      </c>
      <c r="T123" s="1" t="s">
        <v>24</v>
      </c>
      <c r="U123" s="1" t="s">
        <v>32</v>
      </c>
      <c r="V123" s="1" t="s">
        <v>40</v>
      </c>
      <c r="W123" s="10">
        <v>15.999999999941792</v>
      </c>
      <c r="X123" s="11">
        <v>0.90643972222460434</v>
      </c>
      <c r="Y123" s="11">
        <v>366.98003249993781</v>
      </c>
      <c r="Z123" s="11">
        <v>367.88647222216241</v>
      </c>
    </row>
    <row r="124" spans="1:26" ht="15">
      <c r="A124" s="1">
        <v>122</v>
      </c>
      <c r="B124" s="1">
        <v>101027</v>
      </c>
      <c r="C124" s="1">
        <v>119242</v>
      </c>
      <c r="D124" s="1" t="s">
        <v>22</v>
      </c>
      <c r="E124" s="4">
        <v>42572.479521493056</v>
      </c>
      <c r="F124" s="4">
        <v>42573.479521493056</v>
      </c>
      <c r="G124" s="4">
        <v>42679.322428587962</v>
      </c>
      <c r="H124" s="4">
        <v>42679.400602395835</v>
      </c>
      <c r="I124" s="1" t="s">
        <v>23</v>
      </c>
      <c r="J124" s="4">
        <v>42859.968781793985</v>
      </c>
      <c r="K124" s="4">
        <v>42859.968784293982</v>
      </c>
      <c r="L124" s="1" t="s">
        <v>48</v>
      </c>
      <c r="M124" s="1" t="s">
        <v>49</v>
      </c>
      <c r="N124" s="1">
        <v>2</v>
      </c>
      <c r="O124" s="8" t="s">
        <v>21</v>
      </c>
      <c r="P124" s="1">
        <v>0</v>
      </c>
      <c r="Q124" s="1">
        <v>0</v>
      </c>
      <c r="R124" s="1">
        <v>2</v>
      </c>
      <c r="S124" s="1" t="s">
        <v>35</v>
      </c>
      <c r="T124" s="1" t="s">
        <v>24</v>
      </c>
      <c r="U124" s="1" t="s">
        <v>32</v>
      </c>
      <c r="V124" s="1" t="s">
        <v>40</v>
      </c>
      <c r="W124" s="10">
        <v>24</v>
      </c>
      <c r="X124" s="11">
        <v>1.8761713889543898</v>
      </c>
      <c r="Y124" s="11">
        <v>2564.2297702777432</v>
      </c>
      <c r="Z124" s="11">
        <v>2566.1059416666976</v>
      </c>
    </row>
    <row r="125" spans="1:26" ht="15">
      <c r="A125" s="1">
        <v>123</v>
      </c>
      <c r="B125" s="1">
        <v>101793</v>
      </c>
      <c r="C125" s="1">
        <v>120016</v>
      </c>
      <c r="D125" s="1" t="s">
        <v>22</v>
      </c>
      <c r="E125" s="4">
        <v>42581.448391469909</v>
      </c>
      <c r="F125" s="4">
        <v>42582.115058136573</v>
      </c>
      <c r="G125" s="4">
        <v>42597.704183715279</v>
      </c>
      <c r="H125" s="4">
        <v>42598.270429050928</v>
      </c>
      <c r="I125" s="1" t="s">
        <v>23</v>
      </c>
      <c r="J125" s="4">
        <v>42778.968835219908</v>
      </c>
      <c r="K125" s="4">
        <v>42778.968837731481</v>
      </c>
      <c r="L125" s="1" t="s">
        <v>703</v>
      </c>
      <c r="M125" s="1" t="s">
        <v>704</v>
      </c>
      <c r="N125" s="1">
        <v>0</v>
      </c>
      <c r="O125" s="8" t="s">
        <v>21</v>
      </c>
      <c r="P125" s="1">
        <v>0</v>
      </c>
      <c r="Q125" s="1">
        <v>0</v>
      </c>
      <c r="R125" s="1">
        <v>3</v>
      </c>
      <c r="S125" s="1" t="s">
        <v>21</v>
      </c>
      <c r="T125" s="1" t="s">
        <v>691</v>
      </c>
      <c r="U125" s="1" t="s">
        <v>36</v>
      </c>
      <c r="V125" s="1" t="s">
        <v>27</v>
      </c>
      <c r="W125" s="10">
        <v>15.999999999941792</v>
      </c>
      <c r="X125" s="11">
        <v>13.589888055576012</v>
      </c>
      <c r="Y125" s="11">
        <v>390.13901388889644</v>
      </c>
      <c r="Z125" s="11">
        <v>403.72890194447245</v>
      </c>
    </row>
    <row r="126" spans="1:26" ht="15">
      <c r="A126" s="1">
        <v>124</v>
      </c>
      <c r="B126" s="1">
        <v>101866</v>
      </c>
      <c r="C126" s="1">
        <v>120089</v>
      </c>
      <c r="D126" s="1" t="s">
        <v>22</v>
      </c>
      <c r="E126" s="4">
        <v>42582.391944409719</v>
      </c>
      <c r="F126" s="4">
        <v>42583.391944409719</v>
      </c>
      <c r="G126" s="4">
        <v>42584.712885451387</v>
      </c>
      <c r="H126" s="4">
        <v>42584.863267673609</v>
      </c>
      <c r="I126" s="1" t="s">
        <v>23</v>
      </c>
      <c r="J126" s="4">
        <v>42764.968916469908</v>
      </c>
      <c r="K126" s="4">
        <v>42764.968919178238</v>
      </c>
      <c r="L126" s="1" t="s">
        <v>234</v>
      </c>
      <c r="M126" s="1" t="s">
        <v>705</v>
      </c>
      <c r="N126" s="1">
        <v>0</v>
      </c>
      <c r="O126" s="8" t="s">
        <v>21</v>
      </c>
      <c r="P126" s="1">
        <v>0</v>
      </c>
      <c r="Q126" s="1">
        <v>0</v>
      </c>
      <c r="R126" s="1">
        <v>2</v>
      </c>
      <c r="S126" s="1" t="s">
        <v>47</v>
      </c>
      <c r="T126" s="1" t="s">
        <v>691</v>
      </c>
      <c r="U126" s="1" t="s">
        <v>32</v>
      </c>
      <c r="V126" s="1" t="s">
        <v>40</v>
      </c>
      <c r="W126" s="10">
        <v>24</v>
      </c>
      <c r="X126" s="11">
        <v>3.6091733333305456</v>
      </c>
      <c r="Y126" s="11">
        <v>55.702585000020918</v>
      </c>
      <c r="Z126" s="11">
        <v>59.311758333351463</v>
      </c>
    </row>
    <row r="127" spans="1:26" ht="15">
      <c r="A127" s="1">
        <v>125</v>
      </c>
      <c r="B127" s="1">
        <v>101950</v>
      </c>
      <c r="C127" s="1">
        <v>120174</v>
      </c>
      <c r="D127" s="1" t="s">
        <v>22</v>
      </c>
      <c r="E127" s="4">
        <v>42583.234306562503</v>
      </c>
      <c r="F127" s="4">
        <v>42583.900973229167</v>
      </c>
      <c r="G127" s="4">
        <v>42586.733339270831</v>
      </c>
      <c r="H127" s="4">
        <v>42587.810902314814</v>
      </c>
      <c r="I127" s="1" t="s">
        <v>23</v>
      </c>
      <c r="J127" s="4">
        <v>42767.969052777778</v>
      </c>
      <c r="K127" s="4">
        <v>42767.969055324073</v>
      </c>
      <c r="L127" s="1" t="s">
        <v>706</v>
      </c>
      <c r="M127" s="1" t="s">
        <v>707</v>
      </c>
      <c r="N127" s="1">
        <v>0</v>
      </c>
      <c r="O127" s="8" t="s">
        <v>21</v>
      </c>
      <c r="P127" s="1">
        <v>0</v>
      </c>
      <c r="Q127" s="1">
        <v>397.82623999999998</v>
      </c>
      <c r="R127" s="1">
        <v>3</v>
      </c>
      <c r="S127" s="1" t="s">
        <v>39</v>
      </c>
      <c r="T127" s="1" t="s">
        <v>691</v>
      </c>
      <c r="U127" s="1" t="s">
        <v>32</v>
      </c>
      <c r="V127" s="1" t="s">
        <v>40</v>
      </c>
      <c r="W127" s="10">
        <v>15.999999999941792</v>
      </c>
      <c r="X127" s="11">
        <v>25.861513055569958</v>
      </c>
      <c r="Y127" s="11">
        <v>83.976784999889787</v>
      </c>
      <c r="Z127" s="11">
        <v>109.83829805545975</v>
      </c>
    </row>
    <row r="128" spans="1:26" ht="15">
      <c r="A128" s="1">
        <v>126</v>
      </c>
      <c r="B128" s="1">
        <v>102041</v>
      </c>
      <c r="C128" s="1">
        <v>120266</v>
      </c>
      <c r="D128" s="1" t="s">
        <v>22</v>
      </c>
      <c r="E128" s="4">
        <v>42584.282911539354</v>
      </c>
      <c r="F128" s="4">
        <v>42585.282911539354</v>
      </c>
      <c r="G128" s="4">
        <v>42791.297193090279</v>
      </c>
      <c r="H128" s="4">
        <v>42791.53946550926</v>
      </c>
      <c r="I128" s="1" t="s">
        <v>23</v>
      </c>
      <c r="J128" s="4">
        <v>42971.96885138889</v>
      </c>
      <c r="K128" s="4">
        <v>42971.968854282408</v>
      </c>
      <c r="L128" s="1" t="s">
        <v>708</v>
      </c>
      <c r="M128" s="1" t="s">
        <v>709</v>
      </c>
      <c r="N128" s="1">
        <v>10</v>
      </c>
      <c r="O128" s="8" t="s">
        <v>21</v>
      </c>
      <c r="P128" s="1">
        <v>0</v>
      </c>
      <c r="Q128" s="1">
        <v>0</v>
      </c>
      <c r="R128" s="1">
        <v>2</v>
      </c>
      <c r="S128" s="1" t="s">
        <v>47</v>
      </c>
      <c r="T128" s="1" t="s">
        <v>691</v>
      </c>
      <c r="U128" s="1" t="s">
        <v>26</v>
      </c>
      <c r="V128" s="1" t="s">
        <v>27</v>
      </c>
      <c r="W128" s="10">
        <v>24</v>
      </c>
      <c r="X128" s="11">
        <v>5.8145380555652082</v>
      </c>
      <c r="Y128" s="11">
        <v>4968.3427572221844</v>
      </c>
      <c r="Z128" s="11">
        <v>4974.1572952777497</v>
      </c>
    </row>
    <row r="129" spans="1:26" ht="15">
      <c r="A129" s="1">
        <v>127</v>
      </c>
      <c r="B129" s="1">
        <v>102125</v>
      </c>
      <c r="C129" s="1">
        <v>120351</v>
      </c>
      <c r="D129" s="1" t="s">
        <v>22</v>
      </c>
      <c r="E129" s="4">
        <v>42585.497607673613</v>
      </c>
      <c r="F129" s="4">
        <v>42586.164274340277</v>
      </c>
      <c r="G129" s="4">
        <v>42591.306882604164</v>
      </c>
      <c r="H129" s="4">
        <v>42592.497083530092</v>
      </c>
      <c r="I129" s="1" t="s">
        <v>23</v>
      </c>
      <c r="J129" s="4">
        <v>42772.968766319442</v>
      </c>
      <c r="K129" s="4">
        <v>42772.968769594911</v>
      </c>
      <c r="L129" s="1" t="s">
        <v>53</v>
      </c>
      <c r="M129" s="1" t="s">
        <v>54</v>
      </c>
      <c r="N129" s="1">
        <v>4</v>
      </c>
      <c r="O129" s="8" t="s">
        <v>21</v>
      </c>
      <c r="P129" s="1">
        <v>0</v>
      </c>
      <c r="Q129" s="1">
        <v>1065.68354</v>
      </c>
      <c r="R129" s="1">
        <v>3</v>
      </c>
      <c r="S129" s="1" t="s">
        <v>21</v>
      </c>
      <c r="T129" s="1" t="s">
        <v>24</v>
      </c>
      <c r="U129" s="1" t="s">
        <v>32</v>
      </c>
      <c r="V129" s="1" t="s">
        <v>40</v>
      </c>
      <c r="W129" s="10">
        <v>15.999999999941792</v>
      </c>
      <c r="X129" s="11">
        <v>28.564822222280782</v>
      </c>
      <c r="Y129" s="11">
        <v>139.42259833321441</v>
      </c>
      <c r="Z129" s="11">
        <v>167.98742055549519</v>
      </c>
    </row>
    <row r="130" spans="1:26" ht="15">
      <c r="A130" s="1">
        <v>128</v>
      </c>
      <c r="B130" s="1">
        <v>102287</v>
      </c>
      <c r="C130" s="1">
        <v>120515</v>
      </c>
      <c r="D130" s="1" t="s">
        <v>22</v>
      </c>
      <c r="E130" s="4">
        <v>42588.088458715276</v>
      </c>
      <c r="F130" s="4">
        <v>42588.421792048612</v>
      </c>
      <c r="G130" s="4">
        <v>42638.700260034719</v>
      </c>
      <c r="H130" s="4">
        <v>42639.500492858795</v>
      </c>
      <c r="I130" s="1" t="s">
        <v>23</v>
      </c>
      <c r="J130" s="4">
        <v>42819.968782905089</v>
      </c>
      <c r="K130" s="4">
        <v>42819.968785798614</v>
      </c>
      <c r="L130" s="1" t="s">
        <v>710</v>
      </c>
      <c r="M130" s="1" t="s">
        <v>711</v>
      </c>
      <c r="N130" s="1">
        <v>0</v>
      </c>
      <c r="O130" s="8" t="s">
        <v>21</v>
      </c>
      <c r="P130" s="1">
        <v>0</v>
      </c>
      <c r="Q130" s="1">
        <v>8.3122399999999992</v>
      </c>
      <c r="R130" s="1">
        <v>4</v>
      </c>
      <c r="S130" s="1" t="s">
        <v>21</v>
      </c>
      <c r="T130" s="1" t="s">
        <v>691</v>
      </c>
      <c r="U130" s="1" t="s">
        <v>36</v>
      </c>
      <c r="V130" s="1" t="s">
        <v>40</v>
      </c>
      <c r="W130" s="10">
        <v>8.0000000000582077</v>
      </c>
      <c r="X130" s="11">
        <v>19.205587777832989</v>
      </c>
      <c r="Y130" s="11">
        <v>1214.6832316666259</v>
      </c>
      <c r="Z130" s="11">
        <v>1233.8888194444589</v>
      </c>
    </row>
    <row r="131" spans="1:26" ht="15">
      <c r="A131" s="1">
        <v>129</v>
      </c>
      <c r="B131" s="1">
        <v>102817</v>
      </c>
      <c r="C131" s="1">
        <v>121050</v>
      </c>
      <c r="D131" s="1" t="s">
        <v>22</v>
      </c>
      <c r="E131" s="4">
        <v>42594.229503784722</v>
      </c>
      <c r="F131" s="4">
        <v>42594.896170451386</v>
      </c>
      <c r="G131" s="4">
        <v>42603.568172303239</v>
      </c>
      <c r="H131" s="4">
        <v>42603.581779432869</v>
      </c>
      <c r="I131" s="1" t="s">
        <v>31</v>
      </c>
      <c r="J131" s="4">
        <v>42783.968829016201</v>
      </c>
      <c r="K131" s="4">
        <v>42783.968832256942</v>
      </c>
      <c r="L131" s="1" t="s">
        <v>712</v>
      </c>
      <c r="M131" s="1" t="s">
        <v>713</v>
      </c>
      <c r="N131" s="1">
        <v>0</v>
      </c>
      <c r="O131" s="8">
        <v>1041</v>
      </c>
      <c r="P131" s="1">
        <v>0</v>
      </c>
      <c r="Q131" s="1">
        <v>0</v>
      </c>
      <c r="R131" s="1">
        <v>3</v>
      </c>
      <c r="S131" s="1" t="s">
        <v>21</v>
      </c>
      <c r="T131" s="1" t="s">
        <v>691</v>
      </c>
      <c r="U131" s="1" t="s">
        <v>32</v>
      </c>
      <c r="V131" s="1" t="s">
        <v>21</v>
      </c>
      <c r="W131" s="10">
        <v>15.999999999941792</v>
      </c>
      <c r="X131" s="11">
        <v>0.32657111110165715</v>
      </c>
      <c r="Y131" s="11">
        <v>224.12804444442736</v>
      </c>
      <c r="Z131" s="11">
        <v>224.45461555552902</v>
      </c>
    </row>
    <row r="132" spans="1:26" ht="15">
      <c r="A132" s="1">
        <v>130</v>
      </c>
      <c r="B132" s="1">
        <v>102936</v>
      </c>
      <c r="C132" s="1">
        <v>121170</v>
      </c>
      <c r="D132" s="1" t="s">
        <v>22</v>
      </c>
      <c r="E132" s="4">
        <v>42595.27769934028</v>
      </c>
      <c r="F132" s="4">
        <v>42596.27769934028</v>
      </c>
      <c r="G132" s="4">
        <v>42596.652944594905</v>
      </c>
      <c r="H132" s="4">
        <v>42597.450419212961</v>
      </c>
      <c r="I132" s="1" t="s">
        <v>23</v>
      </c>
      <c r="J132" s="4">
        <v>42777.96885853009</v>
      </c>
      <c r="K132" s="4">
        <v>42777.968861423615</v>
      </c>
      <c r="L132" s="1" t="s">
        <v>58</v>
      </c>
      <c r="M132" s="1" t="s">
        <v>59</v>
      </c>
      <c r="N132" s="1">
        <v>0</v>
      </c>
      <c r="O132" s="8" t="s">
        <v>21</v>
      </c>
      <c r="P132" s="1">
        <v>6</v>
      </c>
      <c r="Q132" s="1">
        <v>0</v>
      </c>
      <c r="R132" s="1">
        <v>2</v>
      </c>
      <c r="S132" s="1" t="s">
        <v>60</v>
      </c>
      <c r="T132" s="1" t="s">
        <v>24</v>
      </c>
      <c r="U132" s="1" t="s">
        <v>26</v>
      </c>
      <c r="V132" s="1" t="s">
        <v>27</v>
      </c>
      <c r="W132" s="10">
        <v>24</v>
      </c>
      <c r="X132" s="11">
        <v>19.139390833326615</v>
      </c>
      <c r="Y132" s="11">
        <v>33.005886111001018</v>
      </c>
      <c r="Z132" s="11">
        <v>52.145276944327634</v>
      </c>
    </row>
    <row r="133" spans="1:26" ht="15">
      <c r="A133" s="1">
        <v>131</v>
      </c>
      <c r="B133" s="1">
        <v>102944</v>
      </c>
      <c r="C133" s="1">
        <v>121178</v>
      </c>
      <c r="D133" s="1" t="s">
        <v>22</v>
      </c>
      <c r="E133" s="4">
        <v>42595.46742364583</v>
      </c>
      <c r="F133" s="4">
        <v>42596.134090312502</v>
      </c>
      <c r="G133" s="4">
        <v>42596.650730787034</v>
      </c>
      <c r="H133" s="4">
        <v>42597.450802349536</v>
      </c>
      <c r="I133" s="1" t="s">
        <v>23</v>
      </c>
      <c r="J133" s="4">
        <v>42777.968870104167</v>
      </c>
      <c r="K133" s="4">
        <v>42777.968872997684</v>
      </c>
      <c r="L133" s="1" t="s">
        <v>61</v>
      </c>
      <c r="M133" s="1" t="s">
        <v>59</v>
      </c>
      <c r="N133" s="1">
        <v>0</v>
      </c>
      <c r="O133" s="8" t="s">
        <v>21</v>
      </c>
      <c r="P133" s="1">
        <v>4</v>
      </c>
      <c r="Q133" s="1">
        <v>0</v>
      </c>
      <c r="R133" s="1">
        <v>3</v>
      </c>
      <c r="S133" s="1" t="s">
        <v>60</v>
      </c>
      <c r="T133" s="1" t="s">
        <v>24</v>
      </c>
      <c r="U133" s="1" t="s">
        <v>26</v>
      </c>
      <c r="V133" s="1" t="s">
        <v>27</v>
      </c>
      <c r="W133" s="10">
        <v>16.000000000116415</v>
      </c>
      <c r="X133" s="11">
        <v>19.201717500051018</v>
      </c>
      <c r="Y133" s="11">
        <v>28.399371388892177</v>
      </c>
      <c r="Z133" s="11">
        <v>47.601088888943195</v>
      </c>
    </row>
    <row r="134" spans="1:26" ht="15">
      <c r="A134" s="1">
        <v>132</v>
      </c>
      <c r="B134" s="1">
        <v>102948</v>
      </c>
      <c r="C134" s="1">
        <v>121182</v>
      </c>
      <c r="D134" s="1" t="s">
        <v>22</v>
      </c>
      <c r="E134" s="4">
        <v>42595.98843109954</v>
      </c>
      <c r="F134" s="4">
        <v>42596.655097766205</v>
      </c>
      <c r="G134" s="4">
        <v>42598.302692592595</v>
      </c>
      <c r="H134" s="4">
        <v>42598.313873148145</v>
      </c>
      <c r="I134" s="1" t="s">
        <v>23</v>
      </c>
      <c r="J134" s="4">
        <v>42778.968779780094</v>
      </c>
      <c r="K134" s="4">
        <v>42778.968782488424</v>
      </c>
      <c r="L134" s="1" t="s">
        <v>62</v>
      </c>
      <c r="M134" s="1" t="s">
        <v>54</v>
      </c>
      <c r="N134" s="1">
        <v>6</v>
      </c>
      <c r="O134" s="8" t="s">
        <v>21</v>
      </c>
      <c r="P134" s="1">
        <v>0</v>
      </c>
      <c r="Q134" s="1">
        <v>0</v>
      </c>
      <c r="R134" s="1">
        <v>3</v>
      </c>
      <c r="S134" s="1" t="s">
        <v>21</v>
      </c>
      <c r="T134" s="1" t="s">
        <v>24</v>
      </c>
      <c r="U134" s="1" t="s">
        <v>32</v>
      </c>
      <c r="V134" s="1" t="s">
        <v>40</v>
      </c>
      <c r="W134" s="10">
        <v>15.999999999941792</v>
      </c>
      <c r="X134" s="11">
        <v>0.26833333319518715</v>
      </c>
      <c r="Y134" s="11">
        <v>55.542275833315216</v>
      </c>
      <c r="Z134" s="11">
        <v>55.810609166510403</v>
      </c>
    </row>
    <row r="135" spans="1:26" ht="15">
      <c r="A135" s="1">
        <v>133</v>
      </c>
      <c r="B135" s="1">
        <v>103107</v>
      </c>
      <c r="C135" s="1">
        <v>121343</v>
      </c>
      <c r="D135" s="1" t="s">
        <v>22</v>
      </c>
      <c r="E135" s="4">
        <v>42597.459201770835</v>
      </c>
      <c r="F135" s="4">
        <v>42598.125868437499</v>
      </c>
      <c r="G135" s="4">
        <v>42607.536219293979</v>
      </c>
      <c r="H135" s="4">
        <v>42608.453729942128</v>
      </c>
      <c r="I135" s="1" t="s">
        <v>23</v>
      </c>
      <c r="J135" s="4">
        <v>42788.968780289353</v>
      </c>
      <c r="K135" s="4">
        <v>42788.968784108794</v>
      </c>
      <c r="L135" s="1" t="s">
        <v>64</v>
      </c>
      <c r="M135" s="1" t="s">
        <v>65</v>
      </c>
      <c r="N135" s="1">
        <v>0</v>
      </c>
      <c r="O135" s="8" t="s">
        <v>21</v>
      </c>
      <c r="P135" s="1">
        <v>0</v>
      </c>
      <c r="Q135" s="1">
        <v>0</v>
      </c>
      <c r="R135" s="1">
        <v>3</v>
      </c>
      <c r="S135" s="1" t="s">
        <v>39</v>
      </c>
      <c r="T135" s="1" t="s">
        <v>24</v>
      </c>
      <c r="U135" s="1" t="s">
        <v>32</v>
      </c>
      <c r="V135" s="1" t="s">
        <v>40</v>
      </c>
      <c r="W135" s="10">
        <v>15.999999999941792</v>
      </c>
      <c r="X135" s="11">
        <v>22.020255555573385</v>
      </c>
      <c r="Y135" s="11">
        <v>241.84842055547051</v>
      </c>
      <c r="Z135" s="11">
        <v>263.8686761110439</v>
      </c>
    </row>
    <row r="136" spans="1:26" ht="15">
      <c r="A136" s="1">
        <v>134</v>
      </c>
      <c r="B136" s="1">
        <v>103212</v>
      </c>
      <c r="C136" s="1">
        <v>121449</v>
      </c>
      <c r="D136" s="1" t="s">
        <v>22</v>
      </c>
      <c r="E136" s="4">
        <v>42599.204221215281</v>
      </c>
      <c r="F136" s="4">
        <v>42600.204221215281</v>
      </c>
      <c r="G136" s="4">
        <v>42609.285472916665</v>
      </c>
      <c r="H136" s="4">
        <v>42609.2930150463</v>
      </c>
      <c r="I136" s="1" t="s">
        <v>23</v>
      </c>
      <c r="J136" s="4">
        <v>42789.96887971065</v>
      </c>
      <c r="K136" s="4">
        <v>42789.968882754627</v>
      </c>
      <c r="L136" s="1" t="s">
        <v>714</v>
      </c>
      <c r="M136" s="1" t="s">
        <v>715</v>
      </c>
      <c r="N136" s="1">
        <v>0</v>
      </c>
      <c r="O136" s="8" t="s">
        <v>21</v>
      </c>
      <c r="P136" s="1">
        <v>0</v>
      </c>
      <c r="Q136" s="1">
        <v>0</v>
      </c>
      <c r="R136" s="1">
        <v>2</v>
      </c>
      <c r="S136" s="1" t="s">
        <v>35</v>
      </c>
      <c r="T136" s="1" t="s">
        <v>691</v>
      </c>
      <c r="U136" s="1" t="s">
        <v>32</v>
      </c>
      <c r="V136" s="1" t="s">
        <v>40</v>
      </c>
      <c r="W136" s="10">
        <v>24</v>
      </c>
      <c r="X136" s="11">
        <v>0.18101111124269664</v>
      </c>
      <c r="Y136" s="11">
        <v>241.95004083320964</v>
      </c>
      <c r="Z136" s="11">
        <v>242.13105194445234</v>
      </c>
    </row>
    <row r="137" spans="1:26" ht="15">
      <c r="A137" s="1">
        <v>135</v>
      </c>
      <c r="B137" s="1">
        <v>103612</v>
      </c>
      <c r="C137" s="1">
        <v>121853</v>
      </c>
      <c r="D137" s="1" t="s">
        <v>22</v>
      </c>
      <c r="E137" s="4">
        <v>42603.439265046298</v>
      </c>
      <c r="F137" s="4">
        <v>42604.105931712962</v>
      </c>
      <c r="G137" s="4">
        <v>42605.315970057869</v>
      </c>
      <c r="H137" s="4">
        <v>42605.486426469906</v>
      </c>
      <c r="I137" s="1" t="s">
        <v>23</v>
      </c>
      <c r="J137" s="4">
        <v>42785.968821608796</v>
      </c>
      <c r="K137" s="4">
        <v>42785.968824108793</v>
      </c>
      <c r="L137" s="1" t="s">
        <v>716</v>
      </c>
      <c r="M137" s="1" t="s">
        <v>54</v>
      </c>
      <c r="N137" s="1">
        <v>0</v>
      </c>
      <c r="O137" s="8" t="s">
        <v>21</v>
      </c>
      <c r="P137" s="1">
        <v>0</v>
      </c>
      <c r="Q137" s="1">
        <v>847.1925</v>
      </c>
      <c r="R137" s="1">
        <v>3</v>
      </c>
      <c r="S137" s="1" t="s">
        <v>21</v>
      </c>
      <c r="T137" s="1" t="s">
        <v>691</v>
      </c>
      <c r="U137" s="1" t="s">
        <v>32</v>
      </c>
      <c r="V137" s="1" t="s">
        <v>40</v>
      </c>
      <c r="W137" s="10">
        <v>15.999999999941792</v>
      </c>
      <c r="X137" s="11">
        <v>4.0909538888954557</v>
      </c>
      <c r="Y137" s="11">
        <v>45.04092027770821</v>
      </c>
      <c r="Z137" s="11">
        <v>49.131874166603666</v>
      </c>
    </row>
    <row r="138" spans="1:26" ht="15">
      <c r="A138" s="1">
        <v>136</v>
      </c>
      <c r="B138" s="1">
        <v>103943</v>
      </c>
      <c r="C138" s="1">
        <v>122187</v>
      </c>
      <c r="D138" s="1" t="s">
        <v>22</v>
      </c>
      <c r="E138" s="4">
        <v>42607.399367743055</v>
      </c>
      <c r="F138" s="4">
        <v>42608.399367743055</v>
      </c>
      <c r="G138" s="4">
        <v>42609.321468715279</v>
      </c>
      <c r="H138" s="4">
        <v>42609.414429861114</v>
      </c>
      <c r="I138" s="1" t="s">
        <v>23</v>
      </c>
      <c r="J138" s="4">
        <v>42789.968914548612</v>
      </c>
      <c r="K138" s="4">
        <v>42789.96891635417</v>
      </c>
      <c r="L138" s="1" t="s">
        <v>718</v>
      </c>
      <c r="M138" s="1" t="s">
        <v>719</v>
      </c>
      <c r="N138" s="1">
        <v>2</v>
      </c>
      <c r="O138" s="8" t="s">
        <v>21</v>
      </c>
      <c r="P138" s="1">
        <v>0</v>
      </c>
      <c r="Q138" s="1">
        <v>0</v>
      </c>
      <c r="R138" s="1">
        <v>2</v>
      </c>
      <c r="S138" s="1" t="s">
        <v>21</v>
      </c>
      <c r="T138" s="1" t="s">
        <v>691</v>
      </c>
      <c r="U138" s="1" t="s">
        <v>36</v>
      </c>
      <c r="V138" s="1" t="s">
        <v>27</v>
      </c>
      <c r="W138" s="10">
        <v>24</v>
      </c>
      <c r="X138" s="11">
        <v>2.2310675000189804</v>
      </c>
      <c r="Y138" s="11">
        <v>46.13042333337944</v>
      </c>
      <c r="Z138" s="11">
        <v>48.36149083339842</v>
      </c>
    </row>
    <row r="139" spans="1:26" ht="15">
      <c r="A139" s="1">
        <v>137</v>
      </c>
      <c r="B139" s="1">
        <v>104024</v>
      </c>
      <c r="C139" s="1">
        <v>122269</v>
      </c>
      <c r="D139" s="1" t="s">
        <v>22</v>
      </c>
      <c r="E139" s="4">
        <v>42608.392674571762</v>
      </c>
      <c r="F139" s="4">
        <v>42609.72600790509</v>
      </c>
      <c r="G139" s="4">
        <v>42622.618080983797</v>
      </c>
      <c r="H139" s="4">
        <v>42624.311991979164</v>
      </c>
      <c r="I139" s="1" t="s">
        <v>23</v>
      </c>
      <c r="J139" s="4">
        <v>42804.96881165509</v>
      </c>
      <c r="K139" s="4">
        <v>42804.968814386571</v>
      </c>
      <c r="L139" s="1" t="s">
        <v>720</v>
      </c>
      <c r="M139" s="1" t="s">
        <v>721</v>
      </c>
      <c r="N139" s="1">
        <v>0</v>
      </c>
      <c r="O139" s="8" t="s">
        <v>21</v>
      </c>
      <c r="P139" s="1">
        <v>0</v>
      </c>
      <c r="Q139" s="1">
        <v>0</v>
      </c>
      <c r="R139" s="1">
        <v>1</v>
      </c>
      <c r="S139" s="1" t="s">
        <v>60</v>
      </c>
      <c r="T139" s="1" t="s">
        <v>691</v>
      </c>
      <c r="U139" s="1" t="s">
        <v>26</v>
      </c>
      <c r="V139" s="1" t="s">
        <v>27</v>
      </c>
      <c r="W139" s="10">
        <v>31.999999999883585</v>
      </c>
      <c r="X139" s="11">
        <v>40.653863888815977</v>
      </c>
      <c r="Y139" s="11">
        <v>341.40975388884544</v>
      </c>
      <c r="Z139" s="11">
        <v>382.06361777766142</v>
      </c>
    </row>
    <row r="140" spans="1:26" ht="15">
      <c r="A140" s="1">
        <v>138</v>
      </c>
      <c r="B140" s="1">
        <v>104026</v>
      </c>
      <c r="C140" s="1">
        <v>122271</v>
      </c>
      <c r="D140" s="1" t="s">
        <v>22</v>
      </c>
      <c r="E140" s="4">
        <v>42608.396155057868</v>
      </c>
      <c r="F140" s="4">
        <v>42609.729488391204</v>
      </c>
      <c r="G140" s="4">
        <v>42794.372613576386</v>
      </c>
      <c r="H140" s="4">
        <v>42794.542650891206</v>
      </c>
      <c r="I140" s="1" t="s">
        <v>23</v>
      </c>
      <c r="J140" s="4">
        <v>42974.968846296295</v>
      </c>
      <c r="K140" s="4">
        <v>42974.968849386576</v>
      </c>
      <c r="L140" s="1" t="s">
        <v>722</v>
      </c>
      <c r="M140" s="1" t="s">
        <v>723</v>
      </c>
      <c r="N140" s="1">
        <v>20</v>
      </c>
      <c r="O140" s="8" t="s">
        <v>21</v>
      </c>
      <c r="P140" s="1">
        <v>0</v>
      </c>
      <c r="Q140" s="1">
        <v>2258.8122899999998</v>
      </c>
      <c r="R140" s="1">
        <v>1</v>
      </c>
      <c r="S140" s="1" t="s">
        <v>47</v>
      </c>
      <c r="T140" s="1" t="s">
        <v>691</v>
      </c>
      <c r="U140" s="1" t="s">
        <v>26</v>
      </c>
      <c r="V140" s="1" t="s">
        <v>27</v>
      </c>
      <c r="W140" s="10">
        <v>32.000000000058208</v>
      </c>
      <c r="X140" s="11">
        <v>4.0808955556713045</v>
      </c>
      <c r="Y140" s="11">
        <v>4463.4350044444436</v>
      </c>
      <c r="Z140" s="11">
        <v>4467.5159000001149</v>
      </c>
    </row>
    <row r="141" spans="1:26" ht="15">
      <c r="A141" s="1">
        <v>139</v>
      </c>
      <c r="B141" s="1">
        <v>104107</v>
      </c>
      <c r="C141" s="1">
        <v>122353</v>
      </c>
      <c r="D141" s="1" t="s">
        <v>22</v>
      </c>
      <c r="E141" s="4">
        <v>42609.231181099538</v>
      </c>
      <c r="F141" s="4">
        <v>42609.897847766202</v>
      </c>
      <c r="G141" s="4">
        <v>42622.28683611111</v>
      </c>
      <c r="H141" s="4">
        <v>42624.311779282405</v>
      </c>
      <c r="I141" s="1" t="s">
        <v>23</v>
      </c>
      <c r="J141" s="4">
        <v>42804.96882141204</v>
      </c>
      <c r="K141" s="4">
        <v>42804.968823761577</v>
      </c>
      <c r="L141" s="1" t="s">
        <v>724</v>
      </c>
      <c r="M141" s="1" t="s">
        <v>707</v>
      </c>
      <c r="N141" s="1">
        <v>0</v>
      </c>
      <c r="O141" s="8" t="s">
        <v>21</v>
      </c>
      <c r="P141" s="1">
        <v>0</v>
      </c>
      <c r="Q141" s="1">
        <v>0</v>
      </c>
      <c r="R141" s="1">
        <v>3</v>
      </c>
      <c r="S141" s="1" t="s">
        <v>39</v>
      </c>
      <c r="T141" s="1" t="s">
        <v>691</v>
      </c>
      <c r="U141" s="1" t="s">
        <v>32</v>
      </c>
      <c r="V141" s="1" t="s">
        <v>40</v>
      </c>
      <c r="W141" s="10">
        <v>15.999999999941792</v>
      </c>
      <c r="X141" s="11">
        <v>48.598636111069936</v>
      </c>
      <c r="Y141" s="11">
        <v>313.33572027774062</v>
      </c>
      <c r="Z141" s="11">
        <v>361.93435638881056</v>
      </c>
    </row>
    <row r="142" spans="1:26" ht="15">
      <c r="A142" s="1">
        <v>140</v>
      </c>
      <c r="B142" s="1">
        <v>104111</v>
      </c>
      <c r="C142" s="1">
        <v>122357</v>
      </c>
      <c r="D142" s="1" t="s">
        <v>22</v>
      </c>
      <c r="E142" s="4">
        <v>42609.410461886575</v>
      </c>
      <c r="F142" s="4">
        <v>42610.410461886575</v>
      </c>
      <c r="G142" s="4">
        <v>42611.298950231481</v>
      </c>
      <c r="H142" s="4">
        <v>42611.710919178244</v>
      </c>
      <c r="I142" s="1" t="s">
        <v>23</v>
      </c>
      <c r="J142" s="4">
        <v>42791.968813888889</v>
      </c>
      <c r="K142" s="4">
        <v>42791.968816053239</v>
      </c>
      <c r="L142" s="1" t="s">
        <v>725</v>
      </c>
      <c r="M142" s="1" t="s">
        <v>726</v>
      </c>
      <c r="N142" s="1">
        <v>0</v>
      </c>
      <c r="O142" s="8" t="s">
        <v>21</v>
      </c>
      <c r="P142" s="1">
        <v>0</v>
      </c>
      <c r="Q142" s="1">
        <v>0</v>
      </c>
      <c r="R142" s="1">
        <v>2</v>
      </c>
      <c r="S142" s="1" t="s">
        <v>21</v>
      </c>
      <c r="T142" s="1" t="s">
        <v>691</v>
      </c>
      <c r="U142" s="1" t="s">
        <v>32</v>
      </c>
      <c r="V142" s="1" t="s">
        <v>40</v>
      </c>
      <c r="W142" s="10">
        <v>24</v>
      </c>
      <c r="X142" s="11">
        <v>9.8872547222999856</v>
      </c>
      <c r="Y142" s="11">
        <v>45.323720277752727</v>
      </c>
      <c r="Z142" s="11">
        <v>55.210975000052713</v>
      </c>
    </row>
    <row r="143" spans="1:26" ht="15">
      <c r="A143" s="1">
        <v>141</v>
      </c>
      <c r="B143" s="1">
        <v>104289</v>
      </c>
      <c r="C143" s="1">
        <v>122537</v>
      </c>
      <c r="D143" s="1" t="s">
        <v>22</v>
      </c>
      <c r="E143" s="4">
        <v>42611.329174386578</v>
      </c>
      <c r="F143" s="4">
        <v>42612.329174386578</v>
      </c>
      <c r="G143" s="4">
        <v>42623.284449305553</v>
      </c>
      <c r="H143" s="4">
        <v>42623.653492210651</v>
      </c>
      <c r="I143" s="1" t="s">
        <v>23</v>
      </c>
      <c r="J143" s="4">
        <v>42803.968782025462</v>
      </c>
      <c r="K143" s="4">
        <v>42803.968784375</v>
      </c>
      <c r="L143" s="1" t="s">
        <v>727</v>
      </c>
      <c r="M143" s="1" t="s">
        <v>705</v>
      </c>
      <c r="N143" s="1">
        <v>0</v>
      </c>
      <c r="O143" s="8" t="s">
        <v>21</v>
      </c>
      <c r="P143" s="1">
        <v>0</v>
      </c>
      <c r="Q143" s="1">
        <v>0</v>
      </c>
      <c r="R143" s="1">
        <v>2</v>
      </c>
      <c r="S143" s="1" t="s">
        <v>47</v>
      </c>
      <c r="T143" s="1" t="s">
        <v>691</v>
      </c>
      <c r="U143" s="1" t="s">
        <v>26</v>
      </c>
      <c r="V143" s="1" t="s">
        <v>27</v>
      </c>
      <c r="W143" s="10">
        <v>24</v>
      </c>
      <c r="X143" s="11">
        <v>8.8570297223632224</v>
      </c>
      <c r="Y143" s="11">
        <v>286.92659805540461</v>
      </c>
      <c r="Z143" s="11">
        <v>295.78362777776783</v>
      </c>
    </row>
    <row r="144" spans="1:26" ht="15">
      <c r="A144" s="1">
        <v>142</v>
      </c>
      <c r="B144" s="1">
        <v>104291</v>
      </c>
      <c r="C144" s="1">
        <v>122539</v>
      </c>
      <c r="D144" s="1" t="s">
        <v>22</v>
      </c>
      <c r="E144" s="4">
        <v>42611.34298483796</v>
      </c>
      <c r="F144" s="4">
        <v>42612.34298483796</v>
      </c>
      <c r="G144" s="4">
        <v>42619.722705671295</v>
      </c>
      <c r="H144" s="4">
        <v>42620.329364004632</v>
      </c>
      <c r="I144" s="1" t="s">
        <v>23</v>
      </c>
      <c r="J144" s="4">
        <v>42800.96876797454</v>
      </c>
      <c r="K144" s="4">
        <v>42800.968771030093</v>
      </c>
      <c r="L144" s="1" t="s">
        <v>728</v>
      </c>
      <c r="M144" s="1" t="s">
        <v>729</v>
      </c>
      <c r="N144" s="1">
        <v>0</v>
      </c>
      <c r="O144" s="8" t="s">
        <v>21</v>
      </c>
      <c r="P144" s="1">
        <v>0</v>
      </c>
      <c r="Q144" s="1">
        <v>14023.51304</v>
      </c>
      <c r="R144" s="1">
        <v>2</v>
      </c>
      <c r="S144" s="1" t="s">
        <v>35</v>
      </c>
      <c r="T144" s="1" t="s">
        <v>691</v>
      </c>
      <c r="U144" s="1" t="s">
        <v>32</v>
      </c>
      <c r="V144" s="1" t="s">
        <v>40</v>
      </c>
      <c r="W144" s="10">
        <v>24</v>
      </c>
      <c r="X144" s="11">
        <v>14.559800000104588</v>
      </c>
      <c r="Y144" s="11">
        <v>201.11330000002636</v>
      </c>
      <c r="Z144" s="11">
        <v>215.67310000013094</v>
      </c>
    </row>
    <row r="145" spans="1:26" ht="15">
      <c r="A145" s="1">
        <v>143</v>
      </c>
      <c r="B145" s="1">
        <v>104500</v>
      </c>
      <c r="C145" s="1">
        <v>122750</v>
      </c>
      <c r="D145" s="1" t="s">
        <v>22</v>
      </c>
      <c r="E145" s="4">
        <v>42614.229803703704</v>
      </c>
      <c r="F145" s="4">
        <v>42614.896470370368</v>
      </c>
      <c r="G145" s="4">
        <v>42626.305411111112</v>
      </c>
      <c r="H145" s="4">
        <v>42626.405063078702</v>
      </c>
      <c r="I145" s="1" t="s">
        <v>31</v>
      </c>
      <c r="J145" s="4">
        <v>42806.968779513889</v>
      </c>
      <c r="K145" s="4">
        <v>42806.96878260417</v>
      </c>
      <c r="L145" s="1" t="s">
        <v>730</v>
      </c>
      <c r="M145" s="1" t="s">
        <v>731</v>
      </c>
      <c r="N145" s="1">
        <v>0</v>
      </c>
      <c r="O145" s="8">
        <v>1073</v>
      </c>
      <c r="P145" s="1">
        <v>0</v>
      </c>
      <c r="Q145" s="1">
        <v>2282.6688199999999</v>
      </c>
      <c r="R145" s="1">
        <v>3</v>
      </c>
      <c r="S145" s="1" t="s">
        <v>35</v>
      </c>
      <c r="T145" s="1" t="s">
        <v>691</v>
      </c>
      <c r="U145" s="1" t="s">
        <v>32</v>
      </c>
      <c r="V145" s="1" t="s">
        <v>21</v>
      </c>
      <c r="W145" s="10">
        <v>15.999999999941792</v>
      </c>
      <c r="X145" s="11">
        <v>2.3916472221608274</v>
      </c>
      <c r="Y145" s="11">
        <v>289.81457777781179</v>
      </c>
      <c r="Z145" s="11">
        <v>292.20622499997262</v>
      </c>
    </row>
    <row r="146" spans="1:26" ht="15">
      <c r="A146" s="1">
        <v>144</v>
      </c>
      <c r="B146" s="1">
        <v>104522</v>
      </c>
      <c r="C146" s="1">
        <v>122772</v>
      </c>
      <c r="D146" s="1" t="s">
        <v>22</v>
      </c>
      <c r="E146" s="4">
        <v>42614.485067592592</v>
      </c>
      <c r="F146" s="4">
        <v>42615.151734259256</v>
      </c>
      <c r="G146" s="4">
        <v>42619.333282719905</v>
      </c>
      <c r="H146" s="4">
        <v>42619.429840277779</v>
      </c>
      <c r="I146" s="1" t="s">
        <v>23</v>
      </c>
      <c r="J146" s="4">
        <v>42799.968858993052</v>
      </c>
      <c r="K146" s="4">
        <v>42799.96886184028</v>
      </c>
      <c r="L146" s="1" t="s">
        <v>81</v>
      </c>
      <c r="M146" s="1" t="s">
        <v>82</v>
      </c>
      <c r="N146" s="1">
        <v>2</v>
      </c>
      <c r="O146" s="8" t="s">
        <v>21</v>
      </c>
      <c r="P146" s="1">
        <v>0</v>
      </c>
      <c r="Q146" s="1">
        <v>0</v>
      </c>
      <c r="R146" s="1">
        <v>3</v>
      </c>
      <c r="S146" s="1" t="s">
        <v>83</v>
      </c>
      <c r="T146" s="1" t="s">
        <v>24</v>
      </c>
      <c r="U146" s="1" t="s">
        <v>32</v>
      </c>
      <c r="V146" s="1" t="s">
        <v>40</v>
      </c>
      <c r="W146" s="10">
        <v>15.999999999941792</v>
      </c>
      <c r="X146" s="11">
        <v>2.3173813889734447</v>
      </c>
      <c r="Y146" s="11">
        <v>116.35716305550886</v>
      </c>
      <c r="Z146" s="11">
        <v>118.67454444448231</v>
      </c>
    </row>
    <row r="147" spans="1:26" ht="15">
      <c r="A147" s="1">
        <v>145</v>
      </c>
      <c r="B147" s="1">
        <v>104603</v>
      </c>
      <c r="C147" s="1">
        <v>122854</v>
      </c>
      <c r="D147" s="1" t="s">
        <v>22</v>
      </c>
      <c r="E147" s="4">
        <v>42615.500443831021</v>
      </c>
      <c r="F147" s="4">
        <v>42616.167110497685</v>
      </c>
      <c r="G147" s="4">
        <v>42619.394061956016</v>
      </c>
      <c r="H147" s="4">
        <v>42619.429954016203</v>
      </c>
      <c r="I147" s="1" t="s">
        <v>23</v>
      </c>
      <c r="J147" s="4">
        <v>42799.968872141202</v>
      </c>
      <c r="K147" s="4">
        <v>42799.96887503472</v>
      </c>
      <c r="L147" s="1" t="s">
        <v>84</v>
      </c>
      <c r="M147" s="1" t="s">
        <v>85</v>
      </c>
      <c r="N147" s="1">
        <v>3</v>
      </c>
      <c r="O147" s="8" t="s">
        <v>21</v>
      </c>
      <c r="P147" s="1">
        <v>0</v>
      </c>
      <c r="Q147" s="1">
        <v>0</v>
      </c>
      <c r="R147" s="1">
        <v>3</v>
      </c>
      <c r="S147" s="1" t="s">
        <v>83</v>
      </c>
      <c r="T147" s="1" t="s">
        <v>24</v>
      </c>
      <c r="U147" s="1" t="s">
        <v>32</v>
      </c>
      <c r="V147" s="1" t="s">
        <v>40</v>
      </c>
      <c r="W147" s="10">
        <v>15.999999999941792</v>
      </c>
      <c r="X147" s="11">
        <v>0.86140944447834045</v>
      </c>
      <c r="Y147" s="11">
        <v>93.446834999893326</v>
      </c>
      <c r="Z147" s="11">
        <v>94.308244444371667</v>
      </c>
    </row>
    <row r="148" spans="1:26" ht="15">
      <c r="A148" s="1">
        <v>146</v>
      </c>
      <c r="B148" s="1">
        <v>104700</v>
      </c>
      <c r="C148" s="1">
        <v>122952</v>
      </c>
      <c r="D148" s="1" t="s">
        <v>22</v>
      </c>
      <c r="E148" s="4">
        <v>42617.116719444442</v>
      </c>
      <c r="F148" s="4">
        <v>42617.783386111114</v>
      </c>
      <c r="G148" s="4">
        <v>42714.423235219911</v>
      </c>
      <c r="H148" s="4">
        <v>42714.492099884257</v>
      </c>
      <c r="I148" s="1" t="s">
        <v>23</v>
      </c>
      <c r="J148" s="4">
        <v>42894.968802233794</v>
      </c>
      <c r="K148" s="4">
        <v>42894.968804780096</v>
      </c>
      <c r="L148" s="1" t="s">
        <v>732</v>
      </c>
      <c r="M148" s="1" t="s">
        <v>733</v>
      </c>
      <c r="N148" s="1">
        <v>4</v>
      </c>
      <c r="O148" s="8" t="s">
        <v>21</v>
      </c>
      <c r="P148" s="1">
        <v>0</v>
      </c>
      <c r="Q148" s="1">
        <v>0</v>
      </c>
      <c r="R148" s="1">
        <v>3</v>
      </c>
      <c r="S148" s="1" t="s">
        <v>21</v>
      </c>
      <c r="T148" s="1" t="s">
        <v>691</v>
      </c>
      <c r="U148" s="1" t="s">
        <v>32</v>
      </c>
      <c r="V148" s="1" t="s">
        <v>40</v>
      </c>
      <c r="W148" s="10">
        <v>16.000000000116415</v>
      </c>
      <c r="X148" s="11">
        <v>1.6527519443188794</v>
      </c>
      <c r="Y148" s="11">
        <v>2335.3563786112354</v>
      </c>
      <c r="Z148" s="11">
        <v>2337.0091305555543</v>
      </c>
    </row>
    <row r="149" spans="1:26" ht="15">
      <c r="A149" s="1">
        <v>147</v>
      </c>
      <c r="B149" s="1">
        <v>104848</v>
      </c>
      <c r="C149" s="1">
        <v>123102</v>
      </c>
      <c r="D149" s="1" t="s">
        <v>22</v>
      </c>
      <c r="E149" s="4">
        <v>42618.326983101855</v>
      </c>
      <c r="F149" s="4">
        <v>42619.326983101855</v>
      </c>
      <c r="G149" s="4">
        <v>42636.287710497687</v>
      </c>
      <c r="H149" s="4">
        <v>42636.316742905095</v>
      </c>
      <c r="I149" s="1" t="s">
        <v>23</v>
      </c>
      <c r="J149" s="4">
        <v>42816.968773414352</v>
      </c>
      <c r="K149" s="4">
        <v>42816.968775775465</v>
      </c>
      <c r="L149" s="1" t="s">
        <v>734</v>
      </c>
      <c r="M149" s="1" t="s">
        <v>698</v>
      </c>
      <c r="N149" s="1">
        <v>6</v>
      </c>
      <c r="O149" s="8" t="s">
        <v>21</v>
      </c>
      <c r="P149" s="1">
        <v>0</v>
      </c>
      <c r="Q149" s="1">
        <v>0</v>
      </c>
      <c r="R149" s="1">
        <v>2</v>
      </c>
      <c r="S149" s="1" t="s">
        <v>21</v>
      </c>
      <c r="T149" s="1" t="s">
        <v>691</v>
      </c>
      <c r="U149" s="1" t="s">
        <v>32</v>
      </c>
      <c r="V149" s="1" t="s">
        <v>27</v>
      </c>
      <c r="W149" s="10">
        <v>24</v>
      </c>
      <c r="X149" s="11">
        <v>0.69677777780452743</v>
      </c>
      <c r="Y149" s="11">
        <v>431.05745749996277</v>
      </c>
      <c r="Z149" s="11">
        <v>431.75423527776729</v>
      </c>
    </row>
    <row r="150" spans="1:26" ht="15">
      <c r="A150" s="1">
        <v>148</v>
      </c>
      <c r="B150" s="1">
        <v>104850</v>
      </c>
      <c r="C150" s="1">
        <v>123104</v>
      </c>
      <c r="D150" s="1" t="s">
        <v>22</v>
      </c>
      <c r="E150" s="4">
        <v>42618.329663854165</v>
      </c>
      <c r="F150" s="4">
        <v>42619.329663854165</v>
      </c>
      <c r="G150" s="4">
        <v>42619.651571099537</v>
      </c>
      <c r="H150" s="4">
        <v>42619.664426539355</v>
      </c>
      <c r="I150" s="1" t="s">
        <v>23</v>
      </c>
      <c r="J150" s="4">
        <v>42799.969004317129</v>
      </c>
      <c r="K150" s="4">
        <v>42799.969007557869</v>
      </c>
      <c r="L150" s="1" t="s">
        <v>735</v>
      </c>
      <c r="M150" s="1" t="s">
        <v>696</v>
      </c>
      <c r="N150" s="1">
        <v>6</v>
      </c>
      <c r="O150" s="8" t="s">
        <v>21</v>
      </c>
      <c r="P150" s="1">
        <v>0</v>
      </c>
      <c r="Q150" s="1">
        <v>0</v>
      </c>
      <c r="R150" s="1">
        <v>2</v>
      </c>
      <c r="S150" s="1" t="s">
        <v>21</v>
      </c>
      <c r="T150" s="1" t="s">
        <v>691</v>
      </c>
      <c r="U150" s="1" t="s">
        <v>32</v>
      </c>
      <c r="V150" s="1" t="s">
        <v>27</v>
      </c>
      <c r="W150" s="10">
        <v>24</v>
      </c>
      <c r="X150" s="11">
        <v>0.30853055563056841</v>
      </c>
      <c r="Y150" s="11">
        <v>31.725773888931144</v>
      </c>
      <c r="Z150" s="11">
        <v>32.034304444561712</v>
      </c>
    </row>
    <row r="151" spans="1:26" ht="15">
      <c r="A151" s="1">
        <v>149</v>
      </c>
      <c r="B151" s="1">
        <v>105029</v>
      </c>
      <c r="C151" s="1">
        <v>123284</v>
      </c>
      <c r="D151" s="1" t="s">
        <v>22</v>
      </c>
      <c r="E151" s="4">
        <v>42620.321894293978</v>
      </c>
      <c r="F151" s="4">
        <v>42621.321894293978</v>
      </c>
      <c r="G151" s="4">
        <v>42621.728500196761</v>
      </c>
      <c r="H151" s="4">
        <v>42624.311687187503</v>
      </c>
      <c r="I151" s="1" t="s">
        <v>23</v>
      </c>
      <c r="J151" s="4">
        <v>42804.968929594907</v>
      </c>
      <c r="K151" s="4">
        <v>42804.968932094911</v>
      </c>
      <c r="L151" s="1" t="s">
        <v>737</v>
      </c>
      <c r="M151" s="1" t="s">
        <v>698</v>
      </c>
      <c r="N151" s="1">
        <v>6</v>
      </c>
      <c r="O151" s="8" t="s">
        <v>21</v>
      </c>
      <c r="P151" s="1">
        <v>0</v>
      </c>
      <c r="Q151" s="1">
        <v>2417.12</v>
      </c>
      <c r="R151" s="1">
        <v>2</v>
      </c>
      <c r="S151" s="1" t="s">
        <v>21</v>
      </c>
      <c r="T151" s="1" t="s">
        <v>691</v>
      </c>
      <c r="U151" s="1" t="s">
        <v>36</v>
      </c>
      <c r="V151" s="1" t="s">
        <v>27</v>
      </c>
      <c r="W151" s="10">
        <v>24</v>
      </c>
      <c r="X151" s="11">
        <v>61.996487777796574</v>
      </c>
      <c r="Y151" s="11">
        <v>33.758541666786186</v>
      </c>
      <c r="Z151" s="11">
        <v>95.75502944458276</v>
      </c>
    </row>
    <row r="152" spans="1:26" ht="15">
      <c r="A152" s="1">
        <v>150</v>
      </c>
      <c r="B152" s="1">
        <v>105282</v>
      </c>
      <c r="C152" s="1">
        <v>123540</v>
      </c>
      <c r="D152" s="1" t="s">
        <v>22</v>
      </c>
      <c r="E152" s="4">
        <v>42624.179457673614</v>
      </c>
      <c r="F152" s="4">
        <v>42625.179457673614</v>
      </c>
      <c r="G152" s="4">
        <v>42743.268908020837</v>
      </c>
      <c r="H152" s="4">
        <v>42743.300835532405</v>
      </c>
      <c r="I152" s="1" t="s">
        <v>23</v>
      </c>
      <c r="J152" s="4">
        <v>42923.968841203707</v>
      </c>
      <c r="K152" s="4">
        <v>42923.968844293981</v>
      </c>
      <c r="L152" s="1" t="s">
        <v>738</v>
      </c>
      <c r="M152" s="1" t="s">
        <v>739</v>
      </c>
      <c r="N152" s="1">
        <v>0</v>
      </c>
      <c r="O152" s="8" t="s">
        <v>21</v>
      </c>
      <c r="P152" s="1">
        <v>0</v>
      </c>
      <c r="Q152" s="1">
        <v>0</v>
      </c>
      <c r="R152" s="1">
        <v>2</v>
      </c>
      <c r="S152" s="1" t="s">
        <v>35</v>
      </c>
      <c r="T152" s="1" t="s">
        <v>691</v>
      </c>
      <c r="U152" s="1" t="s">
        <v>32</v>
      </c>
      <c r="V152" s="1" t="s">
        <v>40</v>
      </c>
      <c r="W152" s="10">
        <v>24</v>
      </c>
      <c r="X152" s="11">
        <v>0.76626027765450999</v>
      </c>
      <c r="Y152" s="11">
        <v>2858.1468083333457</v>
      </c>
      <c r="Z152" s="11">
        <v>2858.9130686110002</v>
      </c>
    </row>
    <row r="153" spans="1:26" ht="15">
      <c r="A153" s="1">
        <v>151</v>
      </c>
      <c r="B153" s="1">
        <v>105359</v>
      </c>
      <c r="C153" s="1">
        <v>123618</v>
      </c>
      <c r="D153" s="1" t="s">
        <v>22</v>
      </c>
      <c r="E153" s="4">
        <v>42624.93443587963</v>
      </c>
      <c r="F153" s="4">
        <v>42626.267769212966</v>
      </c>
      <c r="G153" s="4">
        <v>42625.727426122685</v>
      </c>
      <c r="H153" s="4">
        <v>42626.404795335649</v>
      </c>
      <c r="I153" s="1" t="s">
        <v>23</v>
      </c>
      <c r="J153" s="4">
        <v>42806.968810381943</v>
      </c>
      <c r="K153" s="4">
        <v>42806.968813113424</v>
      </c>
      <c r="L153" s="1" t="s">
        <v>740</v>
      </c>
      <c r="M153" s="1" t="s">
        <v>741</v>
      </c>
      <c r="N153" s="1">
        <v>3</v>
      </c>
      <c r="O153" s="8" t="s">
        <v>21</v>
      </c>
      <c r="P153" s="1">
        <v>0</v>
      </c>
      <c r="Q153" s="1">
        <v>0</v>
      </c>
      <c r="R153" s="1">
        <v>1</v>
      </c>
      <c r="S153" s="1" t="s">
        <v>21</v>
      </c>
      <c r="T153" s="1" t="s">
        <v>691</v>
      </c>
      <c r="U153" s="1" t="s">
        <v>36</v>
      </c>
      <c r="V153" s="1" t="s">
        <v>27</v>
      </c>
      <c r="W153" s="10">
        <v>32.000000000058208</v>
      </c>
      <c r="X153" s="11">
        <v>16.256861111149192</v>
      </c>
      <c r="Y153" s="11">
        <v>19.031765833322424</v>
      </c>
      <c r="Z153" s="11">
        <v>35.288626944471616</v>
      </c>
    </row>
    <row r="154" spans="1:26" ht="15">
      <c r="A154" s="1">
        <v>152</v>
      </c>
      <c r="B154" s="1">
        <v>105513</v>
      </c>
      <c r="C154" s="1">
        <v>123773</v>
      </c>
      <c r="D154" s="1" t="s">
        <v>22</v>
      </c>
      <c r="E154" s="4">
        <v>42626.565459178244</v>
      </c>
      <c r="F154" s="4">
        <v>42627.232125844908</v>
      </c>
      <c r="G154" s="4">
        <v>42733.707215196759</v>
      </c>
      <c r="H154" s="4">
        <v>42733.805054398152</v>
      </c>
      <c r="I154" s="1" t="s">
        <v>23</v>
      </c>
      <c r="J154" s="4">
        <v>42913.968788854167</v>
      </c>
      <c r="K154" s="4">
        <v>42913.968791354164</v>
      </c>
      <c r="L154" s="1" t="s">
        <v>743</v>
      </c>
      <c r="M154" s="1" t="s">
        <v>696</v>
      </c>
      <c r="N154" s="1">
        <v>6</v>
      </c>
      <c r="O154" s="8" t="s">
        <v>21</v>
      </c>
      <c r="P154" s="1">
        <v>0</v>
      </c>
      <c r="Q154" s="1">
        <v>1499.56</v>
      </c>
      <c r="R154" s="1">
        <v>3</v>
      </c>
      <c r="S154" s="1" t="s">
        <v>21</v>
      </c>
      <c r="T154" s="1" t="s">
        <v>691</v>
      </c>
      <c r="U154" s="1" t="s">
        <v>36</v>
      </c>
      <c r="V154" s="1" t="s">
        <v>27</v>
      </c>
      <c r="W154" s="10">
        <v>15.999999999941792</v>
      </c>
      <c r="X154" s="11">
        <v>2.3481408334337175</v>
      </c>
      <c r="Y154" s="11">
        <v>2571.4021444443497</v>
      </c>
      <c r="Z154" s="11">
        <v>2573.7502852777834</v>
      </c>
    </row>
    <row r="155" spans="1:26" ht="15">
      <c r="A155" s="1">
        <v>153</v>
      </c>
      <c r="B155" s="1">
        <v>105514</v>
      </c>
      <c r="C155" s="1">
        <v>123774</v>
      </c>
      <c r="D155" s="1" t="s">
        <v>22</v>
      </c>
      <c r="E155" s="4">
        <v>42626.567817974537</v>
      </c>
      <c r="F155" s="4">
        <v>42627.234484641202</v>
      </c>
      <c r="G155" s="4">
        <v>42634.43644135417</v>
      </c>
      <c r="H155" s="4">
        <v>42635.264187499997</v>
      </c>
      <c r="I155" s="1" t="s">
        <v>23</v>
      </c>
      <c r="J155" s="4">
        <v>42815.968880555556</v>
      </c>
      <c r="K155" s="4">
        <v>42815.968882372683</v>
      </c>
      <c r="L155" s="1" t="s">
        <v>744</v>
      </c>
      <c r="M155" s="1" t="s">
        <v>696</v>
      </c>
      <c r="N155" s="1">
        <v>4</v>
      </c>
      <c r="O155" s="8" t="s">
        <v>21</v>
      </c>
      <c r="P155" s="1">
        <v>0</v>
      </c>
      <c r="Q155" s="1">
        <v>0</v>
      </c>
      <c r="R155" s="1">
        <v>3</v>
      </c>
      <c r="S155" s="1" t="s">
        <v>21</v>
      </c>
      <c r="T155" s="1" t="s">
        <v>691</v>
      </c>
      <c r="U155" s="1" t="s">
        <v>36</v>
      </c>
      <c r="V155" s="1" t="s">
        <v>27</v>
      </c>
      <c r="W155" s="10">
        <v>15.999999999941792</v>
      </c>
      <c r="X155" s="11">
        <v>19.865907499857713</v>
      </c>
      <c r="Y155" s="11">
        <v>188.84696111117955</v>
      </c>
      <c r="Z155" s="11">
        <v>208.71286861103727</v>
      </c>
    </row>
    <row r="156" spans="1:26" ht="15">
      <c r="A156" s="1">
        <v>154</v>
      </c>
      <c r="B156" s="1">
        <v>105515</v>
      </c>
      <c r="C156" s="1">
        <v>123775</v>
      </c>
      <c r="D156" s="1" t="s">
        <v>22</v>
      </c>
      <c r="E156" s="4">
        <v>42626.569174340279</v>
      </c>
      <c r="F156" s="4">
        <v>42626.735841006943</v>
      </c>
      <c r="G156" s="4">
        <v>43859.329873148148</v>
      </c>
      <c r="H156" s="4">
        <v>43860.740003854167</v>
      </c>
      <c r="I156" s="1" t="s">
        <v>23</v>
      </c>
      <c r="J156" s="4">
        <v>44040.968782141201</v>
      </c>
      <c r="K156" s="4">
        <v>44040.968783599536</v>
      </c>
      <c r="L156" s="1" t="s">
        <v>745</v>
      </c>
      <c r="M156" s="1" t="s">
        <v>698</v>
      </c>
      <c r="N156" s="1">
        <v>6</v>
      </c>
      <c r="O156" s="8" t="s">
        <v>21</v>
      </c>
      <c r="P156" s="1">
        <v>0</v>
      </c>
      <c r="Q156" s="1">
        <v>369.87</v>
      </c>
      <c r="R156" s="1">
        <v>5</v>
      </c>
      <c r="S156" s="1" t="s">
        <v>21</v>
      </c>
      <c r="T156" s="1" t="s">
        <v>691</v>
      </c>
      <c r="U156" s="1" t="s">
        <v>36</v>
      </c>
      <c r="V156" s="1" t="s">
        <v>27</v>
      </c>
      <c r="W156" s="10">
        <v>3.9999999999417923</v>
      </c>
      <c r="X156" s="11">
        <v>33.84313694445882</v>
      </c>
      <c r="Y156" s="11">
        <v>29586.256771388871</v>
      </c>
      <c r="Z156" s="11">
        <v>29620.09990833333</v>
      </c>
    </row>
    <row r="157" spans="1:26" ht="15">
      <c r="A157" s="1">
        <v>155</v>
      </c>
      <c r="B157" s="1">
        <v>105516</v>
      </c>
      <c r="C157" s="1">
        <v>123776</v>
      </c>
      <c r="D157" s="1" t="s">
        <v>22</v>
      </c>
      <c r="E157" s="4">
        <v>42626.571838854165</v>
      </c>
      <c r="F157" s="4">
        <v>42627.238505520836</v>
      </c>
      <c r="G157" s="4">
        <v>43435.736247881941</v>
      </c>
      <c r="H157" s="4">
        <v>43436.425843634257</v>
      </c>
      <c r="I157" s="1" t="s">
        <v>95</v>
      </c>
      <c r="J157" s="4">
        <v>43616.968776770831</v>
      </c>
      <c r="K157" s="4">
        <v>43616.968778009257</v>
      </c>
      <c r="L157" s="1" t="s">
        <v>746</v>
      </c>
      <c r="M157" s="1" t="s">
        <v>700</v>
      </c>
      <c r="N157" s="1">
        <v>3</v>
      </c>
      <c r="O157" s="8" t="s">
        <v>21</v>
      </c>
      <c r="P157" s="1">
        <v>0</v>
      </c>
      <c r="Q157" s="1">
        <v>369.87</v>
      </c>
      <c r="R157" s="1">
        <v>3</v>
      </c>
      <c r="S157" s="1" t="s">
        <v>83</v>
      </c>
      <c r="T157" s="1" t="s">
        <v>691</v>
      </c>
      <c r="U157" s="1" t="s">
        <v>36</v>
      </c>
      <c r="V157" s="1" t="s">
        <v>27</v>
      </c>
      <c r="W157" s="10">
        <v>16.000000000116415</v>
      </c>
      <c r="X157" s="11">
        <v>16.550298055575695</v>
      </c>
      <c r="Y157" s="11">
        <v>19419.945816666645</v>
      </c>
      <c r="Z157" s="11">
        <v>19436.49611472222</v>
      </c>
    </row>
    <row r="158" spans="1:26" ht="15">
      <c r="A158" s="1">
        <v>156</v>
      </c>
      <c r="B158" s="1">
        <v>105594</v>
      </c>
      <c r="C158" s="1">
        <v>123855</v>
      </c>
      <c r="D158" s="1" t="s">
        <v>22</v>
      </c>
      <c r="E158" s="4">
        <v>42627.653209525466</v>
      </c>
      <c r="F158" s="4">
        <v>42628.653209525466</v>
      </c>
      <c r="G158" s="4">
        <v>42630.621494872685</v>
      </c>
      <c r="H158" s="4">
        <v>42630.714348414353</v>
      </c>
      <c r="I158" s="1" t="s">
        <v>23</v>
      </c>
      <c r="J158" s="4">
        <v>42810.97315957176</v>
      </c>
      <c r="K158" s="4">
        <v>42810.973162465278</v>
      </c>
      <c r="L158" s="1" t="s">
        <v>87</v>
      </c>
      <c r="M158" s="1" t="s">
        <v>88</v>
      </c>
      <c r="N158" s="1">
        <v>3</v>
      </c>
      <c r="O158" s="8" t="s">
        <v>21</v>
      </c>
      <c r="P158" s="1">
        <v>0</v>
      </c>
      <c r="Q158" s="1">
        <v>2269.2150000000001</v>
      </c>
      <c r="R158" s="1">
        <v>2</v>
      </c>
      <c r="S158" s="1" t="s">
        <v>47</v>
      </c>
      <c r="T158" s="1" t="s">
        <v>24</v>
      </c>
      <c r="U158" s="1" t="s">
        <v>36</v>
      </c>
      <c r="V158" s="1" t="s">
        <v>40</v>
      </c>
      <c r="W158" s="10">
        <v>24</v>
      </c>
      <c r="X158" s="11">
        <v>2.2284850000287406</v>
      </c>
      <c r="Y158" s="11">
        <v>71.238848333247006</v>
      </c>
      <c r="Z158" s="11">
        <v>73.467333333275747</v>
      </c>
    </row>
    <row r="159" spans="1:26" ht="15">
      <c r="A159" s="1">
        <v>157</v>
      </c>
      <c r="B159" s="1">
        <v>105823</v>
      </c>
      <c r="C159" s="1">
        <v>124086</v>
      </c>
      <c r="D159" s="1" t="s">
        <v>22</v>
      </c>
      <c r="E159" s="4">
        <v>42631.182276006941</v>
      </c>
      <c r="F159" s="4">
        <v>42632.182276006941</v>
      </c>
      <c r="G159" s="4">
        <v>42654.733537731481</v>
      </c>
      <c r="H159" s="4">
        <v>42657.467363692129</v>
      </c>
      <c r="I159" s="1" t="s">
        <v>23</v>
      </c>
      <c r="J159" s="4">
        <v>42837.968833483799</v>
      </c>
      <c r="K159" s="4">
        <v>42837.968835266205</v>
      </c>
      <c r="L159" s="1" t="s">
        <v>89</v>
      </c>
      <c r="M159" s="1" t="s">
        <v>90</v>
      </c>
      <c r="N159" s="1">
        <v>1</v>
      </c>
      <c r="O159" s="8" t="s">
        <v>21</v>
      </c>
      <c r="P159" s="1">
        <v>0</v>
      </c>
      <c r="Q159" s="1">
        <v>0</v>
      </c>
      <c r="R159" s="1">
        <v>2</v>
      </c>
      <c r="S159" s="1" t="s">
        <v>21</v>
      </c>
      <c r="T159" s="1" t="s">
        <v>24</v>
      </c>
      <c r="U159" s="1" t="s">
        <v>32</v>
      </c>
      <c r="V159" s="1" t="s">
        <v>40</v>
      </c>
      <c r="W159" s="10">
        <v>24</v>
      </c>
      <c r="X159" s="11">
        <v>65.611823055543937</v>
      </c>
      <c r="Y159" s="11">
        <v>565.23028138896916</v>
      </c>
      <c r="Z159" s="11">
        <v>630.8421044445131</v>
      </c>
    </row>
    <row r="160" spans="1:26" ht="15">
      <c r="A160" s="1">
        <v>158</v>
      </c>
      <c r="B160" s="1">
        <v>106058</v>
      </c>
      <c r="C160" s="1">
        <v>124324</v>
      </c>
      <c r="D160" s="1" t="s">
        <v>22</v>
      </c>
      <c r="E160" s="4">
        <v>42634.160516631942</v>
      </c>
      <c r="F160" s="4">
        <v>42635.160516631942</v>
      </c>
      <c r="G160" s="4">
        <v>42759.322647534726</v>
      </c>
      <c r="H160" s="4">
        <v>42759.538143020836</v>
      </c>
      <c r="I160" s="1" t="s">
        <v>23</v>
      </c>
      <c r="J160" s="4">
        <v>42939.968768252314</v>
      </c>
      <c r="K160" s="4">
        <v>42939.968770601852</v>
      </c>
      <c r="L160" s="1" t="s">
        <v>91</v>
      </c>
      <c r="M160" s="1" t="s">
        <v>92</v>
      </c>
      <c r="N160" s="1">
        <v>3</v>
      </c>
      <c r="O160" s="8" t="s">
        <v>21</v>
      </c>
      <c r="P160" s="1">
        <v>0</v>
      </c>
      <c r="Q160" s="1">
        <v>507.4</v>
      </c>
      <c r="R160" s="1">
        <v>2</v>
      </c>
      <c r="S160" s="1" t="s">
        <v>39</v>
      </c>
      <c r="T160" s="1" t="s">
        <v>24</v>
      </c>
      <c r="U160" s="1" t="s">
        <v>32</v>
      </c>
      <c r="V160" s="1" t="s">
        <v>40</v>
      </c>
      <c r="W160" s="10">
        <v>24</v>
      </c>
      <c r="X160" s="11">
        <v>5.171891666657757</v>
      </c>
      <c r="Y160" s="11">
        <v>3003.8911416667979</v>
      </c>
      <c r="Z160" s="11">
        <v>3009.0630333334557</v>
      </c>
    </row>
    <row r="161" spans="1:26" ht="15">
      <c r="A161" s="1">
        <v>159</v>
      </c>
      <c r="B161" s="1">
        <v>106099</v>
      </c>
      <c r="C161" s="1">
        <v>124365</v>
      </c>
      <c r="D161" s="1" t="s">
        <v>22</v>
      </c>
      <c r="E161" s="4">
        <v>42634.229415162037</v>
      </c>
      <c r="F161" s="4">
        <v>42634.896081828701</v>
      </c>
      <c r="G161" s="4">
        <v>42644.632357141207</v>
      </c>
      <c r="H161" s="4">
        <v>42646.602339699071</v>
      </c>
      <c r="I161" s="1" t="s">
        <v>31</v>
      </c>
      <c r="J161" s="4">
        <v>42826.969071377316</v>
      </c>
      <c r="K161" s="4">
        <v>42826.969072997686</v>
      </c>
      <c r="L161" s="1" t="s">
        <v>712</v>
      </c>
      <c r="M161" s="1" t="s">
        <v>713</v>
      </c>
      <c r="N161" s="1">
        <v>0</v>
      </c>
      <c r="O161" s="8">
        <v>1041</v>
      </c>
      <c r="P161" s="1">
        <v>0</v>
      </c>
      <c r="Q161" s="1">
        <v>0</v>
      </c>
      <c r="R161" s="1">
        <v>3</v>
      </c>
      <c r="S161" s="1" t="s">
        <v>21</v>
      </c>
      <c r="T161" s="1" t="s">
        <v>691</v>
      </c>
      <c r="U161" s="1" t="s">
        <v>32</v>
      </c>
      <c r="V161" s="1" t="s">
        <v>21</v>
      </c>
      <c r="W161" s="10">
        <v>15.999999999941792</v>
      </c>
      <c r="X161" s="11">
        <v>47.279581388749648</v>
      </c>
      <c r="Y161" s="11">
        <v>249.67060750006931</v>
      </c>
      <c r="Z161" s="11">
        <v>296.95018888881896</v>
      </c>
    </row>
    <row r="162" spans="1:26" ht="15">
      <c r="A162" s="1">
        <v>160</v>
      </c>
      <c r="B162" s="1">
        <v>106212</v>
      </c>
      <c r="C162" s="1">
        <v>124479</v>
      </c>
      <c r="D162" s="1" t="s">
        <v>22</v>
      </c>
      <c r="E162" s="4">
        <v>42635.432430983798</v>
      </c>
      <c r="F162" s="4">
        <v>42636.099097650462</v>
      </c>
      <c r="G162" s="4">
        <v>42639.755931944441</v>
      </c>
      <c r="H162" s="4">
        <v>42640.841854826387</v>
      </c>
      <c r="I162" s="1" t="s">
        <v>23</v>
      </c>
      <c r="J162" s="4">
        <v>42820.968774270834</v>
      </c>
      <c r="K162" s="4">
        <v>42820.968776770831</v>
      </c>
      <c r="L162" s="1" t="s">
        <v>93</v>
      </c>
      <c r="M162" s="1" t="s">
        <v>70</v>
      </c>
      <c r="N162" s="1">
        <v>3</v>
      </c>
      <c r="O162" s="8" t="s">
        <v>21</v>
      </c>
      <c r="P162" s="1">
        <v>0</v>
      </c>
      <c r="Q162" s="1">
        <v>69.329909999999998</v>
      </c>
      <c r="R162" s="1">
        <v>3</v>
      </c>
      <c r="S162" s="1" t="s">
        <v>35</v>
      </c>
      <c r="T162" s="1" t="s">
        <v>24</v>
      </c>
      <c r="U162" s="1" t="s">
        <v>32</v>
      </c>
      <c r="V162" s="1" t="s">
        <v>40</v>
      </c>
      <c r="W162" s="10">
        <v>15.999999999941792</v>
      </c>
      <c r="X162" s="11">
        <v>26.062149166711606</v>
      </c>
      <c r="Y162" s="11">
        <v>103.76402305543888</v>
      </c>
      <c r="Z162" s="11">
        <v>129.82617222215049</v>
      </c>
    </row>
    <row r="163" spans="1:26" ht="15">
      <c r="A163" s="1">
        <v>161</v>
      </c>
      <c r="B163" s="1">
        <v>106662</v>
      </c>
      <c r="C163" s="1">
        <v>124934</v>
      </c>
      <c r="D163" s="1" t="s">
        <v>22</v>
      </c>
      <c r="E163" s="4">
        <v>42641.229603854168</v>
      </c>
      <c r="F163" s="4">
        <v>42641.896270520832</v>
      </c>
      <c r="G163" s="4">
        <v>42644.300699305553</v>
      </c>
      <c r="H163" s="4">
        <v>42644.45147453704</v>
      </c>
      <c r="I163" s="1" t="s">
        <v>31</v>
      </c>
      <c r="J163" s="4">
        <v>42824.968899768515</v>
      </c>
      <c r="K163" s="4">
        <v>42824.968903009256</v>
      </c>
      <c r="L163" s="1" t="s">
        <v>747</v>
      </c>
      <c r="M163" s="1" t="s">
        <v>748</v>
      </c>
      <c r="N163" s="1">
        <v>0</v>
      </c>
      <c r="O163" s="8">
        <v>1123</v>
      </c>
      <c r="P163" s="1">
        <v>0</v>
      </c>
      <c r="Q163" s="1">
        <v>0</v>
      </c>
      <c r="R163" s="1">
        <v>3</v>
      </c>
      <c r="S163" s="1" t="s">
        <v>21</v>
      </c>
      <c r="T163" s="1" t="s">
        <v>691</v>
      </c>
      <c r="U163" s="1" t="s">
        <v>32</v>
      </c>
      <c r="V163" s="1" t="s">
        <v>21</v>
      </c>
      <c r="W163" s="10">
        <v>15.999999999941792</v>
      </c>
      <c r="X163" s="11">
        <v>3.6186055556754582</v>
      </c>
      <c r="Y163" s="11">
        <v>73.706290833244566</v>
      </c>
      <c r="Z163" s="11">
        <v>77.324896388920024</v>
      </c>
    </row>
    <row r="164" spans="1:26" ht="15">
      <c r="A164" s="1">
        <v>162</v>
      </c>
      <c r="B164" s="1">
        <v>106822</v>
      </c>
      <c r="C164" s="1">
        <v>125095</v>
      </c>
      <c r="D164" s="1" t="s">
        <v>22</v>
      </c>
      <c r="E164" s="4">
        <v>42643.316251076387</v>
      </c>
      <c r="F164" s="4">
        <v>42644.316251076387</v>
      </c>
      <c r="G164" s="4">
        <v>42644.743852430554</v>
      </c>
      <c r="H164" s="4">
        <v>42646.60254753472</v>
      </c>
      <c r="I164" s="1" t="s">
        <v>23</v>
      </c>
      <c r="J164" s="4">
        <v>42826.968935613426</v>
      </c>
      <c r="K164" s="4">
        <v>42826.968937581019</v>
      </c>
      <c r="L164" s="1" t="s">
        <v>96</v>
      </c>
      <c r="M164" s="1" t="s">
        <v>92</v>
      </c>
      <c r="N164" s="1">
        <v>5</v>
      </c>
      <c r="O164" s="8" t="s">
        <v>21</v>
      </c>
      <c r="P164" s="1">
        <v>0</v>
      </c>
      <c r="Q164" s="1">
        <v>1610.19</v>
      </c>
      <c r="R164" s="1">
        <v>2</v>
      </c>
      <c r="S164" s="1" t="s">
        <v>39</v>
      </c>
      <c r="T164" s="1" t="s">
        <v>24</v>
      </c>
      <c r="U164" s="1" t="s">
        <v>32</v>
      </c>
      <c r="V164" s="1" t="s">
        <v>40</v>
      </c>
      <c r="W164" s="10">
        <v>24</v>
      </c>
      <c r="X164" s="11">
        <v>44.608682499965653</v>
      </c>
      <c r="Y164" s="11">
        <v>34.262432500021532</v>
      </c>
      <c r="Z164" s="11">
        <v>78.871114999987185</v>
      </c>
    </row>
    <row r="165" spans="1:26" ht="15">
      <c r="A165" s="1">
        <v>163</v>
      </c>
      <c r="B165" s="1">
        <v>107318</v>
      </c>
      <c r="C165" s="1">
        <v>125596</v>
      </c>
      <c r="D165" s="1" t="s">
        <v>22</v>
      </c>
      <c r="E165" s="4">
        <v>42649.399117627312</v>
      </c>
      <c r="F165" s="4">
        <v>42650.065784293984</v>
      </c>
      <c r="G165" s="4">
        <v>42653.715535150463</v>
      </c>
      <c r="H165" s="4">
        <v>42654.305716319446</v>
      </c>
      <c r="I165" s="1" t="s">
        <v>23</v>
      </c>
      <c r="J165" s="4">
        <v>42834.968831979168</v>
      </c>
      <c r="K165" s="4">
        <v>42834.968834872685</v>
      </c>
      <c r="L165" s="1" t="s">
        <v>749</v>
      </c>
      <c r="M165" s="1" t="s">
        <v>750</v>
      </c>
      <c r="N165" s="1">
        <v>2</v>
      </c>
      <c r="O165" s="8" t="s">
        <v>21</v>
      </c>
      <c r="P165" s="1">
        <v>0</v>
      </c>
      <c r="Q165" s="1">
        <v>0</v>
      </c>
      <c r="R165" s="1">
        <v>3</v>
      </c>
      <c r="S165" s="1" t="s">
        <v>35</v>
      </c>
      <c r="T165" s="1" t="s">
        <v>691</v>
      </c>
      <c r="U165" s="1" t="s">
        <v>36</v>
      </c>
      <c r="V165" s="1" t="s">
        <v>27</v>
      </c>
      <c r="W165" s="10">
        <v>16.000000000116415</v>
      </c>
      <c r="X165" s="11">
        <v>14.164348055608571</v>
      </c>
      <c r="Y165" s="11">
        <v>103.59402055561077</v>
      </c>
      <c r="Z165" s="11">
        <v>117.75836861121934</v>
      </c>
    </row>
    <row r="166" spans="1:26" ht="15">
      <c r="A166" s="1">
        <v>164</v>
      </c>
      <c r="B166" s="1">
        <v>107552</v>
      </c>
      <c r="C166" s="1">
        <v>125833</v>
      </c>
      <c r="D166" s="1" t="s">
        <v>22</v>
      </c>
      <c r="E166" s="4">
        <v>42653.173466863424</v>
      </c>
      <c r="F166" s="4">
        <v>42653.840133530095</v>
      </c>
      <c r="G166" s="4">
        <v>42654.698566782405</v>
      </c>
      <c r="H166" s="4">
        <v>42657.467160034721</v>
      </c>
      <c r="I166" s="1" t="s">
        <v>23</v>
      </c>
      <c r="J166" s="4">
        <v>42837.968886539355</v>
      </c>
      <c r="K166" s="4">
        <v>42837.968888738425</v>
      </c>
      <c r="L166" s="1" t="s">
        <v>97</v>
      </c>
      <c r="M166" s="1" t="s">
        <v>98</v>
      </c>
      <c r="N166" s="1">
        <v>2</v>
      </c>
      <c r="O166" s="8" t="s">
        <v>21</v>
      </c>
      <c r="P166" s="1">
        <v>0</v>
      </c>
      <c r="Q166" s="1">
        <v>288.44</v>
      </c>
      <c r="R166" s="1">
        <v>3</v>
      </c>
      <c r="S166" s="1" t="s">
        <v>39</v>
      </c>
      <c r="T166" s="1" t="s">
        <v>24</v>
      </c>
      <c r="U166" s="1" t="s">
        <v>32</v>
      </c>
      <c r="V166" s="1" t="s">
        <v>40</v>
      </c>
      <c r="W166" s="10">
        <v>16.000000000116415</v>
      </c>
      <c r="X166" s="11">
        <v>66.446238055592403</v>
      </c>
      <c r="Y166" s="11">
        <v>36.602398055547383</v>
      </c>
      <c r="Z166" s="11">
        <v>103.04863611113979</v>
      </c>
    </row>
    <row r="167" spans="1:26" ht="15">
      <c r="A167" s="1">
        <v>165</v>
      </c>
      <c r="B167" s="1">
        <v>107692</v>
      </c>
      <c r="C167" s="1">
        <v>125974</v>
      </c>
      <c r="D167" s="1" t="s">
        <v>22</v>
      </c>
      <c r="E167" s="4">
        <v>42654.367655289352</v>
      </c>
      <c r="F167" s="4">
        <v>42655.034321956016</v>
      </c>
      <c r="G167" s="4">
        <v>42661.294328043979</v>
      </c>
      <c r="H167" s="4">
        <v>42661.691099965275</v>
      </c>
      <c r="I167" s="1" t="s">
        <v>23</v>
      </c>
      <c r="J167" s="4">
        <v>42841.968772916669</v>
      </c>
      <c r="K167" s="4">
        <v>42841.968775613423</v>
      </c>
      <c r="L167" s="1" t="s">
        <v>99</v>
      </c>
      <c r="M167" s="1" t="s">
        <v>100</v>
      </c>
      <c r="N167" s="1">
        <v>5</v>
      </c>
      <c r="O167" s="8" t="s">
        <v>21</v>
      </c>
      <c r="P167" s="1">
        <v>0</v>
      </c>
      <c r="Q167" s="1">
        <v>1015.59329</v>
      </c>
      <c r="R167" s="1">
        <v>3</v>
      </c>
      <c r="S167" s="1" t="s">
        <v>39</v>
      </c>
      <c r="T167" s="1" t="s">
        <v>24</v>
      </c>
      <c r="U167" s="1" t="s">
        <v>32</v>
      </c>
      <c r="V167" s="1" t="s">
        <v>40</v>
      </c>
      <c r="W167" s="10">
        <v>15.999999999941792</v>
      </c>
      <c r="X167" s="11">
        <v>9.5225261111045256</v>
      </c>
      <c r="Y167" s="11">
        <v>166.24014611105667</v>
      </c>
      <c r="Z167" s="11">
        <v>175.7626722221612</v>
      </c>
    </row>
    <row r="168" spans="1:26" ht="15">
      <c r="A168" s="1">
        <v>166</v>
      </c>
      <c r="B168" s="1">
        <v>107787</v>
      </c>
      <c r="C168" s="1">
        <v>126070</v>
      </c>
      <c r="D168" s="1" t="s">
        <v>22</v>
      </c>
      <c r="E168" s="4">
        <v>42656.100933796297</v>
      </c>
      <c r="F168" s="4">
        <v>42657.434267129633</v>
      </c>
      <c r="G168" s="4">
        <v>42661.292795983798</v>
      </c>
      <c r="H168" s="4">
        <v>42661.690976817132</v>
      </c>
      <c r="I168" s="1" t="s">
        <v>23</v>
      </c>
      <c r="J168" s="4">
        <v>42841.968783414355</v>
      </c>
      <c r="K168" s="4">
        <v>42841.968785381941</v>
      </c>
      <c r="L168" s="1" t="s">
        <v>101</v>
      </c>
      <c r="M168" s="1" t="s">
        <v>100</v>
      </c>
      <c r="N168" s="1">
        <v>10</v>
      </c>
      <c r="O168" s="8" t="s">
        <v>21</v>
      </c>
      <c r="P168" s="1">
        <v>0</v>
      </c>
      <c r="Q168" s="1">
        <v>105.84</v>
      </c>
      <c r="R168" s="1">
        <v>1</v>
      </c>
      <c r="S168" s="1" t="s">
        <v>39</v>
      </c>
      <c r="T168" s="1" t="s">
        <v>24</v>
      </c>
      <c r="U168" s="1" t="s">
        <v>32</v>
      </c>
      <c r="V168" s="1" t="s">
        <v>40</v>
      </c>
      <c r="W168" s="10">
        <v>32.000000000058208</v>
      </c>
      <c r="X168" s="11">
        <v>9.5563400000100955</v>
      </c>
      <c r="Y168" s="11">
        <v>124.60469250002643</v>
      </c>
      <c r="Z168" s="11">
        <v>134.16103250003653</v>
      </c>
    </row>
    <row r="169" spans="1:26" ht="15">
      <c r="A169" s="1">
        <v>167</v>
      </c>
      <c r="B169" s="1">
        <v>107788</v>
      </c>
      <c r="C169" s="1">
        <v>126071</v>
      </c>
      <c r="D169" s="1" t="s">
        <v>22</v>
      </c>
      <c r="E169" s="4">
        <v>42656.141941006943</v>
      </c>
      <c r="F169" s="4">
        <v>42657.141941006943</v>
      </c>
      <c r="G169" s="4">
        <v>42657.783961886576</v>
      </c>
      <c r="H169" s="4">
        <v>42657.784188275466</v>
      </c>
      <c r="I169" s="1" t="s">
        <v>23</v>
      </c>
      <c r="J169" s="4">
        <v>42837.968906249997</v>
      </c>
      <c r="K169" s="4">
        <v>42837.968909108793</v>
      </c>
      <c r="L169" s="1" t="s">
        <v>102</v>
      </c>
      <c r="M169" s="1" t="s">
        <v>100</v>
      </c>
      <c r="N169" s="1">
        <v>0</v>
      </c>
      <c r="O169" s="8" t="s">
        <v>21</v>
      </c>
      <c r="P169" s="1">
        <v>0</v>
      </c>
      <c r="Q169" s="1">
        <v>27.43</v>
      </c>
      <c r="R169" s="1">
        <v>2</v>
      </c>
      <c r="S169" s="1" t="s">
        <v>39</v>
      </c>
      <c r="T169" s="1" t="s">
        <v>24</v>
      </c>
      <c r="U169" s="1" t="s">
        <v>32</v>
      </c>
      <c r="V169" s="1" t="s">
        <v>40</v>
      </c>
      <c r="W169" s="10">
        <v>24</v>
      </c>
      <c r="X169" s="11">
        <v>5.4333333391696215E-3</v>
      </c>
      <c r="Y169" s="11">
        <v>39.408501111203805</v>
      </c>
      <c r="Z169" s="11">
        <v>39.413934444542974</v>
      </c>
    </row>
    <row r="170" spans="1:26" ht="15">
      <c r="A170" s="1">
        <v>168</v>
      </c>
      <c r="B170" s="1">
        <v>107945</v>
      </c>
      <c r="C170" s="1">
        <v>126230</v>
      </c>
      <c r="D170" s="1" t="s">
        <v>22</v>
      </c>
      <c r="E170" s="4">
        <v>42657.745199224541</v>
      </c>
      <c r="F170" s="4">
        <v>42658.745199224541</v>
      </c>
      <c r="G170" s="4">
        <v>42660.636434918983</v>
      </c>
      <c r="H170" s="4">
        <v>42660.708663275465</v>
      </c>
      <c r="I170" s="1" t="s">
        <v>23</v>
      </c>
      <c r="J170" s="4">
        <v>42840.968823692128</v>
      </c>
      <c r="K170" s="4">
        <v>42840.968825694443</v>
      </c>
      <c r="L170" s="1" t="s">
        <v>103</v>
      </c>
      <c r="M170" s="1" t="s">
        <v>100</v>
      </c>
      <c r="N170" s="1">
        <v>20</v>
      </c>
      <c r="O170" s="8" t="s">
        <v>21</v>
      </c>
      <c r="P170" s="1">
        <v>0</v>
      </c>
      <c r="Q170" s="1">
        <v>67.13767</v>
      </c>
      <c r="R170" s="1">
        <v>2</v>
      </c>
      <c r="S170" s="1" t="s">
        <v>39</v>
      </c>
      <c r="T170" s="1" t="s">
        <v>24</v>
      </c>
      <c r="U170" s="1" t="s">
        <v>26</v>
      </c>
      <c r="V170" s="1" t="s">
        <v>27</v>
      </c>
      <c r="W170" s="10">
        <v>24</v>
      </c>
      <c r="X170" s="11">
        <v>1.7334805555874482</v>
      </c>
      <c r="Y170" s="11">
        <v>69.389656666608062</v>
      </c>
      <c r="Z170" s="11">
        <v>71.12313722219551</v>
      </c>
    </row>
    <row r="171" spans="1:26" ht="15">
      <c r="A171" s="1">
        <v>169</v>
      </c>
      <c r="B171" s="1">
        <v>108250</v>
      </c>
      <c r="C171" s="1">
        <v>126538</v>
      </c>
      <c r="D171" s="1" t="s">
        <v>22</v>
      </c>
      <c r="E171" s="4">
        <v>42661.691417210648</v>
      </c>
      <c r="F171" s="4">
        <v>42662.358083877312</v>
      </c>
      <c r="G171" s="4">
        <v>42732.689130474537</v>
      </c>
      <c r="H171" s="4">
        <v>42732.689915891206</v>
      </c>
      <c r="I171" s="1" t="s">
        <v>23</v>
      </c>
      <c r="J171" s="4">
        <v>42912.968780636576</v>
      </c>
      <c r="K171" s="4">
        <v>42912.968782951386</v>
      </c>
      <c r="L171" s="1" t="s">
        <v>105</v>
      </c>
      <c r="M171" s="1" t="s">
        <v>106</v>
      </c>
      <c r="N171" s="1">
        <v>0</v>
      </c>
      <c r="O171" s="8" t="s">
        <v>21</v>
      </c>
      <c r="P171" s="1">
        <v>0</v>
      </c>
      <c r="Q171" s="1">
        <v>0</v>
      </c>
      <c r="R171" s="1">
        <v>3</v>
      </c>
      <c r="S171" s="1" t="s">
        <v>39</v>
      </c>
      <c r="T171" s="1" t="s">
        <v>24</v>
      </c>
      <c r="U171" s="1" t="s">
        <v>36</v>
      </c>
      <c r="V171" s="1" t="s">
        <v>40</v>
      </c>
      <c r="W171" s="10">
        <v>15.999999999941792</v>
      </c>
      <c r="X171" s="11">
        <v>1.8850000051315874E-2</v>
      </c>
      <c r="Y171" s="11">
        <v>1703.9451183333294</v>
      </c>
      <c r="Z171" s="11">
        <v>1703.9639683333808</v>
      </c>
    </row>
    <row r="172" spans="1:26" ht="15">
      <c r="A172" s="1">
        <v>170</v>
      </c>
      <c r="B172" s="1">
        <v>108321</v>
      </c>
      <c r="C172" s="1">
        <v>126610</v>
      </c>
      <c r="D172" s="1" t="s">
        <v>22</v>
      </c>
      <c r="E172" s="4">
        <v>42662.710279131941</v>
      </c>
      <c r="F172" s="4">
        <v>42663.710279131941</v>
      </c>
      <c r="G172" s="4">
        <v>42668.566732523148</v>
      </c>
      <c r="H172" s="4">
        <v>42668.649704780095</v>
      </c>
      <c r="I172" s="1" t="s">
        <v>23</v>
      </c>
      <c r="J172" s="4">
        <v>42848.968824618052</v>
      </c>
      <c r="K172" s="4">
        <v>42848.968827314813</v>
      </c>
      <c r="L172" s="1" t="s">
        <v>107</v>
      </c>
      <c r="M172" s="1" t="s">
        <v>82</v>
      </c>
      <c r="N172" s="1">
        <v>2</v>
      </c>
      <c r="O172" s="8" t="s">
        <v>21</v>
      </c>
      <c r="P172" s="1">
        <v>0</v>
      </c>
      <c r="Q172" s="1">
        <v>0</v>
      </c>
      <c r="R172" s="1">
        <v>2</v>
      </c>
      <c r="S172" s="1" t="s">
        <v>83</v>
      </c>
      <c r="T172" s="1" t="s">
        <v>24</v>
      </c>
      <c r="U172" s="1" t="s">
        <v>32</v>
      </c>
      <c r="V172" s="1" t="s">
        <v>40</v>
      </c>
      <c r="W172" s="10">
        <v>24</v>
      </c>
      <c r="X172" s="11">
        <v>1.9913341667270288</v>
      </c>
      <c r="Y172" s="11">
        <v>140.5548813889618</v>
      </c>
      <c r="Z172" s="11">
        <v>142.54621555568883</v>
      </c>
    </row>
    <row r="173" spans="1:26" ht="15">
      <c r="A173" s="1">
        <v>171</v>
      </c>
      <c r="B173" s="1">
        <v>109229</v>
      </c>
      <c r="C173" s="1">
        <v>127527</v>
      </c>
      <c r="D173" s="1" t="s">
        <v>22</v>
      </c>
      <c r="E173" s="4">
        <v>42673.713360451387</v>
      </c>
      <c r="F173" s="4">
        <v>42674.380027118059</v>
      </c>
      <c r="G173" s="4">
        <v>42738.398564895833</v>
      </c>
      <c r="H173" s="4">
        <v>42738.445375659721</v>
      </c>
      <c r="I173" s="1" t="s">
        <v>23</v>
      </c>
      <c r="J173" s="4">
        <v>42918.968766006947</v>
      </c>
      <c r="K173" s="4">
        <v>42918.968768368053</v>
      </c>
      <c r="L173" s="1" t="s">
        <v>111</v>
      </c>
      <c r="M173" s="1" t="s">
        <v>112</v>
      </c>
      <c r="N173" s="1">
        <v>2</v>
      </c>
      <c r="O173" s="8" t="s">
        <v>21</v>
      </c>
      <c r="P173" s="1">
        <v>0</v>
      </c>
      <c r="Q173" s="1">
        <v>0</v>
      </c>
      <c r="R173" s="1">
        <v>3</v>
      </c>
      <c r="S173" s="1" t="s">
        <v>47</v>
      </c>
      <c r="T173" s="1" t="s">
        <v>24</v>
      </c>
      <c r="U173" s="1" t="s">
        <v>32</v>
      </c>
      <c r="V173" s="1" t="s">
        <v>40</v>
      </c>
      <c r="W173" s="10">
        <v>16.000000000116415</v>
      </c>
      <c r="X173" s="11">
        <v>1.1234583333134651</v>
      </c>
      <c r="Y173" s="11">
        <v>1552.4449066667003</v>
      </c>
      <c r="Z173" s="11">
        <v>1553.5683650000137</v>
      </c>
    </row>
    <row r="174" spans="1:26" ht="15">
      <c r="A174" s="1">
        <v>172</v>
      </c>
      <c r="B174" s="1">
        <v>109230</v>
      </c>
      <c r="C174" s="1">
        <v>127528</v>
      </c>
      <c r="D174" s="1" t="s">
        <v>22</v>
      </c>
      <c r="E174" s="4">
        <v>42673.714921562503</v>
      </c>
      <c r="F174" s="4">
        <v>42674.714921562503</v>
      </c>
      <c r="G174" s="4">
        <v>42679.316165011573</v>
      </c>
      <c r="H174" s="4">
        <v>42679.525963275461</v>
      </c>
      <c r="I174" s="1" t="s">
        <v>23</v>
      </c>
      <c r="J174" s="4">
        <v>42859.968824039352</v>
      </c>
      <c r="K174" s="4">
        <v>42859.968826736113</v>
      </c>
      <c r="L174" s="1" t="s">
        <v>113</v>
      </c>
      <c r="M174" s="1" t="s">
        <v>114</v>
      </c>
      <c r="N174" s="1">
        <v>6</v>
      </c>
      <c r="O174" s="8" t="s">
        <v>21</v>
      </c>
      <c r="P174" s="1">
        <v>0</v>
      </c>
      <c r="Q174" s="1">
        <v>0</v>
      </c>
      <c r="R174" s="1">
        <v>2</v>
      </c>
      <c r="S174" s="1" t="s">
        <v>39</v>
      </c>
      <c r="T174" s="1" t="s">
        <v>24</v>
      </c>
      <c r="U174" s="1" t="s">
        <v>32</v>
      </c>
      <c r="V174" s="1" t="s">
        <v>40</v>
      </c>
      <c r="W174" s="10">
        <v>24</v>
      </c>
      <c r="X174" s="11">
        <v>5.0351583333103918</v>
      </c>
      <c r="Y174" s="11">
        <v>134.42984277766664</v>
      </c>
      <c r="Z174" s="11">
        <v>139.46500111097703</v>
      </c>
    </row>
    <row r="175" spans="1:26" ht="15">
      <c r="A175" s="1">
        <v>173</v>
      </c>
      <c r="B175" s="1">
        <v>109232</v>
      </c>
      <c r="C175" s="1">
        <v>127530</v>
      </c>
      <c r="D175" s="1" t="s">
        <v>22</v>
      </c>
      <c r="E175" s="4">
        <v>42674.213804895837</v>
      </c>
      <c r="F175" s="4">
        <v>42674.880471562501</v>
      </c>
      <c r="G175" s="4">
        <v>42674.688357870371</v>
      </c>
      <c r="H175" s="4">
        <v>42674.697017824074</v>
      </c>
      <c r="I175" s="1" t="s">
        <v>23</v>
      </c>
      <c r="J175" s="4">
        <v>42854.969132719911</v>
      </c>
      <c r="K175" s="4">
        <v>42854.969135266205</v>
      </c>
      <c r="L175" s="1" t="s">
        <v>757</v>
      </c>
      <c r="M175" s="1" t="s">
        <v>707</v>
      </c>
      <c r="N175" s="1">
        <v>3</v>
      </c>
      <c r="O175" s="8" t="s">
        <v>21</v>
      </c>
      <c r="P175" s="1">
        <v>0</v>
      </c>
      <c r="Q175" s="1">
        <v>0</v>
      </c>
      <c r="R175" s="1">
        <v>3</v>
      </c>
      <c r="S175" s="1" t="s">
        <v>39</v>
      </c>
      <c r="T175" s="1" t="s">
        <v>691</v>
      </c>
      <c r="U175" s="1" t="s">
        <v>36</v>
      </c>
      <c r="V175" s="1" t="s">
        <v>27</v>
      </c>
      <c r="W175" s="10">
        <v>15.999999999941792</v>
      </c>
      <c r="X175" s="11">
        <v>0.20783888886217028</v>
      </c>
      <c r="Y175" s="11">
        <v>11.389271388819907</v>
      </c>
      <c r="Z175" s="11">
        <v>11.597110277682077</v>
      </c>
    </row>
    <row r="176" spans="1:26" ht="15">
      <c r="A176" s="1">
        <v>174</v>
      </c>
      <c r="B176" s="1">
        <v>109301</v>
      </c>
      <c r="C176" s="1">
        <v>127599</v>
      </c>
      <c r="D176" s="1" t="s">
        <v>22</v>
      </c>
      <c r="E176" s="4">
        <v>42674.540493483793</v>
      </c>
      <c r="F176" s="4">
        <v>42675.540493483793</v>
      </c>
      <c r="G176" s="4">
        <v>42674.696445833331</v>
      </c>
      <c r="H176" s="4">
        <v>42674.696635416665</v>
      </c>
      <c r="I176" s="1" t="s">
        <v>23</v>
      </c>
      <c r="J176" s="4">
        <v>42854.968777928239</v>
      </c>
      <c r="K176" s="4">
        <v>42854.968780092589</v>
      </c>
      <c r="L176" s="1" t="s">
        <v>116</v>
      </c>
      <c r="M176" s="1" t="s">
        <v>100</v>
      </c>
      <c r="N176" s="1">
        <v>8</v>
      </c>
      <c r="O176" s="8" t="s">
        <v>21</v>
      </c>
      <c r="P176" s="1">
        <v>0</v>
      </c>
      <c r="Q176" s="1">
        <v>0</v>
      </c>
      <c r="R176" s="1">
        <v>2</v>
      </c>
      <c r="S176" s="1" t="s">
        <v>39</v>
      </c>
      <c r="T176" s="1" t="s">
        <v>24</v>
      </c>
      <c r="U176" s="1" t="s">
        <v>26</v>
      </c>
      <c r="V176" s="1" t="s">
        <v>27</v>
      </c>
      <c r="W176" s="10">
        <v>24</v>
      </c>
      <c r="X176" s="11">
        <v>4.5500000123865902E-3</v>
      </c>
      <c r="Y176" s="11">
        <v>3.7428563889116049</v>
      </c>
      <c r="Z176" s="11">
        <v>3.7474063889239915</v>
      </c>
    </row>
    <row r="177" spans="1:26" ht="15">
      <c r="A177" s="1">
        <v>175</v>
      </c>
      <c r="B177" s="1">
        <v>109382</v>
      </c>
      <c r="C177" s="1">
        <v>127681</v>
      </c>
      <c r="D177" s="1" t="s">
        <v>22</v>
      </c>
      <c r="E177" s="4">
        <v>42675.633549687504</v>
      </c>
      <c r="F177" s="4">
        <v>42676.633549687504</v>
      </c>
      <c r="G177" s="4">
        <v>42683.546203668979</v>
      </c>
      <c r="H177" s="4">
        <v>42683.761083483798</v>
      </c>
      <c r="I177" s="1" t="s">
        <v>23</v>
      </c>
      <c r="J177" s="4">
        <v>42863.968828668978</v>
      </c>
      <c r="K177" s="4">
        <v>42863.968830983795</v>
      </c>
      <c r="L177" s="1" t="s">
        <v>117</v>
      </c>
      <c r="M177" s="1" t="s">
        <v>118</v>
      </c>
      <c r="N177" s="1">
        <v>4</v>
      </c>
      <c r="O177" s="8" t="s">
        <v>21</v>
      </c>
      <c r="P177" s="1">
        <v>0</v>
      </c>
      <c r="Q177" s="1">
        <v>0</v>
      </c>
      <c r="R177" s="1">
        <v>2</v>
      </c>
      <c r="S177" s="1" t="s">
        <v>39</v>
      </c>
      <c r="T177" s="1" t="s">
        <v>24</v>
      </c>
      <c r="U177" s="1" t="s">
        <v>26</v>
      </c>
      <c r="V177" s="1" t="s">
        <v>27</v>
      </c>
      <c r="W177" s="10">
        <v>24</v>
      </c>
      <c r="X177" s="11">
        <v>5.1571155556594022</v>
      </c>
      <c r="Y177" s="11">
        <v>189.90369555540383</v>
      </c>
      <c r="Z177" s="11">
        <v>195.06081111106323</v>
      </c>
    </row>
    <row r="178" spans="1:26" ht="15">
      <c r="A178" s="1">
        <v>176</v>
      </c>
      <c r="B178" s="1">
        <v>109384</v>
      </c>
      <c r="C178" s="1">
        <v>127683</v>
      </c>
      <c r="D178" s="1" t="s">
        <v>22</v>
      </c>
      <c r="E178" s="4">
        <v>42675.685063344907</v>
      </c>
      <c r="F178" s="4">
        <v>42676.351730011571</v>
      </c>
      <c r="G178" s="4">
        <v>42675.718741006945</v>
      </c>
      <c r="H178" s="4">
        <v>42676.274468206022</v>
      </c>
      <c r="I178" s="1" t="s">
        <v>23</v>
      </c>
      <c r="J178" s="4">
        <v>42856.968784062497</v>
      </c>
      <c r="K178" s="4">
        <v>42856.968786770834</v>
      </c>
      <c r="L178" s="1" t="s">
        <v>119</v>
      </c>
      <c r="M178" s="1" t="s">
        <v>79</v>
      </c>
      <c r="N178" s="1">
        <v>20</v>
      </c>
      <c r="O178" s="8" t="s">
        <v>21</v>
      </c>
      <c r="P178" s="1">
        <v>0</v>
      </c>
      <c r="Q178" s="1">
        <v>50128.66</v>
      </c>
      <c r="R178" s="1">
        <v>3</v>
      </c>
      <c r="S178" s="1" t="s">
        <v>35</v>
      </c>
      <c r="T178" s="1" t="s">
        <v>24</v>
      </c>
      <c r="U178" s="1" t="s">
        <v>32</v>
      </c>
      <c r="V178" s="1" t="s">
        <v>40</v>
      </c>
      <c r="W178" s="10">
        <v>15.999999999941792</v>
      </c>
      <c r="X178" s="11">
        <v>13.337452777836006</v>
      </c>
      <c r="Y178" s="11">
        <v>0.80826388893183321</v>
      </c>
      <c r="Z178" s="11">
        <v>14.145716666767839</v>
      </c>
    </row>
    <row r="179" spans="1:26" ht="15">
      <c r="A179" s="1">
        <v>177</v>
      </c>
      <c r="B179" s="1">
        <v>109387</v>
      </c>
      <c r="C179" s="1">
        <v>127686</v>
      </c>
      <c r="D179" s="1" t="s">
        <v>22</v>
      </c>
      <c r="E179" s="4">
        <v>42675.6955633912</v>
      </c>
      <c r="F179" s="4">
        <v>42676.362230057872</v>
      </c>
      <c r="G179" s="4">
        <v>42675.718399039353</v>
      </c>
      <c r="H179" s="4">
        <v>42676.274329548614</v>
      </c>
      <c r="I179" s="1" t="s">
        <v>23</v>
      </c>
      <c r="J179" s="4">
        <v>42856.968794178239</v>
      </c>
      <c r="K179" s="4">
        <v>42856.968797256945</v>
      </c>
      <c r="L179" s="1" t="s">
        <v>120</v>
      </c>
      <c r="M179" s="1" t="s">
        <v>100</v>
      </c>
      <c r="N179" s="1">
        <v>8</v>
      </c>
      <c r="O179" s="8" t="s">
        <v>21</v>
      </c>
      <c r="P179" s="1">
        <v>0</v>
      </c>
      <c r="Q179" s="1">
        <v>27.43</v>
      </c>
      <c r="R179" s="1">
        <v>3</v>
      </c>
      <c r="S179" s="1" t="s">
        <v>39</v>
      </c>
      <c r="T179" s="1" t="s">
        <v>24</v>
      </c>
      <c r="U179" s="1" t="s">
        <v>32</v>
      </c>
      <c r="V179" s="1" t="s">
        <v>40</v>
      </c>
      <c r="W179" s="10">
        <v>16.000000000116415</v>
      </c>
      <c r="X179" s="11">
        <v>13.342332222266123</v>
      </c>
      <c r="Y179" s="11">
        <v>0.54805555567145348</v>
      </c>
      <c r="Z179" s="11">
        <v>13.890387777937576</v>
      </c>
    </row>
    <row r="180" spans="1:26" ht="15">
      <c r="A180" s="1">
        <v>178</v>
      </c>
      <c r="B180" s="1">
        <v>109517</v>
      </c>
      <c r="C180" s="1">
        <v>127818</v>
      </c>
      <c r="D180" s="1" t="s">
        <v>22</v>
      </c>
      <c r="E180" s="4">
        <v>42677.229672766203</v>
      </c>
      <c r="F180" s="4">
        <v>42677.896339432868</v>
      </c>
      <c r="G180" s="4">
        <v>42682.310090590276</v>
      </c>
      <c r="H180" s="4">
        <v>42682.777148113426</v>
      </c>
      <c r="I180" s="1" t="s">
        <v>31</v>
      </c>
      <c r="J180" s="4">
        <v>42862.968831446757</v>
      </c>
      <c r="K180" s="4">
        <v>42862.968833796294</v>
      </c>
      <c r="L180" s="1" t="s">
        <v>712</v>
      </c>
      <c r="M180" s="1" t="s">
        <v>713</v>
      </c>
      <c r="N180" s="1">
        <v>3</v>
      </c>
      <c r="O180" s="8">
        <v>1041</v>
      </c>
      <c r="P180" s="1">
        <v>0</v>
      </c>
      <c r="Q180" s="1">
        <v>0</v>
      </c>
      <c r="R180" s="1">
        <v>3</v>
      </c>
      <c r="S180" s="1" t="s">
        <v>21</v>
      </c>
      <c r="T180" s="1" t="s">
        <v>691</v>
      </c>
      <c r="U180" s="1" t="s">
        <v>32</v>
      </c>
      <c r="V180" s="1" t="s">
        <v>21</v>
      </c>
      <c r="W180" s="10">
        <v>15.999999999941792</v>
      </c>
      <c r="X180" s="11">
        <v>11.209380555606913</v>
      </c>
      <c r="Y180" s="11">
        <v>121.93002777773654</v>
      </c>
      <c r="Z180" s="11">
        <v>133.13940833334345</v>
      </c>
    </row>
    <row r="181" spans="1:26" ht="15">
      <c r="A181" s="1">
        <v>179</v>
      </c>
      <c r="B181" s="1">
        <v>109818</v>
      </c>
      <c r="C181" s="1">
        <v>128122</v>
      </c>
      <c r="D181" s="1" t="s">
        <v>22</v>
      </c>
      <c r="E181" s="4">
        <v>42680.491305324074</v>
      </c>
      <c r="F181" s="4">
        <v>42681.157971990739</v>
      </c>
      <c r="G181" s="4">
        <v>42752.67724571759</v>
      </c>
      <c r="H181" s="4">
        <v>42752.723638807867</v>
      </c>
      <c r="I181" s="1" t="s">
        <v>23</v>
      </c>
      <c r="J181" s="4">
        <v>42932.968817326386</v>
      </c>
      <c r="K181" s="4">
        <v>42932.968819675923</v>
      </c>
      <c r="L181" s="1" t="s">
        <v>758</v>
      </c>
      <c r="M181" s="1" t="s">
        <v>759</v>
      </c>
      <c r="N181" s="1">
        <v>0</v>
      </c>
      <c r="O181" s="8" t="s">
        <v>21</v>
      </c>
      <c r="P181" s="1">
        <v>0</v>
      </c>
      <c r="Q181" s="1">
        <v>1045.82</v>
      </c>
      <c r="R181" s="1">
        <v>3</v>
      </c>
      <c r="S181" s="1" t="s">
        <v>21</v>
      </c>
      <c r="T181" s="1" t="s">
        <v>691</v>
      </c>
      <c r="U181" s="1" t="s">
        <v>32</v>
      </c>
      <c r="V181" s="1" t="s">
        <v>40</v>
      </c>
      <c r="W181" s="10">
        <v>15.999999999941792</v>
      </c>
      <c r="X181" s="11">
        <v>1.1134341666474938</v>
      </c>
      <c r="Y181" s="11">
        <v>1732.4625694443821</v>
      </c>
      <c r="Z181" s="11">
        <v>1733.5760036110296</v>
      </c>
    </row>
    <row r="182" spans="1:26" ht="15">
      <c r="A182" s="1">
        <v>180</v>
      </c>
      <c r="B182" s="1">
        <v>110134</v>
      </c>
      <c r="C182" s="1">
        <v>128441</v>
      </c>
      <c r="D182" s="1" t="s">
        <v>22</v>
      </c>
      <c r="E182" s="4">
        <v>42685.188576423614</v>
      </c>
      <c r="F182" s="4">
        <v>42686.188576423614</v>
      </c>
      <c r="G182" s="4">
        <v>42686.642324849534</v>
      </c>
      <c r="H182" s="4">
        <v>42686.829900081022</v>
      </c>
      <c r="I182" s="1" t="s">
        <v>23</v>
      </c>
      <c r="J182" s="4">
        <v>42866.968797222224</v>
      </c>
      <c r="K182" s="4">
        <v>42866.968799733797</v>
      </c>
      <c r="L182" s="1" t="s">
        <v>122</v>
      </c>
      <c r="M182" s="1" t="s">
        <v>49</v>
      </c>
      <c r="N182" s="1">
        <v>6</v>
      </c>
      <c r="O182" s="8" t="s">
        <v>21</v>
      </c>
      <c r="P182" s="1">
        <v>0</v>
      </c>
      <c r="Q182" s="1">
        <v>0</v>
      </c>
      <c r="R182" s="1">
        <v>2</v>
      </c>
      <c r="S182" s="1" t="s">
        <v>35</v>
      </c>
      <c r="T182" s="1" t="s">
        <v>24</v>
      </c>
      <c r="U182" s="1" t="s">
        <v>32</v>
      </c>
      <c r="V182" s="1" t="s">
        <v>40</v>
      </c>
      <c r="W182" s="10">
        <v>24</v>
      </c>
      <c r="X182" s="11">
        <v>4.5018055557156913</v>
      </c>
      <c r="Y182" s="11">
        <v>34.889962222077884</v>
      </c>
      <c r="Z182" s="11">
        <v>39.391767777793575</v>
      </c>
    </row>
    <row r="183" spans="1:26" ht="15">
      <c r="A183" s="1">
        <v>181</v>
      </c>
      <c r="B183" s="1">
        <v>110202</v>
      </c>
      <c r="C183" s="1">
        <v>128510</v>
      </c>
      <c r="D183" s="1" t="s">
        <v>22</v>
      </c>
      <c r="E183" s="4">
        <v>42685.74435760417</v>
      </c>
      <c r="F183" s="4">
        <v>42686.411024270834</v>
      </c>
      <c r="G183" s="4">
        <v>42689.62572314815</v>
      </c>
      <c r="H183" s="4">
        <v>42689.711442905093</v>
      </c>
      <c r="I183" s="1" t="s">
        <v>23</v>
      </c>
      <c r="J183" s="4">
        <v>42869.96876408565</v>
      </c>
      <c r="K183" s="4">
        <v>42869.968767164355</v>
      </c>
      <c r="L183" s="1" t="s">
        <v>123</v>
      </c>
      <c r="M183" s="1" t="s">
        <v>124</v>
      </c>
      <c r="N183" s="1">
        <v>6</v>
      </c>
      <c r="O183" s="8" t="s">
        <v>21</v>
      </c>
      <c r="P183" s="1">
        <v>0</v>
      </c>
      <c r="Q183" s="1">
        <v>0</v>
      </c>
      <c r="R183" s="1">
        <v>3</v>
      </c>
      <c r="S183" s="1" t="s">
        <v>39</v>
      </c>
      <c r="T183" s="1" t="s">
        <v>24</v>
      </c>
      <c r="U183" s="1" t="s">
        <v>32</v>
      </c>
      <c r="V183" s="1" t="s">
        <v>40</v>
      </c>
      <c r="W183" s="10">
        <v>15.999999999941792</v>
      </c>
      <c r="X183" s="11">
        <v>2.0572741666110232</v>
      </c>
      <c r="Y183" s="11">
        <v>93.152773055539001</v>
      </c>
      <c r="Z183" s="11">
        <v>95.210047222150024</v>
      </c>
    </row>
    <row r="184" spans="1:26" ht="15">
      <c r="A184" s="1">
        <v>182</v>
      </c>
      <c r="B184" s="1">
        <v>110685</v>
      </c>
      <c r="C184" s="1">
        <v>128997</v>
      </c>
      <c r="D184" s="1" t="s">
        <v>22</v>
      </c>
      <c r="E184" s="4">
        <v>42691.388319444442</v>
      </c>
      <c r="F184" s="4">
        <v>42692.054986111114</v>
      </c>
      <c r="G184" s="4">
        <v>42691.479324039348</v>
      </c>
      <c r="H184" s="4">
        <v>42691.550982407411</v>
      </c>
      <c r="I184" s="1" t="s">
        <v>23</v>
      </c>
      <c r="J184" s="4">
        <v>42871.968842905095</v>
      </c>
      <c r="K184" s="4">
        <v>42871.968844872688</v>
      </c>
      <c r="L184" s="1" t="s">
        <v>125</v>
      </c>
      <c r="M184" s="1" t="s">
        <v>126</v>
      </c>
      <c r="N184" s="1">
        <v>3</v>
      </c>
      <c r="O184" s="8" t="s">
        <v>21</v>
      </c>
      <c r="P184" s="1">
        <v>0</v>
      </c>
      <c r="Q184" s="1">
        <v>5394.5891300000003</v>
      </c>
      <c r="R184" s="1">
        <v>3</v>
      </c>
      <c r="S184" s="1" t="s">
        <v>83</v>
      </c>
      <c r="T184" s="1" t="s">
        <v>24</v>
      </c>
      <c r="U184" s="1" t="s">
        <v>32</v>
      </c>
      <c r="V184" s="1" t="s">
        <v>40</v>
      </c>
      <c r="W184" s="10">
        <v>16.000000000116415</v>
      </c>
      <c r="X184" s="11">
        <v>1.7198008334962651</v>
      </c>
      <c r="Y184" s="11">
        <v>2.1841102777398191</v>
      </c>
      <c r="Z184" s="11">
        <v>3.9039111112360843</v>
      </c>
    </row>
    <row r="185" spans="1:26" ht="15">
      <c r="A185" s="1">
        <v>183</v>
      </c>
      <c r="B185" s="1">
        <v>110689</v>
      </c>
      <c r="C185" s="1">
        <v>129002</v>
      </c>
      <c r="D185" s="1" t="s">
        <v>22</v>
      </c>
      <c r="E185" s="4">
        <v>42691.711399270833</v>
      </c>
      <c r="F185" s="4">
        <v>42692.711399270833</v>
      </c>
      <c r="G185" s="4">
        <v>42693.296621331021</v>
      </c>
      <c r="H185" s="4">
        <v>42693.305150810185</v>
      </c>
      <c r="I185" s="1" t="s">
        <v>23</v>
      </c>
      <c r="J185" s="4">
        <v>42873.969015196759</v>
      </c>
      <c r="K185" s="4">
        <v>42873.969018090276</v>
      </c>
      <c r="L185" s="1" t="s">
        <v>760</v>
      </c>
      <c r="M185" s="1" t="s">
        <v>761</v>
      </c>
      <c r="N185" s="1">
        <v>4</v>
      </c>
      <c r="O185" s="8" t="s">
        <v>21</v>
      </c>
      <c r="P185" s="1">
        <v>0</v>
      </c>
      <c r="Q185" s="1">
        <v>0</v>
      </c>
      <c r="R185" s="1">
        <v>2</v>
      </c>
      <c r="S185" s="1" t="s">
        <v>60</v>
      </c>
      <c r="T185" s="1" t="s">
        <v>691</v>
      </c>
      <c r="U185" s="1" t="s">
        <v>26</v>
      </c>
      <c r="V185" s="1" t="s">
        <v>27</v>
      </c>
      <c r="W185" s="10">
        <v>24</v>
      </c>
      <c r="X185" s="11">
        <v>0.20470749994274229</v>
      </c>
      <c r="Y185" s="11">
        <v>38.045329444517847</v>
      </c>
      <c r="Z185" s="11">
        <v>38.250036944460589</v>
      </c>
    </row>
    <row r="186" spans="1:26" ht="15">
      <c r="A186" s="1">
        <v>184</v>
      </c>
      <c r="B186" s="1">
        <v>110927</v>
      </c>
      <c r="C186" s="1">
        <v>129351</v>
      </c>
      <c r="D186" s="1" t="s">
        <v>22</v>
      </c>
      <c r="E186" s="4">
        <v>42694.41081577546</v>
      </c>
      <c r="F186" s="4">
        <v>42695.077482442131</v>
      </c>
      <c r="G186" s="4">
        <v>42702.687534340279</v>
      </c>
      <c r="H186" s="4">
        <v>42702.733059641207</v>
      </c>
      <c r="I186" s="1" t="s">
        <v>23</v>
      </c>
      <c r="J186" s="4">
        <v>42882.968853356484</v>
      </c>
      <c r="K186" s="4">
        <v>42882.968855358798</v>
      </c>
      <c r="L186" s="1" t="s">
        <v>127</v>
      </c>
      <c r="M186" s="1" t="s">
        <v>128</v>
      </c>
      <c r="N186" s="1">
        <v>0</v>
      </c>
      <c r="O186" s="8" t="s">
        <v>21</v>
      </c>
      <c r="P186" s="1">
        <v>0</v>
      </c>
      <c r="Q186" s="1">
        <v>9.42014</v>
      </c>
      <c r="R186" s="1">
        <v>3</v>
      </c>
      <c r="S186" s="1" t="s">
        <v>83</v>
      </c>
      <c r="T186" s="1" t="s">
        <v>24</v>
      </c>
      <c r="U186" s="1" t="s">
        <v>32</v>
      </c>
      <c r="V186" s="1" t="s">
        <v>40</v>
      </c>
      <c r="W186" s="10">
        <v>16.000000000116415</v>
      </c>
      <c r="X186" s="11">
        <v>1.0926072222646326</v>
      </c>
      <c r="Y186" s="11">
        <v>198.6412455556565</v>
      </c>
      <c r="Z186" s="11">
        <v>199.73385277792113</v>
      </c>
    </row>
    <row r="187" spans="1:26" ht="15">
      <c r="A187" s="1">
        <v>185</v>
      </c>
      <c r="B187" s="1">
        <v>111275</v>
      </c>
      <c r="C187" s="1">
        <v>129703</v>
      </c>
      <c r="D187" s="1" t="s">
        <v>22</v>
      </c>
      <c r="E187" s="4">
        <v>42699.229508136574</v>
      </c>
      <c r="F187" s="4">
        <v>42699.896174803238</v>
      </c>
      <c r="G187" s="4">
        <v>42706.343778819442</v>
      </c>
      <c r="H187" s="4">
        <v>42706.430989155095</v>
      </c>
      <c r="I187" s="1" t="s">
        <v>31</v>
      </c>
      <c r="J187" s="4">
        <v>42886.968826307871</v>
      </c>
      <c r="K187" s="4">
        <v>42886.968828819445</v>
      </c>
      <c r="L187" s="1" t="s">
        <v>762</v>
      </c>
      <c r="M187" s="1" t="s">
        <v>713</v>
      </c>
      <c r="N187" s="1">
        <v>0</v>
      </c>
      <c r="O187" s="8">
        <v>1045</v>
      </c>
      <c r="P187" s="1">
        <v>0</v>
      </c>
      <c r="Q187" s="1">
        <v>0</v>
      </c>
      <c r="R187" s="1">
        <v>3</v>
      </c>
      <c r="S187" s="1" t="s">
        <v>21</v>
      </c>
      <c r="T187" s="1" t="s">
        <v>691</v>
      </c>
      <c r="U187" s="1" t="s">
        <v>32</v>
      </c>
      <c r="V187" s="1" t="s">
        <v>21</v>
      </c>
      <c r="W187" s="10">
        <v>15.999999999941792</v>
      </c>
      <c r="X187" s="11">
        <v>2.0930480556562543</v>
      </c>
      <c r="Y187" s="11">
        <v>170.74249638884794</v>
      </c>
      <c r="Z187" s="11">
        <v>172.83554444450419</v>
      </c>
    </row>
    <row r="188" spans="1:26" ht="15">
      <c r="A188" s="1">
        <v>186</v>
      </c>
      <c r="B188" s="1">
        <v>111319</v>
      </c>
      <c r="C188" s="1">
        <v>129747</v>
      </c>
      <c r="D188" s="1" t="s">
        <v>22</v>
      </c>
      <c r="E188" s="4">
        <v>42700.222179282406</v>
      </c>
      <c r="F188" s="4">
        <v>42701.222179282406</v>
      </c>
      <c r="G188" s="4">
        <v>42759.330908298609</v>
      </c>
      <c r="H188" s="4">
        <v>42759.535322534721</v>
      </c>
      <c r="I188" s="1" t="s">
        <v>23</v>
      </c>
      <c r="J188" s="4">
        <v>42939.968828738427</v>
      </c>
      <c r="K188" s="4">
        <v>42939.968830555554</v>
      </c>
      <c r="L188" s="1" t="s">
        <v>763</v>
      </c>
      <c r="M188" s="1" t="s">
        <v>375</v>
      </c>
      <c r="N188" s="1">
        <v>3</v>
      </c>
      <c r="O188" s="8" t="s">
        <v>21</v>
      </c>
      <c r="P188" s="1">
        <v>0</v>
      </c>
      <c r="Q188" s="1">
        <v>0</v>
      </c>
      <c r="R188" s="1">
        <v>2</v>
      </c>
      <c r="S188" s="1" t="s">
        <v>764</v>
      </c>
      <c r="T188" s="1" t="s">
        <v>691</v>
      </c>
      <c r="U188" s="1" t="s">
        <v>32</v>
      </c>
      <c r="V188" s="1" t="s">
        <v>40</v>
      </c>
      <c r="W188" s="10">
        <v>24</v>
      </c>
      <c r="X188" s="11">
        <v>4.9059416666859761</v>
      </c>
      <c r="Y188" s="11">
        <v>1418.6094963888754</v>
      </c>
      <c r="Z188" s="11">
        <v>1423.5154380555614</v>
      </c>
    </row>
    <row r="189" spans="1:26" ht="15">
      <c r="A189" s="1">
        <v>187</v>
      </c>
      <c r="B189" s="1">
        <v>111630</v>
      </c>
      <c r="C189" s="1">
        <v>130061</v>
      </c>
      <c r="D189" s="1" t="s">
        <v>22</v>
      </c>
      <c r="E189" s="4">
        <v>42703.427113969905</v>
      </c>
      <c r="F189" s="4">
        <v>42704.093780636576</v>
      </c>
      <c r="G189" s="4">
        <v>42705.279909456018</v>
      </c>
      <c r="H189" s="4">
        <v>42705.30472349537</v>
      </c>
      <c r="I189" s="1" t="s">
        <v>23</v>
      </c>
      <c r="J189" s="4">
        <v>42885.96876747685</v>
      </c>
      <c r="K189" s="4">
        <v>42885.968771099535</v>
      </c>
      <c r="L189" s="1" t="s">
        <v>129</v>
      </c>
      <c r="M189" s="1" t="s">
        <v>126</v>
      </c>
      <c r="N189" s="1">
        <v>2</v>
      </c>
      <c r="O189" s="8" t="s">
        <v>21</v>
      </c>
      <c r="P189" s="1">
        <v>0</v>
      </c>
      <c r="Q189" s="1">
        <v>0</v>
      </c>
      <c r="R189" s="1">
        <v>3</v>
      </c>
      <c r="S189" s="1" t="s">
        <v>83</v>
      </c>
      <c r="T189" s="1" t="s">
        <v>24</v>
      </c>
      <c r="U189" s="1" t="s">
        <v>32</v>
      </c>
      <c r="V189" s="1" t="s">
        <v>40</v>
      </c>
      <c r="W189" s="10">
        <v>16.000000000116415</v>
      </c>
      <c r="X189" s="11">
        <v>0.59553694445639849</v>
      </c>
      <c r="Y189" s="11">
        <v>44.467091666709166</v>
      </c>
      <c r="Z189" s="11">
        <v>45.062628611165565</v>
      </c>
    </row>
    <row r="190" spans="1:26" ht="15">
      <c r="A190" s="1">
        <v>188</v>
      </c>
      <c r="B190" s="1">
        <v>111818</v>
      </c>
      <c r="C190" s="1">
        <v>130251</v>
      </c>
      <c r="D190" s="1" t="s">
        <v>22</v>
      </c>
      <c r="E190" s="4">
        <v>42705.358146759259</v>
      </c>
      <c r="F190" s="4">
        <v>42706.024813425924</v>
      </c>
      <c r="G190" s="4">
        <v>42705.726032141203</v>
      </c>
      <c r="H190" s="4">
        <v>42706.430739085648</v>
      </c>
      <c r="I190" s="1" t="s">
        <v>23</v>
      </c>
      <c r="J190" s="4">
        <v>42886.968924884262</v>
      </c>
      <c r="K190" s="4">
        <v>42886.968928125003</v>
      </c>
      <c r="L190" s="1" t="s">
        <v>765</v>
      </c>
      <c r="M190" s="1" t="s">
        <v>741</v>
      </c>
      <c r="N190" s="1">
        <v>2</v>
      </c>
      <c r="O190" s="8" t="s">
        <v>21</v>
      </c>
      <c r="P190" s="1">
        <v>0</v>
      </c>
      <c r="Q190" s="1">
        <v>0</v>
      </c>
      <c r="R190" s="1">
        <v>3</v>
      </c>
      <c r="S190" s="1" t="s">
        <v>21</v>
      </c>
      <c r="T190" s="1" t="s">
        <v>691</v>
      </c>
      <c r="U190" s="1" t="s">
        <v>36</v>
      </c>
      <c r="V190" s="1" t="s">
        <v>40</v>
      </c>
      <c r="W190" s="10">
        <v>15.999999999941792</v>
      </c>
      <c r="X190" s="11">
        <v>16.912966666684952</v>
      </c>
      <c r="Y190" s="11">
        <v>8.8292491666506976</v>
      </c>
      <c r="Z190" s="11">
        <v>25.742215833335649</v>
      </c>
    </row>
    <row r="191" spans="1:26" ht="15">
      <c r="A191" s="1">
        <v>189</v>
      </c>
      <c r="B191" s="1">
        <v>111892</v>
      </c>
      <c r="C191" s="1">
        <v>130326</v>
      </c>
      <c r="D191" s="1" t="s">
        <v>22</v>
      </c>
      <c r="E191" s="4">
        <v>42706.398842858798</v>
      </c>
      <c r="F191" s="4">
        <v>42707.065509525462</v>
      </c>
      <c r="G191" s="4">
        <v>42707.465631678242</v>
      </c>
      <c r="H191" s="4">
        <v>42709.313934062498</v>
      </c>
      <c r="I191" s="1" t="s">
        <v>23</v>
      </c>
      <c r="J191" s="4">
        <v>42889.968905752314</v>
      </c>
      <c r="K191" s="4">
        <v>42889.968908831019</v>
      </c>
      <c r="L191" s="1" t="s">
        <v>766</v>
      </c>
      <c r="M191" s="1" t="s">
        <v>767</v>
      </c>
      <c r="N191" s="1">
        <v>2</v>
      </c>
      <c r="O191" s="8" t="s">
        <v>21</v>
      </c>
      <c r="P191" s="1">
        <v>0</v>
      </c>
      <c r="Q191" s="1">
        <v>0</v>
      </c>
      <c r="R191" s="1">
        <v>3</v>
      </c>
      <c r="S191" s="1" t="s">
        <v>764</v>
      </c>
      <c r="T191" s="1" t="s">
        <v>691</v>
      </c>
      <c r="U191" s="1" t="s">
        <v>36</v>
      </c>
      <c r="V191" s="1" t="s">
        <v>27</v>
      </c>
      <c r="W191" s="10">
        <v>15.999999999941792</v>
      </c>
      <c r="X191" s="11">
        <v>44.359257222153246</v>
      </c>
      <c r="Y191" s="11">
        <v>25.602931666653603</v>
      </c>
      <c r="Z191" s="11">
        <v>69.96218888880685</v>
      </c>
    </row>
    <row r="192" spans="1:26" ht="15">
      <c r="A192" s="1">
        <v>190</v>
      </c>
      <c r="B192" s="1">
        <v>112337</v>
      </c>
      <c r="C192" s="1">
        <v>130775</v>
      </c>
      <c r="D192" s="1" t="s">
        <v>22</v>
      </c>
      <c r="E192" s="4">
        <v>42711.625640011574</v>
      </c>
      <c r="F192" s="4">
        <v>42712.292306678239</v>
      </c>
      <c r="G192" s="4">
        <v>42714.26983391204</v>
      </c>
      <c r="H192" s="4">
        <v>42714.491618518521</v>
      </c>
      <c r="I192" s="1" t="s">
        <v>23</v>
      </c>
      <c r="J192" s="4">
        <v>42894.968763078701</v>
      </c>
      <c r="K192" s="4">
        <v>42894.968766666665</v>
      </c>
      <c r="L192" s="1" t="s">
        <v>130</v>
      </c>
      <c r="M192" s="1" t="s">
        <v>82</v>
      </c>
      <c r="N192" s="1">
        <v>4</v>
      </c>
      <c r="O192" s="8" t="s">
        <v>21</v>
      </c>
      <c r="P192" s="1">
        <v>0</v>
      </c>
      <c r="Q192" s="1">
        <v>0</v>
      </c>
      <c r="R192" s="1">
        <v>3</v>
      </c>
      <c r="S192" s="1" t="s">
        <v>83</v>
      </c>
      <c r="T192" s="1" t="s">
        <v>24</v>
      </c>
      <c r="U192" s="1" t="s">
        <v>32</v>
      </c>
      <c r="V192" s="1" t="s">
        <v>40</v>
      </c>
      <c r="W192" s="10">
        <v>15.999999999941792</v>
      </c>
      <c r="X192" s="11">
        <v>5.3228305555530824</v>
      </c>
      <c r="Y192" s="11">
        <v>63.4606536111678</v>
      </c>
      <c r="Z192" s="11">
        <v>68.783484166720882</v>
      </c>
    </row>
    <row r="193" spans="1:26" ht="15">
      <c r="A193" s="1">
        <v>191</v>
      </c>
      <c r="B193" s="1">
        <v>112394</v>
      </c>
      <c r="C193" s="1">
        <v>130833</v>
      </c>
      <c r="D193" s="1" t="s">
        <v>22</v>
      </c>
      <c r="E193" s="4">
        <v>42712.229658368058</v>
      </c>
      <c r="F193" s="4">
        <v>42712.896325034722</v>
      </c>
      <c r="G193" s="4">
        <v>42724.345905868053</v>
      </c>
      <c r="H193" s="4">
        <v>42724.366972303244</v>
      </c>
      <c r="I193" s="1" t="s">
        <v>31</v>
      </c>
      <c r="J193" s="4">
        <v>42904.968946990739</v>
      </c>
      <c r="K193" s="4">
        <v>42904.96894864583</v>
      </c>
      <c r="L193" s="1" t="s">
        <v>712</v>
      </c>
      <c r="M193" s="1" t="s">
        <v>713</v>
      </c>
      <c r="N193" s="1">
        <v>0</v>
      </c>
      <c r="O193" s="8">
        <v>1041</v>
      </c>
      <c r="P193" s="1">
        <v>0</v>
      </c>
      <c r="Q193" s="1">
        <v>0</v>
      </c>
      <c r="R193" s="1">
        <v>3</v>
      </c>
      <c r="S193" s="1" t="s">
        <v>21</v>
      </c>
      <c r="T193" s="1" t="s">
        <v>691</v>
      </c>
      <c r="U193" s="1" t="s">
        <v>32</v>
      </c>
      <c r="V193" s="1" t="s">
        <v>21</v>
      </c>
      <c r="W193" s="10">
        <v>15.999999999941792</v>
      </c>
      <c r="X193" s="11">
        <v>0.50559444457758218</v>
      </c>
      <c r="Y193" s="11">
        <v>290.78993999987142</v>
      </c>
      <c r="Z193" s="11">
        <v>291.295534444449</v>
      </c>
    </row>
    <row r="194" spans="1:26" ht="15">
      <c r="A194" s="1">
        <v>192</v>
      </c>
      <c r="B194" s="1">
        <v>112428</v>
      </c>
      <c r="C194" s="1">
        <v>130867</v>
      </c>
      <c r="D194" s="1" t="s">
        <v>22</v>
      </c>
      <c r="E194" s="4">
        <v>42712.767721990742</v>
      </c>
      <c r="F194" s="4">
        <v>42713.434388657406</v>
      </c>
      <c r="G194" s="4">
        <v>42731.83657496528</v>
      </c>
      <c r="H194" s="4">
        <v>42732.26658984954</v>
      </c>
      <c r="I194" s="1" t="s">
        <v>23</v>
      </c>
      <c r="J194" s="4">
        <v>42912.968792361113</v>
      </c>
      <c r="K194" s="4">
        <v>42912.968795601853</v>
      </c>
      <c r="L194" s="1" t="s">
        <v>131</v>
      </c>
      <c r="M194" s="1" t="s">
        <v>132</v>
      </c>
      <c r="N194" s="1">
        <v>3</v>
      </c>
      <c r="O194" s="8" t="s">
        <v>21</v>
      </c>
      <c r="P194" s="1">
        <v>0</v>
      </c>
      <c r="Q194" s="1">
        <v>560</v>
      </c>
      <c r="R194" s="1">
        <v>3</v>
      </c>
      <c r="S194" s="1" t="s">
        <v>35</v>
      </c>
      <c r="T194" s="1" t="s">
        <v>24</v>
      </c>
      <c r="U194" s="1" t="s">
        <v>32</v>
      </c>
      <c r="V194" s="1" t="s">
        <v>40</v>
      </c>
      <c r="W194" s="10">
        <v>15.999999999941792</v>
      </c>
      <c r="X194" s="11">
        <v>10.320357222226448</v>
      </c>
      <c r="Y194" s="11">
        <v>457.652471388923</v>
      </c>
      <c r="Z194" s="11">
        <v>467.97282861114945</v>
      </c>
    </row>
    <row r="195" spans="1:26" ht="15">
      <c r="A195" s="1">
        <v>193</v>
      </c>
      <c r="B195" s="1">
        <v>112430</v>
      </c>
      <c r="C195" s="1">
        <v>130869</v>
      </c>
      <c r="D195" s="1" t="s">
        <v>22</v>
      </c>
      <c r="E195" s="4">
        <v>42713.062526354166</v>
      </c>
      <c r="F195" s="4">
        <v>42714.395859687502</v>
      </c>
      <c r="G195" s="4">
        <v>42714.263519363427</v>
      </c>
      <c r="H195" s="4">
        <v>42714.490945104168</v>
      </c>
      <c r="I195" s="1" t="s">
        <v>23</v>
      </c>
      <c r="J195" s="4">
        <v>42894.968778240742</v>
      </c>
      <c r="K195" s="4">
        <v>42894.968781134259</v>
      </c>
      <c r="L195" s="1" t="s">
        <v>133</v>
      </c>
      <c r="M195" s="1" t="s">
        <v>79</v>
      </c>
      <c r="N195" s="1">
        <v>10</v>
      </c>
      <c r="O195" s="8" t="s">
        <v>21</v>
      </c>
      <c r="P195" s="1">
        <v>0</v>
      </c>
      <c r="Q195" s="1">
        <v>0</v>
      </c>
      <c r="R195" s="1">
        <v>1</v>
      </c>
      <c r="S195" s="1" t="s">
        <v>35</v>
      </c>
      <c r="T195" s="1" t="s">
        <v>24</v>
      </c>
      <c r="U195" s="1" t="s">
        <v>32</v>
      </c>
      <c r="V195" s="1" t="s">
        <v>40</v>
      </c>
      <c r="W195" s="10">
        <v>32.000000000058208</v>
      </c>
      <c r="X195" s="11">
        <v>5.4582177777774632</v>
      </c>
      <c r="Y195" s="11">
        <v>28.823832222260535</v>
      </c>
      <c r="Z195" s="11">
        <v>34.282050000037998</v>
      </c>
    </row>
    <row r="196" spans="1:26" ht="15">
      <c r="A196" s="1">
        <v>194</v>
      </c>
      <c r="B196" s="1">
        <v>112498</v>
      </c>
      <c r="C196" s="1">
        <v>130938</v>
      </c>
      <c r="D196" s="1" t="s">
        <v>22</v>
      </c>
      <c r="E196" s="4">
        <v>42713.401246956018</v>
      </c>
      <c r="F196" s="4">
        <v>42714.067913622683</v>
      </c>
      <c r="G196" s="4">
        <v>42731.832885532407</v>
      </c>
      <c r="H196" s="4">
        <v>42732.291637465278</v>
      </c>
      <c r="I196" s="1" t="s">
        <v>23</v>
      </c>
      <c r="J196" s="4">
        <v>42912.968805706019</v>
      </c>
      <c r="K196" s="4">
        <v>42912.968808796293</v>
      </c>
      <c r="L196" s="1" t="s">
        <v>134</v>
      </c>
      <c r="M196" s="1" t="s">
        <v>85</v>
      </c>
      <c r="N196" s="1">
        <v>1</v>
      </c>
      <c r="O196" s="8" t="s">
        <v>21</v>
      </c>
      <c r="P196" s="1">
        <v>0</v>
      </c>
      <c r="Q196" s="1">
        <v>0</v>
      </c>
      <c r="R196" s="1">
        <v>3</v>
      </c>
      <c r="S196" s="1" t="s">
        <v>83</v>
      </c>
      <c r="T196" s="1" t="s">
        <v>24</v>
      </c>
      <c r="U196" s="1" t="s">
        <v>32</v>
      </c>
      <c r="V196" s="1" t="s">
        <v>40</v>
      </c>
      <c r="W196" s="10">
        <v>15.999999999941792</v>
      </c>
      <c r="X196" s="11">
        <v>11.010046388895717</v>
      </c>
      <c r="Y196" s="11">
        <v>442.3593258333276</v>
      </c>
      <c r="Z196" s="11">
        <v>453.36937222222332</v>
      </c>
    </row>
    <row r="197" spans="1:26" ht="15">
      <c r="A197" s="1">
        <v>195</v>
      </c>
      <c r="B197" s="1">
        <v>112499</v>
      </c>
      <c r="C197" s="1">
        <v>130939</v>
      </c>
      <c r="D197" s="1" t="s">
        <v>22</v>
      </c>
      <c r="E197" s="4">
        <v>42713.626308645835</v>
      </c>
      <c r="F197" s="4">
        <v>42714.626308645835</v>
      </c>
      <c r="G197" s="4">
        <v>42714.736229664355</v>
      </c>
      <c r="H197" s="4">
        <v>42714.827442442132</v>
      </c>
      <c r="I197" s="1" t="s">
        <v>23</v>
      </c>
      <c r="J197" s="4">
        <v>42894.968837997687</v>
      </c>
      <c r="K197" s="4">
        <v>42894.968842164351</v>
      </c>
      <c r="L197" s="1" t="s">
        <v>768</v>
      </c>
      <c r="M197" s="1" t="s">
        <v>395</v>
      </c>
      <c r="N197" s="1">
        <v>6</v>
      </c>
      <c r="O197" s="8" t="s">
        <v>21</v>
      </c>
      <c r="P197" s="1">
        <v>0</v>
      </c>
      <c r="Q197" s="1">
        <v>0</v>
      </c>
      <c r="R197" s="1">
        <v>2</v>
      </c>
      <c r="S197" s="1" t="s">
        <v>83</v>
      </c>
      <c r="T197" s="1" t="s">
        <v>691</v>
      </c>
      <c r="U197" s="1" t="s">
        <v>32</v>
      </c>
      <c r="V197" s="1" t="s">
        <v>40</v>
      </c>
      <c r="W197" s="10">
        <v>24</v>
      </c>
      <c r="X197" s="11">
        <v>2.189106666657608</v>
      </c>
      <c r="Y197" s="11">
        <v>26.638104444486089</v>
      </c>
      <c r="Z197" s="11">
        <v>28.827211111143697</v>
      </c>
    </row>
    <row r="198" spans="1:26" ht="15">
      <c r="A198" s="1">
        <v>196</v>
      </c>
      <c r="B198" s="1">
        <v>112652</v>
      </c>
      <c r="C198" s="1">
        <v>131152</v>
      </c>
      <c r="D198" s="1" t="s">
        <v>22</v>
      </c>
      <c r="E198" s="4">
        <v>42715.685657638889</v>
      </c>
      <c r="F198" s="4">
        <v>42716.352324305553</v>
      </c>
      <c r="G198" s="4">
        <v>42765.300813391201</v>
      </c>
      <c r="H198" s="4">
        <v>42765.579956909722</v>
      </c>
      <c r="I198" s="1" t="s">
        <v>23</v>
      </c>
      <c r="J198" s="4">
        <v>42945.968846493059</v>
      </c>
      <c r="K198" s="4">
        <v>42945.96884922454</v>
      </c>
      <c r="L198" s="1" t="s">
        <v>770</v>
      </c>
      <c r="M198" s="1" t="s">
        <v>771</v>
      </c>
      <c r="N198" s="1">
        <v>4</v>
      </c>
      <c r="O198" s="8" t="s">
        <v>21</v>
      </c>
      <c r="P198" s="1">
        <v>0</v>
      </c>
      <c r="Q198" s="1">
        <v>224.49</v>
      </c>
      <c r="R198" s="1">
        <v>3</v>
      </c>
      <c r="S198" s="1" t="s">
        <v>35</v>
      </c>
      <c r="T198" s="1" t="s">
        <v>691</v>
      </c>
      <c r="U198" s="1" t="s">
        <v>32</v>
      </c>
      <c r="V198" s="1" t="s">
        <v>40</v>
      </c>
      <c r="W198" s="10">
        <v>15.999999999941792</v>
      </c>
      <c r="X198" s="11">
        <v>6.6994444445008412</v>
      </c>
      <c r="Y198" s="11">
        <v>1190.7637380554806</v>
      </c>
      <c r="Z198" s="11">
        <v>1197.4631824999815</v>
      </c>
    </row>
    <row r="199" spans="1:26" ht="15">
      <c r="A199" s="1">
        <v>197</v>
      </c>
      <c r="B199" s="1">
        <v>112745</v>
      </c>
      <c r="C199" s="1">
        <v>131246</v>
      </c>
      <c r="D199" s="1" t="s">
        <v>22</v>
      </c>
      <c r="E199" s="4">
        <v>42716.408610844905</v>
      </c>
      <c r="F199" s="4">
        <v>42717.075277511576</v>
      </c>
      <c r="G199" s="4">
        <v>42738.396865196759</v>
      </c>
      <c r="H199" s="4">
        <v>42738.445481446761</v>
      </c>
      <c r="I199" s="1" t="s">
        <v>23</v>
      </c>
      <c r="J199" s="4">
        <v>42918.968782256947</v>
      </c>
      <c r="K199" s="4">
        <v>42918.968785150464</v>
      </c>
      <c r="L199" s="1" t="s">
        <v>135</v>
      </c>
      <c r="M199" s="1" t="s">
        <v>136</v>
      </c>
      <c r="N199" s="1">
        <v>3</v>
      </c>
      <c r="O199" s="8" t="s">
        <v>21</v>
      </c>
      <c r="P199" s="1">
        <v>0</v>
      </c>
      <c r="Q199" s="1">
        <v>0</v>
      </c>
      <c r="R199" s="1">
        <v>3</v>
      </c>
      <c r="S199" s="1" t="s">
        <v>47</v>
      </c>
      <c r="T199" s="1" t="s">
        <v>24</v>
      </c>
      <c r="U199" s="1" t="s">
        <v>32</v>
      </c>
      <c r="V199" s="1" t="s">
        <v>40</v>
      </c>
      <c r="W199" s="10">
        <v>16.000000000116415</v>
      </c>
      <c r="X199" s="11">
        <v>1.1667900000466034</v>
      </c>
      <c r="Y199" s="11">
        <v>527.71810444450239</v>
      </c>
      <c r="Z199" s="11">
        <v>528.88489444454899</v>
      </c>
    </row>
    <row r="200" spans="1:26" ht="15">
      <c r="A200" s="1">
        <v>198</v>
      </c>
      <c r="B200" s="1">
        <v>112751</v>
      </c>
      <c r="C200" s="1">
        <v>131252</v>
      </c>
      <c r="D200" s="1" t="s">
        <v>22</v>
      </c>
      <c r="E200" s="4">
        <v>42716.495502743055</v>
      </c>
      <c r="F200" s="4">
        <v>42717.162169409719</v>
      </c>
      <c r="G200" s="4">
        <v>42717.585562615743</v>
      </c>
      <c r="H200" s="4">
        <v>42717.7218153125</v>
      </c>
      <c r="I200" s="1" t="s">
        <v>23</v>
      </c>
      <c r="J200" s="4">
        <v>42897.968872106481</v>
      </c>
      <c r="K200" s="4">
        <v>42897.968875196762</v>
      </c>
      <c r="L200" s="1" t="s">
        <v>137</v>
      </c>
      <c r="M200" s="1" t="s">
        <v>138</v>
      </c>
      <c r="N200" s="1">
        <v>4</v>
      </c>
      <c r="O200" s="8" t="s">
        <v>21</v>
      </c>
      <c r="P200" s="1">
        <v>0</v>
      </c>
      <c r="Q200" s="1">
        <v>0</v>
      </c>
      <c r="R200" s="1">
        <v>3</v>
      </c>
      <c r="S200" s="1" t="s">
        <v>35</v>
      </c>
      <c r="T200" s="1" t="s">
        <v>24</v>
      </c>
      <c r="U200" s="1" t="s">
        <v>32</v>
      </c>
      <c r="V200" s="1" t="s">
        <v>40</v>
      </c>
      <c r="W200" s="10">
        <v>15.999999999941792</v>
      </c>
      <c r="X200" s="11">
        <v>3.270064722164534</v>
      </c>
      <c r="Y200" s="11">
        <v>26.161436944501474</v>
      </c>
      <c r="Z200" s="11">
        <v>29.431501666666009</v>
      </c>
    </row>
    <row r="201" spans="1:26" ht="15">
      <c r="A201" s="1">
        <v>199</v>
      </c>
      <c r="B201" s="1">
        <v>112902</v>
      </c>
      <c r="C201" s="1">
        <v>131405</v>
      </c>
      <c r="D201" s="1" t="s">
        <v>22</v>
      </c>
      <c r="E201" s="4">
        <v>42718.386438113426</v>
      </c>
      <c r="F201" s="4">
        <v>42718.553104780091</v>
      </c>
      <c r="G201" s="4">
        <v>42720.344432835649</v>
      </c>
      <c r="H201" s="4">
        <v>42720.676156284724</v>
      </c>
      <c r="I201" s="1" t="s">
        <v>66</v>
      </c>
      <c r="J201" s="4">
        <v>42900.968763622688</v>
      </c>
      <c r="K201" s="4">
        <v>42900.968766319442</v>
      </c>
      <c r="L201" s="1" t="s">
        <v>139</v>
      </c>
      <c r="M201" s="1" t="s">
        <v>140</v>
      </c>
      <c r="N201" s="1">
        <v>0</v>
      </c>
      <c r="O201" s="8" t="s">
        <v>21</v>
      </c>
      <c r="P201" s="1">
        <v>0</v>
      </c>
      <c r="Q201" s="1">
        <v>0</v>
      </c>
      <c r="R201" s="1">
        <v>6</v>
      </c>
      <c r="S201" s="1" t="s">
        <v>21</v>
      </c>
      <c r="T201" s="1" t="s">
        <v>24</v>
      </c>
      <c r="U201" s="1" t="s">
        <v>32</v>
      </c>
      <c r="V201" s="1" t="s">
        <v>141</v>
      </c>
      <c r="W201" s="10">
        <v>3.9999999999417923</v>
      </c>
      <c r="X201" s="11">
        <v>7.9613627778016962</v>
      </c>
      <c r="Y201" s="11">
        <v>46.99187333334703</v>
      </c>
      <c r="Z201" s="11">
        <v>54.953236111148726</v>
      </c>
    </row>
    <row r="202" spans="1:26" ht="15">
      <c r="A202" s="1">
        <v>200</v>
      </c>
      <c r="B202" s="1">
        <v>112987</v>
      </c>
      <c r="C202" s="1">
        <v>131490</v>
      </c>
      <c r="D202" s="1" t="s">
        <v>22</v>
      </c>
      <c r="E202" s="4">
        <v>42719.245070335652</v>
      </c>
      <c r="F202" s="4">
        <v>42720.57840366898</v>
      </c>
      <c r="G202" s="4">
        <v>42720.422515659724</v>
      </c>
      <c r="H202" s="4">
        <v>42720.67643417824</v>
      </c>
      <c r="I202" s="1" t="s">
        <v>23</v>
      </c>
      <c r="J202" s="4">
        <v>42900.968891979166</v>
      </c>
      <c r="K202" s="4">
        <v>42900.968893784724</v>
      </c>
      <c r="L202" s="1" t="s">
        <v>772</v>
      </c>
      <c r="M202" s="1" t="s">
        <v>773</v>
      </c>
      <c r="N202" s="1">
        <v>0</v>
      </c>
      <c r="O202" s="8" t="s">
        <v>21</v>
      </c>
      <c r="P202" s="1">
        <v>0</v>
      </c>
      <c r="Q202" s="1">
        <v>0</v>
      </c>
      <c r="R202" s="1">
        <v>1</v>
      </c>
      <c r="S202" s="1" t="s">
        <v>764</v>
      </c>
      <c r="T202" s="1" t="s">
        <v>691</v>
      </c>
      <c r="U202" s="1" t="s">
        <v>32</v>
      </c>
      <c r="V202" s="1" t="s">
        <v>141</v>
      </c>
      <c r="W202" s="10">
        <v>31.999999999883585</v>
      </c>
      <c r="X202" s="11">
        <v>6.0940444443840533</v>
      </c>
      <c r="Y202" s="11">
        <v>28.258687777735759</v>
      </c>
      <c r="Z202" s="11">
        <v>34.352732222119812</v>
      </c>
    </row>
    <row r="203" spans="1:26" ht="15">
      <c r="A203" s="1">
        <v>201</v>
      </c>
      <c r="B203" s="1">
        <v>112994</v>
      </c>
      <c r="C203" s="1">
        <v>131497</v>
      </c>
      <c r="D203" s="1" t="s">
        <v>22</v>
      </c>
      <c r="E203" s="4">
        <v>42719.478958599539</v>
      </c>
      <c r="F203" s="4">
        <v>42720.145625266203</v>
      </c>
      <c r="G203" s="4">
        <v>42721.284422372686</v>
      </c>
      <c r="H203" s="4">
        <v>42721.300529745371</v>
      </c>
      <c r="I203" s="1" t="s">
        <v>23</v>
      </c>
      <c r="J203" s="4">
        <v>42901.968834178238</v>
      </c>
      <c r="K203" s="4">
        <v>42901.968836539352</v>
      </c>
      <c r="L203" s="1" t="s">
        <v>774</v>
      </c>
      <c r="M203" s="1" t="s">
        <v>775</v>
      </c>
      <c r="N203" s="1">
        <v>0</v>
      </c>
      <c r="O203" s="8" t="s">
        <v>21</v>
      </c>
      <c r="P203" s="1">
        <v>0</v>
      </c>
      <c r="Q203" s="1">
        <v>18.8</v>
      </c>
      <c r="R203" s="1">
        <v>3</v>
      </c>
      <c r="S203" s="1" t="s">
        <v>21</v>
      </c>
      <c r="T203" s="1" t="s">
        <v>691</v>
      </c>
      <c r="U203" s="1" t="s">
        <v>36</v>
      </c>
      <c r="V203" s="1" t="s">
        <v>141</v>
      </c>
      <c r="W203" s="10">
        <v>15.999999999941792</v>
      </c>
      <c r="X203" s="11">
        <v>0.38657694443827495</v>
      </c>
      <c r="Y203" s="11">
        <v>43.331130555539858</v>
      </c>
      <c r="Z203" s="11">
        <v>43.717707499978133</v>
      </c>
    </row>
    <row r="204" spans="1:26" ht="15">
      <c r="A204" s="1">
        <v>202</v>
      </c>
      <c r="B204" s="1">
        <v>113213</v>
      </c>
      <c r="C204" s="1">
        <v>131719</v>
      </c>
      <c r="D204" s="1" t="s">
        <v>22</v>
      </c>
      <c r="E204" s="4">
        <v>42722.698450000004</v>
      </c>
      <c r="F204" s="4">
        <v>42723.365116666668</v>
      </c>
      <c r="G204" s="4">
        <v>42724.469805983797</v>
      </c>
      <c r="H204" s="4">
        <v>42724.482800231483</v>
      </c>
      <c r="I204" s="1" t="s">
        <v>23</v>
      </c>
      <c r="J204" s="4">
        <v>42904.969045405094</v>
      </c>
      <c r="K204" s="4">
        <v>42904.969047569444</v>
      </c>
      <c r="L204" s="1" t="s">
        <v>776</v>
      </c>
      <c r="M204" s="1" t="s">
        <v>713</v>
      </c>
      <c r="N204" s="1">
        <v>0</v>
      </c>
      <c r="O204" s="8" t="s">
        <v>21</v>
      </c>
      <c r="P204" s="1">
        <v>4</v>
      </c>
      <c r="Q204" s="1">
        <v>0</v>
      </c>
      <c r="R204" s="1">
        <v>3</v>
      </c>
      <c r="S204" s="1" t="s">
        <v>21</v>
      </c>
      <c r="T204" s="1" t="s">
        <v>691</v>
      </c>
      <c r="U204" s="1" t="s">
        <v>30</v>
      </c>
      <c r="V204" s="1" t="s">
        <v>141</v>
      </c>
      <c r="W204" s="10">
        <v>15.999999999941792</v>
      </c>
      <c r="X204" s="11">
        <v>0.31186194444308057</v>
      </c>
      <c r="Y204" s="11">
        <v>42.512543611053843</v>
      </c>
      <c r="Z204" s="11">
        <v>42.824405555496924</v>
      </c>
    </row>
    <row r="205" spans="1:26" ht="15">
      <c r="A205" s="1">
        <v>203</v>
      </c>
      <c r="B205" s="1">
        <v>113531</v>
      </c>
      <c r="C205" s="1">
        <v>132040</v>
      </c>
      <c r="D205" s="1" t="s">
        <v>22</v>
      </c>
      <c r="E205" s="4">
        <v>42726.639112418983</v>
      </c>
      <c r="F205" s="4">
        <v>42727.305779085647</v>
      </c>
      <c r="G205" s="4">
        <v>42731.826061770837</v>
      </c>
      <c r="H205" s="4">
        <v>42732.266380787034</v>
      </c>
      <c r="I205" s="1" t="s">
        <v>23</v>
      </c>
      <c r="J205" s="4">
        <v>42912.968818900466</v>
      </c>
      <c r="K205" s="4">
        <v>42912.968821064816</v>
      </c>
      <c r="L205" s="1" t="s">
        <v>142</v>
      </c>
      <c r="M205" s="1" t="s">
        <v>143</v>
      </c>
      <c r="N205" s="1">
        <v>3</v>
      </c>
      <c r="O205" s="8" t="s">
        <v>21</v>
      </c>
      <c r="P205" s="1">
        <v>0</v>
      </c>
      <c r="Q205" s="1">
        <v>0</v>
      </c>
      <c r="R205" s="1">
        <v>3</v>
      </c>
      <c r="S205" s="1" t="s">
        <v>47</v>
      </c>
      <c r="T205" s="1" t="s">
        <v>24</v>
      </c>
      <c r="U205" s="1" t="s">
        <v>32</v>
      </c>
      <c r="V205" s="1" t="s">
        <v>121</v>
      </c>
      <c r="W205" s="10">
        <v>15.999999999941792</v>
      </c>
      <c r="X205" s="11">
        <v>10.567656388739124</v>
      </c>
      <c r="Y205" s="11">
        <v>124.4867844444816</v>
      </c>
      <c r="Z205" s="11">
        <v>135.05444083322072</v>
      </c>
    </row>
    <row r="206" spans="1:26" ht="15">
      <c r="A206" s="1">
        <v>204</v>
      </c>
      <c r="B206" s="1">
        <v>113673</v>
      </c>
      <c r="C206" s="1">
        <v>132183</v>
      </c>
      <c r="D206" s="1" t="s">
        <v>22</v>
      </c>
      <c r="E206" s="4">
        <v>42728.411514664353</v>
      </c>
      <c r="F206" s="4">
        <v>42729.078181331017</v>
      </c>
      <c r="G206" s="4">
        <v>42731.823910497682</v>
      </c>
      <c r="H206" s="4">
        <v>42732.267107326392</v>
      </c>
      <c r="I206" s="1" t="s">
        <v>23</v>
      </c>
      <c r="J206" s="4">
        <v>42912.968827928242</v>
      </c>
      <c r="K206" s="4">
        <v>42912.968829710648</v>
      </c>
      <c r="L206" s="1" t="s">
        <v>144</v>
      </c>
      <c r="M206" s="1" t="s">
        <v>145</v>
      </c>
      <c r="N206" s="1">
        <v>10</v>
      </c>
      <c r="O206" s="8" t="s">
        <v>21</v>
      </c>
      <c r="P206" s="1">
        <v>0</v>
      </c>
      <c r="Q206" s="1">
        <v>5174.63</v>
      </c>
      <c r="R206" s="1">
        <v>3</v>
      </c>
      <c r="S206" s="1" t="s">
        <v>35</v>
      </c>
      <c r="T206" s="1" t="s">
        <v>24</v>
      </c>
      <c r="U206" s="1" t="s">
        <v>32</v>
      </c>
      <c r="V206" s="1" t="s">
        <v>121</v>
      </c>
      <c r="W206" s="10">
        <v>15.999999999941792</v>
      </c>
      <c r="X206" s="11">
        <v>10.636723889037967</v>
      </c>
      <c r="Y206" s="11">
        <v>81.897499999904539</v>
      </c>
      <c r="Z206" s="11">
        <v>92.534223888942506</v>
      </c>
    </row>
    <row r="207" spans="1:26" ht="15">
      <c r="A207" s="1">
        <v>205</v>
      </c>
      <c r="B207" s="1">
        <v>113889</v>
      </c>
      <c r="C207" s="1">
        <v>132402</v>
      </c>
      <c r="D207" s="1" t="s">
        <v>22</v>
      </c>
      <c r="E207" s="4">
        <v>42731.61262954861</v>
      </c>
      <c r="F207" s="4">
        <v>42732.61262954861</v>
      </c>
      <c r="G207" s="4">
        <v>42731.727066168984</v>
      </c>
      <c r="H207" s="4">
        <v>42731.741057210646</v>
      </c>
      <c r="I207" s="1" t="s">
        <v>23</v>
      </c>
      <c r="J207" s="4">
        <v>42911.968927743059</v>
      </c>
      <c r="K207" s="4">
        <v>42911.968930439813</v>
      </c>
      <c r="L207" s="1" t="s">
        <v>146</v>
      </c>
      <c r="M207" s="1" t="s">
        <v>147</v>
      </c>
      <c r="N207" s="1">
        <v>6</v>
      </c>
      <c r="O207" s="8" t="s">
        <v>21</v>
      </c>
      <c r="P207" s="1">
        <v>0</v>
      </c>
      <c r="Q207" s="1">
        <v>0</v>
      </c>
      <c r="R207" s="1">
        <v>2</v>
      </c>
      <c r="S207" s="1" t="s">
        <v>60</v>
      </c>
      <c r="T207" s="1" t="s">
        <v>24</v>
      </c>
      <c r="U207" s="1" t="s">
        <v>26</v>
      </c>
      <c r="V207" s="1" t="s">
        <v>56</v>
      </c>
      <c r="W207" s="10">
        <v>24</v>
      </c>
      <c r="X207" s="11">
        <v>0.33578499988652766</v>
      </c>
      <c r="Y207" s="11">
        <v>2.7464788889628835</v>
      </c>
      <c r="Z207" s="11">
        <v>3.0822638888494112</v>
      </c>
    </row>
    <row r="208" spans="1:26" ht="15">
      <c r="A208" s="1">
        <v>206</v>
      </c>
      <c r="B208" s="1">
        <v>113945</v>
      </c>
      <c r="C208" s="1">
        <v>132458</v>
      </c>
      <c r="D208" s="1" t="s">
        <v>22</v>
      </c>
      <c r="E208" s="4">
        <v>42732.229670717592</v>
      </c>
      <c r="F208" s="4">
        <v>42732.896337384256</v>
      </c>
      <c r="G208" s="4">
        <v>42735.30936446759</v>
      </c>
      <c r="H208" s="4">
        <v>42735.411468865743</v>
      </c>
      <c r="I208" s="1" t="s">
        <v>31</v>
      </c>
      <c r="J208" s="4">
        <v>42915.968849386576</v>
      </c>
      <c r="K208" s="4">
        <v>42915.968851192127</v>
      </c>
      <c r="L208" s="1" t="s">
        <v>747</v>
      </c>
      <c r="M208" s="1" t="s">
        <v>748</v>
      </c>
      <c r="N208" s="1">
        <v>0</v>
      </c>
      <c r="O208" s="8">
        <v>1123</v>
      </c>
      <c r="P208" s="1">
        <v>0</v>
      </c>
      <c r="Q208" s="1">
        <v>0</v>
      </c>
      <c r="R208" s="1">
        <v>3</v>
      </c>
      <c r="S208" s="1" t="s">
        <v>21</v>
      </c>
      <c r="T208" s="1" t="s">
        <v>691</v>
      </c>
      <c r="U208" s="1" t="s">
        <v>32</v>
      </c>
      <c r="V208" s="1" t="s">
        <v>21</v>
      </c>
      <c r="W208" s="10">
        <v>15.999999999941792</v>
      </c>
      <c r="X208" s="11">
        <v>2.4505055556655861</v>
      </c>
      <c r="Y208" s="11">
        <v>73.912649999954738</v>
      </c>
      <c r="Z208" s="11">
        <v>76.363155555620324</v>
      </c>
    </row>
    <row r="209" spans="1:26" ht="15">
      <c r="A209" s="1">
        <v>207</v>
      </c>
      <c r="B209" s="1">
        <v>114052</v>
      </c>
      <c r="C209" s="1">
        <v>132566</v>
      </c>
      <c r="D209" s="1" t="s">
        <v>22</v>
      </c>
      <c r="E209" s="4">
        <v>42733.533624687501</v>
      </c>
      <c r="F209" s="4">
        <v>42734.533624687501</v>
      </c>
      <c r="G209" s="4">
        <v>42735.307218402777</v>
      </c>
      <c r="H209" s="4">
        <v>42735.411601041669</v>
      </c>
      <c r="I209" s="1" t="s">
        <v>23</v>
      </c>
      <c r="J209" s="4">
        <v>42915.968856446758</v>
      </c>
      <c r="K209" s="4">
        <v>42915.968859340275</v>
      </c>
      <c r="L209" s="1" t="s">
        <v>777</v>
      </c>
      <c r="M209" s="1" t="s">
        <v>778</v>
      </c>
      <c r="N209" s="1">
        <v>3</v>
      </c>
      <c r="O209" s="8" t="s">
        <v>21</v>
      </c>
      <c r="P209" s="1">
        <v>0</v>
      </c>
      <c r="Q209" s="1">
        <v>0</v>
      </c>
      <c r="R209" s="1">
        <v>2</v>
      </c>
      <c r="S209" s="1" t="s">
        <v>47</v>
      </c>
      <c r="T209" s="1" t="s">
        <v>691</v>
      </c>
      <c r="U209" s="1" t="s">
        <v>32</v>
      </c>
      <c r="V209" s="1" t="s">
        <v>121</v>
      </c>
      <c r="W209" s="10">
        <v>24</v>
      </c>
      <c r="X209" s="11">
        <v>2.5051833334146068</v>
      </c>
      <c r="Y209" s="11">
        <v>42.566249166615307</v>
      </c>
      <c r="Z209" s="11">
        <v>45.071432500029914</v>
      </c>
    </row>
    <row r="210" spans="1:26" ht="15">
      <c r="A210" s="1">
        <v>208</v>
      </c>
      <c r="B210" s="1">
        <v>114053</v>
      </c>
      <c r="C210" s="1">
        <v>132567</v>
      </c>
      <c r="D210" s="1" t="s">
        <v>22</v>
      </c>
      <c r="E210" s="4">
        <v>42733.535294756941</v>
      </c>
      <c r="F210" s="4">
        <v>42734.535294756941</v>
      </c>
      <c r="G210" s="4">
        <v>42820.319714201389</v>
      </c>
      <c r="H210" s="4">
        <v>42821.319326238423</v>
      </c>
      <c r="I210" s="1" t="s">
        <v>23</v>
      </c>
      <c r="J210" s="4">
        <v>43001.968784456018</v>
      </c>
      <c r="K210" s="4">
        <v>43001.968787152779</v>
      </c>
      <c r="L210" s="1" t="s">
        <v>779</v>
      </c>
      <c r="M210" s="1" t="s">
        <v>780</v>
      </c>
      <c r="N210" s="1">
        <v>3</v>
      </c>
      <c r="O210" s="8" t="s">
        <v>21</v>
      </c>
      <c r="P210" s="1">
        <v>0</v>
      </c>
      <c r="Q210" s="1">
        <v>623.28</v>
      </c>
      <c r="R210" s="1">
        <v>2</v>
      </c>
      <c r="S210" s="1" t="s">
        <v>47</v>
      </c>
      <c r="T210" s="1" t="s">
        <v>691</v>
      </c>
      <c r="U210" s="1" t="s">
        <v>32</v>
      </c>
      <c r="V210" s="1" t="s">
        <v>121</v>
      </c>
      <c r="W210" s="10">
        <v>24</v>
      </c>
      <c r="X210" s="11">
        <v>23.990688888821751</v>
      </c>
      <c r="Y210" s="11">
        <v>2082.8260666667484</v>
      </c>
      <c r="Z210" s="11">
        <v>2106.8167555555701</v>
      </c>
    </row>
    <row r="211" spans="1:26" ht="15">
      <c r="A211" s="1">
        <v>209</v>
      </c>
      <c r="B211" s="1">
        <v>114202</v>
      </c>
      <c r="C211" s="1">
        <v>132718</v>
      </c>
      <c r="D211" s="1" t="s">
        <v>22</v>
      </c>
      <c r="E211" s="4">
        <v>42735.422247881943</v>
      </c>
      <c r="F211" s="4">
        <v>42736.088914548614</v>
      </c>
      <c r="G211" s="4">
        <v>42738.390606134257</v>
      </c>
      <c r="H211" s="4">
        <v>42738.444614085645</v>
      </c>
      <c r="I211" s="1" t="s">
        <v>23</v>
      </c>
      <c r="J211" s="4">
        <v>42918.968819641203</v>
      </c>
      <c r="K211" s="4">
        <v>42918.968821956019</v>
      </c>
      <c r="L211" s="1" t="s">
        <v>149</v>
      </c>
      <c r="M211" s="1" t="s">
        <v>118</v>
      </c>
      <c r="N211" s="1">
        <v>3</v>
      </c>
      <c r="O211" s="8" t="s">
        <v>21</v>
      </c>
      <c r="P211" s="1">
        <v>0</v>
      </c>
      <c r="Q211" s="1">
        <v>288</v>
      </c>
      <c r="R211" s="1">
        <v>3</v>
      </c>
      <c r="S211" s="1" t="s">
        <v>39</v>
      </c>
      <c r="T211" s="1" t="s">
        <v>24</v>
      </c>
      <c r="U211" s="1" t="s">
        <v>32</v>
      </c>
      <c r="V211" s="1" t="s">
        <v>141</v>
      </c>
      <c r="W211" s="10">
        <v>16.000000000116415</v>
      </c>
      <c r="X211" s="11">
        <v>1.2961908333236352</v>
      </c>
      <c r="Y211" s="11">
        <v>71.240598055534065</v>
      </c>
      <c r="Z211" s="11">
        <v>72.5367888888577</v>
      </c>
    </row>
    <row r="212" spans="1:26" ht="15">
      <c r="A212" s="1">
        <v>210</v>
      </c>
      <c r="B212" s="1">
        <v>114203</v>
      </c>
      <c r="C212" s="1">
        <v>132719</v>
      </c>
      <c r="D212" s="1" t="s">
        <v>22</v>
      </c>
      <c r="E212" s="4">
        <v>42735.518679131943</v>
      </c>
      <c r="F212" s="4">
        <v>42736.185345798614</v>
      </c>
      <c r="G212" s="4">
        <v>42738.66596392361</v>
      </c>
      <c r="H212" s="4">
        <v>42739.701927974536</v>
      </c>
      <c r="I212" s="1" t="s">
        <v>23</v>
      </c>
      <c r="J212" s="4">
        <v>42919.969032326386</v>
      </c>
      <c r="K212" s="4">
        <v>42919.96903521991</v>
      </c>
      <c r="L212" s="1" t="s">
        <v>781</v>
      </c>
      <c r="M212" s="1" t="s">
        <v>782</v>
      </c>
      <c r="N212" s="1">
        <v>0</v>
      </c>
      <c r="O212" s="8" t="s">
        <v>21</v>
      </c>
      <c r="P212" s="1">
        <v>0</v>
      </c>
      <c r="Q212" s="1">
        <v>0</v>
      </c>
      <c r="R212" s="1">
        <v>3</v>
      </c>
      <c r="S212" s="1" t="s">
        <v>47</v>
      </c>
      <c r="T212" s="1" t="s">
        <v>691</v>
      </c>
      <c r="U212" s="1" t="s">
        <v>32</v>
      </c>
      <c r="V212" s="1" t="s">
        <v>121</v>
      </c>
      <c r="W212" s="10">
        <v>16.000000000116415</v>
      </c>
      <c r="X212" s="11">
        <v>24.863137222244404</v>
      </c>
      <c r="Y212" s="11">
        <v>75.534834999998566</v>
      </c>
      <c r="Z212" s="11">
        <v>100.39797222224297</v>
      </c>
    </row>
    <row r="213" spans="1:26" ht="15">
      <c r="A213" s="1">
        <v>211</v>
      </c>
      <c r="B213" s="1">
        <v>114285</v>
      </c>
      <c r="C213" s="1">
        <v>132802</v>
      </c>
      <c r="D213" s="1" t="s">
        <v>22</v>
      </c>
      <c r="E213" s="4">
        <v>42736.292840740738</v>
      </c>
      <c r="F213" s="4">
        <v>42736.95950740741</v>
      </c>
      <c r="G213" s="4">
        <v>42820.333177048611</v>
      </c>
      <c r="H213" s="4">
        <v>42821.319414317128</v>
      </c>
      <c r="I213" s="1" t="s">
        <v>23</v>
      </c>
      <c r="J213" s="4">
        <v>43001.968795833331</v>
      </c>
      <c r="K213" s="4">
        <v>43001.968798344904</v>
      </c>
      <c r="L213" s="1" t="s">
        <v>783</v>
      </c>
      <c r="M213" s="1" t="s">
        <v>780</v>
      </c>
      <c r="N213" s="1">
        <v>2</v>
      </c>
      <c r="O213" s="8" t="s">
        <v>21</v>
      </c>
      <c r="P213" s="1">
        <v>0</v>
      </c>
      <c r="Q213" s="1">
        <v>0</v>
      </c>
      <c r="R213" s="1">
        <v>3</v>
      </c>
      <c r="S213" s="1" t="s">
        <v>47</v>
      </c>
      <c r="T213" s="1" t="s">
        <v>691</v>
      </c>
      <c r="U213" s="1" t="s">
        <v>26</v>
      </c>
      <c r="V213" s="1" t="s">
        <v>121</v>
      </c>
      <c r="W213" s="10">
        <v>16.000000000116415</v>
      </c>
      <c r="X213" s="11">
        <v>23.669694444397464</v>
      </c>
      <c r="Y213" s="11">
        <v>2016.9680713889538</v>
      </c>
      <c r="Z213" s="11">
        <v>2040.6377658333513</v>
      </c>
    </row>
    <row r="214" spans="1:26" ht="15">
      <c r="A214" s="1">
        <v>212</v>
      </c>
      <c r="B214" s="1">
        <v>114382</v>
      </c>
      <c r="C214" s="1">
        <v>132899</v>
      </c>
      <c r="D214" s="1" t="s">
        <v>22</v>
      </c>
      <c r="E214" s="4">
        <v>42738.208199733795</v>
      </c>
      <c r="F214" s="4">
        <v>42738.87486640046</v>
      </c>
      <c r="G214" s="4">
        <v>43104.594529629627</v>
      </c>
      <c r="H214" s="4">
        <v>43104.732141168985</v>
      </c>
      <c r="I214" s="1" t="s">
        <v>23</v>
      </c>
      <c r="J214" s="4">
        <v>43284.96876747685</v>
      </c>
      <c r="K214" s="4">
        <v>43284.968769097221</v>
      </c>
      <c r="L214" s="1" t="s">
        <v>150</v>
      </c>
      <c r="M214" s="1" t="s">
        <v>151</v>
      </c>
      <c r="N214" s="1">
        <v>3</v>
      </c>
      <c r="O214" s="8" t="s">
        <v>21</v>
      </c>
      <c r="P214" s="1">
        <v>0</v>
      </c>
      <c r="Q214" s="1">
        <v>0</v>
      </c>
      <c r="R214" s="1">
        <v>3</v>
      </c>
      <c r="S214" s="1" t="s">
        <v>35</v>
      </c>
      <c r="T214" s="1" t="s">
        <v>24</v>
      </c>
      <c r="U214" s="1" t="s">
        <v>32</v>
      </c>
      <c r="V214" s="1" t="s">
        <v>121</v>
      </c>
      <c r="W214" s="10">
        <v>15.999999999941792</v>
      </c>
      <c r="X214" s="11">
        <v>3.3026769445859827</v>
      </c>
      <c r="Y214" s="11">
        <v>8793.2719174999511</v>
      </c>
      <c r="Z214" s="11">
        <v>8796.5745944445371</v>
      </c>
    </row>
    <row r="215" spans="1:26" ht="15">
      <c r="A215" s="1">
        <v>213</v>
      </c>
      <c r="B215" s="1">
        <v>114700</v>
      </c>
      <c r="C215" s="1">
        <v>133221</v>
      </c>
      <c r="D215" s="1" t="s">
        <v>22</v>
      </c>
      <c r="E215" s="4">
        <v>42741.590525381944</v>
      </c>
      <c r="F215" s="4">
        <v>42741.757192048608</v>
      </c>
      <c r="G215" s="4">
        <v>42850.420536770835</v>
      </c>
      <c r="H215" s="4">
        <v>42850.42174795139</v>
      </c>
      <c r="I215" s="1" t="s">
        <v>66</v>
      </c>
      <c r="J215" s="4">
        <v>43030.968851423611</v>
      </c>
      <c r="K215" s="4">
        <v>43030.968854317129</v>
      </c>
      <c r="L215" s="1" t="s">
        <v>154</v>
      </c>
      <c r="M215" s="1" t="s">
        <v>106</v>
      </c>
      <c r="N215" s="1">
        <v>3</v>
      </c>
      <c r="O215" s="8" t="s">
        <v>21</v>
      </c>
      <c r="P215" s="1">
        <v>0</v>
      </c>
      <c r="Q215" s="1">
        <v>0</v>
      </c>
      <c r="R215" s="1">
        <v>6</v>
      </c>
      <c r="S215" s="1" t="s">
        <v>39</v>
      </c>
      <c r="T215" s="1" t="s">
        <v>24</v>
      </c>
      <c r="U215" s="1" t="s">
        <v>32</v>
      </c>
      <c r="V215" s="1" t="s">
        <v>141</v>
      </c>
      <c r="W215" s="10">
        <v>3.9999999999417923</v>
      </c>
      <c r="X215" s="11">
        <v>2.9068333329632878E-2</v>
      </c>
      <c r="Y215" s="11">
        <v>2611.9202733333805</v>
      </c>
      <c r="Z215" s="11">
        <v>2611.9493416667101</v>
      </c>
    </row>
    <row r="216" spans="1:26" ht="15">
      <c r="A216" s="1">
        <v>214</v>
      </c>
      <c r="B216" s="1">
        <v>114924</v>
      </c>
      <c r="C216" s="1">
        <v>133447</v>
      </c>
      <c r="D216" s="1" t="s">
        <v>22</v>
      </c>
      <c r="E216" s="4">
        <v>42744.571781863429</v>
      </c>
      <c r="F216" s="4">
        <v>42745.238448530094</v>
      </c>
      <c r="G216" s="4">
        <v>42958.26804328704</v>
      </c>
      <c r="H216" s="4">
        <v>42959.40481547454</v>
      </c>
      <c r="I216" s="1" t="s">
        <v>23</v>
      </c>
      <c r="J216" s="4">
        <v>43139.968782951386</v>
      </c>
      <c r="K216" s="4">
        <v>43139.968784756944</v>
      </c>
      <c r="L216" s="1" t="s">
        <v>155</v>
      </c>
      <c r="M216" s="1" t="s">
        <v>128</v>
      </c>
      <c r="N216" s="1">
        <v>5</v>
      </c>
      <c r="O216" s="8" t="s">
        <v>21</v>
      </c>
      <c r="P216" s="1">
        <v>0</v>
      </c>
      <c r="Q216" s="1">
        <v>0</v>
      </c>
      <c r="R216" s="1">
        <v>3</v>
      </c>
      <c r="S216" s="1" t="s">
        <v>83</v>
      </c>
      <c r="T216" s="1" t="s">
        <v>24</v>
      </c>
      <c r="U216" s="1" t="s">
        <v>32</v>
      </c>
      <c r="V216" s="1" t="s">
        <v>121</v>
      </c>
      <c r="W216" s="10">
        <v>15.999999999941792</v>
      </c>
      <c r="X216" s="11">
        <v>27.282532499986701</v>
      </c>
      <c r="Y216" s="11">
        <v>5128.7102741666604</v>
      </c>
      <c r="Z216" s="11">
        <v>5155.9928066666471</v>
      </c>
    </row>
    <row r="217" spans="1:26" ht="15">
      <c r="A217" s="1">
        <v>215</v>
      </c>
      <c r="B217" s="1">
        <v>115171</v>
      </c>
      <c r="C217" s="1">
        <v>133696</v>
      </c>
      <c r="D217" s="1" t="s">
        <v>22</v>
      </c>
      <c r="E217" s="4">
        <v>42747.494182719907</v>
      </c>
      <c r="F217" s="4">
        <v>42748.494182719907</v>
      </c>
      <c r="G217" s="4">
        <v>42748.522826006942</v>
      </c>
      <c r="H217" s="4">
        <v>42748.584651238423</v>
      </c>
      <c r="I217" s="1" t="s">
        <v>23</v>
      </c>
      <c r="J217" s="4">
        <v>42928.968846099538</v>
      </c>
      <c r="K217" s="4">
        <v>42928.968848807868</v>
      </c>
      <c r="L217" s="1" t="s">
        <v>784</v>
      </c>
      <c r="M217" s="1" t="s">
        <v>785</v>
      </c>
      <c r="N217" s="1">
        <v>4</v>
      </c>
      <c r="O217" s="8" t="s">
        <v>21</v>
      </c>
      <c r="P217" s="1">
        <v>0</v>
      </c>
      <c r="Q217" s="1">
        <v>0</v>
      </c>
      <c r="R217" s="1">
        <v>2</v>
      </c>
      <c r="S217" s="1" t="s">
        <v>39</v>
      </c>
      <c r="T217" s="1" t="s">
        <v>691</v>
      </c>
      <c r="U217" s="1" t="s">
        <v>36</v>
      </c>
      <c r="V217" s="1" t="s">
        <v>121</v>
      </c>
      <c r="W217" s="10">
        <v>24</v>
      </c>
      <c r="X217" s="11">
        <v>1.4838055555592291</v>
      </c>
      <c r="Y217" s="11">
        <v>24.687438888824545</v>
      </c>
      <c r="Z217" s="11">
        <v>26.171244444383774</v>
      </c>
    </row>
    <row r="218" spans="1:26" ht="15">
      <c r="A218" s="1">
        <v>216</v>
      </c>
      <c r="B218" s="1">
        <v>115322</v>
      </c>
      <c r="C218" s="1">
        <v>133849</v>
      </c>
      <c r="D218" s="1" t="s">
        <v>22</v>
      </c>
      <c r="E218" s="4">
        <v>42749.61009490741</v>
      </c>
      <c r="F218" s="4">
        <v>42750.61009490741</v>
      </c>
      <c r="G218" s="4">
        <v>42751.288692164351</v>
      </c>
      <c r="H218" s="4">
        <v>42751.446452048614</v>
      </c>
      <c r="I218" s="1" t="s">
        <v>23</v>
      </c>
      <c r="J218" s="4">
        <v>42931.968870520832</v>
      </c>
      <c r="K218" s="4">
        <v>42931.968873229169</v>
      </c>
      <c r="L218" s="1" t="s">
        <v>786</v>
      </c>
      <c r="M218" s="1" t="s">
        <v>787</v>
      </c>
      <c r="N218" s="1">
        <v>4</v>
      </c>
      <c r="O218" s="8" t="s">
        <v>21</v>
      </c>
      <c r="P218" s="1">
        <v>0</v>
      </c>
      <c r="Q218" s="1">
        <v>544.5992</v>
      </c>
      <c r="R218" s="1">
        <v>2</v>
      </c>
      <c r="S218" s="1" t="s">
        <v>35</v>
      </c>
      <c r="T218" s="1" t="s">
        <v>691</v>
      </c>
      <c r="U218" s="1" t="s">
        <v>32</v>
      </c>
      <c r="V218" s="1" t="s">
        <v>121</v>
      </c>
      <c r="W218" s="10">
        <v>24</v>
      </c>
      <c r="X218" s="11">
        <v>3.7862372223171405</v>
      </c>
      <c r="Y218" s="11">
        <v>40.286334166594315</v>
      </c>
      <c r="Z218" s="11">
        <v>44.072571388911456</v>
      </c>
    </row>
    <row r="219" spans="1:26" ht="15">
      <c r="A219" s="1">
        <v>217</v>
      </c>
      <c r="B219" s="1">
        <v>115753</v>
      </c>
      <c r="C219" s="1">
        <v>134284</v>
      </c>
      <c r="D219" s="1" t="s">
        <v>22</v>
      </c>
      <c r="E219" s="4">
        <v>42755.229544710652</v>
      </c>
      <c r="F219" s="4">
        <v>42755.896211377316</v>
      </c>
      <c r="G219" s="4">
        <v>42766.394744710648</v>
      </c>
      <c r="H219" s="4">
        <v>42766.723310185182</v>
      </c>
      <c r="I219" s="1" t="s">
        <v>31</v>
      </c>
      <c r="J219" s="4">
        <v>42946.968817326386</v>
      </c>
      <c r="K219" s="4">
        <v>42946.968819131944</v>
      </c>
      <c r="L219" s="1" t="s">
        <v>712</v>
      </c>
      <c r="M219" s="1" t="s">
        <v>713</v>
      </c>
      <c r="N219" s="1">
        <v>0</v>
      </c>
      <c r="O219" s="8">
        <v>1041</v>
      </c>
      <c r="P219" s="1">
        <v>0</v>
      </c>
      <c r="Q219" s="1">
        <v>0</v>
      </c>
      <c r="R219" s="1">
        <v>3</v>
      </c>
      <c r="S219" s="1" t="s">
        <v>21</v>
      </c>
      <c r="T219" s="1" t="s">
        <v>691</v>
      </c>
      <c r="U219" s="1" t="s">
        <v>32</v>
      </c>
      <c r="V219" s="1" t="s">
        <v>21</v>
      </c>
      <c r="W219" s="10">
        <v>15.999999999941792</v>
      </c>
      <c r="X219" s="11">
        <v>7.8855713888187893</v>
      </c>
      <c r="Y219" s="11">
        <v>267.9647999998997</v>
      </c>
      <c r="Z219" s="11">
        <v>275.85037138871849</v>
      </c>
    </row>
    <row r="220" spans="1:26" ht="15">
      <c r="A220" s="1">
        <v>218</v>
      </c>
      <c r="B220" s="1">
        <v>115943</v>
      </c>
      <c r="C220" s="1">
        <v>134476</v>
      </c>
      <c r="D220" s="1" t="s">
        <v>22</v>
      </c>
      <c r="E220" s="4">
        <v>42757.645569178239</v>
      </c>
      <c r="F220" s="4">
        <v>42758.312235844911</v>
      </c>
      <c r="G220" s="4">
        <v>42759.302914814813</v>
      </c>
      <c r="H220" s="4">
        <v>42759.325997916669</v>
      </c>
      <c r="I220" s="1" t="s">
        <v>23</v>
      </c>
      <c r="J220" s="4">
        <v>42939.96881755787</v>
      </c>
      <c r="K220" s="4">
        <v>42939.968820636575</v>
      </c>
      <c r="L220" s="1" t="s">
        <v>162</v>
      </c>
      <c r="M220" s="1" t="s">
        <v>163</v>
      </c>
      <c r="N220" s="1">
        <v>1</v>
      </c>
      <c r="O220" s="8" t="s">
        <v>21</v>
      </c>
      <c r="P220" s="1">
        <v>0</v>
      </c>
      <c r="Q220" s="1">
        <v>0</v>
      </c>
      <c r="R220" s="1">
        <v>3</v>
      </c>
      <c r="S220" s="1" t="s">
        <v>83</v>
      </c>
      <c r="T220" s="1" t="s">
        <v>24</v>
      </c>
      <c r="U220" s="1" t="s">
        <v>32</v>
      </c>
      <c r="V220" s="1" t="s">
        <v>121</v>
      </c>
      <c r="W220" s="10">
        <v>16.000000000116415</v>
      </c>
      <c r="X220" s="11">
        <v>0.55399444454815239</v>
      </c>
      <c r="Y220" s="11">
        <v>39.776295277755708</v>
      </c>
      <c r="Z220" s="11">
        <v>40.33028972230386</v>
      </c>
    </row>
    <row r="221" spans="1:26" ht="15">
      <c r="A221" s="1">
        <v>219</v>
      </c>
      <c r="B221" s="1">
        <v>116459</v>
      </c>
      <c r="C221" s="1">
        <v>135118</v>
      </c>
      <c r="D221" s="1" t="s">
        <v>22</v>
      </c>
      <c r="E221" s="4">
        <v>42763.684393900461</v>
      </c>
      <c r="F221" s="4">
        <v>42764.017727233797</v>
      </c>
      <c r="G221" s="4">
        <v>43017.320930821763</v>
      </c>
      <c r="H221" s="4">
        <v>43017.403079201387</v>
      </c>
      <c r="I221" s="1" t="s">
        <v>95</v>
      </c>
      <c r="J221" s="4">
        <v>43197.968840821763</v>
      </c>
      <c r="K221" s="4">
        <v>43197.968842245369</v>
      </c>
      <c r="L221" s="1" t="s">
        <v>788</v>
      </c>
      <c r="M221" s="1" t="s">
        <v>789</v>
      </c>
      <c r="N221" s="1">
        <v>0</v>
      </c>
      <c r="O221" s="8" t="s">
        <v>21</v>
      </c>
      <c r="P221" s="1">
        <v>0</v>
      </c>
      <c r="Q221" s="1">
        <v>0</v>
      </c>
      <c r="R221" s="1">
        <v>4</v>
      </c>
      <c r="S221" s="1" t="s">
        <v>35</v>
      </c>
      <c r="T221" s="1" t="s">
        <v>691</v>
      </c>
      <c r="U221" s="1" t="s">
        <v>32</v>
      </c>
      <c r="V221" s="1" t="s">
        <v>121</v>
      </c>
      <c r="W221" s="10">
        <v>8.0000000000582077</v>
      </c>
      <c r="X221" s="11">
        <v>1.971561110985931</v>
      </c>
      <c r="Y221" s="11">
        <v>6087.2768861112418</v>
      </c>
      <c r="Z221" s="11">
        <v>6089.2484472222277</v>
      </c>
    </row>
    <row r="222" spans="1:26" ht="15">
      <c r="A222" s="1">
        <v>220</v>
      </c>
      <c r="B222" s="1">
        <v>116746</v>
      </c>
      <c r="C222" s="1">
        <v>135408</v>
      </c>
      <c r="D222" s="1" t="s">
        <v>22</v>
      </c>
      <c r="E222" s="4">
        <v>42766.677029976854</v>
      </c>
      <c r="F222" s="4">
        <v>42766.843696643518</v>
      </c>
      <c r="G222" s="4">
        <v>42850.417194525464</v>
      </c>
      <c r="H222" s="4">
        <v>42850.42004621528</v>
      </c>
      <c r="I222" s="1" t="s">
        <v>66</v>
      </c>
      <c r="J222" s="4">
        <v>43030.969171724537</v>
      </c>
      <c r="K222" s="4">
        <v>43030.969174618054</v>
      </c>
      <c r="L222" s="1" t="s">
        <v>164</v>
      </c>
      <c r="M222" s="1" t="s">
        <v>165</v>
      </c>
      <c r="N222" s="1">
        <v>4</v>
      </c>
      <c r="O222" s="8" t="s">
        <v>21</v>
      </c>
      <c r="P222" s="1">
        <v>0</v>
      </c>
      <c r="Q222" s="1">
        <v>0</v>
      </c>
      <c r="R222" s="1">
        <v>6</v>
      </c>
      <c r="S222" s="1" t="s">
        <v>39</v>
      </c>
      <c r="T222" s="1" t="s">
        <v>24</v>
      </c>
      <c r="U222" s="1" t="s">
        <v>32</v>
      </c>
      <c r="V222" s="1" t="s">
        <v>40</v>
      </c>
      <c r="W222" s="10">
        <v>3.9999999999417923</v>
      </c>
      <c r="X222" s="11">
        <v>6.8440555594861507E-2</v>
      </c>
      <c r="Y222" s="11">
        <v>2009.7639491666341</v>
      </c>
      <c r="Z222" s="11">
        <v>2009.832389722229</v>
      </c>
    </row>
    <row r="223" spans="1:26" ht="15">
      <c r="A223" s="1">
        <v>221</v>
      </c>
      <c r="B223" s="1">
        <v>117097</v>
      </c>
      <c r="C223" s="1">
        <v>135762</v>
      </c>
      <c r="D223" s="1" t="s">
        <v>22</v>
      </c>
      <c r="E223" s="4">
        <v>42771.09389236111</v>
      </c>
      <c r="F223" s="4">
        <v>42772.09389236111</v>
      </c>
      <c r="G223" s="4">
        <v>42798.258189733795</v>
      </c>
      <c r="H223" s="4">
        <v>42798.310071759261</v>
      </c>
      <c r="I223" s="1" t="s">
        <v>23</v>
      </c>
      <c r="J223" s="4">
        <v>42978.96880609954</v>
      </c>
      <c r="K223" s="4">
        <v>42978.96880894676</v>
      </c>
      <c r="L223" s="1" t="s">
        <v>791</v>
      </c>
      <c r="M223" s="1" t="s">
        <v>771</v>
      </c>
      <c r="N223" s="1">
        <v>3</v>
      </c>
      <c r="O223" s="8" t="s">
        <v>21</v>
      </c>
      <c r="P223" s="1">
        <v>0</v>
      </c>
      <c r="Q223" s="1">
        <v>2397.2800000000002</v>
      </c>
      <c r="R223" s="1">
        <v>2</v>
      </c>
      <c r="S223" s="1" t="s">
        <v>35</v>
      </c>
      <c r="T223" s="1" t="s">
        <v>691</v>
      </c>
      <c r="U223" s="1" t="s">
        <v>32</v>
      </c>
      <c r="V223" s="1" t="s">
        <v>141</v>
      </c>
      <c r="W223" s="10">
        <v>24</v>
      </c>
      <c r="X223" s="11">
        <v>1.2451686111744493</v>
      </c>
      <c r="Y223" s="11">
        <v>651.94313694443554</v>
      </c>
      <c r="Z223" s="11">
        <v>653.18830555560999</v>
      </c>
    </row>
    <row r="224" spans="1:26" ht="15">
      <c r="A224" s="1">
        <v>222</v>
      </c>
      <c r="B224" s="1">
        <v>117417</v>
      </c>
      <c r="C224" s="1">
        <v>136085</v>
      </c>
      <c r="D224" s="1" t="s">
        <v>22</v>
      </c>
      <c r="E224" s="4">
        <v>42775.067207326392</v>
      </c>
      <c r="F224" s="4">
        <v>42775.733873993056</v>
      </c>
      <c r="G224" s="4">
        <v>42790.306622916665</v>
      </c>
      <c r="H224" s="4">
        <v>42790.309190081018</v>
      </c>
      <c r="I224" s="1" t="s">
        <v>23</v>
      </c>
      <c r="J224" s="4">
        <v>42970.968835185187</v>
      </c>
      <c r="K224" s="4">
        <v>42970.968837349537</v>
      </c>
      <c r="L224" s="1" t="s">
        <v>792</v>
      </c>
      <c r="M224" s="1" t="s">
        <v>771</v>
      </c>
      <c r="N224" s="1">
        <v>0</v>
      </c>
      <c r="O224" s="8" t="s">
        <v>21</v>
      </c>
      <c r="P224" s="1">
        <v>0</v>
      </c>
      <c r="Q224" s="1">
        <v>95.382499999999993</v>
      </c>
      <c r="R224" s="1">
        <v>3</v>
      </c>
      <c r="S224" s="1" t="s">
        <v>35</v>
      </c>
      <c r="T224" s="1" t="s">
        <v>691</v>
      </c>
      <c r="U224" s="1" t="s">
        <v>32</v>
      </c>
      <c r="V224" s="1" t="s">
        <v>121</v>
      </c>
      <c r="W224" s="10">
        <v>15.999999999941792</v>
      </c>
      <c r="X224" s="11">
        <v>6.1611944460310042E-2</v>
      </c>
      <c r="Y224" s="11">
        <v>365.7459741665516</v>
      </c>
      <c r="Z224" s="11">
        <v>365.80758611101191</v>
      </c>
    </row>
    <row r="225" spans="1:26" ht="15">
      <c r="A225" s="1">
        <v>223</v>
      </c>
      <c r="B225" s="1">
        <v>117570</v>
      </c>
      <c r="C225" s="1">
        <v>136240</v>
      </c>
      <c r="D225" s="1" t="s">
        <v>22</v>
      </c>
      <c r="E225" s="4">
        <v>42776.462080821759</v>
      </c>
      <c r="F225" s="4">
        <v>42777.462080821759</v>
      </c>
      <c r="G225" s="4">
        <v>42781.328690509261</v>
      </c>
      <c r="H225" s="4">
        <v>42781.349153391202</v>
      </c>
      <c r="I225" s="1" t="s">
        <v>23</v>
      </c>
      <c r="J225" s="4">
        <v>42961.968813622683</v>
      </c>
      <c r="K225" s="4">
        <v>42961.968816354165</v>
      </c>
      <c r="L225" s="1" t="s">
        <v>166</v>
      </c>
      <c r="M225" s="1" t="s">
        <v>167</v>
      </c>
      <c r="N225" s="1">
        <v>3</v>
      </c>
      <c r="O225" s="8" t="s">
        <v>21</v>
      </c>
      <c r="P225" s="1">
        <v>0</v>
      </c>
      <c r="Q225" s="1">
        <v>1.34</v>
      </c>
      <c r="R225" s="1">
        <v>2</v>
      </c>
      <c r="S225" s="1" t="s">
        <v>39</v>
      </c>
      <c r="T225" s="1" t="s">
        <v>24</v>
      </c>
      <c r="U225" s="1" t="s">
        <v>32</v>
      </c>
      <c r="V225" s="1" t="s">
        <v>141</v>
      </c>
      <c r="W225" s="10">
        <v>24</v>
      </c>
      <c r="X225" s="11">
        <v>0.49110916658537462</v>
      </c>
      <c r="Y225" s="11">
        <v>116.79863250005292</v>
      </c>
      <c r="Z225" s="11">
        <v>117.28974166663829</v>
      </c>
    </row>
    <row r="226" spans="1:26" ht="15">
      <c r="A226" s="1">
        <v>224</v>
      </c>
      <c r="B226" s="1">
        <v>117571</v>
      </c>
      <c r="C226" s="1">
        <v>136241</v>
      </c>
      <c r="D226" s="1" t="s">
        <v>22</v>
      </c>
      <c r="E226" s="4">
        <v>42776.463988229167</v>
      </c>
      <c r="F226" s="4">
        <v>42777.463988229167</v>
      </c>
      <c r="G226" s="4">
        <v>42781.327484756941</v>
      </c>
      <c r="H226" s="4">
        <v>42781.349280324073</v>
      </c>
      <c r="I226" s="1" t="s">
        <v>23</v>
      </c>
      <c r="J226" s="4">
        <v>42961.968825925927</v>
      </c>
      <c r="K226" s="4">
        <v>42961.968827743054</v>
      </c>
      <c r="L226" s="1" t="s">
        <v>168</v>
      </c>
      <c r="M226" s="1" t="s">
        <v>82</v>
      </c>
      <c r="N226" s="1">
        <v>6</v>
      </c>
      <c r="O226" s="8" t="s">
        <v>21</v>
      </c>
      <c r="P226" s="1">
        <v>0</v>
      </c>
      <c r="Q226" s="1">
        <v>12493.463299999999</v>
      </c>
      <c r="R226" s="1">
        <v>2</v>
      </c>
      <c r="S226" s="1" t="s">
        <v>83</v>
      </c>
      <c r="T226" s="1" t="s">
        <v>24</v>
      </c>
      <c r="U226" s="1" t="s">
        <v>32</v>
      </c>
      <c r="V226" s="1" t="s">
        <v>141</v>
      </c>
      <c r="W226" s="10">
        <v>24</v>
      </c>
      <c r="X226" s="11">
        <v>0.52309361117659137</v>
      </c>
      <c r="Y226" s="11">
        <v>116.72391666658223</v>
      </c>
      <c r="Z226" s="11">
        <v>117.24701027775882</v>
      </c>
    </row>
    <row r="227" spans="1:26" ht="15">
      <c r="A227" s="1">
        <v>225</v>
      </c>
      <c r="B227" s="1">
        <v>117872</v>
      </c>
      <c r="C227" s="1">
        <v>136545</v>
      </c>
      <c r="D227" s="1" t="s">
        <v>22</v>
      </c>
      <c r="E227" s="4">
        <v>42780.494558993058</v>
      </c>
      <c r="F227" s="4">
        <v>42781.494558993058</v>
      </c>
      <c r="G227" s="4">
        <v>42798.264363275463</v>
      </c>
      <c r="H227" s="4">
        <v>42798.310385185185</v>
      </c>
      <c r="I227" s="1" t="s">
        <v>23</v>
      </c>
      <c r="J227" s="4">
        <v>42978.968817974535</v>
      </c>
      <c r="K227" s="4">
        <v>42978.968820520837</v>
      </c>
      <c r="L227" s="1" t="s">
        <v>793</v>
      </c>
      <c r="M227" s="1" t="s">
        <v>794</v>
      </c>
      <c r="N227" s="1">
        <v>4</v>
      </c>
      <c r="O227" s="8" t="s">
        <v>21</v>
      </c>
      <c r="P227" s="1">
        <v>0</v>
      </c>
      <c r="Q227" s="1">
        <v>2610.9059999999999</v>
      </c>
      <c r="R227" s="1">
        <v>2</v>
      </c>
      <c r="S227" s="1" t="s">
        <v>21</v>
      </c>
      <c r="T227" s="1" t="s">
        <v>691</v>
      </c>
      <c r="U227" s="1" t="s">
        <v>32</v>
      </c>
      <c r="V227" s="1" t="s">
        <v>121</v>
      </c>
      <c r="W227" s="10">
        <v>24</v>
      </c>
      <c r="X227" s="11">
        <v>1.1045258333324455</v>
      </c>
      <c r="Y227" s="11">
        <v>426.47530277771875</v>
      </c>
      <c r="Z227" s="11">
        <v>427.5798286110512</v>
      </c>
    </row>
    <row r="228" spans="1:26" ht="15">
      <c r="A228" s="1">
        <v>226</v>
      </c>
      <c r="B228" s="1">
        <v>117952</v>
      </c>
      <c r="C228" s="1">
        <v>136626</v>
      </c>
      <c r="D228" s="1" t="s">
        <v>22</v>
      </c>
      <c r="E228" s="4">
        <v>42781.712895104167</v>
      </c>
      <c r="F228" s="4">
        <v>42782.379561770831</v>
      </c>
      <c r="G228" s="4">
        <v>42784.704462766204</v>
      </c>
      <c r="H228" s="4">
        <v>42784.745811805558</v>
      </c>
      <c r="I228" s="1" t="s">
        <v>23</v>
      </c>
      <c r="J228" s="4">
        <v>42964.968798807873</v>
      </c>
      <c r="K228" s="4">
        <v>42964.968801655094</v>
      </c>
      <c r="L228" s="1" t="s">
        <v>169</v>
      </c>
      <c r="M228" s="1" t="s">
        <v>170</v>
      </c>
      <c r="N228" s="1">
        <v>3</v>
      </c>
      <c r="O228" s="8" t="s">
        <v>21</v>
      </c>
      <c r="P228" s="1">
        <v>0</v>
      </c>
      <c r="Q228" s="1">
        <v>325.99912</v>
      </c>
      <c r="R228" s="1">
        <v>3</v>
      </c>
      <c r="S228" s="1" t="s">
        <v>21</v>
      </c>
      <c r="T228" s="1" t="s">
        <v>24</v>
      </c>
      <c r="U228" s="1" t="s">
        <v>32</v>
      </c>
      <c r="V228" s="1" t="s">
        <v>121</v>
      </c>
      <c r="W228" s="10">
        <v>15.999999999941792</v>
      </c>
      <c r="X228" s="11">
        <v>0.99237694451585412</v>
      </c>
      <c r="Y228" s="11">
        <v>71.79762388888048</v>
      </c>
      <c r="Z228" s="11">
        <v>72.790000833396334</v>
      </c>
    </row>
    <row r="229" spans="1:26" ht="15">
      <c r="A229" s="1">
        <v>227</v>
      </c>
      <c r="B229" s="1">
        <v>118178</v>
      </c>
      <c r="C229" s="1">
        <v>136854</v>
      </c>
      <c r="D229" s="1" t="s">
        <v>22</v>
      </c>
      <c r="E229" s="4">
        <v>42784.556860104167</v>
      </c>
      <c r="F229" s="4">
        <v>42785.556860104167</v>
      </c>
      <c r="G229" s="4">
        <v>42788.641488425928</v>
      </c>
      <c r="H229" s="4">
        <v>42788.657727233796</v>
      </c>
      <c r="I229" s="1" t="s">
        <v>23</v>
      </c>
      <c r="J229" s="4">
        <v>42968.968774108798</v>
      </c>
      <c r="K229" s="4">
        <v>42968.968776469905</v>
      </c>
      <c r="L229" s="1" t="s">
        <v>171</v>
      </c>
      <c r="M229" s="1" t="s">
        <v>112</v>
      </c>
      <c r="N229" s="1">
        <v>4</v>
      </c>
      <c r="O229" s="8" t="s">
        <v>21</v>
      </c>
      <c r="P229" s="1">
        <v>0</v>
      </c>
      <c r="Q229" s="1">
        <v>0</v>
      </c>
      <c r="R229" s="1">
        <v>2</v>
      </c>
      <c r="S229" s="1" t="s">
        <v>47</v>
      </c>
      <c r="T229" s="1" t="s">
        <v>24</v>
      </c>
      <c r="U229" s="1" t="s">
        <v>36</v>
      </c>
      <c r="V229" s="1" t="s">
        <v>141</v>
      </c>
      <c r="W229" s="10">
        <v>24</v>
      </c>
      <c r="X229" s="11">
        <v>0.38973138883011416</v>
      </c>
      <c r="Y229" s="11">
        <v>98.031079722277354</v>
      </c>
      <c r="Z229" s="11">
        <v>98.420811111107469</v>
      </c>
    </row>
    <row r="230" spans="1:26" ht="15">
      <c r="A230" s="1">
        <v>228</v>
      </c>
      <c r="B230" s="1">
        <v>118185</v>
      </c>
      <c r="C230" s="1">
        <v>136861</v>
      </c>
      <c r="D230" s="1" t="s">
        <v>22</v>
      </c>
      <c r="E230" s="4">
        <v>42784.884520173611</v>
      </c>
      <c r="F230" s="4">
        <v>42785.551186840275</v>
      </c>
      <c r="G230" s="4">
        <v>42787.279607175929</v>
      </c>
      <c r="H230" s="4">
        <v>42787.325165775466</v>
      </c>
      <c r="I230" s="1" t="s">
        <v>23</v>
      </c>
      <c r="J230" s="4">
        <v>42967.968784143515</v>
      </c>
      <c r="K230" s="4">
        <v>42967.968786111109</v>
      </c>
      <c r="L230" s="1" t="s">
        <v>172</v>
      </c>
      <c r="M230" s="1" t="s">
        <v>173</v>
      </c>
      <c r="N230" s="1">
        <v>2</v>
      </c>
      <c r="O230" s="8" t="s">
        <v>21</v>
      </c>
      <c r="P230" s="1">
        <v>0</v>
      </c>
      <c r="Q230" s="1">
        <v>0</v>
      </c>
      <c r="R230" s="1">
        <v>3</v>
      </c>
      <c r="S230" s="1" t="s">
        <v>35</v>
      </c>
      <c r="T230" s="1" t="s">
        <v>24</v>
      </c>
      <c r="U230" s="1" t="s">
        <v>32</v>
      </c>
      <c r="V230" s="1" t="s">
        <v>121</v>
      </c>
      <c r="W230" s="10">
        <v>15.999999999941792</v>
      </c>
      <c r="X230" s="11">
        <v>1.0934063888853416</v>
      </c>
      <c r="Y230" s="11">
        <v>57.482088055636268</v>
      </c>
      <c r="Z230" s="11">
        <v>58.57549444452161</v>
      </c>
    </row>
    <row r="231" spans="1:26" ht="15">
      <c r="A231" s="1">
        <v>229</v>
      </c>
      <c r="B231" s="1">
        <v>118253</v>
      </c>
      <c r="C231" s="1">
        <v>136930</v>
      </c>
      <c r="D231" s="1" t="s">
        <v>22</v>
      </c>
      <c r="E231" s="4">
        <v>42785.248236539352</v>
      </c>
      <c r="F231" s="4">
        <v>42785.914903206016</v>
      </c>
      <c r="G231" s="4">
        <v>42791.310723726849</v>
      </c>
      <c r="H231" s="4">
        <v>42791.541728587959</v>
      </c>
      <c r="I231" s="1" t="s">
        <v>23</v>
      </c>
      <c r="J231" s="4">
        <v>42971.968973807867</v>
      </c>
      <c r="K231" s="4">
        <v>42971.968976886572</v>
      </c>
      <c r="L231" s="1" t="s">
        <v>795</v>
      </c>
      <c r="M231" s="1" t="s">
        <v>34</v>
      </c>
      <c r="N231" s="1">
        <v>3</v>
      </c>
      <c r="O231" s="8" t="s">
        <v>21</v>
      </c>
      <c r="P231" s="1">
        <v>0</v>
      </c>
      <c r="Q231" s="1">
        <v>0</v>
      </c>
      <c r="R231" s="1">
        <v>3</v>
      </c>
      <c r="S231" s="1" t="s">
        <v>35</v>
      </c>
      <c r="T231" s="1" t="s">
        <v>691</v>
      </c>
      <c r="U231" s="1" t="s">
        <v>32</v>
      </c>
      <c r="V231" s="1" t="s">
        <v>121</v>
      </c>
      <c r="W231" s="10">
        <v>15.999999999941792</v>
      </c>
      <c r="X231" s="11">
        <v>5.5441166666569188</v>
      </c>
      <c r="Y231" s="11">
        <v>145.49969249992864</v>
      </c>
      <c r="Z231" s="11">
        <v>151.04380916658556</v>
      </c>
    </row>
    <row r="232" spans="1:26" ht="15">
      <c r="A232" s="1">
        <v>230</v>
      </c>
      <c r="B232" s="1">
        <v>118423</v>
      </c>
      <c r="C232" s="1">
        <v>137102</v>
      </c>
      <c r="D232" s="1" t="s">
        <v>22</v>
      </c>
      <c r="E232" s="4">
        <v>42787.622658715278</v>
      </c>
      <c r="F232" s="4">
        <v>42788.289325381942</v>
      </c>
      <c r="G232" s="4">
        <v>42790.613112465275</v>
      </c>
      <c r="H232" s="4">
        <v>42791.280656516203</v>
      </c>
      <c r="I232" s="1" t="s">
        <v>23</v>
      </c>
      <c r="J232" s="4">
        <v>42971.968995833333</v>
      </c>
      <c r="K232" s="4">
        <v>42971.968998576391</v>
      </c>
      <c r="L232" s="1" t="s">
        <v>796</v>
      </c>
      <c r="M232" s="1" t="s">
        <v>694</v>
      </c>
      <c r="N232" s="1">
        <v>3</v>
      </c>
      <c r="O232" s="8" t="s">
        <v>21</v>
      </c>
      <c r="P232" s="1">
        <v>0</v>
      </c>
      <c r="Q232" s="1">
        <v>569.85152000000005</v>
      </c>
      <c r="R232" s="1">
        <v>3</v>
      </c>
      <c r="S232" s="1" t="s">
        <v>35</v>
      </c>
      <c r="T232" s="1" t="s">
        <v>691</v>
      </c>
      <c r="U232" s="1" t="s">
        <v>32</v>
      </c>
      <c r="V232" s="1" t="s">
        <v>121</v>
      </c>
      <c r="W232" s="10">
        <v>15.999999999941792</v>
      </c>
      <c r="X232" s="11">
        <v>16.021057222271338</v>
      </c>
      <c r="Y232" s="11">
        <v>71.770889999927022</v>
      </c>
      <c r="Z232" s="11">
        <v>87.79194722219836</v>
      </c>
    </row>
    <row r="233" spans="1:26" ht="15">
      <c r="A233" s="1">
        <v>231</v>
      </c>
      <c r="B233" s="1">
        <v>118582</v>
      </c>
      <c r="C233" s="1">
        <v>137262</v>
      </c>
      <c r="D233" s="1" t="s">
        <v>22</v>
      </c>
      <c r="E233" s="4">
        <v>42789.333168321762</v>
      </c>
      <c r="F233" s="4">
        <v>42790.333168321762</v>
      </c>
      <c r="G233" s="4">
        <v>42791.323387928242</v>
      </c>
      <c r="H233" s="4">
        <v>42791.54270972222</v>
      </c>
      <c r="I233" s="1" t="s">
        <v>23</v>
      </c>
      <c r="J233" s="4">
        <v>42971.96880934028</v>
      </c>
      <c r="K233" s="4">
        <v>42971.968812233798</v>
      </c>
      <c r="L233" s="1" t="s">
        <v>174</v>
      </c>
      <c r="M233" s="1" t="s">
        <v>175</v>
      </c>
      <c r="N233" s="1">
        <v>0</v>
      </c>
      <c r="O233" s="8" t="s">
        <v>21</v>
      </c>
      <c r="P233" s="1">
        <v>6</v>
      </c>
      <c r="Q233" s="1">
        <v>0</v>
      </c>
      <c r="R233" s="1">
        <v>2</v>
      </c>
      <c r="S233" s="1" t="s">
        <v>47</v>
      </c>
      <c r="T233" s="1" t="s">
        <v>24</v>
      </c>
      <c r="U233" s="1" t="s">
        <v>30</v>
      </c>
      <c r="V233" s="1" t="s">
        <v>141</v>
      </c>
      <c r="W233" s="10">
        <v>24</v>
      </c>
      <c r="X233" s="11">
        <v>5.263723055482842</v>
      </c>
      <c r="Y233" s="11">
        <v>47.765270555508323</v>
      </c>
      <c r="Z233" s="11">
        <v>53.028993610991165</v>
      </c>
    </row>
    <row r="234" spans="1:26" ht="15">
      <c r="A234" s="1">
        <v>232</v>
      </c>
      <c r="B234" s="1">
        <v>118732</v>
      </c>
      <c r="C234" s="1">
        <v>137414</v>
      </c>
      <c r="D234" s="1" t="s">
        <v>22</v>
      </c>
      <c r="E234" s="4">
        <v>42791.903209143522</v>
      </c>
      <c r="F234" s="4">
        <v>42792.569875810186</v>
      </c>
      <c r="G234" s="4">
        <v>42876.725711458334</v>
      </c>
      <c r="H234" s="4">
        <v>42877.370175729164</v>
      </c>
      <c r="I234" s="1" t="s">
        <v>23</v>
      </c>
      <c r="J234" s="4">
        <v>43057.96883302083</v>
      </c>
      <c r="K234" s="4">
        <v>43057.968834988424</v>
      </c>
      <c r="L234" s="1" t="s">
        <v>797</v>
      </c>
      <c r="M234" s="1" t="s">
        <v>702</v>
      </c>
      <c r="N234" s="1">
        <v>2</v>
      </c>
      <c r="O234" s="8" t="s">
        <v>21</v>
      </c>
      <c r="P234" s="1">
        <v>0</v>
      </c>
      <c r="Q234" s="1">
        <v>19934.665089999999</v>
      </c>
      <c r="R234" s="1">
        <v>3</v>
      </c>
      <c r="S234" s="1" t="s">
        <v>21</v>
      </c>
      <c r="T234" s="1" t="s">
        <v>691</v>
      </c>
      <c r="U234" s="1" t="s">
        <v>32</v>
      </c>
      <c r="V234" s="1" t="s">
        <v>56</v>
      </c>
      <c r="W234" s="10">
        <v>15.999999999941792</v>
      </c>
      <c r="X234" s="11">
        <v>15.467142499925103</v>
      </c>
      <c r="Y234" s="11">
        <v>2035.7400555554777</v>
      </c>
      <c r="Z234" s="11">
        <v>2051.2071980554028</v>
      </c>
    </row>
    <row r="235" spans="1:26" ht="15">
      <c r="A235" s="1">
        <v>233</v>
      </c>
      <c r="B235" s="1">
        <v>118959</v>
      </c>
      <c r="C235" s="1">
        <v>137643</v>
      </c>
      <c r="D235" s="1" t="s">
        <v>22</v>
      </c>
      <c r="E235" s="4">
        <v>42794.229719594907</v>
      </c>
      <c r="F235" s="4">
        <v>42794.896386261571</v>
      </c>
      <c r="G235" s="4">
        <v>42816.532438576389</v>
      </c>
      <c r="H235" s="4">
        <v>42816.657348807872</v>
      </c>
      <c r="I235" s="1" t="s">
        <v>31</v>
      </c>
      <c r="J235" s="4">
        <v>42996.9687696412</v>
      </c>
      <c r="K235" s="4">
        <v>42996.968771446758</v>
      </c>
      <c r="L235" s="1" t="s">
        <v>712</v>
      </c>
      <c r="M235" s="1" t="s">
        <v>713</v>
      </c>
      <c r="N235" s="1">
        <v>0</v>
      </c>
      <c r="O235" s="8">
        <v>1041</v>
      </c>
      <c r="P235" s="1">
        <v>0</v>
      </c>
      <c r="Q235" s="1">
        <v>0</v>
      </c>
      <c r="R235" s="1">
        <v>3</v>
      </c>
      <c r="S235" s="1" t="s">
        <v>21</v>
      </c>
      <c r="T235" s="1" t="s">
        <v>691</v>
      </c>
      <c r="U235" s="1" t="s">
        <v>32</v>
      </c>
      <c r="V235" s="1" t="s">
        <v>21</v>
      </c>
      <c r="W235" s="10">
        <v>15.999999999941792</v>
      </c>
      <c r="X235" s="11">
        <v>2.9978455555974506</v>
      </c>
      <c r="Y235" s="11">
        <v>535.26525555556873</v>
      </c>
      <c r="Z235" s="11">
        <v>538.26310111116618</v>
      </c>
    </row>
    <row r="236" spans="1:26" ht="15">
      <c r="A236" s="1">
        <v>234</v>
      </c>
      <c r="B236" s="1">
        <v>118993</v>
      </c>
      <c r="C236" s="1">
        <v>137677</v>
      </c>
      <c r="D236" s="1" t="s">
        <v>22</v>
      </c>
      <c r="E236" s="4">
        <v>42794.61383159722</v>
      </c>
      <c r="F236" s="4">
        <v>42795.61383159722</v>
      </c>
      <c r="G236" s="4">
        <v>42836.583029479167</v>
      </c>
      <c r="H236" s="4">
        <v>42837.455397766207</v>
      </c>
      <c r="I236" s="1" t="s">
        <v>23</v>
      </c>
      <c r="J236" s="4">
        <v>43017.968801273149</v>
      </c>
      <c r="K236" s="4">
        <v>43017.968804166667</v>
      </c>
      <c r="L236" s="1" t="s">
        <v>176</v>
      </c>
      <c r="M236" s="1" t="s">
        <v>177</v>
      </c>
      <c r="N236" s="1">
        <v>0</v>
      </c>
      <c r="O236" s="8" t="s">
        <v>21</v>
      </c>
      <c r="P236" s="1">
        <v>0</v>
      </c>
      <c r="Q236" s="1">
        <v>1568.8222499999999</v>
      </c>
      <c r="R236" s="1">
        <v>2</v>
      </c>
      <c r="S236" s="1" t="s">
        <v>21</v>
      </c>
      <c r="T236" s="1" t="s">
        <v>24</v>
      </c>
      <c r="U236" s="1" t="s">
        <v>36</v>
      </c>
      <c r="V236" s="1" t="s">
        <v>141</v>
      </c>
      <c r="W236" s="10">
        <v>24</v>
      </c>
      <c r="X236" s="11">
        <v>20.936838888970669</v>
      </c>
      <c r="Y236" s="11">
        <v>1007.260749166715</v>
      </c>
      <c r="Z236" s="11">
        <v>1028.1975880556856</v>
      </c>
    </row>
    <row r="237" spans="1:26" ht="15">
      <c r="A237" s="1">
        <v>235</v>
      </c>
      <c r="B237" s="1">
        <v>119425</v>
      </c>
      <c r="C237" s="1">
        <v>138114</v>
      </c>
      <c r="D237" s="1" t="s">
        <v>22</v>
      </c>
      <c r="E237" s="4">
        <v>42799.485769409723</v>
      </c>
      <c r="F237" s="4">
        <v>42800.485769409723</v>
      </c>
      <c r="G237" s="4">
        <v>42801.370421724539</v>
      </c>
      <c r="H237" s="4">
        <v>42801.450188738425</v>
      </c>
      <c r="I237" s="1" t="s">
        <v>23</v>
      </c>
      <c r="J237" s="4">
        <v>42981.968818020832</v>
      </c>
      <c r="K237" s="4">
        <v>42981.968820717593</v>
      </c>
      <c r="L237" s="1" t="s">
        <v>178</v>
      </c>
      <c r="M237" s="1" t="s">
        <v>179</v>
      </c>
      <c r="N237" s="1">
        <v>3</v>
      </c>
      <c r="O237" s="8" t="s">
        <v>21</v>
      </c>
      <c r="P237" s="1">
        <v>0</v>
      </c>
      <c r="Q237" s="1">
        <v>0</v>
      </c>
      <c r="R237" s="1">
        <v>2</v>
      </c>
      <c r="S237" s="1" t="s">
        <v>180</v>
      </c>
      <c r="T237" s="1" t="s">
        <v>24</v>
      </c>
      <c r="U237" s="1" t="s">
        <v>36</v>
      </c>
      <c r="V237" s="1" t="s">
        <v>141</v>
      </c>
      <c r="W237" s="10">
        <v>24</v>
      </c>
      <c r="X237" s="11">
        <v>1.9144083332503214</v>
      </c>
      <c r="Y237" s="11">
        <v>45.231655555602629</v>
      </c>
      <c r="Z237" s="11">
        <v>47.14606388885295</v>
      </c>
    </row>
    <row r="238" spans="1:26" ht="15">
      <c r="A238" s="1">
        <v>236</v>
      </c>
      <c r="B238" s="1">
        <v>119765</v>
      </c>
      <c r="C238" s="1">
        <v>138457</v>
      </c>
      <c r="D238" s="1" t="s">
        <v>22</v>
      </c>
      <c r="E238" s="4">
        <v>42804.027175462965</v>
      </c>
      <c r="F238" s="4">
        <v>42804.693842129629</v>
      </c>
      <c r="G238" s="4">
        <v>42807.282317789352</v>
      </c>
      <c r="H238" s="4">
        <v>42807.359112303238</v>
      </c>
      <c r="I238" s="1" t="s">
        <v>23</v>
      </c>
      <c r="J238" s="4">
        <v>42987.968910729163</v>
      </c>
      <c r="K238" s="4">
        <v>42987.968913622688</v>
      </c>
      <c r="L238" s="1" t="s">
        <v>798</v>
      </c>
      <c r="M238" s="1" t="s">
        <v>799</v>
      </c>
      <c r="N238" s="1">
        <v>0</v>
      </c>
      <c r="O238" s="8" t="s">
        <v>21</v>
      </c>
      <c r="P238" s="1">
        <v>0</v>
      </c>
      <c r="Q238" s="1">
        <v>518.505</v>
      </c>
      <c r="R238" s="1">
        <v>3</v>
      </c>
      <c r="S238" s="1" t="s">
        <v>35</v>
      </c>
      <c r="T238" s="1" t="s">
        <v>691</v>
      </c>
      <c r="U238" s="1" t="s">
        <v>32</v>
      </c>
      <c r="V238" s="1" t="s">
        <v>121</v>
      </c>
      <c r="W238" s="10">
        <v>15.999999999941792</v>
      </c>
      <c r="X238" s="11">
        <v>1.8430683332844637</v>
      </c>
      <c r="Y238" s="11">
        <v>78.123415833280887</v>
      </c>
      <c r="Z238" s="11">
        <v>79.966484166565351</v>
      </c>
    </row>
    <row r="239" spans="1:26" ht="15">
      <c r="A239" s="1">
        <v>237</v>
      </c>
      <c r="B239" s="1">
        <v>119768</v>
      </c>
      <c r="C239" s="1">
        <v>138460</v>
      </c>
      <c r="D239" s="1" t="s">
        <v>22</v>
      </c>
      <c r="E239" s="4">
        <v>42804.062528009257</v>
      </c>
      <c r="F239" s="4">
        <v>42805.062528009257</v>
      </c>
      <c r="G239" s="4">
        <v>42805.588045601849</v>
      </c>
      <c r="H239" s="4">
        <v>42805.668572222225</v>
      </c>
      <c r="I239" s="1" t="s">
        <v>23</v>
      </c>
      <c r="J239" s="4">
        <v>42985.968783182871</v>
      </c>
      <c r="K239" s="4">
        <v>42985.968785879631</v>
      </c>
      <c r="L239" s="1" t="s">
        <v>181</v>
      </c>
      <c r="M239" s="1" t="s">
        <v>182</v>
      </c>
      <c r="N239" s="1">
        <v>0</v>
      </c>
      <c r="O239" s="8" t="s">
        <v>21</v>
      </c>
      <c r="P239" s="1">
        <v>0</v>
      </c>
      <c r="Q239" s="1">
        <v>4.0192300000000003</v>
      </c>
      <c r="R239" s="1">
        <v>2</v>
      </c>
      <c r="S239" s="1" t="s">
        <v>180</v>
      </c>
      <c r="T239" s="1" t="s">
        <v>24</v>
      </c>
      <c r="U239" s="1" t="s">
        <v>32</v>
      </c>
      <c r="V239" s="1" t="s">
        <v>121</v>
      </c>
      <c r="W239" s="10">
        <v>24</v>
      </c>
      <c r="X239" s="11">
        <v>1.9326388890040107</v>
      </c>
      <c r="Y239" s="11">
        <v>36.612422222213354</v>
      </c>
      <c r="Z239" s="11">
        <v>38.545061111217365</v>
      </c>
    </row>
    <row r="240" spans="1:26" ht="15">
      <c r="A240" s="1">
        <v>238</v>
      </c>
      <c r="B240" s="1">
        <v>119834</v>
      </c>
      <c r="C240" s="1">
        <v>138527</v>
      </c>
      <c r="D240" s="1" t="s">
        <v>22</v>
      </c>
      <c r="E240" s="4">
        <v>42804.300182488427</v>
      </c>
      <c r="F240" s="4">
        <v>42804.966849155091</v>
      </c>
      <c r="G240" s="4">
        <v>42894.273399155092</v>
      </c>
      <c r="H240" s="4">
        <v>42894.370111840275</v>
      </c>
      <c r="I240" s="1" t="s">
        <v>23</v>
      </c>
      <c r="J240" s="4">
        <v>43074.968772569446</v>
      </c>
      <c r="K240" s="4">
        <v>43074.968776006943</v>
      </c>
      <c r="L240" s="1" t="s">
        <v>800</v>
      </c>
      <c r="M240" s="1" t="s">
        <v>801</v>
      </c>
      <c r="N240" s="1">
        <v>0</v>
      </c>
      <c r="O240" s="8" t="s">
        <v>21</v>
      </c>
      <c r="P240" s="1">
        <v>0</v>
      </c>
      <c r="Q240" s="1">
        <v>18225.066559999999</v>
      </c>
      <c r="R240" s="1">
        <v>3</v>
      </c>
      <c r="S240" s="1" t="s">
        <v>35</v>
      </c>
      <c r="T240" s="1" t="s">
        <v>691</v>
      </c>
      <c r="U240" s="1" t="s">
        <v>32</v>
      </c>
      <c r="V240" s="1" t="s">
        <v>121</v>
      </c>
      <c r="W240" s="10">
        <v>15.999999999941792</v>
      </c>
      <c r="X240" s="11">
        <v>2.3211044443887658</v>
      </c>
      <c r="Y240" s="11">
        <v>2159.3571999999695</v>
      </c>
      <c r="Z240" s="11">
        <v>2161.6783044443582</v>
      </c>
    </row>
    <row r="241" spans="1:26" ht="15">
      <c r="A241" s="1">
        <v>239</v>
      </c>
      <c r="B241" s="1">
        <v>119835</v>
      </c>
      <c r="C241" s="1">
        <v>138528</v>
      </c>
      <c r="D241" s="1" t="s">
        <v>22</v>
      </c>
      <c r="E241" s="4">
        <v>42804.336157442129</v>
      </c>
      <c r="F241" s="4">
        <v>42805.002824108793</v>
      </c>
      <c r="G241" s="4">
        <v>42805.587184525466</v>
      </c>
      <c r="H241" s="4">
        <v>42805.668480324071</v>
      </c>
      <c r="I241" s="1" t="s">
        <v>23</v>
      </c>
      <c r="J241" s="4">
        <v>42985.968794560184</v>
      </c>
      <c r="K241" s="4">
        <v>42985.968797071757</v>
      </c>
      <c r="L241" s="1" t="s">
        <v>183</v>
      </c>
      <c r="M241" s="1" t="s">
        <v>128</v>
      </c>
      <c r="N241" s="1">
        <v>0</v>
      </c>
      <c r="O241" s="8" t="s">
        <v>21</v>
      </c>
      <c r="P241" s="1">
        <v>0</v>
      </c>
      <c r="Q241" s="1">
        <v>27607.105879999999</v>
      </c>
      <c r="R241" s="1">
        <v>3</v>
      </c>
      <c r="S241" s="1" t="s">
        <v>83</v>
      </c>
      <c r="T241" s="1" t="s">
        <v>24</v>
      </c>
      <c r="U241" s="1" t="s">
        <v>32</v>
      </c>
      <c r="V241" s="1" t="s">
        <v>121</v>
      </c>
      <c r="W241" s="10">
        <v>15.999999999941792</v>
      </c>
      <c r="X241" s="11">
        <v>1.9510991665301844</v>
      </c>
      <c r="Y241" s="11">
        <v>30.02465000009397</v>
      </c>
      <c r="Z241" s="11">
        <v>31.975749166624155</v>
      </c>
    </row>
    <row r="242" spans="1:26" ht="15">
      <c r="A242" s="1">
        <v>240</v>
      </c>
      <c r="B242" s="1">
        <v>120143</v>
      </c>
      <c r="C242" s="1">
        <v>138839</v>
      </c>
      <c r="D242" s="1" t="s">
        <v>22</v>
      </c>
      <c r="E242" s="4">
        <v>42808.288220682873</v>
      </c>
      <c r="F242" s="4">
        <v>42808.954887349537</v>
      </c>
      <c r="G242" s="4">
        <v>42808.314809687501</v>
      </c>
      <c r="H242" s="4">
        <v>42808.648165937499</v>
      </c>
      <c r="I242" s="1" t="s">
        <v>23</v>
      </c>
      <c r="J242" s="4">
        <v>42988.968994409719</v>
      </c>
      <c r="K242" s="4">
        <v>42988.968997303244</v>
      </c>
      <c r="L242" s="1" t="s">
        <v>802</v>
      </c>
      <c r="M242" s="1" t="s">
        <v>803</v>
      </c>
      <c r="N242" s="1">
        <v>6</v>
      </c>
      <c r="O242" s="8" t="s">
        <v>21</v>
      </c>
      <c r="P242" s="1">
        <v>0</v>
      </c>
      <c r="Q242" s="1">
        <v>0</v>
      </c>
      <c r="R242" s="1">
        <v>3</v>
      </c>
      <c r="S242" s="1" t="s">
        <v>35</v>
      </c>
      <c r="T242" s="1" t="s">
        <v>691</v>
      </c>
      <c r="U242" s="1" t="s">
        <v>36</v>
      </c>
      <c r="V242" s="1" t="s">
        <v>121</v>
      </c>
      <c r="W242" s="10">
        <v>15.999999999941792</v>
      </c>
      <c r="X242" s="11">
        <v>8.0005499999388121</v>
      </c>
      <c r="Y242" s="11">
        <v>0.63813611108344048</v>
      </c>
      <c r="Z242" s="11">
        <v>8.6386861110222526</v>
      </c>
    </row>
    <row r="243" spans="1:26" ht="15">
      <c r="A243" s="1">
        <v>241</v>
      </c>
      <c r="B243" s="1">
        <v>120324</v>
      </c>
      <c r="C243" s="1">
        <v>139179</v>
      </c>
      <c r="D243" s="1" t="s">
        <v>22</v>
      </c>
      <c r="E243" s="4">
        <v>42810.876705289353</v>
      </c>
      <c r="F243" s="4">
        <v>42811.543371956017</v>
      </c>
      <c r="G243" s="4">
        <v>42864.722577314817</v>
      </c>
      <c r="H243" s="4">
        <v>42865.349790081018</v>
      </c>
      <c r="I243" s="1" t="s">
        <v>23</v>
      </c>
      <c r="J243" s="4">
        <v>43045.968815312503</v>
      </c>
      <c r="K243" s="4">
        <v>43045.968817673609</v>
      </c>
      <c r="L243" s="1" t="s">
        <v>185</v>
      </c>
      <c r="M243" s="1" t="s">
        <v>143</v>
      </c>
      <c r="N243" s="1">
        <v>2</v>
      </c>
      <c r="O243" s="8" t="s">
        <v>21</v>
      </c>
      <c r="P243" s="1">
        <v>0</v>
      </c>
      <c r="Q243" s="1">
        <v>0</v>
      </c>
      <c r="R243" s="1">
        <v>3</v>
      </c>
      <c r="S243" s="1" t="s">
        <v>47</v>
      </c>
      <c r="T243" s="1" t="s">
        <v>24</v>
      </c>
      <c r="U243" s="1" t="s">
        <v>32</v>
      </c>
      <c r="V243" s="1" t="s">
        <v>121</v>
      </c>
      <c r="W243" s="10">
        <v>15.999999999941792</v>
      </c>
      <c r="X243" s="11">
        <v>15.053106388833839</v>
      </c>
      <c r="Y243" s="11">
        <v>1292.3009286111337</v>
      </c>
      <c r="Z243" s="11">
        <v>1307.3540349999676</v>
      </c>
    </row>
    <row r="244" spans="1:26" ht="15">
      <c r="A244" s="1">
        <v>242</v>
      </c>
      <c r="B244" s="1">
        <v>120478</v>
      </c>
      <c r="C244" s="1">
        <v>139335</v>
      </c>
      <c r="D244" s="1" t="s">
        <v>22</v>
      </c>
      <c r="E244" s="4">
        <v>42812.847167361113</v>
      </c>
      <c r="F244" s="4">
        <v>42813.513834027777</v>
      </c>
      <c r="G244" s="4">
        <v>43093.676183599535</v>
      </c>
      <c r="H244" s="4">
        <v>43093.712309340277</v>
      </c>
      <c r="I244" s="1" t="s">
        <v>23</v>
      </c>
      <c r="J244" s="4">
        <v>43273.968774537039</v>
      </c>
      <c r="K244" s="4">
        <v>43273.968775960646</v>
      </c>
      <c r="L244" s="1" t="s">
        <v>186</v>
      </c>
      <c r="M244" s="1" t="s">
        <v>177</v>
      </c>
      <c r="N244" s="1">
        <v>3</v>
      </c>
      <c r="O244" s="8" t="s">
        <v>21</v>
      </c>
      <c r="P244" s="1">
        <v>0</v>
      </c>
      <c r="Q244" s="1">
        <v>0</v>
      </c>
      <c r="R244" s="1">
        <v>3</v>
      </c>
      <c r="S244" s="1" t="s">
        <v>21</v>
      </c>
      <c r="T244" s="1" t="s">
        <v>24</v>
      </c>
      <c r="U244" s="1" t="s">
        <v>32</v>
      </c>
      <c r="V244" s="1" t="s">
        <v>141</v>
      </c>
      <c r="W244" s="10">
        <v>15.999999999941792</v>
      </c>
      <c r="X244" s="11">
        <v>0.86701777781127021</v>
      </c>
      <c r="Y244" s="11">
        <v>6739.8963897221256</v>
      </c>
      <c r="Z244" s="11">
        <v>6740.7634074999369</v>
      </c>
    </row>
    <row r="245" spans="1:26" ht="15">
      <c r="A245" s="1">
        <v>243</v>
      </c>
      <c r="B245" s="1">
        <v>120550</v>
      </c>
      <c r="C245" s="1">
        <v>139408</v>
      </c>
      <c r="D245" s="1" t="s">
        <v>22</v>
      </c>
      <c r="E245" s="4">
        <v>42813.621752465275</v>
      </c>
      <c r="F245" s="4">
        <v>42814.288419131946</v>
      </c>
      <c r="G245" s="4">
        <v>42864.554381099537</v>
      </c>
      <c r="H245" s="4">
        <v>42865.345489583335</v>
      </c>
      <c r="I245" s="1" t="s">
        <v>23</v>
      </c>
      <c r="J245" s="4">
        <v>43045.968825266202</v>
      </c>
      <c r="K245" s="4">
        <v>43045.968827233795</v>
      </c>
      <c r="L245" s="1" t="s">
        <v>187</v>
      </c>
      <c r="M245" s="1" t="s">
        <v>188</v>
      </c>
      <c r="N245" s="1">
        <v>4</v>
      </c>
      <c r="O245" s="8" t="s">
        <v>21</v>
      </c>
      <c r="P245" s="1">
        <v>0</v>
      </c>
      <c r="Q245" s="1">
        <v>1514</v>
      </c>
      <c r="R245" s="1">
        <v>3</v>
      </c>
      <c r="S245" s="1" t="s">
        <v>35</v>
      </c>
      <c r="T245" s="1" t="s">
        <v>24</v>
      </c>
      <c r="U245" s="1" t="s">
        <v>32</v>
      </c>
      <c r="V245" s="1" t="s">
        <v>141</v>
      </c>
      <c r="W245" s="10">
        <v>16.000000000116415</v>
      </c>
      <c r="X245" s="11">
        <v>18.986603611148894</v>
      </c>
      <c r="Y245" s="11">
        <v>1222.3830872222898</v>
      </c>
      <c r="Z245" s="11">
        <v>1241.3696908334387</v>
      </c>
    </row>
    <row r="246" spans="1:26" ht="15">
      <c r="A246" s="1">
        <v>244</v>
      </c>
      <c r="B246" s="1">
        <v>120710</v>
      </c>
      <c r="C246" s="1">
        <v>139569</v>
      </c>
      <c r="D246" s="1" t="s">
        <v>22</v>
      </c>
      <c r="E246" s="4">
        <v>42815.452764664355</v>
      </c>
      <c r="F246" s="4">
        <v>42816.452764664355</v>
      </c>
      <c r="G246" s="4">
        <v>42823.323537349534</v>
      </c>
      <c r="H246" s="4">
        <v>42823.536067395835</v>
      </c>
      <c r="I246" s="1" t="s">
        <v>23</v>
      </c>
      <c r="J246" s="4">
        <v>43003.96879864583</v>
      </c>
      <c r="K246" s="4">
        <v>43003.968800613424</v>
      </c>
      <c r="L246" s="1" t="s">
        <v>189</v>
      </c>
      <c r="M246" s="1" t="s">
        <v>190</v>
      </c>
      <c r="N246" s="1">
        <v>3</v>
      </c>
      <c r="O246" s="8" t="s">
        <v>21</v>
      </c>
      <c r="P246" s="1">
        <v>0</v>
      </c>
      <c r="Q246" s="1">
        <v>0</v>
      </c>
      <c r="R246" s="1">
        <v>2</v>
      </c>
      <c r="S246" s="1" t="s">
        <v>47</v>
      </c>
      <c r="T246" s="1" t="s">
        <v>24</v>
      </c>
      <c r="U246" s="1" t="s">
        <v>32</v>
      </c>
      <c r="V246" s="1" t="s">
        <v>141</v>
      </c>
      <c r="W246" s="10">
        <v>24</v>
      </c>
      <c r="X246" s="11">
        <v>5.1007211112300865</v>
      </c>
      <c r="Y246" s="11">
        <v>188.89854444429511</v>
      </c>
      <c r="Z246" s="11">
        <v>193.9992655555252</v>
      </c>
    </row>
    <row r="247" spans="1:26" ht="15">
      <c r="A247" s="1">
        <v>245</v>
      </c>
      <c r="B247" s="1">
        <v>120784</v>
      </c>
      <c r="C247" s="1">
        <v>139644</v>
      </c>
      <c r="D247" s="1" t="s">
        <v>22</v>
      </c>
      <c r="E247" s="4">
        <v>42816.239011261576</v>
      </c>
      <c r="F247" s="4">
        <v>42817.239011261576</v>
      </c>
      <c r="G247" s="4">
        <v>42817.712622800929</v>
      </c>
      <c r="H247" s="4">
        <v>42817.884600347221</v>
      </c>
      <c r="I247" s="1" t="s">
        <v>23</v>
      </c>
      <c r="J247" s="4">
        <v>42997.968780439813</v>
      </c>
      <c r="K247" s="4">
        <v>42997.96878278935</v>
      </c>
      <c r="L247" s="1" t="s">
        <v>804</v>
      </c>
      <c r="M247" s="1" t="s">
        <v>805</v>
      </c>
      <c r="N247" s="1">
        <v>3</v>
      </c>
      <c r="O247" s="8" t="s">
        <v>21</v>
      </c>
      <c r="P247" s="1">
        <v>0</v>
      </c>
      <c r="Q247" s="1">
        <v>0</v>
      </c>
      <c r="R247" s="1">
        <v>2</v>
      </c>
      <c r="S247" s="1" t="s">
        <v>35</v>
      </c>
      <c r="T247" s="1" t="s">
        <v>691</v>
      </c>
      <c r="U247" s="1" t="s">
        <v>32</v>
      </c>
      <c r="V247" s="1" t="s">
        <v>121</v>
      </c>
      <c r="W247" s="10">
        <v>24</v>
      </c>
      <c r="X247" s="11">
        <v>4.1274611109984107</v>
      </c>
      <c r="Y247" s="11">
        <v>35.366676944482606</v>
      </c>
      <c r="Z247" s="11">
        <v>39.494138055481017</v>
      </c>
    </row>
    <row r="248" spans="1:26" ht="15">
      <c r="A248" s="1">
        <v>246</v>
      </c>
      <c r="B248" s="1">
        <v>121110</v>
      </c>
      <c r="C248" s="1">
        <v>139973</v>
      </c>
      <c r="D248" s="1" t="s">
        <v>22</v>
      </c>
      <c r="E248" s="4">
        <v>42820.733213391206</v>
      </c>
      <c r="F248" s="4">
        <v>42821.733213391206</v>
      </c>
      <c r="G248" s="4">
        <v>43504.697216354165</v>
      </c>
      <c r="H248" s="4">
        <v>43506.281299652779</v>
      </c>
      <c r="I248" s="1" t="s">
        <v>80</v>
      </c>
      <c r="J248" s="4">
        <v>43686.968794641201</v>
      </c>
      <c r="K248" s="4">
        <v>43686.968796261572</v>
      </c>
      <c r="L248" s="1" t="s">
        <v>807</v>
      </c>
      <c r="M248" s="1" t="s">
        <v>787</v>
      </c>
      <c r="N248" s="1">
        <v>3</v>
      </c>
      <c r="O248" s="8" t="s">
        <v>21</v>
      </c>
      <c r="P248" s="1">
        <v>0</v>
      </c>
      <c r="Q248" s="1">
        <v>0</v>
      </c>
      <c r="R248" s="1">
        <v>2</v>
      </c>
      <c r="S248" s="1" t="s">
        <v>35</v>
      </c>
      <c r="T248" s="1" t="s">
        <v>691</v>
      </c>
      <c r="U248" s="1" t="s">
        <v>32</v>
      </c>
      <c r="V248" s="1" t="s">
        <v>141</v>
      </c>
      <c r="W248" s="10">
        <v>24</v>
      </c>
      <c r="X248" s="11">
        <v>38.017999166739173</v>
      </c>
      <c r="Y248" s="11">
        <v>16415.136071111017</v>
      </c>
      <c r="Z248" s="11">
        <v>16453.154070277757</v>
      </c>
    </row>
    <row r="249" spans="1:26" ht="15">
      <c r="A249" s="1">
        <v>247</v>
      </c>
      <c r="B249" s="1">
        <v>121111</v>
      </c>
      <c r="C249" s="1">
        <v>139974</v>
      </c>
      <c r="D249" s="1" t="s">
        <v>22</v>
      </c>
      <c r="E249" s="4">
        <v>42820.737317129628</v>
      </c>
      <c r="F249" s="4">
        <v>42821.403983796299</v>
      </c>
      <c r="G249" s="4">
        <v>43504.695431863423</v>
      </c>
      <c r="H249" s="4">
        <v>43506.280778969907</v>
      </c>
      <c r="I249" s="1" t="s">
        <v>95</v>
      </c>
      <c r="J249" s="4">
        <v>43686.96880023148</v>
      </c>
      <c r="K249" s="4">
        <v>43686.96880170139</v>
      </c>
      <c r="L249" s="1" t="s">
        <v>808</v>
      </c>
      <c r="M249" s="1" t="s">
        <v>794</v>
      </c>
      <c r="N249" s="1">
        <v>4</v>
      </c>
      <c r="O249" s="8" t="s">
        <v>21</v>
      </c>
      <c r="P249" s="1">
        <v>0</v>
      </c>
      <c r="Q249" s="1">
        <v>0</v>
      </c>
      <c r="R249" s="1">
        <v>3</v>
      </c>
      <c r="S249" s="1" t="s">
        <v>35</v>
      </c>
      <c r="T249" s="1" t="s">
        <v>691</v>
      </c>
      <c r="U249" s="1" t="s">
        <v>32</v>
      </c>
      <c r="V249" s="1" t="s">
        <v>141</v>
      </c>
      <c r="W249" s="10">
        <v>16.000000000116415</v>
      </c>
      <c r="X249" s="11">
        <v>38.048330555611756</v>
      </c>
      <c r="Y249" s="11">
        <v>16414.994753611099</v>
      </c>
      <c r="Z249" s="11">
        <v>16453.043084166711</v>
      </c>
    </row>
    <row r="250" spans="1:26" ht="15">
      <c r="A250" s="1">
        <v>248</v>
      </c>
      <c r="B250" s="1">
        <v>121256</v>
      </c>
      <c r="C250" s="1">
        <v>140121</v>
      </c>
      <c r="D250" s="1" t="s">
        <v>22</v>
      </c>
      <c r="E250" s="4">
        <v>42822.229974155096</v>
      </c>
      <c r="F250" s="4">
        <v>42822.89664082176</v>
      </c>
      <c r="G250" s="4">
        <v>42851.376628854166</v>
      </c>
      <c r="H250" s="4">
        <v>42851.415398263889</v>
      </c>
      <c r="I250" s="1" t="s">
        <v>31</v>
      </c>
      <c r="J250" s="4">
        <v>43031.969975347223</v>
      </c>
      <c r="K250" s="4">
        <v>43031.969977858796</v>
      </c>
      <c r="L250" s="1" t="s">
        <v>747</v>
      </c>
      <c r="M250" s="1" t="s">
        <v>748</v>
      </c>
      <c r="N250" s="1">
        <v>0</v>
      </c>
      <c r="O250" s="8">
        <v>1123</v>
      </c>
      <c r="P250" s="1">
        <v>0</v>
      </c>
      <c r="Q250" s="1">
        <v>0</v>
      </c>
      <c r="R250" s="1">
        <v>3</v>
      </c>
      <c r="S250" s="1" t="s">
        <v>21</v>
      </c>
      <c r="T250" s="1" t="s">
        <v>691</v>
      </c>
      <c r="U250" s="1" t="s">
        <v>32</v>
      </c>
      <c r="V250" s="1" t="s">
        <v>21</v>
      </c>
      <c r="W250" s="10">
        <v>15.999999999941792</v>
      </c>
      <c r="X250" s="11">
        <v>0.93046583334216848</v>
      </c>
      <c r="Y250" s="11">
        <v>699.51971277769189</v>
      </c>
      <c r="Z250" s="11">
        <v>700.45017861103406</v>
      </c>
    </row>
    <row r="251" spans="1:26" ht="15">
      <c r="A251" s="1">
        <v>249</v>
      </c>
      <c r="B251" s="1">
        <v>121789</v>
      </c>
      <c r="C251" s="1">
        <v>140659</v>
      </c>
      <c r="D251" s="1" t="s">
        <v>22</v>
      </c>
      <c r="E251" s="4">
        <v>42828.667998032404</v>
      </c>
      <c r="F251" s="4">
        <v>42829.667998032404</v>
      </c>
      <c r="G251" s="4">
        <v>42835.587210995371</v>
      </c>
      <c r="H251" s="4">
        <v>42835.665352696757</v>
      </c>
      <c r="I251" s="1" t="s">
        <v>23</v>
      </c>
      <c r="J251" s="4">
        <v>43015.968792627318</v>
      </c>
      <c r="K251" s="4">
        <v>43015.968795682871</v>
      </c>
      <c r="L251" s="1" t="s">
        <v>191</v>
      </c>
      <c r="M251" s="1" t="s">
        <v>106</v>
      </c>
      <c r="N251" s="1">
        <v>3</v>
      </c>
      <c r="O251" s="8" t="s">
        <v>21</v>
      </c>
      <c r="P251" s="1">
        <v>0</v>
      </c>
      <c r="Q251" s="1">
        <v>0</v>
      </c>
      <c r="R251" s="1">
        <v>2</v>
      </c>
      <c r="S251" s="1" t="s">
        <v>39</v>
      </c>
      <c r="T251" s="1" t="s">
        <v>24</v>
      </c>
      <c r="U251" s="1" t="s">
        <v>32</v>
      </c>
      <c r="V251" s="1" t="s">
        <v>56</v>
      </c>
      <c r="W251" s="10">
        <v>24</v>
      </c>
      <c r="X251" s="11">
        <v>1.875400833261665</v>
      </c>
      <c r="Y251" s="11">
        <v>166.0611111111939</v>
      </c>
      <c r="Z251" s="11">
        <v>167.93651194445556</v>
      </c>
    </row>
    <row r="252" spans="1:26" ht="15">
      <c r="A252" s="1">
        <v>250</v>
      </c>
      <c r="B252" s="1">
        <v>122367</v>
      </c>
      <c r="C252" s="1">
        <v>141274</v>
      </c>
      <c r="D252" s="1" t="s">
        <v>22</v>
      </c>
      <c r="E252" s="4">
        <v>42835.27583677083</v>
      </c>
      <c r="F252" s="4">
        <v>42835.942503437502</v>
      </c>
      <c r="G252" s="4">
        <v>42839.659468668979</v>
      </c>
      <c r="H252" s="4">
        <v>42839.682553819446</v>
      </c>
      <c r="I252" s="1" t="s">
        <v>23</v>
      </c>
      <c r="J252" s="4">
        <v>43019.968874421298</v>
      </c>
      <c r="K252" s="4">
        <v>43019.968876423613</v>
      </c>
      <c r="L252" s="1" t="s">
        <v>809</v>
      </c>
      <c r="M252" s="1" t="s">
        <v>810</v>
      </c>
      <c r="N252" s="1">
        <v>0</v>
      </c>
      <c r="O252" s="8" t="s">
        <v>21</v>
      </c>
      <c r="P252" s="1">
        <v>0</v>
      </c>
      <c r="Q252" s="1">
        <v>6180.5722800000003</v>
      </c>
      <c r="R252" s="1">
        <v>3</v>
      </c>
      <c r="S252" s="1" t="s">
        <v>51</v>
      </c>
      <c r="T252" s="1" t="s">
        <v>691</v>
      </c>
      <c r="U252" s="1" t="s">
        <v>32</v>
      </c>
      <c r="V252" s="1" t="s">
        <v>121</v>
      </c>
      <c r="W252" s="10">
        <v>16.000000000116415</v>
      </c>
      <c r="X252" s="11">
        <v>0.55404361122054979</v>
      </c>
      <c r="Y252" s="11">
        <v>105.20716555556282</v>
      </c>
      <c r="Z252" s="11">
        <v>105.76120916678337</v>
      </c>
    </row>
    <row r="253" spans="1:26" ht="15">
      <c r="A253" s="1">
        <v>251</v>
      </c>
      <c r="B253" s="1">
        <v>122782</v>
      </c>
      <c r="C253" s="1">
        <v>141693</v>
      </c>
      <c r="D253" s="1" t="s">
        <v>22</v>
      </c>
      <c r="E253" s="4">
        <v>42840.467199768522</v>
      </c>
      <c r="F253" s="4">
        <v>42841.133866435186</v>
      </c>
      <c r="G253" s="4">
        <v>42853.470554594911</v>
      </c>
      <c r="H253" s="4">
        <v>42853.487444988423</v>
      </c>
      <c r="I253" s="1" t="s">
        <v>23</v>
      </c>
      <c r="J253" s="4">
        <v>43033.968763078701</v>
      </c>
      <c r="K253" s="4">
        <v>43033.968765428239</v>
      </c>
      <c r="L253" s="1" t="s">
        <v>192</v>
      </c>
      <c r="M253" s="1" t="s">
        <v>193</v>
      </c>
      <c r="N253" s="1">
        <v>1</v>
      </c>
      <c r="O253" s="8" t="s">
        <v>21</v>
      </c>
      <c r="P253" s="1">
        <v>1</v>
      </c>
      <c r="Q253" s="1">
        <v>60.520359999999997</v>
      </c>
      <c r="R253" s="1">
        <v>3</v>
      </c>
      <c r="S253" s="1" t="s">
        <v>21</v>
      </c>
      <c r="T253" s="1" t="s">
        <v>24</v>
      </c>
      <c r="U253" s="1" t="s">
        <v>26</v>
      </c>
      <c r="V253" s="1" t="s">
        <v>121</v>
      </c>
      <c r="W253" s="10">
        <v>15.999999999941792</v>
      </c>
      <c r="X253" s="11">
        <v>0.4053694442845881</v>
      </c>
      <c r="Y253" s="11">
        <v>312.08051583333872</v>
      </c>
      <c r="Z253" s="11">
        <v>312.48588527762331</v>
      </c>
    </row>
    <row r="254" spans="1:26" ht="15">
      <c r="A254" s="1">
        <v>252</v>
      </c>
      <c r="B254" s="1">
        <v>123265</v>
      </c>
      <c r="C254" s="1">
        <v>142181</v>
      </c>
      <c r="D254" s="1" t="s">
        <v>22</v>
      </c>
      <c r="E254" s="4">
        <v>42847.179821724538</v>
      </c>
      <c r="F254" s="4">
        <v>42848.513155057874</v>
      </c>
      <c r="G254" s="4">
        <v>42849.425706168979</v>
      </c>
      <c r="H254" s="4">
        <v>42849.472450347224</v>
      </c>
      <c r="I254" s="1" t="s">
        <v>23</v>
      </c>
      <c r="J254" s="4">
        <v>43029.968971493057</v>
      </c>
      <c r="K254" s="4">
        <v>43029.968974918978</v>
      </c>
      <c r="L254" s="1" t="s">
        <v>194</v>
      </c>
      <c r="M254" s="1" t="s">
        <v>77</v>
      </c>
      <c r="N254" s="1">
        <v>12</v>
      </c>
      <c r="O254" s="8" t="s">
        <v>21</v>
      </c>
      <c r="P254" s="1">
        <v>0</v>
      </c>
      <c r="Q254" s="1">
        <v>14773.157999999999</v>
      </c>
      <c r="R254" s="1">
        <v>1</v>
      </c>
      <c r="S254" s="1" t="s">
        <v>35</v>
      </c>
      <c r="T254" s="1" t="s">
        <v>24</v>
      </c>
      <c r="U254" s="1" t="s">
        <v>32</v>
      </c>
      <c r="V254" s="1" t="s">
        <v>121</v>
      </c>
      <c r="W254" s="10">
        <v>32.000000000058208</v>
      </c>
      <c r="X254" s="11">
        <v>1.1218602778972127</v>
      </c>
      <c r="Y254" s="11">
        <v>53.901226666581351</v>
      </c>
      <c r="Z254" s="11">
        <v>55.023086944478564</v>
      </c>
    </row>
    <row r="255" spans="1:26" ht="15">
      <c r="A255" s="1">
        <v>253</v>
      </c>
      <c r="B255" s="1">
        <v>123309</v>
      </c>
      <c r="C255" s="1">
        <v>142226</v>
      </c>
      <c r="D255" s="1" t="s">
        <v>22</v>
      </c>
      <c r="E255" s="4">
        <v>42847.229551932869</v>
      </c>
      <c r="F255" s="4">
        <v>42847.896218599541</v>
      </c>
      <c r="G255" s="4">
        <v>42850.314246493057</v>
      </c>
      <c r="H255" s="4">
        <v>42850.389096493054</v>
      </c>
      <c r="I255" s="1" t="s">
        <v>31</v>
      </c>
      <c r="J255" s="4">
        <v>43030.969967442128</v>
      </c>
      <c r="K255" s="4">
        <v>43030.969970138889</v>
      </c>
      <c r="L255" s="1" t="s">
        <v>712</v>
      </c>
      <c r="M255" s="1" t="s">
        <v>713</v>
      </c>
      <c r="N255" s="1">
        <v>0</v>
      </c>
      <c r="O255" s="8">
        <v>1041</v>
      </c>
      <c r="P255" s="1">
        <v>0</v>
      </c>
      <c r="Q255" s="1">
        <v>0</v>
      </c>
      <c r="R255" s="1">
        <v>3</v>
      </c>
      <c r="S255" s="1" t="s">
        <v>21</v>
      </c>
      <c r="T255" s="1" t="s">
        <v>691</v>
      </c>
      <c r="U255" s="1" t="s">
        <v>32</v>
      </c>
      <c r="V255" s="1" t="s">
        <v>21</v>
      </c>
      <c r="W255" s="10">
        <v>16.000000000116415</v>
      </c>
      <c r="X255" s="11">
        <v>1.796399999933783</v>
      </c>
      <c r="Y255" s="11">
        <v>74.032669444510248</v>
      </c>
      <c r="Z255" s="11">
        <v>75.829069444444031</v>
      </c>
    </row>
    <row r="256" spans="1:26" ht="15">
      <c r="A256" s="1">
        <v>254</v>
      </c>
      <c r="B256" s="1">
        <v>123504</v>
      </c>
      <c r="C256" s="1">
        <v>142423</v>
      </c>
      <c r="D256" s="1" t="s">
        <v>22</v>
      </c>
      <c r="E256" s="4">
        <v>42849.601578090274</v>
      </c>
      <c r="F256" s="4">
        <v>42850.268244756946</v>
      </c>
      <c r="G256" s="4">
        <v>42850.311817743059</v>
      </c>
      <c r="H256" s="4">
        <v>42850.388633020833</v>
      </c>
      <c r="I256" s="1" t="s">
        <v>23</v>
      </c>
      <c r="J256" s="4">
        <v>43030.969983680552</v>
      </c>
      <c r="K256" s="4">
        <v>43030.96998603009</v>
      </c>
      <c r="L256" s="1" t="s">
        <v>811</v>
      </c>
      <c r="M256" s="1" t="s">
        <v>309</v>
      </c>
      <c r="N256" s="1">
        <v>4</v>
      </c>
      <c r="O256" s="8" t="s">
        <v>21</v>
      </c>
      <c r="P256" s="1">
        <v>0</v>
      </c>
      <c r="Q256" s="1">
        <v>0</v>
      </c>
      <c r="R256" s="1">
        <v>3</v>
      </c>
      <c r="S256" s="1" t="s">
        <v>35</v>
      </c>
      <c r="T256" s="1" t="s">
        <v>691</v>
      </c>
      <c r="U256" s="1" t="s">
        <v>32</v>
      </c>
      <c r="V256" s="1" t="s">
        <v>141</v>
      </c>
      <c r="W256" s="10">
        <v>16.000000000116415</v>
      </c>
      <c r="X256" s="11">
        <v>1.8435666665900499</v>
      </c>
      <c r="Y256" s="11">
        <v>17.045751666824799</v>
      </c>
      <c r="Z256" s="11">
        <v>18.889318333414849</v>
      </c>
    </row>
    <row r="257" spans="1:26" ht="15">
      <c r="A257" s="1">
        <v>255</v>
      </c>
      <c r="B257" s="1">
        <v>124170</v>
      </c>
      <c r="C257" s="1">
        <v>143095</v>
      </c>
      <c r="D257" s="1" t="s">
        <v>22</v>
      </c>
      <c r="E257" s="4">
        <v>42856.713706215276</v>
      </c>
      <c r="F257" s="4">
        <v>42857.380372881948</v>
      </c>
      <c r="G257" s="4">
        <v>42869.724823414355</v>
      </c>
      <c r="H257" s="4">
        <v>42869.754662847219</v>
      </c>
      <c r="I257" s="1" t="s">
        <v>23</v>
      </c>
      <c r="J257" s="4">
        <v>43049.968814351851</v>
      </c>
      <c r="K257" s="4">
        <v>43049.968818171299</v>
      </c>
      <c r="L257" s="1" t="s">
        <v>196</v>
      </c>
      <c r="M257" s="1" t="s">
        <v>197</v>
      </c>
      <c r="N257" s="1">
        <v>2</v>
      </c>
      <c r="O257" s="8" t="s">
        <v>21</v>
      </c>
      <c r="P257" s="1">
        <v>0</v>
      </c>
      <c r="Q257" s="1">
        <v>92.82</v>
      </c>
      <c r="R257" s="1">
        <v>3</v>
      </c>
      <c r="S257" s="1" t="s">
        <v>47</v>
      </c>
      <c r="T257" s="1" t="s">
        <v>24</v>
      </c>
      <c r="U257" s="1" t="s">
        <v>36</v>
      </c>
      <c r="V257" s="1" t="s">
        <v>56</v>
      </c>
      <c r="W257" s="10">
        <v>16.000000000116415</v>
      </c>
      <c r="X257" s="11">
        <v>0.71614638873143122</v>
      </c>
      <c r="Y257" s="11">
        <v>312.2668127779034</v>
      </c>
      <c r="Z257" s="11">
        <v>312.98295916663483</v>
      </c>
    </row>
    <row r="258" spans="1:26" ht="15">
      <c r="A258" s="1">
        <v>256</v>
      </c>
      <c r="B258" s="1">
        <v>124174</v>
      </c>
      <c r="C258" s="1">
        <v>143099</v>
      </c>
      <c r="D258" s="1" t="s">
        <v>22</v>
      </c>
      <c r="E258" s="4">
        <v>42857.197864780093</v>
      </c>
      <c r="F258" s="4">
        <v>42858.197864780093</v>
      </c>
      <c r="G258" s="4">
        <v>43188.312726238422</v>
      </c>
      <c r="H258" s="4">
        <v>43189.301781793984</v>
      </c>
      <c r="I258" s="1" t="s">
        <v>95</v>
      </c>
      <c r="J258" s="4">
        <v>43369.968762997683</v>
      </c>
      <c r="K258" s="4">
        <v>43369.968764467594</v>
      </c>
      <c r="L258" s="1" t="s">
        <v>198</v>
      </c>
      <c r="M258" s="1" t="s">
        <v>49</v>
      </c>
      <c r="N258" s="1">
        <v>4</v>
      </c>
      <c r="O258" s="8" t="s">
        <v>21</v>
      </c>
      <c r="P258" s="1">
        <v>0</v>
      </c>
      <c r="Q258" s="1">
        <v>0</v>
      </c>
      <c r="R258" s="1">
        <v>2</v>
      </c>
      <c r="S258" s="1" t="s">
        <v>35</v>
      </c>
      <c r="T258" s="1" t="s">
        <v>24</v>
      </c>
      <c r="U258" s="1" t="s">
        <v>32</v>
      </c>
      <c r="V258" s="1" t="s">
        <v>56</v>
      </c>
      <c r="W258" s="10">
        <v>24</v>
      </c>
      <c r="X258" s="11">
        <v>23.737333333468996</v>
      </c>
      <c r="Y258" s="11">
        <v>7946.756674999895</v>
      </c>
      <c r="Z258" s="11">
        <v>7970.494008333364</v>
      </c>
    </row>
    <row r="259" spans="1:26" ht="15">
      <c r="A259" s="1">
        <v>257</v>
      </c>
      <c r="B259" s="1">
        <v>124605</v>
      </c>
      <c r="C259" s="1">
        <v>143681</v>
      </c>
      <c r="D259" s="1" t="s">
        <v>22</v>
      </c>
      <c r="E259" s="4">
        <v>42861.589401585647</v>
      </c>
      <c r="F259" s="4">
        <v>42862.256068252318</v>
      </c>
      <c r="G259" s="4">
        <v>42899.28977033565</v>
      </c>
      <c r="H259" s="4">
        <v>42899.444602164353</v>
      </c>
      <c r="I259" s="1" t="s">
        <v>23</v>
      </c>
      <c r="J259" s="4">
        <v>43079.968783483797</v>
      </c>
      <c r="K259" s="4">
        <v>43079.968785497687</v>
      </c>
      <c r="L259" s="1" t="s">
        <v>199</v>
      </c>
      <c r="M259" s="1" t="s">
        <v>138</v>
      </c>
      <c r="N259" s="1">
        <v>0</v>
      </c>
      <c r="O259" s="8" t="s">
        <v>21</v>
      </c>
      <c r="P259" s="1">
        <v>0</v>
      </c>
      <c r="Q259" s="1">
        <v>0</v>
      </c>
      <c r="R259" s="1">
        <v>3</v>
      </c>
      <c r="S259" s="1" t="s">
        <v>35</v>
      </c>
      <c r="T259" s="1" t="s">
        <v>24</v>
      </c>
      <c r="U259" s="1" t="s">
        <v>32</v>
      </c>
      <c r="V259" s="1" t="s">
        <v>121</v>
      </c>
      <c r="W259" s="10">
        <v>16.000000000116415</v>
      </c>
      <c r="X259" s="11">
        <v>3.7159638888551854</v>
      </c>
      <c r="Y259" s="11">
        <v>904.80885000008857</v>
      </c>
      <c r="Z259" s="11">
        <v>908.52481388894375</v>
      </c>
    </row>
    <row r="260" spans="1:26" ht="15">
      <c r="A260" s="1">
        <v>258</v>
      </c>
      <c r="B260" s="1">
        <v>124843</v>
      </c>
      <c r="C260" s="1">
        <v>143922</v>
      </c>
      <c r="D260" s="1" t="s">
        <v>22</v>
      </c>
      <c r="E260" s="4">
        <v>42864.434494247682</v>
      </c>
      <c r="F260" s="4">
        <v>42865.767827581018</v>
      </c>
      <c r="G260" s="4">
        <v>42874.660617974536</v>
      </c>
      <c r="H260" s="4">
        <v>42875.514576388887</v>
      </c>
      <c r="I260" s="1" t="s">
        <v>23</v>
      </c>
      <c r="J260" s="4">
        <v>43055.968803738426</v>
      </c>
      <c r="K260" s="4">
        <v>43055.96880628472</v>
      </c>
      <c r="L260" s="1" t="s">
        <v>200</v>
      </c>
      <c r="M260" s="1" t="s">
        <v>188</v>
      </c>
      <c r="N260" s="1">
        <v>3</v>
      </c>
      <c r="O260" s="8" t="s">
        <v>21</v>
      </c>
      <c r="P260" s="1">
        <v>0</v>
      </c>
      <c r="Q260" s="1">
        <v>0</v>
      </c>
      <c r="R260" s="1">
        <v>1</v>
      </c>
      <c r="S260" s="1" t="s">
        <v>35</v>
      </c>
      <c r="T260" s="1" t="s">
        <v>24</v>
      </c>
      <c r="U260" s="1" t="s">
        <v>32</v>
      </c>
      <c r="V260" s="1" t="s">
        <v>141</v>
      </c>
      <c r="W260" s="10">
        <v>32.000000000058208</v>
      </c>
      <c r="X260" s="11">
        <v>20.495001944422256</v>
      </c>
      <c r="Y260" s="11">
        <v>245.42696944449563</v>
      </c>
      <c r="Z260" s="11">
        <v>265.92197138891788</v>
      </c>
    </row>
    <row r="261" spans="1:26" ht="15">
      <c r="A261" s="1">
        <v>259</v>
      </c>
      <c r="B261" s="1">
        <v>124847</v>
      </c>
      <c r="C261" s="1">
        <v>143926</v>
      </c>
      <c r="D261" s="1" t="s">
        <v>22</v>
      </c>
      <c r="E261" s="4">
        <v>42864.525616053237</v>
      </c>
      <c r="F261" s="4">
        <v>42865.525616053237</v>
      </c>
      <c r="G261" s="4">
        <v>42874.284773807871</v>
      </c>
      <c r="H261" s="4">
        <v>42875.51635957176</v>
      </c>
      <c r="I261" s="1" t="s">
        <v>23</v>
      </c>
      <c r="J261" s="4">
        <v>43055.968860266206</v>
      </c>
      <c r="K261" s="4">
        <v>43055.968863506947</v>
      </c>
      <c r="L261" s="1" t="s">
        <v>812</v>
      </c>
      <c r="M261" s="1" t="s">
        <v>813</v>
      </c>
      <c r="N261" s="1">
        <v>2</v>
      </c>
      <c r="O261" s="8" t="s">
        <v>21</v>
      </c>
      <c r="P261" s="1">
        <v>0</v>
      </c>
      <c r="Q261" s="1">
        <v>35128.175049999998</v>
      </c>
      <c r="R261" s="1">
        <v>2</v>
      </c>
      <c r="S261" s="1" t="s">
        <v>83</v>
      </c>
      <c r="T261" s="1" t="s">
        <v>691</v>
      </c>
      <c r="U261" s="1" t="s">
        <v>32</v>
      </c>
      <c r="V261" s="1" t="s">
        <v>121</v>
      </c>
      <c r="W261" s="10">
        <v>24</v>
      </c>
      <c r="X261" s="11">
        <v>29.558058333350345</v>
      </c>
      <c r="Y261" s="11">
        <v>234.21978611120721</v>
      </c>
      <c r="Z261" s="11">
        <v>263.77784444455756</v>
      </c>
    </row>
    <row r="262" spans="1:26" ht="15">
      <c r="A262" s="1">
        <v>260</v>
      </c>
      <c r="B262" s="1">
        <v>125021</v>
      </c>
      <c r="C262" s="1">
        <v>144102</v>
      </c>
      <c r="D262" s="1" t="s">
        <v>22</v>
      </c>
      <c r="E262" s="4">
        <v>42867.177118831016</v>
      </c>
      <c r="F262" s="4">
        <v>42867.843785497687</v>
      </c>
      <c r="G262" s="4">
        <v>42875.65337295139</v>
      </c>
      <c r="H262" s="4">
        <v>42877.459581365743</v>
      </c>
      <c r="I262" s="1" t="s">
        <v>23</v>
      </c>
      <c r="J262" s="4">
        <v>43057.968919675928</v>
      </c>
      <c r="K262" s="4">
        <v>43057.968923298613</v>
      </c>
      <c r="L262" s="1" t="s">
        <v>814</v>
      </c>
      <c r="M262" s="1" t="s">
        <v>782</v>
      </c>
      <c r="N262" s="1">
        <v>3</v>
      </c>
      <c r="O262" s="8" t="s">
        <v>21</v>
      </c>
      <c r="P262" s="1">
        <v>0</v>
      </c>
      <c r="Q262" s="1">
        <v>0</v>
      </c>
      <c r="R262" s="1">
        <v>3</v>
      </c>
      <c r="S262" s="1" t="s">
        <v>47</v>
      </c>
      <c r="T262" s="1" t="s">
        <v>691</v>
      </c>
      <c r="U262" s="1" t="s">
        <v>32</v>
      </c>
      <c r="V262" s="1" t="s">
        <v>121</v>
      </c>
      <c r="W262" s="10">
        <v>16.000000000116415</v>
      </c>
      <c r="X262" s="11">
        <v>43.349001944472548</v>
      </c>
      <c r="Y262" s="11">
        <v>203.43009888898814</v>
      </c>
      <c r="Z262" s="11">
        <v>246.77910083346069</v>
      </c>
    </row>
    <row r="263" spans="1:26" ht="15">
      <c r="A263" s="1">
        <v>261</v>
      </c>
      <c r="B263" s="1">
        <v>125097</v>
      </c>
      <c r="C263" s="1">
        <v>144178</v>
      </c>
      <c r="D263" s="1" t="s">
        <v>22</v>
      </c>
      <c r="E263" s="4">
        <v>42867.629042824075</v>
      </c>
      <c r="F263" s="4">
        <v>42868.29570949074</v>
      </c>
      <c r="G263" s="4">
        <v>42917.269591701392</v>
      </c>
      <c r="H263" s="4">
        <v>42917.270000497687</v>
      </c>
      <c r="I263" s="1" t="s">
        <v>23</v>
      </c>
      <c r="J263" s="4">
        <v>43097.968768981482</v>
      </c>
      <c r="K263" s="4">
        <v>43097.968770983796</v>
      </c>
      <c r="L263" s="1" t="s">
        <v>203</v>
      </c>
      <c r="M263" s="1" t="s">
        <v>204</v>
      </c>
      <c r="N263" s="1">
        <v>4</v>
      </c>
      <c r="O263" s="8" t="s">
        <v>21</v>
      </c>
      <c r="P263" s="1">
        <v>0</v>
      </c>
      <c r="Q263" s="1">
        <v>0</v>
      </c>
      <c r="R263" s="1">
        <v>3</v>
      </c>
      <c r="S263" s="1" t="s">
        <v>21</v>
      </c>
      <c r="T263" s="1" t="s">
        <v>24</v>
      </c>
      <c r="U263" s="1" t="s">
        <v>32</v>
      </c>
      <c r="V263" s="1" t="s">
        <v>121</v>
      </c>
      <c r="W263" s="10">
        <v>15.999999999941792</v>
      </c>
      <c r="X263" s="11">
        <v>9.8111110855825245E-3</v>
      </c>
      <c r="Y263" s="11">
        <v>1191.3731730555883</v>
      </c>
      <c r="Z263" s="11">
        <v>1191.3829841666739</v>
      </c>
    </row>
    <row r="264" spans="1:26" ht="15">
      <c r="A264" s="1">
        <v>262</v>
      </c>
      <c r="B264" s="1">
        <v>125666</v>
      </c>
      <c r="C264" s="1">
        <v>144753</v>
      </c>
      <c r="D264" s="1" t="s">
        <v>22</v>
      </c>
      <c r="E264" s="4">
        <v>42874.912531944443</v>
      </c>
      <c r="F264" s="4">
        <v>42875.579198611114</v>
      </c>
      <c r="G264" s="4">
        <v>42877.288376469907</v>
      </c>
      <c r="H264" s="4">
        <v>42877.369500312503</v>
      </c>
      <c r="I264" s="1" t="s">
        <v>23</v>
      </c>
      <c r="J264" s="4">
        <v>43057.968961574072</v>
      </c>
      <c r="K264" s="4">
        <v>43057.968964270833</v>
      </c>
      <c r="L264" s="1" t="s">
        <v>815</v>
      </c>
      <c r="M264" s="1" t="s">
        <v>816</v>
      </c>
      <c r="N264" s="1">
        <v>4</v>
      </c>
      <c r="O264" s="8" t="s">
        <v>21</v>
      </c>
      <c r="P264" s="1">
        <v>0</v>
      </c>
      <c r="Q264" s="1">
        <v>0</v>
      </c>
      <c r="R264" s="1">
        <v>3</v>
      </c>
      <c r="S264" s="1" t="s">
        <v>21</v>
      </c>
      <c r="T264" s="1" t="s">
        <v>691</v>
      </c>
      <c r="U264" s="1" t="s">
        <v>32</v>
      </c>
      <c r="V264" s="1" t="s">
        <v>121</v>
      </c>
      <c r="W264" s="10">
        <v>16.000000000116415</v>
      </c>
      <c r="X264" s="11">
        <v>1.9469722223002464</v>
      </c>
      <c r="Y264" s="11">
        <v>57.020268611144274</v>
      </c>
      <c r="Z264" s="11">
        <v>58.967240833444521</v>
      </c>
    </row>
    <row r="265" spans="1:26" ht="15">
      <c r="A265" s="1">
        <v>263</v>
      </c>
      <c r="B265" s="1">
        <v>125900</v>
      </c>
      <c r="C265" s="1">
        <v>144989</v>
      </c>
      <c r="D265" s="1" t="s">
        <v>22</v>
      </c>
      <c r="E265" s="4">
        <v>42877.716620752311</v>
      </c>
      <c r="F265" s="4">
        <v>42878.383287418983</v>
      </c>
      <c r="G265" s="4">
        <v>42878.317399340274</v>
      </c>
      <c r="H265" s="4">
        <v>42878.332787187501</v>
      </c>
      <c r="I265" s="1" t="s">
        <v>23</v>
      </c>
      <c r="J265" s="4">
        <v>43058.968895682869</v>
      </c>
      <c r="K265" s="4">
        <v>43058.96889822917</v>
      </c>
      <c r="L265" s="1" t="s">
        <v>205</v>
      </c>
      <c r="M265" s="1" t="s">
        <v>79</v>
      </c>
      <c r="N265" s="1">
        <v>2</v>
      </c>
      <c r="O265" s="8" t="s">
        <v>21</v>
      </c>
      <c r="P265" s="1">
        <v>0</v>
      </c>
      <c r="Q265" s="1">
        <v>131.44</v>
      </c>
      <c r="R265" s="1">
        <v>3</v>
      </c>
      <c r="S265" s="1" t="s">
        <v>35</v>
      </c>
      <c r="T265" s="1" t="s">
        <v>24</v>
      </c>
      <c r="U265" s="1" t="s">
        <v>32</v>
      </c>
      <c r="V265" s="1" t="s">
        <v>56</v>
      </c>
      <c r="W265" s="10">
        <v>16.000000000116415</v>
      </c>
      <c r="X265" s="11">
        <v>0.36930833343649283</v>
      </c>
      <c r="Y265" s="11">
        <v>14.4186861111084</v>
      </c>
      <c r="Z265" s="11">
        <v>14.787994444544893</v>
      </c>
    </row>
    <row r="266" spans="1:26" ht="15">
      <c r="A266" s="1">
        <v>264</v>
      </c>
      <c r="B266" s="1">
        <v>125974</v>
      </c>
      <c r="C266" s="1">
        <v>145064</v>
      </c>
      <c r="D266" s="1" t="s">
        <v>22</v>
      </c>
      <c r="E266" s="4">
        <v>42878.431274571762</v>
      </c>
      <c r="F266" s="4">
        <v>42879.097941238426</v>
      </c>
      <c r="G266" s="4">
        <v>42878.661622106483</v>
      </c>
      <c r="H266" s="4">
        <v>42878.661766006946</v>
      </c>
      <c r="I266" s="1" t="s">
        <v>23</v>
      </c>
      <c r="J266" s="4">
        <v>43058.968904166664</v>
      </c>
      <c r="K266" s="4">
        <v>43058.968906909722</v>
      </c>
      <c r="L266" s="1" t="s">
        <v>206</v>
      </c>
      <c r="M266" s="1" t="s">
        <v>72</v>
      </c>
      <c r="N266" s="1">
        <v>5</v>
      </c>
      <c r="O266" s="8" t="s">
        <v>21</v>
      </c>
      <c r="P266" s="1">
        <v>0</v>
      </c>
      <c r="Q266" s="1">
        <v>9804.5001900000007</v>
      </c>
      <c r="R266" s="1">
        <v>3</v>
      </c>
      <c r="S266" s="1" t="s">
        <v>35</v>
      </c>
      <c r="T266" s="1" t="s">
        <v>24</v>
      </c>
      <c r="U266" s="1" t="s">
        <v>32</v>
      </c>
      <c r="V266" s="1" t="s">
        <v>56</v>
      </c>
      <c r="W266" s="10">
        <v>15.999999999941792</v>
      </c>
      <c r="X266" s="11">
        <v>3.4536111052148044E-3</v>
      </c>
      <c r="Y266" s="11">
        <v>5.5283408333198167</v>
      </c>
      <c r="Z266" s="11">
        <v>5.5317944444250315</v>
      </c>
    </row>
    <row r="267" spans="1:26" ht="15">
      <c r="A267" s="1">
        <v>265</v>
      </c>
      <c r="B267" s="1">
        <v>126114</v>
      </c>
      <c r="C267" s="1">
        <v>145206</v>
      </c>
      <c r="D267" s="1" t="s">
        <v>22</v>
      </c>
      <c r="E267" s="4">
        <v>42880.22974008102</v>
      </c>
      <c r="F267" s="4">
        <v>42880.896406747685</v>
      </c>
      <c r="G267" s="4">
        <v>42888.304716469909</v>
      </c>
      <c r="H267" s="4">
        <v>42888.426984409722</v>
      </c>
      <c r="I267" s="1" t="s">
        <v>31</v>
      </c>
      <c r="J267" s="4">
        <v>43068.968857060187</v>
      </c>
      <c r="K267" s="4">
        <v>43068.968858877313</v>
      </c>
      <c r="L267" s="1" t="s">
        <v>712</v>
      </c>
      <c r="M267" s="1" t="s">
        <v>713</v>
      </c>
      <c r="N267" s="1">
        <v>3</v>
      </c>
      <c r="O267" s="8">
        <v>1041</v>
      </c>
      <c r="P267" s="1">
        <v>0</v>
      </c>
      <c r="Q267" s="1">
        <v>19.84</v>
      </c>
      <c r="R267" s="1">
        <v>3</v>
      </c>
      <c r="S267" s="1" t="s">
        <v>21</v>
      </c>
      <c r="T267" s="1" t="s">
        <v>691</v>
      </c>
      <c r="U267" s="1" t="s">
        <v>32</v>
      </c>
      <c r="V267" s="1" t="s">
        <v>21</v>
      </c>
      <c r="W267" s="10">
        <v>15.999999999941792</v>
      </c>
      <c r="X267" s="11">
        <v>2.9344305554986931</v>
      </c>
      <c r="Y267" s="11">
        <v>193.79943333333358</v>
      </c>
      <c r="Z267" s="11">
        <v>196.73386388883227</v>
      </c>
    </row>
    <row r="268" spans="1:26" ht="15">
      <c r="A268" s="1">
        <v>266</v>
      </c>
      <c r="B268" s="1">
        <v>126148</v>
      </c>
      <c r="C268" s="1">
        <v>145240</v>
      </c>
      <c r="D268" s="1" t="s">
        <v>22</v>
      </c>
      <c r="E268" s="4">
        <v>42880.242262881948</v>
      </c>
      <c r="F268" s="4">
        <v>42881.242262881948</v>
      </c>
      <c r="G268" s="4">
        <v>42884.680357754631</v>
      </c>
      <c r="H268" s="4">
        <v>42884.686126701388</v>
      </c>
      <c r="I268" s="1" t="s">
        <v>23</v>
      </c>
      <c r="J268" s="4">
        <v>43064.968958831021</v>
      </c>
      <c r="K268" s="4">
        <v>43064.968961539351</v>
      </c>
      <c r="L268" s="1" t="s">
        <v>817</v>
      </c>
      <c r="M268" s="1" t="s">
        <v>709</v>
      </c>
      <c r="N268" s="1">
        <v>0</v>
      </c>
      <c r="O268" s="8" t="s">
        <v>21</v>
      </c>
      <c r="P268" s="1">
        <v>0</v>
      </c>
      <c r="Q268" s="1">
        <v>0</v>
      </c>
      <c r="R268" s="1">
        <v>2</v>
      </c>
      <c r="S268" s="1" t="s">
        <v>47</v>
      </c>
      <c r="T268" s="1" t="s">
        <v>691</v>
      </c>
      <c r="U268" s="1" t="s">
        <v>36</v>
      </c>
      <c r="V268" s="1" t="s">
        <v>141</v>
      </c>
      <c r="W268" s="10">
        <v>24</v>
      </c>
      <c r="X268" s="11">
        <v>0.13845472218235955</v>
      </c>
      <c r="Y268" s="11">
        <v>106.5142769443919</v>
      </c>
      <c r="Z268" s="11">
        <v>106.65273166657425</v>
      </c>
    </row>
    <row r="269" spans="1:26" ht="15">
      <c r="A269" s="1">
        <v>267</v>
      </c>
      <c r="B269" s="1">
        <v>126312</v>
      </c>
      <c r="C269" s="1">
        <v>145406</v>
      </c>
      <c r="D269" s="1" t="s">
        <v>22</v>
      </c>
      <c r="E269" s="4">
        <v>42882.489913657409</v>
      </c>
      <c r="F269" s="4">
        <v>42883.156580324074</v>
      </c>
      <c r="G269" s="4">
        <v>42946.453432372684</v>
      </c>
      <c r="H269" s="4">
        <v>42949.429825543979</v>
      </c>
      <c r="I269" s="1" t="s">
        <v>23</v>
      </c>
      <c r="J269" s="4">
        <v>43129.968823530093</v>
      </c>
      <c r="K269" s="4">
        <v>43129.96882534722</v>
      </c>
      <c r="L269" s="1" t="s">
        <v>209</v>
      </c>
      <c r="M269" s="1" t="s">
        <v>177</v>
      </c>
      <c r="N269" s="1">
        <v>0</v>
      </c>
      <c r="O269" s="8" t="s">
        <v>21</v>
      </c>
      <c r="P269" s="1">
        <v>0</v>
      </c>
      <c r="Q269" s="1">
        <v>0</v>
      </c>
      <c r="R269" s="1">
        <v>3</v>
      </c>
      <c r="S269" s="1" t="s">
        <v>21</v>
      </c>
      <c r="T269" s="1" t="s">
        <v>24</v>
      </c>
      <c r="U269" s="1" t="s">
        <v>26</v>
      </c>
      <c r="V269" s="1" t="s">
        <v>141</v>
      </c>
      <c r="W269" s="10">
        <v>15.999999999941792</v>
      </c>
      <c r="X269" s="11">
        <v>71.433436111081392</v>
      </c>
      <c r="Y269" s="11">
        <v>1535.1244491665857</v>
      </c>
      <c r="Z269" s="11">
        <v>1606.5578852776671</v>
      </c>
    </row>
    <row r="270" spans="1:26" ht="15">
      <c r="A270" s="1">
        <v>268</v>
      </c>
      <c r="B270" s="1">
        <v>126313</v>
      </c>
      <c r="C270" s="1">
        <v>145407</v>
      </c>
      <c r="D270" s="1" t="s">
        <v>22</v>
      </c>
      <c r="E270" s="4">
        <v>42882.491520601849</v>
      </c>
      <c r="F270" s="4">
        <v>42883.15818726852</v>
      </c>
      <c r="G270" s="4">
        <v>42884.572731712964</v>
      </c>
      <c r="H270" s="4">
        <v>42884.601892361112</v>
      </c>
      <c r="I270" s="1" t="s">
        <v>23</v>
      </c>
      <c r="J270" s="4">
        <v>43064.968828819445</v>
      </c>
      <c r="K270" s="4">
        <v>43064.968831168982</v>
      </c>
      <c r="L270" s="1" t="s">
        <v>210</v>
      </c>
      <c r="M270" s="1" t="s">
        <v>175</v>
      </c>
      <c r="N270" s="1">
        <v>0</v>
      </c>
      <c r="O270" s="8" t="s">
        <v>21</v>
      </c>
      <c r="P270" s="1">
        <v>0</v>
      </c>
      <c r="Q270" s="1">
        <v>0</v>
      </c>
      <c r="R270" s="1">
        <v>3</v>
      </c>
      <c r="S270" s="1" t="s">
        <v>47</v>
      </c>
      <c r="T270" s="1" t="s">
        <v>24</v>
      </c>
      <c r="U270" s="1" t="s">
        <v>32</v>
      </c>
      <c r="V270" s="1" t="s">
        <v>141</v>
      </c>
      <c r="W270" s="10">
        <v>16.000000000116415</v>
      </c>
      <c r="X270" s="11">
        <v>0.69985555554740131</v>
      </c>
      <c r="Y270" s="11">
        <v>49.949066666769795</v>
      </c>
      <c r="Z270" s="11">
        <v>50.648922222317196</v>
      </c>
    </row>
    <row r="271" spans="1:26" ht="15">
      <c r="A271" s="1">
        <v>269</v>
      </c>
      <c r="B271" s="1">
        <v>126314</v>
      </c>
      <c r="C271" s="1">
        <v>145408</v>
      </c>
      <c r="D271" s="1" t="s">
        <v>22</v>
      </c>
      <c r="E271" s="4">
        <v>42882.493326504627</v>
      </c>
      <c r="F271" s="4">
        <v>42883.159993171299</v>
      </c>
      <c r="G271" s="4">
        <v>42970.270184224537</v>
      </c>
      <c r="H271" s="4">
        <v>42970.312954131943</v>
      </c>
      <c r="I271" s="1" t="s">
        <v>23</v>
      </c>
      <c r="J271" s="4">
        <v>43150.968768136576</v>
      </c>
      <c r="K271" s="4">
        <v>43150.96877013889</v>
      </c>
      <c r="L271" s="1" t="s">
        <v>211</v>
      </c>
      <c r="M271" s="1" t="s">
        <v>212</v>
      </c>
      <c r="N271" s="1">
        <v>0</v>
      </c>
      <c r="O271" s="8" t="s">
        <v>21</v>
      </c>
      <c r="P271" s="1">
        <v>0</v>
      </c>
      <c r="Q271" s="1">
        <v>66.53</v>
      </c>
      <c r="R271" s="1">
        <v>3</v>
      </c>
      <c r="S271" s="1" t="s">
        <v>35</v>
      </c>
      <c r="T271" s="1" t="s">
        <v>24</v>
      </c>
      <c r="U271" s="1" t="s">
        <v>32</v>
      </c>
      <c r="V271" s="1" t="s">
        <v>141</v>
      </c>
      <c r="W271" s="10">
        <v>16.000000000116415</v>
      </c>
      <c r="X271" s="11">
        <v>1.0264777777483687</v>
      </c>
      <c r="Y271" s="11">
        <v>2106.644585277827</v>
      </c>
      <c r="Z271" s="11">
        <v>2107.6710630555754</v>
      </c>
    </row>
    <row r="272" spans="1:26" ht="15">
      <c r="A272" s="1">
        <v>270</v>
      </c>
      <c r="B272" s="1">
        <v>126318</v>
      </c>
      <c r="C272" s="1">
        <v>145412</v>
      </c>
      <c r="D272" s="1" t="s">
        <v>22</v>
      </c>
      <c r="E272" s="4">
        <v>42883.171400613428</v>
      </c>
      <c r="F272" s="4">
        <v>42884.171400613428</v>
      </c>
      <c r="G272" s="4">
        <v>42884.282525497685</v>
      </c>
      <c r="H272" s="4">
        <v>42884.315305868055</v>
      </c>
      <c r="I272" s="1" t="s">
        <v>23</v>
      </c>
      <c r="J272" s="4">
        <v>43064.968838229164</v>
      </c>
      <c r="K272" s="4">
        <v>43064.968840740738</v>
      </c>
      <c r="L272" s="1" t="s">
        <v>213</v>
      </c>
      <c r="M272" s="1" t="s">
        <v>214</v>
      </c>
      <c r="N272" s="1">
        <v>0</v>
      </c>
      <c r="O272" s="8" t="s">
        <v>21</v>
      </c>
      <c r="P272" s="1">
        <v>0</v>
      </c>
      <c r="Q272" s="1">
        <v>0</v>
      </c>
      <c r="R272" s="1">
        <v>2</v>
      </c>
      <c r="S272" s="1" t="s">
        <v>35</v>
      </c>
      <c r="T272" s="1" t="s">
        <v>24</v>
      </c>
      <c r="U272" s="1" t="s">
        <v>32</v>
      </c>
      <c r="V272" s="1" t="s">
        <v>56</v>
      </c>
      <c r="W272" s="10">
        <v>24</v>
      </c>
      <c r="X272" s="11">
        <v>0.78672888886649162</v>
      </c>
      <c r="Y272" s="11">
        <v>26.666997222171631</v>
      </c>
      <c r="Z272" s="11">
        <v>27.453726111038122</v>
      </c>
    </row>
    <row r="273" spans="1:26" ht="15">
      <c r="A273" s="1">
        <v>271</v>
      </c>
      <c r="B273" s="1">
        <v>126992</v>
      </c>
      <c r="C273" s="1">
        <v>146092</v>
      </c>
      <c r="D273" s="1" t="s">
        <v>22</v>
      </c>
      <c r="E273" s="4">
        <v>42890.401583946761</v>
      </c>
      <c r="F273" s="4">
        <v>42891.068250613425</v>
      </c>
      <c r="G273" s="4">
        <v>42891.571073761574</v>
      </c>
      <c r="H273" s="4">
        <v>42892.263878356483</v>
      </c>
      <c r="I273" s="1" t="s">
        <v>23</v>
      </c>
      <c r="J273" s="4">
        <v>43072.96881489583</v>
      </c>
      <c r="K273" s="4">
        <v>43072.968816898145</v>
      </c>
      <c r="L273" s="1" t="s">
        <v>819</v>
      </c>
      <c r="M273" s="1" t="s">
        <v>820</v>
      </c>
      <c r="N273" s="1">
        <v>2</v>
      </c>
      <c r="O273" s="8" t="s">
        <v>21</v>
      </c>
      <c r="P273" s="1">
        <v>0</v>
      </c>
      <c r="Q273" s="1">
        <v>0</v>
      </c>
      <c r="R273" s="1">
        <v>3</v>
      </c>
      <c r="S273" s="1" t="s">
        <v>35</v>
      </c>
      <c r="T273" s="1" t="s">
        <v>691</v>
      </c>
      <c r="U273" s="1" t="s">
        <v>32</v>
      </c>
      <c r="V273" s="1" t="s">
        <v>121</v>
      </c>
      <c r="W273" s="10">
        <v>15.999999999941792</v>
      </c>
      <c r="X273" s="11">
        <v>16.627310277835932</v>
      </c>
      <c r="Y273" s="11">
        <v>28.067755555501208</v>
      </c>
      <c r="Z273" s="11">
        <v>44.695065833337139</v>
      </c>
    </row>
    <row r="274" spans="1:26" ht="15">
      <c r="A274" s="1">
        <v>272</v>
      </c>
      <c r="B274" s="1">
        <v>127170</v>
      </c>
      <c r="C274" s="1">
        <v>146272</v>
      </c>
      <c r="D274" s="1" t="s">
        <v>22</v>
      </c>
      <c r="E274" s="4">
        <v>42892.413462696757</v>
      </c>
      <c r="F274" s="4">
        <v>42893.080129363429</v>
      </c>
      <c r="G274" s="4">
        <v>42898.70566068287</v>
      </c>
      <c r="H274" s="4">
        <v>42898.762756944445</v>
      </c>
      <c r="I274" s="1" t="s">
        <v>23</v>
      </c>
      <c r="J274" s="4">
        <v>43078.968793784719</v>
      </c>
      <c r="K274" s="4">
        <v>43078.968795601853</v>
      </c>
      <c r="L274" s="1" t="s">
        <v>216</v>
      </c>
      <c r="M274" s="1" t="s">
        <v>217</v>
      </c>
      <c r="N274" s="1">
        <v>2</v>
      </c>
      <c r="O274" s="8" t="s">
        <v>21</v>
      </c>
      <c r="P274" s="1">
        <v>0</v>
      </c>
      <c r="Q274" s="1">
        <v>0</v>
      </c>
      <c r="R274" s="1">
        <v>3</v>
      </c>
      <c r="S274" s="1" t="s">
        <v>21</v>
      </c>
      <c r="T274" s="1" t="s">
        <v>24</v>
      </c>
      <c r="U274" s="1" t="s">
        <v>36</v>
      </c>
      <c r="V274" s="1" t="s">
        <v>121</v>
      </c>
      <c r="W274" s="10">
        <v>16.000000000116415</v>
      </c>
      <c r="X274" s="11">
        <v>1.3703102777944878</v>
      </c>
      <c r="Y274" s="11">
        <v>151.01275166671257</v>
      </c>
      <c r="Z274" s="11">
        <v>152.38306194450706</v>
      </c>
    </row>
    <row r="275" spans="1:26" ht="15">
      <c r="A275" s="1">
        <v>273</v>
      </c>
      <c r="B275" s="1">
        <v>127245</v>
      </c>
      <c r="C275" s="1">
        <v>146348</v>
      </c>
      <c r="D275" s="1" t="s">
        <v>22</v>
      </c>
      <c r="E275" s="4">
        <v>42893.669180937497</v>
      </c>
      <c r="F275" s="4">
        <v>42894.335847604169</v>
      </c>
      <c r="G275" s="4">
        <v>42896.307339432868</v>
      </c>
      <c r="H275" s="4">
        <v>42896.473932523149</v>
      </c>
      <c r="I275" s="1" t="s">
        <v>23</v>
      </c>
      <c r="J275" s="4">
        <v>43076.968803506941</v>
      </c>
      <c r="K275" s="4">
        <v>43076.968805520832</v>
      </c>
      <c r="L275" s="1" t="s">
        <v>218</v>
      </c>
      <c r="M275" s="1" t="s">
        <v>138</v>
      </c>
      <c r="N275" s="1">
        <v>3</v>
      </c>
      <c r="O275" s="8" t="s">
        <v>21</v>
      </c>
      <c r="P275" s="1">
        <v>0</v>
      </c>
      <c r="Q275" s="1">
        <v>0</v>
      </c>
      <c r="R275" s="1">
        <v>3</v>
      </c>
      <c r="S275" s="1" t="s">
        <v>35</v>
      </c>
      <c r="T275" s="1" t="s">
        <v>24</v>
      </c>
      <c r="U275" s="1" t="s">
        <v>32</v>
      </c>
      <c r="V275" s="1" t="s">
        <v>121</v>
      </c>
      <c r="W275" s="10">
        <v>16.000000000116415</v>
      </c>
      <c r="X275" s="11">
        <v>3.9982341667637229</v>
      </c>
      <c r="Y275" s="11">
        <v>63.315803888894152</v>
      </c>
      <c r="Z275" s="11">
        <v>67.314038055657875</v>
      </c>
    </row>
    <row r="276" spans="1:26" ht="15">
      <c r="A276" s="1">
        <v>274</v>
      </c>
      <c r="B276" s="1">
        <v>127248</v>
      </c>
      <c r="C276" s="1">
        <v>146351</v>
      </c>
      <c r="D276" s="1" t="s">
        <v>22</v>
      </c>
      <c r="E276" s="4">
        <v>42894.046102465276</v>
      </c>
      <c r="F276" s="4">
        <v>42895.046102465276</v>
      </c>
      <c r="G276" s="4">
        <v>42897.700543900464</v>
      </c>
      <c r="H276" s="4">
        <v>42898.289402395836</v>
      </c>
      <c r="I276" s="1" t="s">
        <v>23</v>
      </c>
      <c r="J276" s="4">
        <v>43078.968810219907</v>
      </c>
      <c r="K276" s="4">
        <v>43078.968812384257</v>
      </c>
      <c r="L276" s="1" t="s">
        <v>219</v>
      </c>
      <c r="M276" s="1" t="s">
        <v>153</v>
      </c>
      <c r="N276" s="1">
        <v>3</v>
      </c>
      <c r="O276" s="8" t="s">
        <v>21</v>
      </c>
      <c r="P276" s="1">
        <v>0</v>
      </c>
      <c r="Q276" s="1">
        <v>523.05456000000004</v>
      </c>
      <c r="R276" s="1">
        <v>2</v>
      </c>
      <c r="S276" s="1" t="s">
        <v>21</v>
      </c>
      <c r="T276" s="1" t="s">
        <v>24</v>
      </c>
      <c r="U276" s="1" t="s">
        <v>32</v>
      </c>
      <c r="V276" s="1" t="s">
        <v>56</v>
      </c>
      <c r="W276" s="10">
        <v>24</v>
      </c>
      <c r="X276" s="11">
        <v>14.132603888923768</v>
      </c>
      <c r="Y276" s="11">
        <v>87.706594444520306</v>
      </c>
      <c r="Z276" s="11">
        <v>101.83919833344407</v>
      </c>
    </row>
    <row r="277" spans="1:26" ht="15">
      <c r="A277" s="1">
        <v>275</v>
      </c>
      <c r="B277" s="1">
        <v>127406</v>
      </c>
      <c r="C277" s="1">
        <v>146511</v>
      </c>
      <c r="D277" s="1" t="s">
        <v>22</v>
      </c>
      <c r="E277" s="4">
        <v>42895.300714467594</v>
      </c>
      <c r="F277" s="4">
        <v>42895.967381134258</v>
      </c>
      <c r="G277" s="4">
        <v>42902.475519594911</v>
      </c>
      <c r="H277" s="4">
        <v>42902.622239733799</v>
      </c>
      <c r="I277" s="1" t="s">
        <v>23</v>
      </c>
      <c r="J277" s="4">
        <v>43082.968881365741</v>
      </c>
      <c r="K277" s="4">
        <v>43082.968883715279</v>
      </c>
      <c r="L277" s="1" t="s">
        <v>143</v>
      </c>
      <c r="M277" s="1" t="s">
        <v>143</v>
      </c>
      <c r="N277" s="1">
        <v>2</v>
      </c>
      <c r="O277" s="8" t="s">
        <v>21</v>
      </c>
      <c r="P277" s="1">
        <v>0</v>
      </c>
      <c r="Q277" s="1">
        <v>0</v>
      </c>
      <c r="R277" s="1">
        <v>3</v>
      </c>
      <c r="S277" s="1" t="s">
        <v>47</v>
      </c>
      <c r="T277" s="1" t="s">
        <v>24</v>
      </c>
      <c r="U277" s="1" t="s">
        <v>32</v>
      </c>
      <c r="V277" s="1" t="s">
        <v>121</v>
      </c>
      <c r="W277" s="10">
        <v>15.999999999941792</v>
      </c>
      <c r="X277" s="11">
        <v>3.5212833333062008</v>
      </c>
      <c r="Y277" s="11">
        <v>172.19532305561006</v>
      </c>
      <c r="Z277" s="11">
        <v>175.71660638891626</v>
      </c>
    </row>
    <row r="278" spans="1:26" ht="15">
      <c r="A278" s="1">
        <v>276</v>
      </c>
      <c r="B278" s="1">
        <v>127407</v>
      </c>
      <c r="C278" s="1">
        <v>146512</v>
      </c>
      <c r="D278" s="1" t="s">
        <v>22</v>
      </c>
      <c r="E278" s="4">
        <v>42895.313485150466</v>
      </c>
      <c r="F278" s="4">
        <v>42895.98015181713</v>
      </c>
      <c r="G278" s="4">
        <v>43402.315478784723</v>
      </c>
      <c r="H278" s="4">
        <v>43402.475328275461</v>
      </c>
      <c r="I278" s="1" t="s">
        <v>57</v>
      </c>
      <c r="J278" s="4">
        <v>43582.968896759259</v>
      </c>
      <c r="K278" s="4">
        <v>43582.96889837963</v>
      </c>
      <c r="L278" s="1" t="s">
        <v>220</v>
      </c>
      <c r="M278" s="1" t="s">
        <v>221</v>
      </c>
      <c r="N278" s="1">
        <v>6</v>
      </c>
      <c r="O278" s="8" t="s">
        <v>21</v>
      </c>
      <c r="P278" s="1">
        <v>0</v>
      </c>
      <c r="Q278" s="1">
        <v>0</v>
      </c>
      <c r="R278" s="1">
        <v>3</v>
      </c>
      <c r="S278" s="1" t="s">
        <v>47</v>
      </c>
      <c r="T278" s="1" t="s">
        <v>24</v>
      </c>
      <c r="U278" s="1" t="s">
        <v>32</v>
      </c>
      <c r="V278" s="1" t="s">
        <v>121</v>
      </c>
      <c r="W278" s="10">
        <v>15.999999999941792</v>
      </c>
      <c r="X278" s="11">
        <v>3.8363877777010202</v>
      </c>
      <c r="Y278" s="11">
        <v>12168.047847222188</v>
      </c>
      <c r="Z278" s="11">
        <v>12171.884234999889</v>
      </c>
    </row>
    <row r="279" spans="1:26" ht="15">
      <c r="A279" s="1">
        <v>277</v>
      </c>
      <c r="B279" s="1">
        <v>127653</v>
      </c>
      <c r="C279" s="1">
        <v>146760</v>
      </c>
      <c r="D279" s="1" t="s">
        <v>22</v>
      </c>
      <c r="E279" s="4">
        <v>42898.289662766205</v>
      </c>
      <c r="F279" s="4">
        <v>42899.289662766205</v>
      </c>
      <c r="G279" s="4">
        <v>42901.296045567127</v>
      </c>
      <c r="H279" s="4">
        <v>42901.301103472222</v>
      </c>
      <c r="I279" s="1" t="s">
        <v>23</v>
      </c>
      <c r="J279" s="4">
        <v>43081.968816898145</v>
      </c>
      <c r="K279" s="4">
        <v>43081.968819409725</v>
      </c>
      <c r="L279" s="1" t="s">
        <v>222</v>
      </c>
      <c r="M279" s="1" t="s">
        <v>223</v>
      </c>
      <c r="N279" s="1">
        <v>3</v>
      </c>
      <c r="O279" s="8" t="s">
        <v>21</v>
      </c>
      <c r="P279" s="1">
        <v>2</v>
      </c>
      <c r="Q279" s="1">
        <v>0</v>
      </c>
      <c r="R279" s="1">
        <v>2</v>
      </c>
      <c r="S279" s="1" t="s">
        <v>42</v>
      </c>
      <c r="T279" s="1" t="s">
        <v>24</v>
      </c>
      <c r="U279" s="1" t="s">
        <v>26</v>
      </c>
      <c r="V279" s="1" t="s">
        <v>121</v>
      </c>
      <c r="W279" s="10">
        <v>24</v>
      </c>
      <c r="X279" s="11">
        <v>0.12138972227694467</v>
      </c>
      <c r="Y279" s="11">
        <v>72.153187222138513</v>
      </c>
      <c r="Z279" s="11">
        <v>72.274576944415458</v>
      </c>
    </row>
    <row r="280" spans="1:26" ht="15">
      <c r="A280" s="1">
        <v>278</v>
      </c>
      <c r="B280" s="1">
        <v>127899</v>
      </c>
      <c r="C280" s="1">
        <v>147009</v>
      </c>
      <c r="D280" s="1" t="s">
        <v>22</v>
      </c>
      <c r="E280" s="4">
        <v>42901.714761307871</v>
      </c>
      <c r="F280" s="4">
        <v>42902.714761307871</v>
      </c>
      <c r="G280" s="4">
        <v>42906.299808136573</v>
      </c>
      <c r="H280" s="4">
        <v>42906.311908599535</v>
      </c>
      <c r="I280" s="1" t="s">
        <v>23</v>
      </c>
      <c r="J280" s="4">
        <v>43086.968962696759</v>
      </c>
      <c r="K280" s="4">
        <v>43086.96896489583</v>
      </c>
      <c r="L280" s="1" t="s">
        <v>224</v>
      </c>
      <c r="M280" s="1" t="s">
        <v>223</v>
      </c>
      <c r="N280" s="1">
        <v>12</v>
      </c>
      <c r="O280" s="8" t="s">
        <v>21</v>
      </c>
      <c r="P280" s="1">
        <v>0</v>
      </c>
      <c r="Q280" s="1">
        <v>191.85</v>
      </c>
      <c r="R280" s="1">
        <v>2</v>
      </c>
      <c r="S280" s="1" t="s">
        <v>42</v>
      </c>
      <c r="T280" s="1" t="s">
        <v>24</v>
      </c>
      <c r="U280" s="1" t="s">
        <v>26</v>
      </c>
      <c r="V280" s="1" t="s">
        <v>121</v>
      </c>
      <c r="W280" s="10">
        <v>24</v>
      </c>
      <c r="X280" s="11">
        <v>0.29041111108381301</v>
      </c>
      <c r="Y280" s="11">
        <v>110.04112388886278</v>
      </c>
      <c r="Z280" s="11">
        <v>110.3315349999466</v>
      </c>
    </row>
    <row r="281" spans="1:26" ht="15">
      <c r="A281" s="1">
        <v>279</v>
      </c>
      <c r="B281" s="1">
        <v>128531</v>
      </c>
      <c r="C281" s="1">
        <v>147647</v>
      </c>
      <c r="D281" s="1" t="s">
        <v>22</v>
      </c>
      <c r="E281" s="4">
        <v>42909.725282604166</v>
      </c>
      <c r="F281" s="4">
        <v>42910.725282604166</v>
      </c>
      <c r="G281" s="4">
        <v>42912.280099074072</v>
      </c>
      <c r="H281" s="4">
        <v>42912.323230636575</v>
      </c>
      <c r="I281" s="1" t="s">
        <v>23</v>
      </c>
      <c r="J281" s="4">
        <v>43092.968776423608</v>
      </c>
      <c r="K281" s="4">
        <v>43092.968778784722</v>
      </c>
      <c r="L281" s="1" t="s">
        <v>822</v>
      </c>
      <c r="M281" s="1" t="s">
        <v>823</v>
      </c>
      <c r="N281" s="1">
        <v>4</v>
      </c>
      <c r="O281" s="8" t="s">
        <v>21</v>
      </c>
      <c r="P281" s="1">
        <v>0</v>
      </c>
      <c r="Q281" s="1">
        <v>19.080169999999999</v>
      </c>
      <c r="R281" s="1">
        <v>2</v>
      </c>
      <c r="S281" s="1" t="s">
        <v>60</v>
      </c>
      <c r="T281" s="1" t="s">
        <v>691</v>
      </c>
      <c r="U281" s="1" t="s">
        <v>26</v>
      </c>
      <c r="V281" s="1" t="s">
        <v>121</v>
      </c>
      <c r="W281" s="10">
        <v>24</v>
      </c>
      <c r="X281" s="11">
        <v>1.0351575000677258</v>
      </c>
      <c r="Y281" s="11">
        <v>61.315595277759712</v>
      </c>
      <c r="Z281" s="11">
        <v>62.350752777827438</v>
      </c>
    </row>
    <row r="282" spans="1:26" ht="15">
      <c r="A282" s="1">
        <v>280</v>
      </c>
      <c r="B282" s="1">
        <v>128693</v>
      </c>
      <c r="C282" s="1">
        <v>147811</v>
      </c>
      <c r="D282" s="1" t="s">
        <v>22</v>
      </c>
      <c r="E282" s="4">
        <v>42911.738635300928</v>
      </c>
      <c r="F282" s="4">
        <v>42912.405301967592</v>
      </c>
      <c r="G282" s="4">
        <v>42931.679480289349</v>
      </c>
      <c r="H282" s="4">
        <v>42931.791358136572</v>
      </c>
      <c r="I282" s="1" t="s">
        <v>23</v>
      </c>
      <c r="J282" s="4">
        <v>43111.968927002315</v>
      </c>
      <c r="K282" s="4">
        <v>43111.968930092589</v>
      </c>
      <c r="L282" s="1" t="s">
        <v>824</v>
      </c>
      <c r="M282" s="1" t="s">
        <v>825</v>
      </c>
      <c r="N282" s="1">
        <v>4.5</v>
      </c>
      <c r="O282" s="8" t="s">
        <v>21</v>
      </c>
      <c r="P282" s="1">
        <v>0</v>
      </c>
      <c r="Q282" s="1">
        <v>338</v>
      </c>
      <c r="R282" s="1">
        <v>3</v>
      </c>
      <c r="S282" s="1" t="s">
        <v>60</v>
      </c>
      <c r="T282" s="1" t="s">
        <v>691</v>
      </c>
      <c r="U282" s="1" t="s">
        <v>26</v>
      </c>
      <c r="V282" s="1" t="s">
        <v>121</v>
      </c>
      <c r="W282" s="10">
        <v>15.999999999941792</v>
      </c>
      <c r="X282" s="11">
        <v>2.6850683333468623</v>
      </c>
      <c r="Y282" s="11">
        <v>478.5802797221113</v>
      </c>
      <c r="Z282" s="11">
        <v>481.26534805545816</v>
      </c>
    </row>
    <row r="283" spans="1:26" ht="15">
      <c r="A283" s="1">
        <v>281</v>
      </c>
      <c r="B283" s="1">
        <v>128937</v>
      </c>
      <c r="C283" s="1">
        <v>148057</v>
      </c>
      <c r="D283" s="1" t="s">
        <v>22</v>
      </c>
      <c r="E283" s="4">
        <v>42914.230044942131</v>
      </c>
      <c r="F283" s="4">
        <v>42914.896711608795</v>
      </c>
      <c r="G283" s="4">
        <v>42921.309705752312</v>
      </c>
      <c r="H283" s="4">
        <v>42921.356986226849</v>
      </c>
      <c r="I283" s="1" t="s">
        <v>31</v>
      </c>
      <c r="J283" s="4">
        <v>43101.968816631947</v>
      </c>
      <c r="K283" s="4">
        <v>43101.968819525464</v>
      </c>
      <c r="L283" s="1" t="s">
        <v>747</v>
      </c>
      <c r="M283" s="1" t="s">
        <v>748</v>
      </c>
      <c r="N283" s="1">
        <v>0</v>
      </c>
      <c r="O283" s="8">
        <v>1123</v>
      </c>
      <c r="P283" s="1">
        <v>0</v>
      </c>
      <c r="Q283" s="1">
        <v>0</v>
      </c>
      <c r="R283" s="1">
        <v>3</v>
      </c>
      <c r="S283" s="1" t="s">
        <v>21</v>
      </c>
      <c r="T283" s="1" t="s">
        <v>691</v>
      </c>
      <c r="U283" s="1" t="s">
        <v>32</v>
      </c>
      <c r="V283" s="1" t="s">
        <v>21</v>
      </c>
      <c r="W283" s="10">
        <v>15.999999999941792</v>
      </c>
      <c r="X283" s="11">
        <v>1.1347313888836652</v>
      </c>
      <c r="Y283" s="11">
        <v>169.91185944434255</v>
      </c>
      <c r="Z283" s="11">
        <v>171.04659083322622</v>
      </c>
    </row>
    <row r="284" spans="1:26" ht="15">
      <c r="A284" s="1">
        <v>282</v>
      </c>
      <c r="B284" s="1">
        <v>129271</v>
      </c>
      <c r="C284" s="1">
        <v>148394</v>
      </c>
      <c r="D284" s="1" t="s">
        <v>22</v>
      </c>
      <c r="E284" s="4">
        <v>42918.229611608796</v>
      </c>
      <c r="F284" s="4">
        <v>42918.896278275461</v>
      </c>
      <c r="G284" s="4">
        <v>42920.29205196759</v>
      </c>
      <c r="H284" s="4">
        <v>42920.4113349537</v>
      </c>
      <c r="I284" s="1" t="s">
        <v>31</v>
      </c>
      <c r="J284" s="4">
        <v>43100.96895185185</v>
      </c>
      <c r="K284" s="4">
        <v>43100.96895509259</v>
      </c>
      <c r="L284" s="1" t="s">
        <v>712</v>
      </c>
      <c r="M284" s="1" t="s">
        <v>713</v>
      </c>
      <c r="N284" s="1">
        <v>0</v>
      </c>
      <c r="O284" s="8">
        <v>1041</v>
      </c>
      <c r="P284" s="1">
        <v>0</v>
      </c>
      <c r="Q284" s="1">
        <v>0</v>
      </c>
      <c r="R284" s="1">
        <v>3</v>
      </c>
      <c r="S284" s="1" t="s">
        <v>21</v>
      </c>
      <c r="T284" s="1" t="s">
        <v>691</v>
      </c>
      <c r="U284" s="1" t="s">
        <v>32</v>
      </c>
      <c r="V284" s="1" t="s">
        <v>21</v>
      </c>
      <c r="W284" s="10">
        <v>15.999999999941792</v>
      </c>
      <c r="X284" s="11">
        <v>2.8627916666446254</v>
      </c>
      <c r="Y284" s="11">
        <v>49.498568611044902</v>
      </c>
      <c r="Z284" s="11">
        <v>52.361360277689528</v>
      </c>
    </row>
    <row r="285" spans="1:26" ht="15">
      <c r="A285" s="1">
        <v>283</v>
      </c>
      <c r="B285" s="1">
        <v>129633</v>
      </c>
      <c r="C285" s="1">
        <v>148760</v>
      </c>
      <c r="D285" s="1" t="s">
        <v>22</v>
      </c>
      <c r="E285" s="4">
        <v>42922.623771296297</v>
      </c>
      <c r="F285" s="4">
        <v>42923.623771296297</v>
      </c>
      <c r="G285" s="4">
        <v>42926.610507835649</v>
      </c>
      <c r="H285" s="4">
        <v>42926.610656053243</v>
      </c>
      <c r="I285" s="1" t="s">
        <v>23</v>
      </c>
      <c r="J285" s="4">
        <v>43106.968820983799</v>
      </c>
      <c r="K285" s="4">
        <v>43106.968822997682</v>
      </c>
      <c r="L285" s="1" t="s">
        <v>826</v>
      </c>
      <c r="M285" s="1" t="s">
        <v>827</v>
      </c>
      <c r="N285" s="1">
        <v>4</v>
      </c>
      <c r="O285" s="8" t="s">
        <v>21</v>
      </c>
      <c r="P285" s="1">
        <v>0</v>
      </c>
      <c r="Q285" s="1">
        <v>0</v>
      </c>
      <c r="R285" s="1">
        <v>2</v>
      </c>
      <c r="S285" s="1" t="s">
        <v>39</v>
      </c>
      <c r="T285" s="1" t="s">
        <v>691</v>
      </c>
      <c r="U285" s="1" t="s">
        <v>26</v>
      </c>
      <c r="V285" s="1" t="s">
        <v>56</v>
      </c>
      <c r="W285" s="10">
        <v>24</v>
      </c>
      <c r="X285" s="11">
        <v>3.5572222550399601E-3</v>
      </c>
      <c r="Y285" s="11">
        <v>95.681676944426727</v>
      </c>
      <c r="Z285" s="11">
        <v>95.685234166681767</v>
      </c>
    </row>
    <row r="286" spans="1:26" ht="15">
      <c r="A286" s="1">
        <v>284</v>
      </c>
      <c r="B286" s="1">
        <v>129635</v>
      </c>
      <c r="C286" s="1">
        <v>148762</v>
      </c>
      <c r="D286" s="1" t="s">
        <v>22</v>
      </c>
      <c r="E286" s="4">
        <v>42922.698830057867</v>
      </c>
      <c r="F286" s="4">
        <v>42923.365496724538</v>
      </c>
      <c r="G286" s="4">
        <v>42923.719860763886</v>
      </c>
      <c r="H286" s="4">
        <v>42923.722952777774</v>
      </c>
      <c r="I286" s="1" t="s">
        <v>23</v>
      </c>
      <c r="J286" s="4">
        <v>43103.968857523148</v>
      </c>
      <c r="K286" s="4">
        <v>43103.968859525463</v>
      </c>
      <c r="L286" s="1" t="s">
        <v>225</v>
      </c>
      <c r="M286" s="1" t="s">
        <v>226</v>
      </c>
      <c r="N286" s="1">
        <v>4</v>
      </c>
      <c r="O286" s="8" t="s">
        <v>21</v>
      </c>
      <c r="P286" s="1">
        <v>0</v>
      </c>
      <c r="Q286" s="1">
        <v>12.39</v>
      </c>
      <c r="R286" s="1">
        <v>3</v>
      </c>
      <c r="S286" s="1" t="s">
        <v>21</v>
      </c>
      <c r="T286" s="1" t="s">
        <v>24</v>
      </c>
      <c r="U286" s="1" t="s">
        <v>32</v>
      </c>
      <c r="V286" s="1" t="s">
        <v>121</v>
      </c>
      <c r="W286" s="10">
        <v>16.000000000116415</v>
      </c>
      <c r="X286" s="11">
        <v>7.4208333331625909E-2</v>
      </c>
      <c r="Y286" s="11">
        <v>24.504736944450997</v>
      </c>
      <c r="Z286" s="11">
        <v>24.578945277782623</v>
      </c>
    </row>
    <row r="287" spans="1:26" ht="15">
      <c r="A287" s="1">
        <v>285</v>
      </c>
      <c r="B287" s="1">
        <v>129817</v>
      </c>
      <c r="C287" s="1">
        <v>148946</v>
      </c>
      <c r="D287" s="1" t="s">
        <v>22</v>
      </c>
      <c r="E287" s="4">
        <v>42924.986501817133</v>
      </c>
      <c r="F287" s="4">
        <v>42925.653168483797</v>
      </c>
      <c r="G287" s="4">
        <v>42957.712465127312</v>
      </c>
      <c r="H287" s="4">
        <v>42957.712820451387</v>
      </c>
      <c r="I287" s="1" t="s">
        <v>23</v>
      </c>
      <c r="J287" s="4">
        <v>43137.968788969905</v>
      </c>
      <c r="K287" s="4">
        <v>43137.968790775463</v>
      </c>
      <c r="L287" s="1" t="s">
        <v>227</v>
      </c>
      <c r="M287" s="1" t="s">
        <v>214</v>
      </c>
      <c r="N287" s="1">
        <v>5</v>
      </c>
      <c r="O287" s="8" t="s">
        <v>21</v>
      </c>
      <c r="P287" s="1">
        <v>0</v>
      </c>
      <c r="Q287" s="1">
        <v>311.92</v>
      </c>
      <c r="R287" s="1">
        <v>3</v>
      </c>
      <c r="S287" s="1" t="s">
        <v>35</v>
      </c>
      <c r="T287" s="1" t="s">
        <v>24</v>
      </c>
      <c r="U287" s="1" t="s">
        <v>32</v>
      </c>
      <c r="V287" s="1" t="s">
        <v>141</v>
      </c>
      <c r="W287" s="10">
        <v>15.999999999941792</v>
      </c>
      <c r="X287" s="11">
        <v>8.5277777980081737E-3</v>
      </c>
      <c r="Y287" s="11">
        <v>785.42311944428366</v>
      </c>
      <c r="Z287" s="11">
        <v>785.43164722208166</v>
      </c>
    </row>
    <row r="288" spans="1:26" ht="15">
      <c r="A288" s="1">
        <v>286</v>
      </c>
      <c r="B288" s="1">
        <v>129980</v>
      </c>
      <c r="C288" s="1">
        <v>149111</v>
      </c>
      <c r="D288" s="1" t="s">
        <v>22</v>
      </c>
      <c r="E288" s="4">
        <v>42926.711789236113</v>
      </c>
      <c r="F288" s="4">
        <v>42927.378455902777</v>
      </c>
      <c r="G288" s="4">
        <v>42945.708627743057</v>
      </c>
      <c r="H288" s="4">
        <v>42946.400455092589</v>
      </c>
      <c r="I288" s="1" t="s">
        <v>23</v>
      </c>
      <c r="J288" s="4">
        <v>43126.968790046296</v>
      </c>
      <c r="K288" s="4">
        <v>43126.96879204861</v>
      </c>
      <c r="L288" s="1" t="s">
        <v>228</v>
      </c>
      <c r="M288" s="1" t="s">
        <v>229</v>
      </c>
      <c r="N288" s="1">
        <v>5</v>
      </c>
      <c r="O288" s="8" t="s">
        <v>21</v>
      </c>
      <c r="P288" s="1">
        <v>0</v>
      </c>
      <c r="Q288" s="1">
        <v>1952.64</v>
      </c>
      <c r="R288" s="1">
        <v>3</v>
      </c>
      <c r="S288" s="1" t="s">
        <v>47</v>
      </c>
      <c r="T288" s="1" t="s">
        <v>24</v>
      </c>
      <c r="U288" s="1" t="s">
        <v>26</v>
      </c>
      <c r="V288" s="1" t="s">
        <v>121</v>
      </c>
      <c r="W288" s="10">
        <v>15.999999999941792</v>
      </c>
      <c r="X288" s="11">
        <v>16.60385638877051</v>
      </c>
      <c r="Y288" s="11">
        <v>455.92412416666048</v>
      </c>
      <c r="Z288" s="11">
        <v>472.52798055543099</v>
      </c>
    </row>
    <row r="289" spans="1:26" ht="15">
      <c r="A289" s="1">
        <v>287</v>
      </c>
      <c r="B289" s="1">
        <v>130059</v>
      </c>
      <c r="C289" s="1">
        <v>149190</v>
      </c>
      <c r="D289" s="1" t="s">
        <v>22</v>
      </c>
      <c r="E289" s="4">
        <v>42927.386049039349</v>
      </c>
      <c r="F289" s="4">
        <v>42928.052715706021</v>
      </c>
      <c r="G289" s="4">
        <v>42940.662130520832</v>
      </c>
      <c r="H289" s="4">
        <v>42940.675182407409</v>
      </c>
      <c r="I289" s="1" t="s">
        <v>23</v>
      </c>
      <c r="J289" s="4">
        <v>43120.968764930556</v>
      </c>
      <c r="K289" s="4">
        <v>43120.96876747685</v>
      </c>
      <c r="L289" s="1" t="s">
        <v>230</v>
      </c>
      <c r="M289" s="1" t="s">
        <v>126</v>
      </c>
      <c r="N289" s="1">
        <v>5</v>
      </c>
      <c r="O289" s="8" t="s">
        <v>21</v>
      </c>
      <c r="P289" s="1">
        <v>0</v>
      </c>
      <c r="Q289" s="1">
        <v>0</v>
      </c>
      <c r="R289" s="1">
        <v>3</v>
      </c>
      <c r="S289" s="1" t="s">
        <v>83</v>
      </c>
      <c r="T289" s="1" t="s">
        <v>24</v>
      </c>
      <c r="U289" s="1" t="s">
        <v>36</v>
      </c>
      <c r="V289" s="1" t="s">
        <v>121</v>
      </c>
      <c r="W289" s="10">
        <v>16.000000000116415</v>
      </c>
      <c r="X289" s="11">
        <v>0.31324527785181999</v>
      </c>
      <c r="Y289" s="11">
        <v>318.62595555558801</v>
      </c>
      <c r="Z289" s="11">
        <v>318.93920083343983</v>
      </c>
    </row>
    <row r="290" spans="1:26" ht="15">
      <c r="A290" s="1">
        <v>288</v>
      </c>
      <c r="B290" s="1">
        <v>130389</v>
      </c>
      <c r="C290" s="1">
        <v>149524</v>
      </c>
      <c r="D290" s="1" t="s">
        <v>22</v>
      </c>
      <c r="E290" s="4">
        <v>42931.58905790509</v>
      </c>
      <c r="F290" s="4">
        <v>42932.255724571762</v>
      </c>
      <c r="G290" s="4">
        <v>42932.294276469911</v>
      </c>
      <c r="H290" s="4">
        <v>42932.47115636574</v>
      </c>
      <c r="I290" s="1" t="s">
        <v>23</v>
      </c>
      <c r="J290" s="4">
        <v>43112.968959872684</v>
      </c>
      <c r="K290" s="4">
        <v>43112.96896327546</v>
      </c>
      <c r="L290" s="1" t="s">
        <v>828</v>
      </c>
      <c r="M290" s="1" t="s">
        <v>731</v>
      </c>
      <c r="N290" s="1">
        <v>3</v>
      </c>
      <c r="O290" s="8" t="s">
        <v>21</v>
      </c>
      <c r="P290" s="1">
        <v>0</v>
      </c>
      <c r="Q290" s="1">
        <v>713.23500000000001</v>
      </c>
      <c r="R290" s="1">
        <v>3</v>
      </c>
      <c r="S290" s="1" t="s">
        <v>35</v>
      </c>
      <c r="T290" s="1" t="s">
        <v>691</v>
      </c>
      <c r="U290" s="1" t="s">
        <v>32</v>
      </c>
      <c r="V290" s="1" t="s">
        <v>56</v>
      </c>
      <c r="W290" s="10">
        <v>16.000000000116415</v>
      </c>
      <c r="X290" s="11">
        <v>4.2451174999005161</v>
      </c>
      <c r="Y290" s="11">
        <v>16.925245555699803</v>
      </c>
      <c r="Z290" s="11">
        <v>21.170363055600319</v>
      </c>
    </row>
    <row r="291" spans="1:26" ht="15">
      <c r="A291" s="1">
        <v>289</v>
      </c>
      <c r="B291" s="1">
        <v>130971</v>
      </c>
      <c r="C291" s="1">
        <v>150112</v>
      </c>
      <c r="D291" s="1" t="s">
        <v>22</v>
      </c>
      <c r="E291" s="4">
        <v>42938.693859756946</v>
      </c>
      <c r="F291" s="4">
        <v>42939.36052642361</v>
      </c>
      <c r="G291" s="4">
        <v>42940.565649999997</v>
      </c>
      <c r="H291" s="4">
        <v>42940.598077349539</v>
      </c>
      <c r="I291" s="1" t="s">
        <v>23</v>
      </c>
      <c r="J291" s="4">
        <v>43120.969031793982</v>
      </c>
      <c r="K291" s="4">
        <v>43120.969034340276</v>
      </c>
      <c r="L291" s="1" t="s">
        <v>829</v>
      </c>
      <c r="M291" s="1" t="s">
        <v>830</v>
      </c>
      <c r="N291" s="1">
        <v>3</v>
      </c>
      <c r="O291" s="8" t="s">
        <v>21</v>
      </c>
      <c r="P291" s="1">
        <v>0</v>
      </c>
      <c r="Q291" s="1">
        <v>251.26</v>
      </c>
      <c r="R291" s="1">
        <v>3</v>
      </c>
      <c r="S291" s="1" t="s">
        <v>21</v>
      </c>
      <c r="T291" s="1" t="s">
        <v>691</v>
      </c>
      <c r="U291" s="1" t="s">
        <v>36</v>
      </c>
      <c r="V291" s="1" t="s">
        <v>56</v>
      </c>
      <c r="W291" s="10">
        <v>15.999999999941792</v>
      </c>
      <c r="X291" s="11">
        <v>0.77825638902140781</v>
      </c>
      <c r="Y291" s="11">
        <v>44.922965833218768</v>
      </c>
      <c r="Z291" s="11">
        <v>45.701222222240176</v>
      </c>
    </row>
    <row r="292" spans="1:26" ht="15">
      <c r="A292" s="1">
        <v>290</v>
      </c>
      <c r="B292" s="1">
        <v>131443</v>
      </c>
      <c r="C292" s="1">
        <v>150588</v>
      </c>
      <c r="D292" s="1" t="s">
        <v>22</v>
      </c>
      <c r="E292" s="4">
        <v>42943.727027118053</v>
      </c>
      <c r="F292" s="4">
        <v>42945.060360451389</v>
      </c>
      <c r="G292" s="4">
        <v>42960.34362565972</v>
      </c>
      <c r="H292" s="4">
        <v>42960.466285185183</v>
      </c>
      <c r="I292" s="1" t="s">
        <v>23</v>
      </c>
      <c r="J292" s="4">
        <v>43140.968983599538</v>
      </c>
      <c r="K292" s="4">
        <v>43140.968985960651</v>
      </c>
      <c r="L292" s="1" t="s">
        <v>831</v>
      </c>
      <c r="M292" s="1" t="s">
        <v>832</v>
      </c>
      <c r="N292" s="1">
        <v>4</v>
      </c>
      <c r="O292" s="8" t="s">
        <v>21</v>
      </c>
      <c r="P292" s="1">
        <v>0</v>
      </c>
      <c r="Q292" s="1">
        <v>0</v>
      </c>
      <c r="R292" s="1">
        <v>1</v>
      </c>
      <c r="S292" s="1" t="s">
        <v>47</v>
      </c>
      <c r="T292" s="1" t="s">
        <v>691</v>
      </c>
      <c r="U292" s="1" t="s">
        <v>32</v>
      </c>
      <c r="V292" s="1" t="s">
        <v>121</v>
      </c>
      <c r="W292" s="10">
        <v>32.000000000058208</v>
      </c>
      <c r="X292" s="11">
        <v>2.9438286111108027</v>
      </c>
      <c r="Y292" s="11">
        <v>398.7983649999951</v>
      </c>
      <c r="Z292" s="11">
        <v>401.7421936111059</v>
      </c>
    </row>
    <row r="293" spans="1:26" ht="15">
      <c r="A293" s="1">
        <v>291</v>
      </c>
      <c r="B293" s="1">
        <v>131534</v>
      </c>
      <c r="C293" s="1">
        <v>150680</v>
      </c>
      <c r="D293" s="1" t="s">
        <v>22</v>
      </c>
      <c r="E293" s="4">
        <v>42944.231646296299</v>
      </c>
      <c r="F293" s="4">
        <v>42944.898312962963</v>
      </c>
      <c r="G293" s="4">
        <v>42959.720165474537</v>
      </c>
      <c r="H293" s="4">
        <v>42960.261251655094</v>
      </c>
      <c r="I293" s="1" t="s">
        <v>23</v>
      </c>
      <c r="J293" s="4">
        <v>43140.968991701389</v>
      </c>
      <c r="K293" s="4">
        <v>43140.968993518516</v>
      </c>
      <c r="L293" s="1" t="s">
        <v>833</v>
      </c>
      <c r="M293" s="1" t="s">
        <v>761</v>
      </c>
      <c r="N293" s="1">
        <v>3</v>
      </c>
      <c r="O293" s="8" t="s">
        <v>21</v>
      </c>
      <c r="P293" s="1">
        <v>0</v>
      </c>
      <c r="Q293" s="1">
        <v>179.6</v>
      </c>
      <c r="R293" s="1">
        <v>3</v>
      </c>
      <c r="S293" s="1" t="s">
        <v>35</v>
      </c>
      <c r="T293" s="1" t="s">
        <v>691</v>
      </c>
      <c r="U293" s="1" t="s">
        <v>32</v>
      </c>
      <c r="V293" s="1" t="s">
        <v>121</v>
      </c>
      <c r="W293" s="10">
        <v>15.999999999941792</v>
      </c>
      <c r="X293" s="11">
        <v>12.986068333382718</v>
      </c>
      <c r="Y293" s="11">
        <v>371.72446027770638</v>
      </c>
      <c r="Z293" s="11">
        <v>384.7105286110891</v>
      </c>
    </row>
    <row r="294" spans="1:26" ht="15">
      <c r="A294" s="1">
        <v>292</v>
      </c>
      <c r="B294" s="1">
        <v>131536</v>
      </c>
      <c r="C294" s="1">
        <v>150682</v>
      </c>
      <c r="D294" s="1" t="s">
        <v>22</v>
      </c>
      <c r="E294" s="4">
        <v>42944.238632442131</v>
      </c>
      <c r="F294" s="4">
        <v>42945.238632442131</v>
      </c>
      <c r="G294" s="4">
        <v>42946.301730324078</v>
      </c>
      <c r="H294" s="4">
        <v>42946.402337997686</v>
      </c>
      <c r="I294" s="1" t="s">
        <v>23</v>
      </c>
      <c r="J294" s="4">
        <v>43126.968992824077</v>
      </c>
      <c r="K294" s="4">
        <v>43126.968994826391</v>
      </c>
      <c r="L294" s="1" t="s">
        <v>834</v>
      </c>
      <c r="M294" s="1" t="s">
        <v>830</v>
      </c>
      <c r="N294" s="1">
        <v>2</v>
      </c>
      <c r="O294" s="8" t="s">
        <v>21</v>
      </c>
      <c r="P294" s="1">
        <v>0</v>
      </c>
      <c r="Q294" s="1">
        <v>0</v>
      </c>
      <c r="R294" s="1">
        <v>2</v>
      </c>
      <c r="S294" s="1" t="s">
        <v>21</v>
      </c>
      <c r="T294" s="1" t="s">
        <v>691</v>
      </c>
      <c r="U294" s="1" t="s">
        <v>32</v>
      </c>
      <c r="V294" s="1" t="s">
        <v>121</v>
      </c>
      <c r="W294" s="10">
        <v>24</v>
      </c>
      <c r="X294" s="11">
        <v>2.4145841666031629</v>
      </c>
      <c r="Y294" s="11">
        <v>49.514349166711327</v>
      </c>
      <c r="Z294" s="11">
        <v>51.92893333331449</v>
      </c>
    </row>
    <row r="295" spans="1:26" ht="15">
      <c r="A295" s="1">
        <v>293</v>
      </c>
      <c r="B295" s="1">
        <v>131621</v>
      </c>
      <c r="C295" s="1">
        <v>150768</v>
      </c>
      <c r="D295" s="1" t="s">
        <v>22</v>
      </c>
      <c r="E295" s="4">
        <v>42945.634340972225</v>
      </c>
      <c r="F295" s="4">
        <v>42946.634340972225</v>
      </c>
      <c r="G295" s="4">
        <v>42948.308840625003</v>
      </c>
      <c r="H295" s="4">
        <v>42949.290847569442</v>
      </c>
      <c r="I295" s="1" t="s">
        <v>23</v>
      </c>
      <c r="J295" s="4">
        <v>43129.968964201391</v>
      </c>
      <c r="K295" s="4">
        <v>43129.968966006942</v>
      </c>
      <c r="L295" s="1" t="s">
        <v>835</v>
      </c>
      <c r="M295" s="1" t="s">
        <v>836</v>
      </c>
      <c r="N295" s="1">
        <v>5</v>
      </c>
      <c r="O295" s="8" t="s">
        <v>21</v>
      </c>
      <c r="P295" s="1">
        <v>0</v>
      </c>
      <c r="Q295" s="1">
        <v>96.073750000000004</v>
      </c>
      <c r="R295" s="1">
        <v>2</v>
      </c>
      <c r="S295" s="1" t="s">
        <v>35</v>
      </c>
      <c r="T295" s="1" t="s">
        <v>691</v>
      </c>
      <c r="U295" s="1" t="s">
        <v>32</v>
      </c>
      <c r="V295" s="1" t="s">
        <v>121</v>
      </c>
      <c r="W295" s="10">
        <v>24</v>
      </c>
      <c r="X295" s="11">
        <v>23.568166666547768</v>
      </c>
      <c r="Y295" s="11">
        <v>64.187991666665766</v>
      </c>
      <c r="Z295" s="11">
        <v>87.756158333213534</v>
      </c>
    </row>
    <row r="296" spans="1:26" ht="15">
      <c r="A296" s="1">
        <v>294</v>
      </c>
      <c r="B296" s="1">
        <v>131703</v>
      </c>
      <c r="C296" s="1">
        <v>150851</v>
      </c>
      <c r="D296" s="1" t="s">
        <v>22</v>
      </c>
      <c r="E296" s="4">
        <v>42946.235952581017</v>
      </c>
      <c r="F296" s="4">
        <v>42947.235952581017</v>
      </c>
      <c r="G296" s="4">
        <v>42948.473373726854</v>
      </c>
      <c r="H296" s="4">
        <v>42949.290260497684</v>
      </c>
      <c r="I296" s="1" t="s">
        <v>23</v>
      </c>
      <c r="J296" s="4">
        <v>43129.96897141204</v>
      </c>
      <c r="K296" s="4">
        <v>43129.96897303241</v>
      </c>
      <c r="L296" s="1" t="s">
        <v>837</v>
      </c>
      <c r="M296" s="1" t="s">
        <v>838</v>
      </c>
      <c r="N296" s="1">
        <v>5</v>
      </c>
      <c r="O296" s="8" t="s">
        <v>21</v>
      </c>
      <c r="P296" s="1">
        <v>0</v>
      </c>
      <c r="Q296" s="1">
        <v>0</v>
      </c>
      <c r="R296" s="1">
        <v>2</v>
      </c>
      <c r="S296" s="1" t="s">
        <v>47</v>
      </c>
      <c r="T296" s="1" t="s">
        <v>691</v>
      </c>
      <c r="U296" s="1" t="s">
        <v>36</v>
      </c>
      <c r="V296" s="1" t="s">
        <v>121</v>
      </c>
      <c r="W296" s="10">
        <v>24</v>
      </c>
      <c r="X296" s="11">
        <v>19.605282499920577</v>
      </c>
      <c r="Y296" s="11">
        <v>53.69810750009492</v>
      </c>
      <c r="Z296" s="11">
        <v>73.303390000015497</v>
      </c>
    </row>
    <row r="297" spans="1:26" ht="15">
      <c r="A297" s="1">
        <v>295</v>
      </c>
      <c r="B297" s="1">
        <v>131883</v>
      </c>
      <c r="C297" s="1">
        <v>151033</v>
      </c>
      <c r="D297" s="1" t="s">
        <v>22</v>
      </c>
      <c r="E297" s="4">
        <v>42949.213912037034</v>
      </c>
      <c r="F297" s="4">
        <v>42949.880578703705</v>
      </c>
      <c r="G297" s="4">
        <v>42960.342248530091</v>
      </c>
      <c r="H297" s="4">
        <v>42960.464863506946</v>
      </c>
      <c r="I297" s="1" t="s">
        <v>23</v>
      </c>
      <c r="J297" s="4">
        <v>43140.969013738424</v>
      </c>
      <c r="K297" s="4">
        <v>43140.969015740739</v>
      </c>
      <c r="L297" s="1" t="s">
        <v>839</v>
      </c>
      <c r="M297" s="1" t="s">
        <v>739</v>
      </c>
      <c r="N297" s="1">
        <v>3</v>
      </c>
      <c r="O297" s="8" t="s">
        <v>21</v>
      </c>
      <c r="P297" s="1">
        <v>0</v>
      </c>
      <c r="Q297" s="1">
        <v>0</v>
      </c>
      <c r="R297" s="1">
        <v>3</v>
      </c>
      <c r="S297" s="1" t="s">
        <v>35</v>
      </c>
      <c r="T297" s="1" t="s">
        <v>691</v>
      </c>
      <c r="U297" s="1" t="s">
        <v>32</v>
      </c>
      <c r="V297" s="1" t="s">
        <v>121</v>
      </c>
      <c r="W297" s="10">
        <v>16.000000000116415</v>
      </c>
      <c r="X297" s="11">
        <v>2.9427594445296563</v>
      </c>
      <c r="Y297" s="11">
        <v>267.08007583336439</v>
      </c>
      <c r="Z297" s="11">
        <v>270.02283527789405</v>
      </c>
    </row>
    <row r="298" spans="1:26" ht="15">
      <c r="A298" s="1">
        <v>296</v>
      </c>
      <c r="B298" s="1">
        <v>131884</v>
      </c>
      <c r="C298" s="1">
        <v>151034</v>
      </c>
      <c r="D298" s="1" t="s">
        <v>22</v>
      </c>
      <c r="E298" s="4">
        <v>42949.217316631948</v>
      </c>
      <c r="F298" s="4">
        <v>42949.883983298612</v>
      </c>
      <c r="G298" s="4">
        <v>42952.328871527781</v>
      </c>
      <c r="H298" s="4">
        <v>42952.790531446757</v>
      </c>
      <c r="I298" s="1" t="s">
        <v>23</v>
      </c>
      <c r="J298" s="4">
        <v>43132.968826006945</v>
      </c>
      <c r="K298" s="4">
        <v>43132.968828854166</v>
      </c>
      <c r="L298" s="1" t="s">
        <v>840</v>
      </c>
      <c r="M298" s="1" t="s">
        <v>750</v>
      </c>
      <c r="N298" s="1">
        <v>3</v>
      </c>
      <c r="O298" s="8" t="s">
        <v>21</v>
      </c>
      <c r="P298" s="1">
        <v>0</v>
      </c>
      <c r="Q298" s="1">
        <v>286.5</v>
      </c>
      <c r="R298" s="1">
        <v>3</v>
      </c>
      <c r="S298" s="1" t="s">
        <v>35</v>
      </c>
      <c r="T298" s="1" t="s">
        <v>691</v>
      </c>
      <c r="U298" s="1" t="s">
        <v>36</v>
      </c>
      <c r="V298" s="1" t="s">
        <v>121</v>
      </c>
      <c r="W298" s="10">
        <v>15.999999999941792</v>
      </c>
      <c r="X298" s="11">
        <v>11.079838055418804</v>
      </c>
      <c r="Y298" s="11">
        <v>74.677317499998026</v>
      </c>
      <c r="Z298" s="11">
        <v>85.75715555541683</v>
      </c>
    </row>
    <row r="299" spans="1:26" ht="15">
      <c r="A299" s="1">
        <v>297</v>
      </c>
      <c r="B299" s="1">
        <v>132110</v>
      </c>
      <c r="C299" s="1">
        <v>151262</v>
      </c>
      <c r="D299" s="1" t="s">
        <v>22</v>
      </c>
      <c r="E299" s="4">
        <v>42951.229562581022</v>
      </c>
      <c r="F299" s="4">
        <v>42951.896229247686</v>
      </c>
      <c r="G299" s="4">
        <v>42960.34132068287</v>
      </c>
      <c r="H299" s="4">
        <v>42960.463866087965</v>
      </c>
      <c r="I299" s="1" t="s">
        <v>31</v>
      </c>
      <c r="J299" s="4">
        <v>43140.969081793985</v>
      </c>
      <c r="K299" s="4">
        <v>43140.969083449076</v>
      </c>
      <c r="L299" s="1" t="s">
        <v>712</v>
      </c>
      <c r="M299" s="1" t="s">
        <v>713</v>
      </c>
      <c r="N299" s="1">
        <v>0</v>
      </c>
      <c r="O299" s="8">
        <v>1041</v>
      </c>
      <c r="P299" s="1">
        <v>0</v>
      </c>
      <c r="Q299" s="1">
        <v>0</v>
      </c>
      <c r="R299" s="1">
        <v>3</v>
      </c>
      <c r="S299" s="1" t="s">
        <v>21</v>
      </c>
      <c r="T299" s="1" t="s">
        <v>691</v>
      </c>
      <c r="U299" s="1" t="s">
        <v>32</v>
      </c>
      <c r="V299" s="1" t="s">
        <v>121</v>
      </c>
      <c r="W299" s="10">
        <v>15.999999999941792</v>
      </c>
      <c r="X299" s="11">
        <v>2.9410897222696804</v>
      </c>
      <c r="Y299" s="11">
        <v>218.6821944443509</v>
      </c>
      <c r="Z299" s="11">
        <v>221.62328416662058</v>
      </c>
    </row>
    <row r="300" spans="1:26" ht="15">
      <c r="A300" s="1">
        <v>298</v>
      </c>
      <c r="B300" s="1">
        <v>132724</v>
      </c>
      <c r="C300" s="1">
        <v>152274</v>
      </c>
      <c r="D300" s="1" t="s">
        <v>22</v>
      </c>
      <c r="E300" s="4">
        <v>42959.1479596875</v>
      </c>
      <c r="F300" s="4">
        <v>42959.814626354164</v>
      </c>
      <c r="G300" s="4">
        <v>42960.525939120373</v>
      </c>
      <c r="H300" s="4">
        <v>42960.655355868053</v>
      </c>
      <c r="I300" s="1" t="s">
        <v>23</v>
      </c>
      <c r="J300" s="4">
        <v>43140.969126932869</v>
      </c>
      <c r="K300" s="4">
        <v>43140.96912858796</v>
      </c>
      <c r="L300" s="1" t="s">
        <v>842</v>
      </c>
      <c r="M300" s="1" t="s">
        <v>843</v>
      </c>
      <c r="N300" s="1">
        <v>6</v>
      </c>
      <c r="O300" s="8" t="s">
        <v>21</v>
      </c>
      <c r="P300" s="1">
        <v>0</v>
      </c>
      <c r="Q300" s="1">
        <v>0</v>
      </c>
      <c r="R300" s="1">
        <v>3</v>
      </c>
      <c r="S300" s="1" t="s">
        <v>47</v>
      </c>
      <c r="T300" s="1" t="s">
        <v>691</v>
      </c>
      <c r="U300" s="1" t="s">
        <v>36</v>
      </c>
      <c r="V300" s="1" t="s">
        <v>121</v>
      </c>
      <c r="W300" s="10">
        <v>15.999999999941792</v>
      </c>
      <c r="X300" s="11">
        <v>3.1060019443393685</v>
      </c>
      <c r="Y300" s="11">
        <v>33.071506388951093</v>
      </c>
      <c r="Z300" s="11">
        <v>36.177508333290461</v>
      </c>
    </row>
    <row r="301" spans="1:26" ht="15">
      <c r="A301" s="1">
        <v>299</v>
      </c>
      <c r="B301" s="1">
        <v>133453</v>
      </c>
      <c r="C301" s="1">
        <v>153011</v>
      </c>
      <c r="D301" s="1" t="s">
        <v>22</v>
      </c>
      <c r="E301" s="4">
        <v>42967.432169097221</v>
      </c>
      <c r="F301" s="4">
        <v>42968.432169097221</v>
      </c>
      <c r="G301" s="4">
        <v>42980.323466354166</v>
      </c>
      <c r="H301" s="4">
        <v>42980.721761539353</v>
      </c>
      <c r="I301" s="1" t="s">
        <v>23</v>
      </c>
      <c r="J301" s="4">
        <v>43160.96879702546</v>
      </c>
      <c r="K301" s="4">
        <v>43160.968799386574</v>
      </c>
      <c r="L301" s="1" t="s">
        <v>235</v>
      </c>
      <c r="M301" s="1" t="s">
        <v>179</v>
      </c>
      <c r="N301" s="1">
        <v>4</v>
      </c>
      <c r="O301" s="8" t="s">
        <v>21</v>
      </c>
      <c r="P301" s="1">
        <v>0</v>
      </c>
      <c r="Q301" s="1">
        <v>0</v>
      </c>
      <c r="R301" s="1">
        <v>2</v>
      </c>
      <c r="S301" s="1" t="s">
        <v>180</v>
      </c>
      <c r="T301" s="1" t="s">
        <v>24</v>
      </c>
      <c r="U301" s="1" t="s">
        <v>32</v>
      </c>
      <c r="V301" s="1" t="s">
        <v>141</v>
      </c>
      <c r="W301" s="10">
        <v>24</v>
      </c>
      <c r="X301" s="11">
        <v>9.5590844444814138</v>
      </c>
      <c r="Y301" s="11">
        <v>309.3911341666826</v>
      </c>
      <c r="Z301" s="11">
        <v>318.95021861116402</v>
      </c>
    </row>
    <row r="302" spans="1:26" ht="15">
      <c r="A302" s="1">
        <v>300</v>
      </c>
      <c r="B302" s="1">
        <v>133455</v>
      </c>
      <c r="C302" s="1">
        <v>153013</v>
      </c>
      <c r="D302" s="1" t="s">
        <v>22</v>
      </c>
      <c r="E302" s="4">
        <v>42967.65694050926</v>
      </c>
      <c r="F302" s="4">
        <v>42968.323607175924</v>
      </c>
      <c r="G302" s="4">
        <v>43015.600731168983</v>
      </c>
      <c r="H302" s="4">
        <v>43015.720265856478</v>
      </c>
      <c r="I302" s="1" t="s">
        <v>23</v>
      </c>
      <c r="J302" s="4">
        <v>43195.969010034722</v>
      </c>
      <c r="K302" s="4">
        <v>43195.96901184028</v>
      </c>
      <c r="L302" s="1" t="s">
        <v>233</v>
      </c>
      <c r="M302" s="1" t="s">
        <v>234</v>
      </c>
      <c r="N302" s="1">
        <v>2</v>
      </c>
      <c r="O302" s="8" t="s">
        <v>21</v>
      </c>
      <c r="P302" s="1">
        <v>0</v>
      </c>
      <c r="Q302" s="1">
        <v>0</v>
      </c>
      <c r="R302" s="1">
        <v>3</v>
      </c>
      <c r="S302" s="1" t="s">
        <v>47</v>
      </c>
      <c r="T302" s="1" t="s">
        <v>24</v>
      </c>
      <c r="U302" s="1" t="s">
        <v>32</v>
      </c>
      <c r="V302" s="1" t="s">
        <v>56</v>
      </c>
      <c r="W302" s="10">
        <v>15.999999999941792</v>
      </c>
      <c r="X302" s="11">
        <v>2.8688324998947792</v>
      </c>
      <c r="Y302" s="11">
        <v>1150.6509758333559</v>
      </c>
      <c r="Z302" s="11">
        <v>1153.5198083332507</v>
      </c>
    </row>
    <row r="303" spans="1:26" ht="15">
      <c r="A303" s="1">
        <v>301</v>
      </c>
      <c r="B303" s="1">
        <v>133547</v>
      </c>
      <c r="C303" s="1">
        <v>153106</v>
      </c>
      <c r="D303" s="1" t="s">
        <v>22</v>
      </c>
      <c r="E303" s="4">
        <v>42968.383371608797</v>
      </c>
      <c r="F303" s="4">
        <v>42969.050038275462</v>
      </c>
      <c r="G303" s="4">
        <v>42970.263472071761</v>
      </c>
      <c r="H303" s="4">
        <v>42970.31252133102</v>
      </c>
      <c r="I303" s="1" t="s">
        <v>23</v>
      </c>
      <c r="J303" s="4">
        <v>43150.968801006944</v>
      </c>
      <c r="K303" s="4">
        <v>43150.968802627314</v>
      </c>
      <c r="L303" s="1" t="s">
        <v>847</v>
      </c>
      <c r="M303" s="1" t="s">
        <v>838</v>
      </c>
      <c r="N303" s="1">
        <v>2</v>
      </c>
      <c r="O303" s="8" t="s">
        <v>21</v>
      </c>
      <c r="P303" s="1">
        <v>0</v>
      </c>
      <c r="Q303" s="1">
        <v>0</v>
      </c>
      <c r="R303" s="1">
        <v>3</v>
      </c>
      <c r="S303" s="1" t="s">
        <v>47</v>
      </c>
      <c r="T303" s="1" t="s">
        <v>691</v>
      </c>
      <c r="U303" s="1" t="s">
        <v>36</v>
      </c>
      <c r="V303" s="1" t="s">
        <v>56</v>
      </c>
      <c r="W303" s="10">
        <v>15.999999999941792</v>
      </c>
      <c r="X303" s="11">
        <v>1.1771822221926413</v>
      </c>
      <c r="Y303" s="11">
        <v>45.122411111136898</v>
      </c>
      <c r="Z303" s="11">
        <v>46.29959333332954</v>
      </c>
    </row>
    <row r="304" spans="1:26" ht="15">
      <c r="A304" s="1">
        <v>302</v>
      </c>
      <c r="B304" s="1">
        <v>133552</v>
      </c>
      <c r="C304" s="1">
        <v>153111</v>
      </c>
      <c r="D304" s="1" t="s">
        <v>22</v>
      </c>
      <c r="E304" s="4">
        <v>42968.752191168984</v>
      </c>
      <c r="F304" s="4">
        <v>42969.752191168984</v>
      </c>
      <c r="G304" s="4">
        <v>42970.267123993057</v>
      </c>
      <c r="H304" s="4">
        <v>42970.312717789355</v>
      </c>
      <c r="I304" s="1" t="s">
        <v>23</v>
      </c>
      <c r="J304" s="4">
        <v>43150.968778437498</v>
      </c>
      <c r="K304" s="4">
        <v>43150.968780590279</v>
      </c>
      <c r="L304" s="1" t="s">
        <v>235</v>
      </c>
      <c r="M304" s="1" t="s">
        <v>179</v>
      </c>
      <c r="N304" s="1">
        <v>3</v>
      </c>
      <c r="O304" s="8" t="s">
        <v>21</v>
      </c>
      <c r="P304" s="1">
        <v>0</v>
      </c>
      <c r="Q304" s="1">
        <v>0</v>
      </c>
      <c r="R304" s="1">
        <v>2</v>
      </c>
      <c r="S304" s="1" t="s">
        <v>180</v>
      </c>
      <c r="T304" s="1" t="s">
        <v>24</v>
      </c>
      <c r="U304" s="1" t="s">
        <v>32</v>
      </c>
      <c r="V304" s="1" t="s">
        <v>56</v>
      </c>
      <c r="W304" s="10">
        <v>24</v>
      </c>
      <c r="X304" s="11">
        <v>1.0942511111497879</v>
      </c>
      <c r="Y304" s="11">
        <v>36.358387777756434</v>
      </c>
      <c r="Z304" s="11">
        <v>37.452638888906222</v>
      </c>
    </row>
    <row r="305" spans="1:26" ht="15">
      <c r="A305" s="1">
        <v>303</v>
      </c>
      <c r="B305" s="1">
        <v>133555</v>
      </c>
      <c r="C305" s="1">
        <v>153114</v>
      </c>
      <c r="D305" s="1" t="s">
        <v>22</v>
      </c>
      <c r="E305" s="4">
        <v>42968.762636111111</v>
      </c>
      <c r="F305" s="4">
        <v>42969.429302777775</v>
      </c>
      <c r="G305" s="4">
        <v>42969.286956793978</v>
      </c>
      <c r="H305" s="4">
        <v>42969.7484630787</v>
      </c>
      <c r="I305" s="1" t="s">
        <v>23</v>
      </c>
      <c r="J305" s="4">
        <v>43149.96883607639</v>
      </c>
      <c r="K305" s="4">
        <v>43149.968838576387</v>
      </c>
      <c r="L305" s="1" t="s">
        <v>845</v>
      </c>
      <c r="M305" s="1" t="s">
        <v>846</v>
      </c>
      <c r="N305" s="1">
        <v>3</v>
      </c>
      <c r="O305" s="8" t="s">
        <v>21</v>
      </c>
      <c r="P305" s="1">
        <v>0</v>
      </c>
      <c r="Q305" s="1">
        <v>0</v>
      </c>
      <c r="R305" s="1">
        <v>3</v>
      </c>
      <c r="S305" s="1" t="s">
        <v>35</v>
      </c>
      <c r="T305" s="1" t="s">
        <v>691</v>
      </c>
      <c r="U305" s="1" t="s">
        <v>67</v>
      </c>
      <c r="V305" s="1" t="s">
        <v>56</v>
      </c>
      <c r="W305" s="10">
        <v>15.999999999941792</v>
      </c>
      <c r="X305" s="11">
        <v>11.076150833338033</v>
      </c>
      <c r="Y305" s="11">
        <v>12.583696388814133</v>
      </c>
      <c r="Z305" s="11">
        <v>23.659847222152166</v>
      </c>
    </row>
    <row r="306" spans="1:26" ht="15">
      <c r="A306" s="1">
        <v>304</v>
      </c>
      <c r="B306" s="1">
        <v>133563</v>
      </c>
      <c r="C306" s="1">
        <v>153122</v>
      </c>
      <c r="D306" s="1" t="s">
        <v>22</v>
      </c>
      <c r="E306" s="4">
        <v>42969.166184837966</v>
      </c>
      <c r="F306" s="4">
        <v>42970.166184837966</v>
      </c>
      <c r="G306" s="4">
        <v>42970.264834918984</v>
      </c>
      <c r="H306" s="4">
        <v>42970.281432557873</v>
      </c>
      <c r="I306" s="1" t="s">
        <v>23</v>
      </c>
      <c r="J306" s="4">
        <v>43150.968785300924</v>
      </c>
      <c r="K306" s="4">
        <v>43150.968786921294</v>
      </c>
      <c r="L306" s="1" t="s">
        <v>236</v>
      </c>
      <c r="M306" s="1" t="s">
        <v>179</v>
      </c>
      <c r="N306" s="1">
        <v>3</v>
      </c>
      <c r="O306" s="8" t="s">
        <v>21</v>
      </c>
      <c r="P306" s="1">
        <v>0</v>
      </c>
      <c r="Q306" s="1">
        <v>0</v>
      </c>
      <c r="R306" s="1">
        <v>2</v>
      </c>
      <c r="S306" s="1" t="s">
        <v>180</v>
      </c>
      <c r="T306" s="1" t="s">
        <v>24</v>
      </c>
      <c r="U306" s="1" t="s">
        <v>36</v>
      </c>
      <c r="V306" s="1" t="s">
        <v>56</v>
      </c>
      <c r="W306" s="10">
        <v>24</v>
      </c>
      <c r="X306" s="11">
        <v>0.39834333333419636</v>
      </c>
      <c r="Y306" s="11">
        <v>26.367601944424678</v>
      </c>
      <c r="Z306" s="11">
        <v>26.765945277758874</v>
      </c>
    </row>
    <row r="307" spans="1:26" ht="15">
      <c r="A307" s="1">
        <v>305</v>
      </c>
      <c r="B307" s="1">
        <v>133721</v>
      </c>
      <c r="C307" s="1">
        <v>153281</v>
      </c>
      <c r="D307" s="1" t="s">
        <v>22</v>
      </c>
      <c r="E307" s="4">
        <v>42970.449814965279</v>
      </c>
      <c r="F307" s="4">
        <v>42971.116481631943</v>
      </c>
      <c r="G307" s="4">
        <v>42975.4013533912</v>
      </c>
      <c r="H307" s="4">
        <v>42980.726626585645</v>
      </c>
      <c r="I307" s="1" t="s">
        <v>23</v>
      </c>
      <c r="J307" s="4">
        <v>43160.969049618056</v>
      </c>
      <c r="K307" s="4">
        <v>43160.969051238426</v>
      </c>
      <c r="L307" s="1" t="s">
        <v>848</v>
      </c>
      <c r="M307" s="1" t="s">
        <v>838</v>
      </c>
      <c r="N307" s="1">
        <v>6</v>
      </c>
      <c r="O307" s="8" t="s">
        <v>21</v>
      </c>
      <c r="P307" s="1">
        <v>0</v>
      </c>
      <c r="Q307" s="1">
        <v>0</v>
      </c>
      <c r="R307" s="1">
        <v>3</v>
      </c>
      <c r="S307" s="1" t="s">
        <v>47</v>
      </c>
      <c r="T307" s="1" t="s">
        <v>691</v>
      </c>
      <c r="U307" s="1" t="s">
        <v>36</v>
      </c>
      <c r="V307" s="1" t="s">
        <v>121</v>
      </c>
      <c r="W307" s="10">
        <v>15.999999999941792</v>
      </c>
      <c r="X307" s="11">
        <v>127.80655666667735</v>
      </c>
      <c r="Y307" s="11">
        <v>118.83692222210811</v>
      </c>
      <c r="Z307" s="11">
        <v>246.64347888878547</v>
      </c>
    </row>
    <row r="308" spans="1:26" ht="15">
      <c r="A308" s="1">
        <v>306</v>
      </c>
      <c r="B308" s="1">
        <v>133725</v>
      </c>
      <c r="C308" s="1">
        <v>153285</v>
      </c>
      <c r="D308" s="1" t="s">
        <v>22</v>
      </c>
      <c r="E308" s="4">
        <v>42971.142544062503</v>
      </c>
      <c r="F308" s="4">
        <v>42971.809210729167</v>
      </c>
      <c r="G308" s="4">
        <v>43015.480040358794</v>
      </c>
      <c r="H308" s="4">
        <v>43015.719332210647</v>
      </c>
      <c r="I308" s="1" t="s">
        <v>23</v>
      </c>
      <c r="J308" s="4">
        <v>43195.969016006944</v>
      </c>
      <c r="K308" s="4">
        <v>43195.969018171294</v>
      </c>
      <c r="L308" s="1" t="s">
        <v>237</v>
      </c>
      <c r="M308" s="1" t="s">
        <v>179</v>
      </c>
      <c r="N308" s="1">
        <v>3</v>
      </c>
      <c r="O308" s="8" t="s">
        <v>21</v>
      </c>
      <c r="P308" s="1">
        <v>0</v>
      </c>
      <c r="Q308" s="1">
        <v>0</v>
      </c>
      <c r="R308" s="1">
        <v>3</v>
      </c>
      <c r="S308" s="1" t="s">
        <v>180</v>
      </c>
      <c r="T308" s="1" t="s">
        <v>24</v>
      </c>
      <c r="U308" s="1" t="s">
        <v>32</v>
      </c>
      <c r="V308" s="1" t="s">
        <v>141</v>
      </c>
      <c r="W308" s="10">
        <v>15.999999999941792</v>
      </c>
      <c r="X308" s="11">
        <v>5.7430044444627129</v>
      </c>
      <c r="Y308" s="11">
        <v>1064.0999111109995</v>
      </c>
      <c r="Z308" s="11">
        <v>1069.8429155554622</v>
      </c>
    </row>
    <row r="309" spans="1:26" ht="15">
      <c r="A309" s="1">
        <v>307</v>
      </c>
      <c r="B309" s="1">
        <v>134139</v>
      </c>
      <c r="C309" s="1">
        <v>153704</v>
      </c>
      <c r="D309" s="1" t="s">
        <v>22</v>
      </c>
      <c r="E309" s="4">
        <v>42975.349725960645</v>
      </c>
      <c r="F309" s="4">
        <v>42976.68305929398</v>
      </c>
      <c r="G309" s="4">
        <v>42975.689888657405</v>
      </c>
      <c r="H309" s="4">
        <v>42975.734682060189</v>
      </c>
      <c r="I309" s="1" t="s">
        <v>23</v>
      </c>
      <c r="J309" s="4">
        <v>43155.968817974535</v>
      </c>
      <c r="K309" s="4">
        <v>43155.968820335649</v>
      </c>
      <c r="L309" s="1" t="s">
        <v>239</v>
      </c>
      <c r="M309" s="1" t="s">
        <v>38</v>
      </c>
      <c r="N309" s="1">
        <v>4</v>
      </c>
      <c r="O309" s="8" t="s">
        <v>21</v>
      </c>
      <c r="P309" s="1">
        <v>0</v>
      </c>
      <c r="Q309" s="1">
        <v>2000.8778500000001</v>
      </c>
      <c r="R309" s="1">
        <v>1</v>
      </c>
      <c r="S309" s="1" t="s">
        <v>39</v>
      </c>
      <c r="T309" s="1" t="s">
        <v>24</v>
      </c>
      <c r="U309" s="1" t="s">
        <v>32</v>
      </c>
      <c r="V309" s="1" t="s">
        <v>121</v>
      </c>
      <c r="W309" s="10">
        <v>32.000000000058208</v>
      </c>
      <c r="X309" s="11">
        <v>1.0750416668015532</v>
      </c>
      <c r="Y309" s="11">
        <v>8.1639047222561203</v>
      </c>
      <c r="Z309" s="11">
        <v>9.2389463890576735</v>
      </c>
    </row>
    <row r="310" spans="1:26" ht="15">
      <c r="A310" s="1">
        <v>308</v>
      </c>
      <c r="B310" s="1">
        <v>134446</v>
      </c>
      <c r="C310" s="1">
        <v>154014</v>
      </c>
      <c r="D310" s="1" t="s">
        <v>22</v>
      </c>
      <c r="E310" s="4">
        <v>42979.229675381946</v>
      </c>
      <c r="F310" s="4">
        <v>42979.896342048611</v>
      </c>
      <c r="G310" s="4">
        <v>43085.685709108795</v>
      </c>
      <c r="H310" s="4">
        <v>43086.558479247688</v>
      </c>
      <c r="I310" s="1" t="s">
        <v>31</v>
      </c>
      <c r="J310" s="4">
        <v>43266.968777974536</v>
      </c>
      <c r="K310" s="4">
        <v>43266.968779247683</v>
      </c>
      <c r="L310" s="1" t="s">
        <v>730</v>
      </c>
      <c r="M310" s="1" t="s">
        <v>731</v>
      </c>
      <c r="N310" s="1">
        <v>6</v>
      </c>
      <c r="O310" s="8">
        <v>1073</v>
      </c>
      <c r="P310" s="1">
        <v>0</v>
      </c>
      <c r="Q310" s="1">
        <v>2643.02108</v>
      </c>
      <c r="R310" s="1">
        <v>3</v>
      </c>
      <c r="S310" s="1" t="s">
        <v>35</v>
      </c>
      <c r="T310" s="1" t="s">
        <v>691</v>
      </c>
      <c r="U310" s="1" t="s">
        <v>32</v>
      </c>
      <c r="V310" s="1" t="s">
        <v>56</v>
      </c>
      <c r="W310" s="10">
        <v>15.999999999941792</v>
      </c>
      <c r="X310" s="11">
        <v>20.946483333420474</v>
      </c>
      <c r="Y310" s="11">
        <v>2554.9448094443651</v>
      </c>
      <c r="Z310" s="11">
        <v>2575.8912927777856</v>
      </c>
    </row>
    <row r="311" spans="1:26" ht="15">
      <c r="A311" s="1">
        <v>309</v>
      </c>
      <c r="B311" s="1">
        <v>134656</v>
      </c>
      <c r="C311" s="1">
        <v>154226</v>
      </c>
      <c r="D311" s="1" t="s">
        <v>22</v>
      </c>
      <c r="E311" s="4">
        <v>42981.723153553241</v>
      </c>
      <c r="F311" s="4">
        <v>42982.723153553241</v>
      </c>
      <c r="G311" s="4">
        <v>43064.728784687497</v>
      </c>
      <c r="H311" s="4">
        <v>43065.542946527778</v>
      </c>
      <c r="I311" s="1" t="s">
        <v>23</v>
      </c>
      <c r="J311" s="4">
        <v>43245.96878221065</v>
      </c>
      <c r="K311" s="4">
        <v>43245.968783645832</v>
      </c>
      <c r="L311" s="1" t="s">
        <v>242</v>
      </c>
      <c r="M311" s="1" t="s">
        <v>151</v>
      </c>
      <c r="N311" s="1">
        <v>0</v>
      </c>
      <c r="O311" s="8" t="s">
        <v>21</v>
      </c>
      <c r="P311" s="1">
        <v>0</v>
      </c>
      <c r="Q311" s="1">
        <v>1374.5906299999999</v>
      </c>
      <c r="R311" s="1">
        <v>2</v>
      </c>
      <c r="S311" s="1" t="s">
        <v>35</v>
      </c>
      <c r="T311" s="1" t="s">
        <v>24</v>
      </c>
      <c r="U311" s="1" t="s">
        <v>32</v>
      </c>
      <c r="V311" s="1" t="s">
        <v>56</v>
      </c>
      <c r="W311" s="10">
        <v>24</v>
      </c>
      <c r="X311" s="11">
        <v>19.539884166733827</v>
      </c>
      <c r="Y311" s="11">
        <v>1992.1351472221431</v>
      </c>
      <c r="Z311" s="11">
        <v>2011.675031388877</v>
      </c>
    </row>
    <row r="312" spans="1:26" ht="15">
      <c r="A312" s="1">
        <v>310</v>
      </c>
      <c r="B312" s="1">
        <v>134734</v>
      </c>
      <c r="C312" s="1">
        <v>154305</v>
      </c>
      <c r="D312" s="1" t="s">
        <v>22</v>
      </c>
      <c r="E312" s="4">
        <v>42982.361821331018</v>
      </c>
      <c r="F312" s="4">
        <v>42983.361821331018</v>
      </c>
      <c r="G312" s="4">
        <v>42982.59457627315</v>
      </c>
      <c r="H312" s="4">
        <v>42982.702816203702</v>
      </c>
      <c r="I312" s="1" t="s">
        <v>23</v>
      </c>
      <c r="J312" s="4">
        <v>43162.968797997688</v>
      </c>
      <c r="K312" s="4">
        <v>43162.968800497685</v>
      </c>
      <c r="L312" s="1" t="s">
        <v>243</v>
      </c>
      <c r="M312" s="1" t="s">
        <v>179</v>
      </c>
      <c r="N312" s="1">
        <v>3</v>
      </c>
      <c r="O312" s="8" t="s">
        <v>21</v>
      </c>
      <c r="P312" s="1">
        <v>0</v>
      </c>
      <c r="Q312" s="1">
        <v>0</v>
      </c>
      <c r="R312" s="1">
        <v>2</v>
      </c>
      <c r="S312" s="1" t="s">
        <v>180</v>
      </c>
      <c r="T312" s="1" t="s">
        <v>24</v>
      </c>
      <c r="U312" s="1" t="s">
        <v>36</v>
      </c>
      <c r="V312" s="1" t="s">
        <v>56</v>
      </c>
      <c r="W312" s="10">
        <v>24</v>
      </c>
      <c r="X312" s="11">
        <v>2.5977583332569338</v>
      </c>
      <c r="Y312" s="11">
        <v>5.5861186111578718</v>
      </c>
      <c r="Z312" s="11">
        <v>8.1838769444148056</v>
      </c>
    </row>
    <row r="313" spans="1:26" ht="15">
      <c r="A313" s="1">
        <v>311</v>
      </c>
      <c r="B313" s="1">
        <v>135087</v>
      </c>
      <c r="C313" s="1">
        <v>154661</v>
      </c>
      <c r="D313" s="1" t="s">
        <v>22</v>
      </c>
      <c r="E313" s="4">
        <v>42986.658088159726</v>
      </c>
      <c r="F313" s="4">
        <v>42987.32475482639</v>
      </c>
      <c r="G313" s="4">
        <v>43031.317036192129</v>
      </c>
      <c r="H313" s="4">
        <v>43031.432462997684</v>
      </c>
      <c r="I313" s="1" t="s">
        <v>23</v>
      </c>
      <c r="J313" s="4">
        <v>43211.968791319443</v>
      </c>
      <c r="K313" s="4">
        <v>43211.968792789354</v>
      </c>
      <c r="L313" s="1" t="s">
        <v>849</v>
      </c>
      <c r="M313" s="1" t="s">
        <v>850</v>
      </c>
      <c r="N313" s="1">
        <v>5</v>
      </c>
      <c r="O313" s="8" t="s">
        <v>21</v>
      </c>
      <c r="P313" s="1">
        <v>0</v>
      </c>
      <c r="Q313" s="1">
        <v>0</v>
      </c>
      <c r="R313" s="1">
        <v>3</v>
      </c>
      <c r="S313" s="1" t="s">
        <v>35</v>
      </c>
      <c r="T313" s="1" t="s">
        <v>691</v>
      </c>
      <c r="U313" s="1" t="s">
        <v>32</v>
      </c>
      <c r="V313" s="1" t="s">
        <v>121</v>
      </c>
      <c r="W313" s="10">
        <v>15.999999999941792</v>
      </c>
      <c r="X313" s="11">
        <v>2.7702433333033696</v>
      </c>
      <c r="Y313" s="11">
        <v>1071.8147527776891</v>
      </c>
      <c r="Z313" s="11">
        <v>1074.5849961109925</v>
      </c>
    </row>
    <row r="314" spans="1:26" ht="15">
      <c r="A314" s="1">
        <v>312</v>
      </c>
      <c r="B314" s="1">
        <v>135460</v>
      </c>
      <c r="C314" s="1">
        <v>155038</v>
      </c>
      <c r="D314" s="1" t="s">
        <v>22</v>
      </c>
      <c r="E314" s="4">
        <v>42991.229543865738</v>
      </c>
      <c r="F314" s="4">
        <v>42991.89621053241</v>
      </c>
      <c r="G314" s="4">
        <v>42999.626022951386</v>
      </c>
      <c r="H314" s="4">
        <v>43000.404062766203</v>
      </c>
      <c r="I314" s="1" t="s">
        <v>31</v>
      </c>
      <c r="J314" s="4">
        <v>43180.968821724535</v>
      </c>
      <c r="K314" s="4">
        <v>43180.968823692128</v>
      </c>
      <c r="L314" s="1" t="s">
        <v>851</v>
      </c>
      <c r="M314" s="1" t="s">
        <v>713</v>
      </c>
      <c r="N314" s="1">
        <v>0</v>
      </c>
      <c r="O314" s="8">
        <v>1041</v>
      </c>
      <c r="P314" s="1">
        <v>0</v>
      </c>
      <c r="Q314" s="1">
        <v>0</v>
      </c>
      <c r="R314" s="1">
        <v>3</v>
      </c>
      <c r="S314" s="1" t="s">
        <v>21</v>
      </c>
      <c r="T314" s="1" t="s">
        <v>691</v>
      </c>
      <c r="U314" s="1" t="s">
        <v>32</v>
      </c>
      <c r="V314" s="1" t="s">
        <v>141</v>
      </c>
      <c r="W314" s="10">
        <v>16.000000000116415</v>
      </c>
      <c r="X314" s="11">
        <v>18.672955555608496</v>
      </c>
      <c r="Y314" s="11">
        <v>201.5154980555526</v>
      </c>
      <c r="Z314" s="11">
        <v>220.18845361116109</v>
      </c>
    </row>
    <row r="315" spans="1:26" ht="15">
      <c r="A315" s="1">
        <v>313</v>
      </c>
      <c r="B315" s="1">
        <v>135504</v>
      </c>
      <c r="C315" s="1">
        <v>155082</v>
      </c>
      <c r="D315" s="1" t="s">
        <v>22</v>
      </c>
      <c r="E315" s="4">
        <v>42992.209480787038</v>
      </c>
      <c r="F315" s="4">
        <v>42993.542814120374</v>
      </c>
      <c r="G315" s="4">
        <v>43003.315392013887</v>
      </c>
      <c r="H315" s="4">
        <v>43003.367783136571</v>
      </c>
      <c r="I315" s="1" t="s">
        <v>23</v>
      </c>
      <c r="J315" s="4">
        <v>43183.968773148146</v>
      </c>
      <c r="K315" s="4">
        <v>43183.96877565972</v>
      </c>
      <c r="L315" s="1" t="s">
        <v>244</v>
      </c>
      <c r="M315" s="1" t="s">
        <v>153</v>
      </c>
      <c r="N315" s="1">
        <v>4</v>
      </c>
      <c r="O315" s="8" t="s">
        <v>21</v>
      </c>
      <c r="P315" s="1">
        <v>0</v>
      </c>
      <c r="Q315" s="1">
        <v>0</v>
      </c>
      <c r="R315" s="1">
        <v>1</v>
      </c>
      <c r="S315" s="1" t="s">
        <v>21</v>
      </c>
      <c r="T315" s="1" t="s">
        <v>24</v>
      </c>
      <c r="U315" s="1" t="s">
        <v>32</v>
      </c>
      <c r="V315" s="1" t="s">
        <v>141</v>
      </c>
      <c r="W315" s="10">
        <v>32.000000000058208</v>
      </c>
      <c r="X315" s="11">
        <v>1.2573869444313459</v>
      </c>
      <c r="Y315" s="11">
        <v>266.54186944436515</v>
      </c>
      <c r="Z315" s="11">
        <v>267.79925638879649</v>
      </c>
    </row>
    <row r="316" spans="1:26" ht="15">
      <c r="A316" s="1">
        <v>314</v>
      </c>
      <c r="B316" s="1">
        <v>135909</v>
      </c>
      <c r="C316" s="1">
        <v>155491</v>
      </c>
      <c r="D316" s="1" t="s">
        <v>22</v>
      </c>
      <c r="E316" s="4">
        <v>42996.703084224537</v>
      </c>
      <c r="F316" s="4">
        <v>42997.703084224537</v>
      </c>
      <c r="G316" s="4">
        <v>42998.302100462963</v>
      </c>
      <c r="H316" s="4">
        <v>42998.410726967595</v>
      </c>
      <c r="I316" s="1" t="s">
        <v>23</v>
      </c>
      <c r="J316" s="4">
        <v>43178.968824687501</v>
      </c>
      <c r="K316" s="4">
        <v>43178.968826504628</v>
      </c>
      <c r="L316" s="1" t="s">
        <v>245</v>
      </c>
      <c r="M316" s="1" t="s">
        <v>246</v>
      </c>
      <c r="N316" s="1">
        <v>0</v>
      </c>
      <c r="O316" s="8" t="s">
        <v>21</v>
      </c>
      <c r="P316" s="1">
        <v>6</v>
      </c>
      <c r="Q316" s="1">
        <v>49849.93</v>
      </c>
      <c r="R316" s="1">
        <v>2</v>
      </c>
      <c r="S316" s="1" t="s">
        <v>60</v>
      </c>
      <c r="T316" s="1" t="s">
        <v>24</v>
      </c>
      <c r="U316" s="1" t="s">
        <v>26</v>
      </c>
      <c r="V316" s="1" t="s">
        <v>56</v>
      </c>
      <c r="W316" s="10">
        <v>24</v>
      </c>
      <c r="X316" s="11">
        <v>2.6070361111778766</v>
      </c>
      <c r="Y316" s="11">
        <v>38.376389722223394</v>
      </c>
      <c r="Z316" s="11">
        <v>40.98342583340127</v>
      </c>
    </row>
    <row r="317" spans="1:26" ht="15">
      <c r="A317" s="1">
        <v>315</v>
      </c>
      <c r="B317" s="1">
        <v>136082</v>
      </c>
      <c r="C317" s="1">
        <v>155666</v>
      </c>
      <c r="D317" s="1" t="s">
        <v>22</v>
      </c>
      <c r="E317" s="4">
        <v>42998.665829895835</v>
      </c>
      <c r="F317" s="4">
        <v>42999.3324965625</v>
      </c>
      <c r="G317" s="4">
        <v>43139.579672604166</v>
      </c>
      <c r="H317" s="4">
        <v>43139.614620219909</v>
      </c>
      <c r="I317" s="1" t="s">
        <v>95</v>
      </c>
      <c r="J317" s="4">
        <v>43319.968814502317</v>
      </c>
      <c r="K317" s="4">
        <v>43319.9688159375</v>
      </c>
      <c r="L317" s="1" t="s">
        <v>852</v>
      </c>
      <c r="M317" s="1" t="s">
        <v>34</v>
      </c>
      <c r="N317" s="1">
        <v>2</v>
      </c>
      <c r="O317" s="8" t="s">
        <v>21</v>
      </c>
      <c r="P317" s="1">
        <v>0</v>
      </c>
      <c r="Q317" s="1">
        <v>30145.794150000002</v>
      </c>
      <c r="R317" s="1">
        <v>3</v>
      </c>
      <c r="S317" s="1" t="s">
        <v>35</v>
      </c>
      <c r="T317" s="1" t="s">
        <v>691</v>
      </c>
      <c r="U317" s="1" t="s">
        <v>32</v>
      </c>
      <c r="V317" s="1" t="s">
        <v>56</v>
      </c>
      <c r="W317" s="10">
        <v>15.999999999941792</v>
      </c>
      <c r="X317" s="11">
        <v>0.83874277782160789</v>
      </c>
      <c r="Y317" s="11">
        <v>3381.9322249999386</v>
      </c>
      <c r="Z317" s="11">
        <v>3382.7709677777602</v>
      </c>
    </row>
    <row r="318" spans="1:26" ht="15">
      <c r="A318" s="1">
        <v>316</v>
      </c>
      <c r="B318" s="1">
        <v>136088</v>
      </c>
      <c r="C318" s="1">
        <v>155672</v>
      </c>
      <c r="D318" s="1" t="s">
        <v>22</v>
      </c>
      <c r="E318" s="4">
        <v>42999.143497951387</v>
      </c>
      <c r="F318" s="4">
        <v>42999.810164618058</v>
      </c>
      <c r="G318" s="4">
        <v>43002.302278553238</v>
      </c>
      <c r="H318" s="4">
        <v>43002.661856099534</v>
      </c>
      <c r="I318" s="1" t="s">
        <v>23</v>
      </c>
      <c r="J318" s="4">
        <v>43182.968817905094</v>
      </c>
      <c r="K318" s="4">
        <v>43182.968820254631</v>
      </c>
      <c r="L318" s="1" t="s">
        <v>853</v>
      </c>
      <c r="M318" s="1" t="s">
        <v>850</v>
      </c>
      <c r="N318" s="1">
        <v>4</v>
      </c>
      <c r="O318" s="8" t="s">
        <v>21</v>
      </c>
      <c r="P318" s="1">
        <v>0</v>
      </c>
      <c r="Q318" s="1">
        <v>0</v>
      </c>
      <c r="R318" s="1">
        <v>3</v>
      </c>
      <c r="S318" s="1" t="s">
        <v>35</v>
      </c>
      <c r="T318" s="1" t="s">
        <v>691</v>
      </c>
      <c r="U318" s="1" t="s">
        <v>32</v>
      </c>
      <c r="V318" s="1" t="s">
        <v>121</v>
      </c>
      <c r="W318" s="10">
        <v>16.000000000116415</v>
      </c>
      <c r="X318" s="11">
        <v>8.6298611111124046</v>
      </c>
      <c r="Y318" s="11">
        <v>75.810734444414265</v>
      </c>
      <c r="Z318" s="11">
        <v>84.44059555552667</v>
      </c>
    </row>
    <row r="319" spans="1:26" ht="15">
      <c r="A319" s="1">
        <v>317</v>
      </c>
      <c r="B319" s="1">
        <v>136266</v>
      </c>
      <c r="C319" s="1">
        <v>155852</v>
      </c>
      <c r="D319" s="1" t="s">
        <v>22</v>
      </c>
      <c r="E319" s="4">
        <v>43001.197940590275</v>
      </c>
      <c r="F319" s="4">
        <v>43001.864607256946</v>
      </c>
      <c r="G319" s="4">
        <v>43014.287919409719</v>
      </c>
      <c r="H319" s="4">
        <v>43014.293027314816</v>
      </c>
      <c r="I319" s="1" t="s">
        <v>23</v>
      </c>
      <c r="J319" s="4">
        <v>43194.969031562498</v>
      </c>
      <c r="K319" s="4">
        <v>43194.969038229166</v>
      </c>
      <c r="L319" s="1" t="s">
        <v>247</v>
      </c>
      <c r="M319" s="1" t="s">
        <v>153</v>
      </c>
      <c r="N319" s="1">
        <v>2</v>
      </c>
      <c r="O319" s="8" t="s">
        <v>21</v>
      </c>
      <c r="P319" s="1">
        <v>0</v>
      </c>
      <c r="Q319" s="1">
        <v>654.48</v>
      </c>
      <c r="R319" s="1">
        <v>3</v>
      </c>
      <c r="S319" s="1" t="s">
        <v>21</v>
      </c>
      <c r="T319" s="1" t="s">
        <v>24</v>
      </c>
      <c r="U319" s="1" t="s">
        <v>32</v>
      </c>
      <c r="V319" s="1" t="s">
        <v>56</v>
      </c>
      <c r="W319" s="10">
        <v>16.000000000116415</v>
      </c>
      <c r="X319" s="11">
        <v>0.12258972233394161</v>
      </c>
      <c r="Y319" s="11">
        <v>314.15949166665087</v>
      </c>
      <c r="Z319" s="11">
        <v>314.28208138898481</v>
      </c>
    </row>
    <row r="320" spans="1:26" ht="15">
      <c r="A320" s="1">
        <v>318</v>
      </c>
      <c r="B320" s="1">
        <v>136338</v>
      </c>
      <c r="C320" s="1">
        <v>155925</v>
      </c>
      <c r="D320" s="1" t="s">
        <v>22</v>
      </c>
      <c r="E320" s="4">
        <v>43001.315051701386</v>
      </c>
      <c r="F320" s="4">
        <v>43001.981718368057</v>
      </c>
      <c r="G320" s="4">
        <v>43015.48573734954</v>
      </c>
      <c r="H320" s="4">
        <v>43015.48650165509</v>
      </c>
      <c r="I320" s="1" t="s">
        <v>23</v>
      </c>
      <c r="J320" s="4">
        <v>43195.969076655092</v>
      </c>
      <c r="K320" s="4">
        <v>43195.969078472219</v>
      </c>
      <c r="L320" s="1" t="s">
        <v>248</v>
      </c>
      <c r="M320" s="1" t="s">
        <v>234</v>
      </c>
      <c r="N320" s="1">
        <v>2</v>
      </c>
      <c r="O320" s="8" t="s">
        <v>21</v>
      </c>
      <c r="P320" s="1">
        <v>0</v>
      </c>
      <c r="Q320" s="1">
        <v>0</v>
      </c>
      <c r="R320" s="1">
        <v>3</v>
      </c>
      <c r="S320" s="1" t="s">
        <v>47</v>
      </c>
      <c r="T320" s="1" t="s">
        <v>24</v>
      </c>
      <c r="U320" s="1" t="s">
        <v>32</v>
      </c>
      <c r="V320" s="1" t="s">
        <v>121</v>
      </c>
      <c r="W320" s="10">
        <v>16.000000000116415</v>
      </c>
      <c r="X320" s="11">
        <v>1.8343333213124424E-2</v>
      </c>
      <c r="Y320" s="11">
        <v>340.09645555570023</v>
      </c>
      <c r="Z320" s="11">
        <v>340.11479888891336</v>
      </c>
    </row>
    <row r="321" spans="1:26" ht="15">
      <c r="A321" s="1">
        <v>319</v>
      </c>
      <c r="B321" s="1">
        <v>136741</v>
      </c>
      <c r="C321" s="1">
        <v>156332</v>
      </c>
      <c r="D321" s="1" t="s">
        <v>22</v>
      </c>
      <c r="E321" s="4">
        <v>43006.229952118054</v>
      </c>
      <c r="F321" s="4">
        <v>43006.896618784725</v>
      </c>
      <c r="G321" s="4">
        <v>43015.312817164355</v>
      </c>
      <c r="H321" s="4">
        <v>43015.499075312502</v>
      </c>
      <c r="I321" s="1" t="s">
        <v>31</v>
      </c>
      <c r="J321" s="4">
        <v>43195.969494097226</v>
      </c>
      <c r="K321" s="4">
        <v>43195.969495914353</v>
      </c>
      <c r="L321" s="1" t="s">
        <v>747</v>
      </c>
      <c r="M321" s="1" t="s">
        <v>748</v>
      </c>
      <c r="N321" s="1">
        <v>3</v>
      </c>
      <c r="O321" s="8">
        <v>1123</v>
      </c>
      <c r="P321" s="1">
        <v>0</v>
      </c>
      <c r="Q321" s="1">
        <v>0</v>
      </c>
      <c r="R321" s="1">
        <v>3</v>
      </c>
      <c r="S321" s="1" t="s">
        <v>21</v>
      </c>
      <c r="T321" s="1" t="s">
        <v>691</v>
      </c>
      <c r="U321" s="1" t="s">
        <v>32</v>
      </c>
      <c r="V321" s="1" t="s">
        <v>121</v>
      </c>
      <c r="W321" s="10">
        <v>16.000000000116415</v>
      </c>
      <c r="X321" s="11">
        <v>4.4701955555356108</v>
      </c>
      <c r="Y321" s="11">
        <v>217.98876111122081</v>
      </c>
      <c r="Z321" s="11">
        <v>222.45895666675642</v>
      </c>
    </row>
    <row r="322" spans="1:26" ht="15">
      <c r="A322" s="1">
        <v>320</v>
      </c>
      <c r="B322" s="1">
        <v>137186</v>
      </c>
      <c r="C322" s="1">
        <v>156781</v>
      </c>
      <c r="D322" s="1" t="s">
        <v>22</v>
      </c>
      <c r="E322" s="4">
        <v>43011.395584687503</v>
      </c>
      <c r="F322" s="4">
        <v>43012.062251354168</v>
      </c>
      <c r="G322" s="4">
        <v>43139.581694097222</v>
      </c>
      <c r="H322" s="4">
        <v>43140.652861689814</v>
      </c>
      <c r="I322" s="1" t="s">
        <v>95</v>
      </c>
      <c r="J322" s="4">
        <v>43320.968773067128</v>
      </c>
      <c r="K322" s="4">
        <v>43320.968774502318</v>
      </c>
      <c r="L322" s="1" t="s">
        <v>854</v>
      </c>
      <c r="M322" s="1" t="s">
        <v>739</v>
      </c>
      <c r="N322" s="1">
        <v>3</v>
      </c>
      <c r="O322" s="8" t="s">
        <v>21</v>
      </c>
      <c r="P322" s="1">
        <v>0</v>
      </c>
      <c r="Q322" s="1">
        <v>2725.0083800000002</v>
      </c>
      <c r="R322" s="1">
        <v>3</v>
      </c>
      <c r="S322" s="1" t="s">
        <v>35</v>
      </c>
      <c r="T322" s="1" t="s">
        <v>691</v>
      </c>
      <c r="U322" s="1" t="s">
        <v>32</v>
      </c>
      <c r="V322" s="1" t="s">
        <v>141</v>
      </c>
      <c r="W322" s="10">
        <v>15.999999999941792</v>
      </c>
      <c r="X322" s="11">
        <v>25.708022222213913</v>
      </c>
      <c r="Y322" s="11">
        <v>3076.4666258332436</v>
      </c>
      <c r="Z322" s="11">
        <v>3102.1746480554575</v>
      </c>
    </row>
    <row r="323" spans="1:26" ht="15">
      <c r="A323" s="1">
        <v>321</v>
      </c>
      <c r="B323" s="1">
        <v>137435</v>
      </c>
      <c r="C323" s="1">
        <v>157033</v>
      </c>
      <c r="D323" s="1" t="s">
        <v>22</v>
      </c>
      <c r="E323" s="4">
        <v>43014.921567094905</v>
      </c>
      <c r="F323" s="4">
        <v>43015.921567094905</v>
      </c>
      <c r="G323" s="4">
        <v>43018.333122719909</v>
      </c>
      <c r="H323" s="4">
        <v>43018.350948414351</v>
      </c>
      <c r="I323" s="1" t="s">
        <v>23</v>
      </c>
      <c r="J323" s="4">
        <v>43198.968791400461</v>
      </c>
      <c r="K323" s="4">
        <v>43198.968793206019</v>
      </c>
      <c r="L323" s="1" t="s">
        <v>855</v>
      </c>
      <c r="M323" s="1" t="s">
        <v>856</v>
      </c>
      <c r="N323" s="1">
        <v>4</v>
      </c>
      <c r="O323" s="8" t="s">
        <v>21</v>
      </c>
      <c r="P323" s="1">
        <v>0</v>
      </c>
      <c r="Q323" s="1">
        <v>0</v>
      </c>
      <c r="R323" s="1">
        <v>2</v>
      </c>
      <c r="S323" s="1" t="s">
        <v>83</v>
      </c>
      <c r="T323" s="1" t="s">
        <v>691</v>
      </c>
      <c r="U323" s="1" t="s">
        <v>32</v>
      </c>
      <c r="V323" s="1" t="s">
        <v>121</v>
      </c>
      <c r="W323" s="10">
        <v>24</v>
      </c>
      <c r="X323" s="11">
        <v>0.42781666660448536</v>
      </c>
      <c r="Y323" s="11">
        <v>81.877335000084713</v>
      </c>
      <c r="Z323" s="11">
        <v>82.305151666689198</v>
      </c>
    </row>
    <row r="324" spans="1:26" ht="15">
      <c r="A324" s="1">
        <v>322</v>
      </c>
      <c r="B324" s="1">
        <v>137672</v>
      </c>
      <c r="C324" s="1">
        <v>157272</v>
      </c>
      <c r="D324" s="1" t="s">
        <v>22</v>
      </c>
      <c r="E324" s="4">
        <v>43017.417629710646</v>
      </c>
      <c r="F324" s="4">
        <v>43018.417629710646</v>
      </c>
      <c r="G324" s="4">
        <v>43167.412475150464</v>
      </c>
      <c r="H324" s="4">
        <v>43167.534087002314</v>
      </c>
      <c r="I324" s="1" t="s">
        <v>23</v>
      </c>
      <c r="J324" s="4">
        <v>43347.968769016203</v>
      </c>
      <c r="K324" s="4">
        <v>43347.968770486113</v>
      </c>
      <c r="L324" s="1" t="s">
        <v>857</v>
      </c>
      <c r="M324" s="1" t="s">
        <v>858</v>
      </c>
      <c r="N324" s="1">
        <v>4</v>
      </c>
      <c r="O324" s="8" t="s">
        <v>21</v>
      </c>
      <c r="P324" s="1">
        <v>0</v>
      </c>
      <c r="Q324" s="1">
        <v>4.82</v>
      </c>
      <c r="R324" s="1">
        <v>2</v>
      </c>
      <c r="S324" s="1" t="s">
        <v>35</v>
      </c>
      <c r="T324" s="1" t="s">
        <v>691</v>
      </c>
      <c r="U324" s="1" t="s">
        <v>32</v>
      </c>
      <c r="V324" s="1" t="s">
        <v>121</v>
      </c>
      <c r="W324" s="10">
        <v>24</v>
      </c>
      <c r="X324" s="11">
        <v>2.9186844443902373</v>
      </c>
      <c r="Y324" s="11">
        <v>3599.8762905556359</v>
      </c>
      <c r="Z324" s="11">
        <v>3602.7949750000262</v>
      </c>
    </row>
    <row r="325" spans="1:26" ht="15">
      <c r="A325" s="1">
        <v>323</v>
      </c>
      <c r="B325" s="1">
        <v>138409</v>
      </c>
      <c r="C325" s="1">
        <v>158017</v>
      </c>
      <c r="D325" s="1" t="s">
        <v>22</v>
      </c>
      <c r="E325" s="4">
        <v>43026.883380555555</v>
      </c>
      <c r="F325" s="4">
        <v>43027.883380555555</v>
      </c>
      <c r="G325" s="4">
        <v>43028.540056516205</v>
      </c>
      <c r="H325" s="4">
        <v>43028.607816053242</v>
      </c>
      <c r="I325" s="1" t="s">
        <v>23</v>
      </c>
      <c r="J325" s="4">
        <v>43208.968781793985</v>
      </c>
      <c r="K325" s="4">
        <v>43208.968783414355</v>
      </c>
      <c r="L325" s="1" t="s">
        <v>249</v>
      </c>
      <c r="M325" s="1" t="s">
        <v>38</v>
      </c>
      <c r="N325" s="1">
        <v>6</v>
      </c>
      <c r="O325" s="8" t="s">
        <v>21</v>
      </c>
      <c r="P325" s="1">
        <v>0</v>
      </c>
      <c r="Q325" s="1">
        <v>285.96138999999999</v>
      </c>
      <c r="R325" s="1">
        <v>2</v>
      </c>
      <c r="S325" s="1" t="s">
        <v>39</v>
      </c>
      <c r="T325" s="1" t="s">
        <v>24</v>
      </c>
      <c r="U325" s="1" t="s">
        <v>32</v>
      </c>
      <c r="V325" s="1" t="s">
        <v>121</v>
      </c>
      <c r="W325" s="10">
        <v>24</v>
      </c>
      <c r="X325" s="11">
        <v>1.6262288888683543</v>
      </c>
      <c r="Y325" s="11">
        <v>39.760223055607639</v>
      </c>
      <c r="Z325" s="11">
        <v>41.386451944475994</v>
      </c>
    </row>
    <row r="326" spans="1:26" ht="15">
      <c r="A326" s="1">
        <v>324</v>
      </c>
      <c r="B326" s="1">
        <v>138702</v>
      </c>
      <c r="C326" s="1">
        <v>158313</v>
      </c>
      <c r="D326" s="1" t="s">
        <v>22</v>
      </c>
      <c r="E326" s="4">
        <v>43030.229589201386</v>
      </c>
      <c r="F326" s="4">
        <v>43030.896255868058</v>
      </c>
      <c r="G326" s="4">
        <v>43046.292187303239</v>
      </c>
      <c r="H326" s="4">
        <v>43046.61194609954</v>
      </c>
      <c r="I326" s="1" t="s">
        <v>31</v>
      </c>
      <c r="J326" s="4">
        <v>43226.968936226855</v>
      </c>
      <c r="K326" s="4">
        <v>43226.968937465281</v>
      </c>
      <c r="L326" s="1" t="s">
        <v>851</v>
      </c>
      <c r="M326" s="1" t="s">
        <v>713</v>
      </c>
      <c r="N326" s="1">
        <v>0</v>
      </c>
      <c r="O326" s="8">
        <v>1041</v>
      </c>
      <c r="P326" s="1">
        <v>0</v>
      </c>
      <c r="Q326" s="1">
        <v>4.4159499999999996</v>
      </c>
      <c r="R326" s="1">
        <v>3</v>
      </c>
      <c r="S326" s="1" t="s">
        <v>21</v>
      </c>
      <c r="T326" s="1" t="s">
        <v>691</v>
      </c>
      <c r="U326" s="1" t="s">
        <v>32</v>
      </c>
      <c r="V326" s="1" t="s">
        <v>121</v>
      </c>
      <c r="W326" s="10">
        <v>16.000000000116415</v>
      </c>
      <c r="X326" s="11">
        <v>7.6742111112107523</v>
      </c>
      <c r="Y326" s="11">
        <v>385.50235444447026</v>
      </c>
      <c r="Z326" s="11">
        <v>393.17656555568101</v>
      </c>
    </row>
    <row r="327" spans="1:26" ht="15">
      <c r="A327" s="1">
        <v>325</v>
      </c>
      <c r="B327" s="1">
        <v>139267</v>
      </c>
      <c r="C327" s="1">
        <v>158883</v>
      </c>
      <c r="D327" s="1" t="s">
        <v>22</v>
      </c>
      <c r="E327" s="4">
        <v>43036.272112650462</v>
      </c>
      <c r="F327" s="4">
        <v>43037.272112650462</v>
      </c>
      <c r="G327" s="4">
        <v>43038.734004826387</v>
      </c>
      <c r="H327" s="4">
        <v>43038.772117094908</v>
      </c>
      <c r="I327" s="1" t="s">
        <v>23</v>
      </c>
      <c r="J327" s="4">
        <v>43218.968792395834</v>
      </c>
      <c r="K327" s="4">
        <v>43218.968793668981</v>
      </c>
      <c r="L327" s="1" t="s">
        <v>250</v>
      </c>
      <c r="M327" s="1" t="s">
        <v>251</v>
      </c>
      <c r="N327" s="1">
        <v>6</v>
      </c>
      <c r="O327" s="8" t="s">
        <v>21</v>
      </c>
      <c r="P327" s="1">
        <v>12</v>
      </c>
      <c r="Q327" s="1">
        <v>0</v>
      </c>
      <c r="R327" s="1">
        <v>2</v>
      </c>
      <c r="S327" s="1" t="s">
        <v>60</v>
      </c>
      <c r="T327" s="1" t="s">
        <v>24</v>
      </c>
      <c r="U327" s="1" t="s">
        <v>26</v>
      </c>
      <c r="V327" s="1" t="s">
        <v>56</v>
      </c>
      <c r="W327" s="10">
        <v>24</v>
      </c>
      <c r="X327" s="11">
        <v>0.9146944445092231</v>
      </c>
      <c r="Y327" s="11">
        <v>59.085412222193554</v>
      </c>
      <c r="Z327" s="11">
        <v>60.000106666702777</v>
      </c>
    </row>
    <row r="328" spans="1:26" ht="15">
      <c r="A328" s="1">
        <v>326</v>
      </c>
      <c r="B328" s="1">
        <v>139434</v>
      </c>
      <c r="C328" s="1">
        <v>159052</v>
      </c>
      <c r="D328" s="1" t="s">
        <v>22</v>
      </c>
      <c r="E328" s="4">
        <v>43038.658868171296</v>
      </c>
      <c r="F328" s="4">
        <v>43039.325534837961</v>
      </c>
      <c r="G328" s="4">
        <v>43115.302807060187</v>
      </c>
      <c r="H328" s="4">
        <v>43115.306318668983</v>
      </c>
      <c r="I328" s="1" t="s">
        <v>23</v>
      </c>
      <c r="J328" s="4">
        <v>43295.968915162041</v>
      </c>
      <c r="K328" s="4">
        <v>43295.968916782411</v>
      </c>
      <c r="L328" s="1" t="s">
        <v>254</v>
      </c>
      <c r="M328" s="1" t="s">
        <v>140</v>
      </c>
      <c r="N328" s="1">
        <v>5</v>
      </c>
      <c r="O328" s="8" t="s">
        <v>21</v>
      </c>
      <c r="P328" s="1">
        <v>0</v>
      </c>
      <c r="Q328" s="1">
        <v>0</v>
      </c>
      <c r="R328" s="1">
        <v>3</v>
      </c>
      <c r="S328" s="1" t="s">
        <v>21</v>
      </c>
      <c r="T328" s="1" t="s">
        <v>24</v>
      </c>
      <c r="U328" s="1" t="s">
        <v>32</v>
      </c>
      <c r="V328" s="1" t="s">
        <v>141</v>
      </c>
      <c r="W328" s="10">
        <v>15.999999999941792</v>
      </c>
      <c r="X328" s="11">
        <v>8.4278611117042601E-2</v>
      </c>
      <c r="Y328" s="11">
        <v>1839.4545333333663</v>
      </c>
      <c r="Z328" s="11">
        <v>1839.5388119444833</v>
      </c>
    </row>
    <row r="329" spans="1:26" ht="15">
      <c r="A329" s="1">
        <v>327</v>
      </c>
      <c r="B329" s="1">
        <v>139435</v>
      </c>
      <c r="C329" s="1">
        <v>159053</v>
      </c>
      <c r="D329" s="1" t="s">
        <v>22</v>
      </c>
      <c r="E329" s="4">
        <v>43038.660196180557</v>
      </c>
      <c r="F329" s="4">
        <v>43039.326862847221</v>
      </c>
      <c r="G329" s="4">
        <v>43115.301834571757</v>
      </c>
      <c r="H329" s="4">
        <v>43115.302347881945</v>
      </c>
      <c r="I329" s="1" t="s">
        <v>23</v>
      </c>
      <c r="J329" s="4">
        <v>43295.968921643522</v>
      </c>
      <c r="K329" s="4">
        <v>43295.968923113425</v>
      </c>
      <c r="L329" s="1" t="s">
        <v>254</v>
      </c>
      <c r="M329" s="1" t="s">
        <v>255</v>
      </c>
      <c r="N329" s="1">
        <v>12</v>
      </c>
      <c r="O329" s="8" t="s">
        <v>21</v>
      </c>
      <c r="P329" s="1">
        <v>0</v>
      </c>
      <c r="Q329" s="1">
        <v>0</v>
      </c>
      <c r="R329" s="1">
        <v>3</v>
      </c>
      <c r="S329" s="1" t="s">
        <v>21</v>
      </c>
      <c r="T329" s="1" t="s">
        <v>24</v>
      </c>
      <c r="U329" s="1" t="s">
        <v>32</v>
      </c>
      <c r="V329" s="1" t="s">
        <v>141</v>
      </c>
      <c r="W329" s="10">
        <v>15.999999999941792</v>
      </c>
      <c r="X329" s="11">
        <v>1.2319444504100829E-2</v>
      </c>
      <c r="Y329" s="11">
        <v>1839.3993213888025</v>
      </c>
      <c r="Z329" s="11">
        <v>1839.4116408333066</v>
      </c>
    </row>
    <row r="330" spans="1:26" ht="15">
      <c r="A330" s="1">
        <v>328</v>
      </c>
      <c r="B330" s="1">
        <v>139436</v>
      </c>
      <c r="C330" s="1">
        <v>159054</v>
      </c>
      <c r="D330" s="1" t="s">
        <v>22</v>
      </c>
      <c r="E330" s="4">
        <v>43038.737315891201</v>
      </c>
      <c r="F330" s="4">
        <v>43039.403982557873</v>
      </c>
      <c r="G330" s="4">
        <v>43055.447571377314</v>
      </c>
      <c r="H330" s="4">
        <v>43055.708008483794</v>
      </c>
      <c r="I330" s="1" t="s">
        <v>23</v>
      </c>
      <c r="J330" s="4">
        <v>43235.968813344909</v>
      </c>
      <c r="K330" s="4">
        <v>43235.968814618056</v>
      </c>
      <c r="L330" s="1" t="s">
        <v>256</v>
      </c>
      <c r="M330" s="1" t="s">
        <v>77</v>
      </c>
      <c r="N330" s="1">
        <v>4</v>
      </c>
      <c r="O330" s="8" t="s">
        <v>21</v>
      </c>
      <c r="P330" s="1">
        <v>0</v>
      </c>
      <c r="Q330" s="1">
        <v>83.33</v>
      </c>
      <c r="R330" s="1">
        <v>3</v>
      </c>
      <c r="S330" s="1" t="s">
        <v>35</v>
      </c>
      <c r="T330" s="1" t="s">
        <v>24</v>
      </c>
      <c r="U330" s="1" t="s">
        <v>32</v>
      </c>
      <c r="V330" s="1" t="s">
        <v>121</v>
      </c>
      <c r="W330" s="10">
        <v>16.000000000116415</v>
      </c>
      <c r="X330" s="11">
        <v>6.2504905555397272</v>
      </c>
      <c r="Y330" s="11">
        <v>401.04613166669151</v>
      </c>
      <c r="Z330" s="11">
        <v>407.29662222223124</v>
      </c>
    </row>
    <row r="331" spans="1:26" ht="15">
      <c r="A331" s="1">
        <v>329</v>
      </c>
      <c r="B331" s="1">
        <v>139437</v>
      </c>
      <c r="C331" s="1">
        <v>159055</v>
      </c>
      <c r="D331" s="1" t="s">
        <v>22</v>
      </c>
      <c r="E331" s="4">
        <v>43038.738940358795</v>
      </c>
      <c r="F331" s="4">
        <v>43039.405607025466</v>
      </c>
      <c r="G331" s="4">
        <v>43055.445907557871</v>
      </c>
      <c r="H331" s="4">
        <v>43055.708146412035</v>
      </c>
      <c r="I331" s="1" t="s">
        <v>23</v>
      </c>
      <c r="J331" s="4">
        <v>43235.968819293979</v>
      </c>
      <c r="K331" s="4">
        <v>43235.968820567126</v>
      </c>
      <c r="L331" s="1" t="s">
        <v>257</v>
      </c>
      <c r="M331" s="1" t="s">
        <v>75</v>
      </c>
      <c r="N331" s="1">
        <v>4</v>
      </c>
      <c r="O331" s="8" t="s">
        <v>21</v>
      </c>
      <c r="P331" s="1">
        <v>0</v>
      </c>
      <c r="Q331" s="1">
        <v>140.16999999999999</v>
      </c>
      <c r="R331" s="1">
        <v>3</v>
      </c>
      <c r="S331" s="1" t="s">
        <v>35</v>
      </c>
      <c r="T331" s="1" t="s">
        <v>24</v>
      </c>
      <c r="U331" s="1" t="s">
        <v>32</v>
      </c>
      <c r="V331" s="1" t="s">
        <v>121</v>
      </c>
      <c r="W331" s="10">
        <v>16.000000000116415</v>
      </c>
      <c r="X331" s="11">
        <v>6.2937324999365956</v>
      </c>
      <c r="Y331" s="11">
        <v>400.96721277781762</v>
      </c>
      <c r="Z331" s="11">
        <v>407.26094527775422</v>
      </c>
    </row>
    <row r="332" spans="1:26" ht="15">
      <c r="A332" s="1">
        <v>330</v>
      </c>
      <c r="B332" s="1">
        <v>139511</v>
      </c>
      <c r="C332" s="1">
        <v>159130</v>
      </c>
      <c r="D332" s="1" t="s">
        <v>22</v>
      </c>
      <c r="E332" s="4">
        <v>43039.279993784723</v>
      </c>
      <c r="F332" s="4">
        <v>43040.279993784723</v>
      </c>
      <c r="G332" s="4">
        <v>43050.318408796295</v>
      </c>
      <c r="H332" s="4">
        <v>43050.442785879626</v>
      </c>
      <c r="I332" s="1" t="s">
        <v>23</v>
      </c>
      <c r="J332" s="4">
        <v>43230.96878815972</v>
      </c>
      <c r="K332" s="4">
        <v>43230.968789618055</v>
      </c>
      <c r="L332" s="1" t="s">
        <v>258</v>
      </c>
      <c r="M332" s="1" t="s">
        <v>251</v>
      </c>
      <c r="N332" s="1">
        <v>3</v>
      </c>
      <c r="O332" s="8" t="s">
        <v>21</v>
      </c>
      <c r="P332" s="1">
        <v>2</v>
      </c>
      <c r="Q332" s="1">
        <v>0</v>
      </c>
      <c r="R332" s="1">
        <v>2</v>
      </c>
      <c r="S332" s="1" t="s">
        <v>60</v>
      </c>
      <c r="T332" s="1" t="s">
        <v>24</v>
      </c>
      <c r="U332" s="1" t="s">
        <v>26</v>
      </c>
      <c r="V332" s="1" t="s">
        <v>56</v>
      </c>
      <c r="W332" s="10">
        <v>24</v>
      </c>
      <c r="X332" s="11">
        <v>2.9850499999593012</v>
      </c>
      <c r="Y332" s="11">
        <v>264.9219602777157</v>
      </c>
      <c r="Z332" s="11">
        <v>267.907010277675</v>
      </c>
    </row>
    <row r="333" spans="1:26" ht="15">
      <c r="A333" s="1">
        <v>331</v>
      </c>
      <c r="B333" s="1">
        <v>140238</v>
      </c>
      <c r="C333" s="1">
        <v>159864</v>
      </c>
      <c r="D333" s="1" t="s">
        <v>22</v>
      </c>
      <c r="E333" s="4">
        <v>43047.734338229166</v>
      </c>
      <c r="F333" s="4">
        <v>43048.734338229166</v>
      </c>
      <c r="G333" s="4">
        <v>43051.581019942132</v>
      </c>
      <c r="H333" s="4">
        <v>43051.716944988424</v>
      </c>
      <c r="I333" s="1" t="s">
        <v>23</v>
      </c>
      <c r="J333" s="4">
        <v>43231.968963425927</v>
      </c>
      <c r="K333" s="4">
        <v>43231.96896484954</v>
      </c>
      <c r="L333" s="1" t="s">
        <v>259</v>
      </c>
      <c r="M333" s="1" t="s">
        <v>221</v>
      </c>
      <c r="N333" s="1">
        <v>3</v>
      </c>
      <c r="O333" s="8" t="s">
        <v>21</v>
      </c>
      <c r="P333" s="1">
        <v>0</v>
      </c>
      <c r="Q333" s="1">
        <v>0</v>
      </c>
      <c r="R333" s="1">
        <v>2</v>
      </c>
      <c r="S333" s="1" t="s">
        <v>47</v>
      </c>
      <c r="T333" s="1" t="s">
        <v>24</v>
      </c>
      <c r="U333" s="1" t="s">
        <v>30</v>
      </c>
      <c r="V333" s="1" t="s">
        <v>56</v>
      </c>
      <c r="W333" s="10">
        <v>24</v>
      </c>
      <c r="X333" s="11">
        <v>3.2622011110070162</v>
      </c>
      <c r="Y333" s="11">
        <v>92.320361111196689</v>
      </c>
      <c r="Z333" s="11">
        <v>95.582562222203705</v>
      </c>
    </row>
    <row r="334" spans="1:26" ht="15">
      <c r="A334" s="1">
        <v>332</v>
      </c>
      <c r="B334" s="1">
        <v>140244</v>
      </c>
      <c r="C334" s="1">
        <v>159870</v>
      </c>
      <c r="D334" s="1" t="s">
        <v>22</v>
      </c>
      <c r="E334" s="4">
        <v>43048.205292245373</v>
      </c>
      <c r="F334" s="4">
        <v>43048.871958912037</v>
      </c>
      <c r="G334" s="4">
        <v>43053.411821261572</v>
      </c>
      <c r="H334" s="4">
        <v>43053.460559953703</v>
      </c>
      <c r="I334" s="1" t="s">
        <v>23</v>
      </c>
      <c r="J334" s="4">
        <v>43233.968809375001</v>
      </c>
      <c r="K334" s="4">
        <v>43233.968810648148</v>
      </c>
      <c r="L334" s="1" t="s">
        <v>260</v>
      </c>
      <c r="M334" s="1" t="s">
        <v>179</v>
      </c>
      <c r="N334" s="1">
        <v>3</v>
      </c>
      <c r="O334" s="8" t="s">
        <v>21</v>
      </c>
      <c r="P334" s="1">
        <v>0</v>
      </c>
      <c r="Q334" s="1">
        <v>0</v>
      </c>
      <c r="R334" s="1">
        <v>3</v>
      </c>
      <c r="S334" s="1" t="s">
        <v>180</v>
      </c>
      <c r="T334" s="1" t="s">
        <v>24</v>
      </c>
      <c r="U334" s="1" t="s">
        <v>36</v>
      </c>
      <c r="V334" s="1" t="s">
        <v>141</v>
      </c>
      <c r="W334" s="10">
        <v>15.999999999941792</v>
      </c>
      <c r="X334" s="11">
        <v>1.1697286111302674</v>
      </c>
      <c r="Y334" s="11">
        <v>124.95669638877735</v>
      </c>
      <c r="Z334" s="11">
        <v>126.12642499990761</v>
      </c>
    </row>
    <row r="335" spans="1:26" ht="15">
      <c r="A335" s="1">
        <v>333</v>
      </c>
      <c r="B335" s="1">
        <v>141313</v>
      </c>
      <c r="C335" s="1">
        <v>160950</v>
      </c>
      <c r="D335" s="1" t="s">
        <v>22</v>
      </c>
      <c r="E335" s="4">
        <v>43060.375792280094</v>
      </c>
      <c r="F335" s="4">
        <v>43061.375792280094</v>
      </c>
      <c r="G335" s="4">
        <v>43066.327616203707</v>
      </c>
      <c r="H335" s="4">
        <v>43066.416199270832</v>
      </c>
      <c r="I335" s="1" t="s">
        <v>23</v>
      </c>
      <c r="J335" s="4">
        <v>43246.968827893521</v>
      </c>
      <c r="K335" s="4">
        <v>43246.968829131947</v>
      </c>
      <c r="L335" s="1" t="s">
        <v>859</v>
      </c>
      <c r="M335" s="1" t="s">
        <v>801</v>
      </c>
      <c r="N335" s="1">
        <v>6</v>
      </c>
      <c r="O335" s="8" t="s">
        <v>21</v>
      </c>
      <c r="P335" s="1">
        <v>0</v>
      </c>
      <c r="Q335" s="1">
        <v>8575.1089599999996</v>
      </c>
      <c r="R335" s="1">
        <v>2</v>
      </c>
      <c r="S335" s="1" t="s">
        <v>35</v>
      </c>
      <c r="T335" s="1" t="s">
        <v>691</v>
      </c>
      <c r="U335" s="1" t="s">
        <v>32</v>
      </c>
      <c r="V335" s="1" t="s">
        <v>121</v>
      </c>
      <c r="W335" s="10">
        <v>24</v>
      </c>
      <c r="X335" s="11">
        <v>2.1259936110000126</v>
      </c>
      <c r="Y335" s="11">
        <v>142.84377416671487</v>
      </c>
      <c r="Z335" s="11">
        <v>144.96976777771488</v>
      </c>
    </row>
    <row r="336" spans="1:26" ht="15">
      <c r="A336" s="1">
        <v>334</v>
      </c>
      <c r="B336" s="1">
        <v>141475</v>
      </c>
      <c r="C336" s="1">
        <v>161114</v>
      </c>
      <c r="D336" s="1" t="s">
        <v>22</v>
      </c>
      <c r="E336" s="4">
        <v>43062.384458368055</v>
      </c>
      <c r="F336" s="4">
        <v>43063.051125034719</v>
      </c>
      <c r="G336" s="4">
        <v>43067.341690706016</v>
      </c>
      <c r="H336" s="4">
        <v>43067.655229247684</v>
      </c>
      <c r="I336" s="1" t="s">
        <v>23</v>
      </c>
      <c r="J336" s="4">
        <v>43247.968810763887</v>
      </c>
      <c r="K336" s="4">
        <v>43247.968812384257</v>
      </c>
      <c r="L336" s="1" t="s">
        <v>860</v>
      </c>
      <c r="M336" s="1" t="s">
        <v>861</v>
      </c>
      <c r="N336" s="1">
        <v>2</v>
      </c>
      <c r="O336" s="8" t="s">
        <v>21</v>
      </c>
      <c r="P336" s="1">
        <v>0</v>
      </c>
      <c r="Q336" s="1">
        <v>61.09346</v>
      </c>
      <c r="R336" s="1">
        <v>3</v>
      </c>
      <c r="S336" s="1" t="s">
        <v>21</v>
      </c>
      <c r="T336" s="1" t="s">
        <v>691</v>
      </c>
      <c r="U336" s="1" t="s">
        <v>26</v>
      </c>
      <c r="V336" s="1" t="s">
        <v>121</v>
      </c>
      <c r="W336" s="10">
        <v>15.999999999941792</v>
      </c>
      <c r="X336" s="11">
        <v>7.5249250000342727</v>
      </c>
      <c r="Y336" s="11">
        <v>118.97357611107873</v>
      </c>
      <c r="Z336" s="11">
        <v>126.498501111113</v>
      </c>
    </row>
    <row r="337" spans="1:26" ht="15">
      <c r="A337" s="1">
        <v>335</v>
      </c>
      <c r="B337" s="1">
        <v>141710</v>
      </c>
      <c r="C337" s="1">
        <v>161351</v>
      </c>
      <c r="D337" s="1" t="s">
        <v>22</v>
      </c>
      <c r="E337" s="4">
        <v>43065.324626655092</v>
      </c>
      <c r="F337" s="4">
        <v>43065.991293321757</v>
      </c>
      <c r="G337" s="4">
        <v>43066.294705243054</v>
      </c>
      <c r="H337" s="4">
        <v>43066.425683483794</v>
      </c>
      <c r="I337" s="1" t="s">
        <v>23</v>
      </c>
      <c r="J337" s="4">
        <v>43246.968801157411</v>
      </c>
      <c r="K337" s="4">
        <v>43246.968802430558</v>
      </c>
      <c r="L337" s="1" t="s">
        <v>262</v>
      </c>
      <c r="M337" s="1" t="s">
        <v>151</v>
      </c>
      <c r="N337" s="1">
        <v>3</v>
      </c>
      <c r="O337" s="8" t="s">
        <v>21</v>
      </c>
      <c r="P337" s="1">
        <v>0</v>
      </c>
      <c r="Q337" s="1">
        <v>1849.6344799999999</v>
      </c>
      <c r="R337" s="1">
        <v>3</v>
      </c>
      <c r="S337" s="1" t="s">
        <v>35</v>
      </c>
      <c r="T337" s="1" t="s">
        <v>24</v>
      </c>
      <c r="U337" s="1" t="s">
        <v>32</v>
      </c>
      <c r="V337" s="1" t="s">
        <v>56</v>
      </c>
      <c r="W337" s="10">
        <v>15.999999999941792</v>
      </c>
      <c r="X337" s="11">
        <v>3.1434777777758427</v>
      </c>
      <c r="Y337" s="11">
        <v>23.281886111071799</v>
      </c>
      <c r="Z337" s="11">
        <v>26.425363888847642</v>
      </c>
    </row>
    <row r="338" spans="1:26" ht="15">
      <c r="A338" s="1">
        <v>336</v>
      </c>
      <c r="B338" s="1">
        <v>141711</v>
      </c>
      <c r="C338" s="1">
        <v>161352</v>
      </c>
      <c r="D338" s="1" t="s">
        <v>22</v>
      </c>
      <c r="E338" s="4">
        <v>43065.471077048613</v>
      </c>
      <c r="F338" s="4">
        <v>43066.137743715277</v>
      </c>
      <c r="G338" s="4">
        <v>43079.307209988423</v>
      </c>
      <c r="H338" s="4">
        <v>43079.322159456016</v>
      </c>
      <c r="I338" s="1" t="s">
        <v>23</v>
      </c>
      <c r="J338" s="4">
        <v>43259.968806944446</v>
      </c>
      <c r="K338" s="4">
        <v>43259.968808217593</v>
      </c>
      <c r="L338" s="1" t="s">
        <v>263</v>
      </c>
      <c r="M338" s="1" t="s">
        <v>151</v>
      </c>
      <c r="N338" s="1">
        <v>1</v>
      </c>
      <c r="O338" s="8" t="s">
        <v>21</v>
      </c>
      <c r="P338" s="1">
        <v>0</v>
      </c>
      <c r="Q338" s="1">
        <v>0</v>
      </c>
      <c r="R338" s="1">
        <v>3</v>
      </c>
      <c r="S338" s="1" t="s">
        <v>35</v>
      </c>
      <c r="T338" s="1" t="s">
        <v>24</v>
      </c>
      <c r="U338" s="1" t="s">
        <v>32</v>
      </c>
      <c r="V338" s="1" t="s">
        <v>121</v>
      </c>
      <c r="W338" s="10">
        <v>15.999999999941792</v>
      </c>
      <c r="X338" s="11">
        <v>0.35878722224151716</v>
      </c>
      <c r="Y338" s="11">
        <v>332.06719055544818</v>
      </c>
      <c r="Z338" s="11">
        <v>332.4259777776897</v>
      </c>
    </row>
    <row r="339" spans="1:26" ht="15">
      <c r="A339" s="1">
        <v>337</v>
      </c>
      <c r="B339" s="1">
        <v>141793</v>
      </c>
      <c r="C339" s="1">
        <v>161435</v>
      </c>
      <c r="D339" s="1" t="s">
        <v>22</v>
      </c>
      <c r="E339" s="4">
        <v>43066.719508946757</v>
      </c>
      <c r="F339" s="4">
        <v>43067.386175613428</v>
      </c>
      <c r="G339" s="4">
        <v>43074.70046886574</v>
      </c>
      <c r="H339" s="4">
        <v>43075.2988309375</v>
      </c>
      <c r="I339" s="1" t="s">
        <v>23</v>
      </c>
      <c r="J339" s="4">
        <v>43255.968786840276</v>
      </c>
      <c r="K339" s="4">
        <v>43255.968788113423</v>
      </c>
      <c r="L339" s="1" t="s">
        <v>268</v>
      </c>
      <c r="M339" s="1" t="s">
        <v>267</v>
      </c>
      <c r="N339" s="1">
        <v>6</v>
      </c>
      <c r="O339" s="8" t="s">
        <v>21</v>
      </c>
      <c r="P339" s="1">
        <v>0</v>
      </c>
      <c r="Q339" s="1">
        <v>0</v>
      </c>
      <c r="R339" s="1">
        <v>3</v>
      </c>
      <c r="S339" s="1" t="s">
        <v>35</v>
      </c>
      <c r="T339" s="1" t="s">
        <v>24</v>
      </c>
      <c r="U339" s="1" t="s">
        <v>32</v>
      </c>
      <c r="V339" s="1" t="s">
        <v>121</v>
      </c>
      <c r="W339" s="10">
        <v>16.000000000116415</v>
      </c>
      <c r="X339" s="11">
        <v>14.360689722234383</v>
      </c>
      <c r="Y339" s="11">
        <v>191.54303805559175</v>
      </c>
      <c r="Z339" s="11">
        <v>205.90372777782613</v>
      </c>
    </row>
    <row r="340" spans="1:26" ht="15">
      <c r="A340" s="1">
        <v>338</v>
      </c>
      <c r="B340" s="1">
        <v>141872</v>
      </c>
      <c r="C340" s="1">
        <v>161515</v>
      </c>
      <c r="D340" s="1" t="s">
        <v>22</v>
      </c>
      <c r="E340" s="4">
        <v>43067.467648692131</v>
      </c>
      <c r="F340" s="4">
        <v>43068.467648692131</v>
      </c>
      <c r="G340" s="4">
        <v>43079.696901770832</v>
      </c>
      <c r="H340" s="4">
        <v>43079.747283252313</v>
      </c>
      <c r="I340" s="1" t="s">
        <v>23</v>
      </c>
      <c r="J340" s="4">
        <v>43259.968965474538</v>
      </c>
      <c r="K340" s="4">
        <v>43259.968966932873</v>
      </c>
      <c r="L340" s="1" t="s">
        <v>862</v>
      </c>
      <c r="M340" s="1" t="s">
        <v>801</v>
      </c>
      <c r="N340" s="1">
        <v>3</v>
      </c>
      <c r="O340" s="8" t="s">
        <v>21</v>
      </c>
      <c r="P340" s="1">
        <v>0</v>
      </c>
      <c r="Q340" s="1">
        <v>30.58</v>
      </c>
      <c r="R340" s="1">
        <v>2</v>
      </c>
      <c r="S340" s="1" t="s">
        <v>35</v>
      </c>
      <c r="T340" s="1" t="s">
        <v>691</v>
      </c>
      <c r="U340" s="1" t="s">
        <v>32</v>
      </c>
      <c r="V340" s="1" t="s">
        <v>121</v>
      </c>
      <c r="W340" s="10">
        <v>24</v>
      </c>
      <c r="X340" s="11">
        <v>1.2091555555234663</v>
      </c>
      <c r="Y340" s="11">
        <v>293.50207388884155</v>
      </c>
      <c r="Z340" s="11">
        <v>294.71122944436502</v>
      </c>
    </row>
    <row r="341" spans="1:26" ht="15">
      <c r="A341" s="1">
        <v>339</v>
      </c>
      <c r="B341" s="1">
        <v>142043</v>
      </c>
      <c r="C341" s="1">
        <v>161687</v>
      </c>
      <c r="D341" s="1" t="s">
        <v>22</v>
      </c>
      <c r="E341" s="4">
        <v>43069.235485150464</v>
      </c>
      <c r="F341" s="4">
        <v>43070.235485150464</v>
      </c>
      <c r="G341" s="4">
        <v>43073.658226539352</v>
      </c>
      <c r="H341" s="4">
        <v>43073.699918784725</v>
      </c>
      <c r="I341" s="1" t="s">
        <v>23</v>
      </c>
      <c r="J341" s="4">
        <v>43253.968831099533</v>
      </c>
      <c r="K341" s="4">
        <v>43253.968832372688</v>
      </c>
      <c r="L341" s="1" t="s">
        <v>271</v>
      </c>
      <c r="M341" s="1" t="s">
        <v>182</v>
      </c>
      <c r="N341" s="1">
        <v>3</v>
      </c>
      <c r="O341" s="8" t="s">
        <v>21</v>
      </c>
      <c r="P341" s="1">
        <v>0</v>
      </c>
      <c r="Q341" s="1">
        <v>3.1827899999999998</v>
      </c>
      <c r="R341" s="1">
        <v>2</v>
      </c>
      <c r="S341" s="1" t="s">
        <v>180</v>
      </c>
      <c r="T341" s="1" t="s">
        <v>24</v>
      </c>
      <c r="U341" s="1" t="s">
        <v>32</v>
      </c>
      <c r="V341" s="1" t="s">
        <v>56</v>
      </c>
      <c r="W341" s="10">
        <v>24</v>
      </c>
      <c r="X341" s="11">
        <v>1.000613888958469</v>
      </c>
      <c r="Y341" s="11">
        <v>106.14579333330039</v>
      </c>
      <c r="Z341" s="11">
        <v>107.14640722225886</v>
      </c>
    </row>
    <row r="342" spans="1:26" ht="15">
      <c r="A342" s="1">
        <v>340</v>
      </c>
      <c r="B342" s="1">
        <v>142189</v>
      </c>
      <c r="C342" s="1">
        <v>161835</v>
      </c>
      <c r="D342" s="1" t="s">
        <v>22</v>
      </c>
      <c r="E342" s="4">
        <v>43071.229545520837</v>
      </c>
      <c r="F342" s="4">
        <v>43071.896212187501</v>
      </c>
      <c r="G342" s="4">
        <v>43081.721506678237</v>
      </c>
      <c r="H342" s="4">
        <v>43081.788485219906</v>
      </c>
      <c r="I342" s="1" t="s">
        <v>31</v>
      </c>
      <c r="J342" s="4">
        <v>43261.968896724538</v>
      </c>
      <c r="K342" s="4">
        <v>43261.968897951388</v>
      </c>
      <c r="L342" s="1" t="s">
        <v>762</v>
      </c>
      <c r="M342" s="1" t="s">
        <v>713</v>
      </c>
      <c r="N342" s="1">
        <v>0</v>
      </c>
      <c r="O342" s="8">
        <v>1045</v>
      </c>
      <c r="P342" s="1">
        <v>0</v>
      </c>
      <c r="Q342" s="1">
        <v>0</v>
      </c>
      <c r="R342" s="1">
        <v>3</v>
      </c>
      <c r="S342" s="1" t="s">
        <v>21</v>
      </c>
      <c r="T342" s="1" t="s">
        <v>691</v>
      </c>
      <c r="U342" s="1" t="s">
        <v>32</v>
      </c>
      <c r="V342" s="1" t="s">
        <v>121</v>
      </c>
      <c r="W342" s="10">
        <v>15.999999999941792</v>
      </c>
      <c r="X342" s="11">
        <v>1.6074850000441074</v>
      </c>
      <c r="Y342" s="11">
        <v>251.80706777761225</v>
      </c>
      <c r="Z342" s="11">
        <v>253.41455277765635</v>
      </c>
    </row>
    <row r="343" spans="1:26" ht="15">
      <c r="A343" s="1">
        <v>341</v>
      </c>
      <c r="B343" s="1">
        <v>142401</v>
      </c>
      <c r="C343" s="1">
        <v>162049</v>
      </c>
      <c r="D343" s="1" t="s">
        <v>22</v>
      </c>
      <c r="E343" s="4">
        <v>43073.704831516203</v>
      </c>
      <c r="F343" s="4">
        <v>43074.704831516203</v>
      </c>
      <c r="G343" s="4">
        <v>43074.735610034724</v>
      </c>
      <c r="H343" s="4">
        <v>43075.298998298611</v>
      </c>
      <c r="I343" s="1" t="s">
        <v>23</v>
      </c>
      <c r="J343" s="4">
        <v>43255.968805289354</v>
      </c>
      <c r="K343" s="4">
        <v>43255.968806562501</v>
      </c>
      <c r="L343" s="1" t="s">
        <v>863</v>
      </c>
      <c r="M343" s="1" t="s">
        <v>864</v>
      </c>
      <c r="N343" s="1">
        <v>3</v>
      </c>
      <c r="O343" s="8" t="s">
        <v>21</v>
      </c>
      <c r="P343" s="1">
        <v>0</v>
      </c>
      <c r="Q343" s="1">
        <v>699.20500000000004</v>
      </c>
      <c r="R343" s="1">
        <v>2</v>
      </c>
      <c r="S343" s="1" t="s">
        <v>47</v>
      </c>
      <c r="T343" s="1" t="s">
        <v>691</v>
      </c>
      <c r="U343" s="1" t="s">
        <v>32</v>
      </c>
      <c r="V343" s="1" t="s">
        <v>56</v>
      </c>
      <c r="W343" s="10">
        <v>24</v>
      </c>
      <c r="X343" s="11">
        <v>13.52131833328167</v>
      </c>
      <c r="Y343" s="11">
        <v>24.738684444513638</v>
      </c>
      <c r="Z343" s="11">
        <v>38.260002777795307</v>
      </c>
    </row>
    <row r="344" spans="1:26" ht="15">
      <c r="A344" s="1">
        <v>342</v>
      </c>
      <c r="B344" s="1">
        <v>142405</v>
      </c>
      <c r="C344" s="1">
        <v>162053</v>
      </c>
      <c r="D344" s="1" t="s">
        <v>22</v>
      </c>
      <c r="E344" s="4">
        <v>43074.195308298615</v>
      </c>
      <c r="F344" s="4">
        <v>43075.195308298615</v>
      </c>
      <c r="G344" s="4">
        <v>43074.698626122685</v>
      </c>
      <c r="H344" s="4">
        <v>43075.296359641201</v>
      </c>
      <c r="I344" s="1" t="s">
        <v>23</v>
      </c>
      <c r="J344" s="4">
        <v>43255.968792280095</v>
      </c>
      <c r="K344" s="4">
        <v>43255.968793715278</v>
      </c>
      <c r="L344" s="1" t="s">
        <v>126</v>
      </c>
      <c r="M344" s="1" t="s">
        <v>126</v>
      </c>
      <c r="N344" s="1">
        <v>2</v>
      </c>
      <c r="O344" s="8" t="s">
        <v>21</v>
      </c>
      <c r="P344" s="1">
        <v>0</v>
      </c>
      <c r="Q344" s="1">
        <v>54.315930000000002</v>
      </c>
      <c r="R344" s="1">
        <v>2</v>
      </c>
      <c r="S344" s="1" t="s">
        <v>83</v>
      </c>
      <c r="T344" s="1" t="s">
        <v>24</v>
      </c>
      <c r="U344" s="1" t="s">
        <v>32</v>
      </c>
      <c r="V344" s="1" t="s">
        <v>121</v>
      </c>
      <c r="W344" s="10">
        <v>24</v>
      </c>
      <c r="X344" s="11">
        <v>14.3456044443883</v>
      </c>
      <c r="Y344" s="11">
        <v>12.079627777682617</v>
      </c>
      <c r="Z344" s="11">
        <v>26.425232222070917</v>
      </c>
    </row>
    <row r="345" spans="1:26" ht="15">
      <c r="A345" s="1">
        <v>343</v>
      </c>
      <c r="B345" s="1">
        <v>142634</v>
      </c>
      <c r="C345" s="1">
        <v>162284</v>
      </c>
      <c r="D345" s="1" t="s">
        <v>22</v>
      </c>
      <c r="E345" s="4">
        <v>43076.229595567129</v>
      </c>
      <c r="F345" s="4">
        <v>43076.896262233793</v>
      </c>
      <c r="G345" s="4">
        <v>43085.293002627317</v>
      </c>
      <c r="H345" s="4">
        <v>43085.310107025463</v>
      </c>
      <c r="I345" s="1" t="s">
        <v>31</v>
      </c>
      <c r="J345" s="4">
        <v>43265.96877954861</v>
      </c>
      <c r="K345" s="4">
        <v>43265.968780821757</v>
      </c>
      <c r="L345" s="1" t="s">
        <v>851</v>
      </c>
      <c r="M345" s="1" t="s">
        <v>713</v>
      </c>
      <c r="N345" s="1">
        <v>2</v>
      </c>
      <c r="O345" s="8">
        <v>1041</v>
      </c>
      <c r="P345" s="1">
        <v>0</v>
      </c>
      <c r="Q345" s="1">
        <v>0</v>
      </c>
      <c r="R345" s="1">
        <v>3</v>
      </c>
      <c r="S345" s="1" t="s">
        <v>21</v>
      </c>
      <c r="T345" s="1" t="s">
        <v>691</v>
      </c>
      <c r="U345" s="1" t="s">
        <v>32</v>
      </c>
      <c r="V345" s="1" t="s">
        <v>56</v>
      </c>
      <c r="W345" s="10">
        <v>15.999999999941792</v>
      </c>
      <c r="X345" s="11">
        <v>0.41050555551191792</v>
      </c>
      <c r="Y345" s="11">
        <v>217.52176944451639</v>
      </c>
      <c r="Z345" s="11">
        <v>217.93227500002831</v>
      </c>
    </row>
    <row r="346" spans="1:26" ht="15">
      <c r="A346" s="1">
        <v>344</v>
      </c>
      <c r="B346" s="1">
        <v>142744</v>
      </c>
      <c r="C346" s="1">
        <v>162395</v>
      </c>
      <c r="D346" s="1" t="s">
        <v>22</v>
      </c>
      <c r="E346" s="4">
        <v>43077.289797534722</v>
      </c>
      <c r="F346" s="4">
        <v>43078.289797534722</v>
      </c>
      <c r="G346" s="4">
        <v>43079.672170717589</v>
      </c>
      <c r="H346" s="4">
        <v>43079.682137766205</v>
      </c>
      <c r="I346" s="1" t="s">
        <v>23</v>
      </c>
      <c r="J346" s="4">
        <v>43259.968908599534</v>
      </c>
      <c r="K346" s="4">
        <v>43259.968909872689</v>
      </c>
      <c r="L346" s="1" t="s">
        <v>272</v>
      </c>
      <c r="M346" s="1" t="s">
        <v>273</v>
      </c>
      <c r="N346" s="1">
        <v>3</v>
      </c>
      <c r="O346" s="8" t="s">
        <v>21</v>
      </c>
      <c r="P346" s="1">
        <v>3</v>
      </c>
      <c r="Q346" s="1">
        <v>0</v>
      </c>
      <c r="R346" s="1">
        <v>2</v>
      </c>
      <c r="S346" s="1" t="s">
        <v>60</v>
      </c>
      <c r="T346" s="1" t="s">
        <v>24</v>
      </c>
      <c r="U346" s="1" t="s">
        <v>26</v>
      </c>
      <c r="V346" s="1" t="s">
        <v>56</v>
      </c>
      <c r="W346" s="10">
        <v>24</v>
      </c>
      <c r="X346" s="11">
        <v>0.23920916678616777</v>
      </c>
      <c r="Y346" s="11">
        <v>57.176956388808321</v>
      </c>
      <c r="Z346" s="11">
        <v>57.416165555594489</v>
      </c>
    </row>
    <row r="347" spans="1:26" ht="15">
      <c r="A347" s="1">
        <v>345</v>
      </c>
      <c r="B347" s="1">
        <v>142745</v>
      </c>
      <c r="C347" s="1">
        <v>162396</v>
      </c>
      <c r="D347" s="1" t="s">
        <v>22</v>
      </c>
      <c r="E347" s="4">
        <v>43077.294197881944</v>
      </c>
      <c r="F347" s="4">
        <v>43078.294197881944</v>
      </c>
      <c r="G347" s="4">
        <v>43079.663583333335</v>
      </c>
      <c r="H347" s="4">
        <v>43079.663743483798</v>
      </c>
      <c r="I347" s="1" t="s">
        <v>23</v>
      </c>
      <c r="J347" s="4">
        <v>43259.968913657409</v>
      </c>
      <c r="K347" s="4">
        <v>43259.968914930556</v>
      </c>
      <c r="L347" s="1" t="s">
        <v>274</v>
      </c>
      <c r="M347" s="1" t="s">
        <v>275</v>
      </c>
      <c r="N347" s="1">
        <v>3</v>
      </c>
      <c r="O347" s="8" t="s">
        <v>21</v>
      </c>
      <c r="P347" s="1">
        <v>1</v>
      </c>
      <c r="Q347" s="1">
        <v>0</v>
      </c>
      <c r="R347" s="1">
        <v>2</v>
      </c>
      <c r="S347" s="1" t="s">
        <v>60</v>
      </c>
      <c r="T347" s="1" t="s">
        <v>24</v>
      </c>
      <c r="U347" s="1" t="s">
        <v>26</v>
      </c>
      <c r="V347" s="1" t="s">
        <v>56</v>
      </c>
      <c r="W347" s="10">
        <v>24</v>
      </c>
      <c r="X347" s="11">
        <v>3.8436111062765121E-3</v>
      </c>
      <c r="Y347" s="11">
        <v>56.865250833390746</v>
      </c>
      <c r="Z347" s="11">
        <v>56.869094444497023</v>
      </c>
    </row>
    <row r="348" spans="1:26" ht="15">
      <c r="A348" s="1">
        <v>346</v>
      </c>
      <c r="B348" s="1">
        <v>142746</v>
      </c>
      <c r="C348" s="1">
        <v>162397</v>
      </c>
      <c r="D348" s="1" t="s">
        <v>22</v>
      </c>
      <c r="E348" s="4">
        <v>43077.30331033565</v>
      </c>
      <c r="F348" s="4">
        <v>43077.969977002314</v>
      </c>
      <c r="G348" s="4">
        <v>43079.662294710652</v>
      </c>
      <c r="H348" s="4">
        <v>43079.663654479169</v>
      </c>
      <c r="I348" s="1" t="s">
        <v>23</v>
      </c>
      <c r="J348" s="4">
        <v>43259.968918900464</v>
      </c>
      <c r="K348" s="4">
        <v>43259.968920335647</v>
      </c>
      <c r="L348" s="1" t="s">
        <v>276</v>
      </c>
      <c r="M348" s="1" t="s">
        <v>273</v>
      </c>
      <c r="N348" s="1">
        <v>2</v>
      </c>
      <c r="O348" s="8" t="s">
        <v>21</v>
      </c>
      <c r="P348" s="1">
        <v>4</v>
      </c>
      <c r="Q348" s="1">
        <v>0</v>
      </c>
      <c r="R348" s="1">
        <v>3</v>
      </c>
      <c r="S348" s="1" t="s">
        <v>35</v>
      </c>
      <c r="T348" s="1" t="s">
        <v>24</v>
      </c>
      <c r="U348" s="1" t="s">
        <v>26</v>
      </c>
      <c r="V348" s="1" t="s">
        <v>56</v>
      </c>
      <c r="W348" s="10">
        <v>15.999999999941792</v>
      </c>
      <c r="X348" s="11">
        <v>3.2634444418363273E-2</v>
      </c>
      <c r="Y348" s="11">
        <v>56.615625000034925</v>
      </c>
      <c r="Z348" s="11">
        <v>56.648259444453288</v>
      </c>
    </row>
    <row r="349" spans="1:26" ht="15">
      <c r="A349" s="1">
        <v>347</v>
      </c>
      <c r="B349" s="1">
        <v>142748</v>
      </c>
      <c r="C349" s="1">
        <v>162399</v>
      </c>
      <c r="D349" s="1" t="s">
        <v>22</v>
      </c>
      <c r="E349" s="4">
        <v>43077.385525497688</v>
      </c>
      <c r="F349" s="4">
        <v>43078.385525497688</v>
      </c>
      <c r="G349" s="4">
        <v>43078.404658877313</v>
      </c>
      <c r="H349" s="4">
        <v>43078.494531793978</v>
      </c>
      <c r="I349" s="1" t="s">
        <v>23</v>
      </c>
      <c r="J349" s="4">
        <v>43258.968900150459</v>
      </c>
      <c r="K349" s="4">
        <v>43258.968901423614</v>
      </c>
      <c r="L349" s="1" t="s">
        <v>277</v>
      </c>
      <c r="M349" s="1" t="s">
        <v>132</v>
      </c>
      <c r="N349" s="1">
        <v>4</v>
      </c>
      <c r="O349" s="8" t="s">
        <v>21</v>
      </c>
      <c r="P349" s="1">
        <v>0</v>
      </c>
      <c r="Q349" s="1">
        <v>52.820399999999999</v>
      </c>
      <c r="R349" s="1">
        <v>2</v>
      </c>
      <c r="S349" s="1" t="s">
        <v>35</v>
      </c>
      <c r="T349" s="1" t="s">
        <v>24</v>
      </c>
      <c r="U349" s="1" t="s">
        <v>32</v>
      </c>
      <c r="V349" s="1" t="s">
        <v>141</v>
      </c>
      <c r="W349" s="10">
        <v>24</v>
      </c>
      <c r="X349" s="11">
        <v>2.1569499999750406</v>
      </c>
      <c r="Y349" s="11">
        <v>24.459201110992581</v>
      </c>
      <c r="Z349" s="11">
        <v>26.616151110967621</v>
      </c>
    </row>
    <row r="350" spans="1:26" ht="15">
      <c r="A350" s="1">
        <v>348</v>
      </c>
      <c r="B350" s="1">
        <v>142751</v>
      </c>
      <c r="C350" s="1">
        <v>162403</v>
      </c>
      <c r="D350" s="1" t="s">
        <v>22</v>
      </c>
      <c r="E350" s="4">
        <v>43077.448312499997</v>
      </c>
      <c r="F350" s="4">
        <v>43078.114979166668</v>
      </c>
      <c r="G350" s="4">
        <v>43077.613574733798</v>
      </c>
      <c r="H350" s="4">
        <v>43077.692739930557</v>
      </c>
      <c r="I350" s="1" t="s">
        <v>23</v>
      </c>
      <c r="J350" s="4">
        <v>43257.968803159725</v>
      </c>
      <c r="K350" s="4">
        <v>43257.968804432872</v>
      </c>
      <c r="L350" s="1" t="s">
        <v>278</v>
      </c>
      <c r="M350" s="1" t="s">
        <v>85</v>
      </c>
      <c r="N350" s="1">
        <v>3</v>
      </c>
      <c r="O350" s="8" t="s">
        <v>21</v>
      </c>
      <c r="P350" s="1">
        <v>0</v>
      </c>
      <c r="Q350" s="1">
        <v>84.82</v>
      </c>
      <c r="R350" s="1">
        <v>3</v>
      </c>
      <c r="S350" s="1" t="s">
        <v>83</v>
      </c>
      <c r="T350" s="1" t="s">
        <v>24</v>
      </c>
      <c r="U350" s="1" t="s">
        <v>32</v>
      </c>
      <c r="V350" s="1" t="s">
        <v>56</v>
      </c>
      <c r="W350" s="10">
        <v>16.000000000116415</v>
      </c>
      <c r="X350" s="11">
        <v>1.8999647222226486</v>
      </c>
      <c r="Y350" s="11">
        <v>3.9662936112144962</v>
      </c>
      <c r="Z350" s="11">
        <v>5.8662583334371448</v>
      </c>
    </row>
    <row r="351" spans="1:26" ht="15">
      <c r="A351" s="1">
        <v>349</v>
      </c>
      <c r="B351" s="1">
        <v>142921</v>
      </c>
      <c r="C351" s="1">
        <v>162574</v>
      </c>
      <c r="D351" s="1" t="s">
        <v>22</v>
      </c>
      <c r="E351" s="4">
        <v>43079.714587187496</v>
      </c>
      <c r="F351" s="4">
        <v>43080.714587187496</v>
      </c>
      <c r="G351" s="4">
        <v>43087.441088541666</v>
      </c>
      <c r="H351" s="4">
        <v>43087.505399571761</v>
      </c>
      <c r="I351" s="1" t="s">
        <v>23</v>
      </c>
      <c r="J351" s="4">
        <v>43267.968777743059</v>
      </c>
      <c r="K351" s="4">
        <v>43267.968779166666</v>
      </c>
      <c r="L351" s="1" t="s">
        <v>280</v>
      </c>
      <c r="M351" s="1" t="s">
        <v>281</v>
      </c>
      <c r="N351" s="1">
        <v>4</v>
      </c>
      <c r="O351" s="8" t="s">
        <v>21</v>
      </c>
      <c r="P351" s="1">
        <v>0</v>
      </c>
      <c r="Q351" s="1">
        <v>12294.64536</v>
      </c>
      <c r="R351" s="1">
        <v>2</v>
      </c>
      <c r="S351" s="1" t="s">
        <v>35</v>
      </c>
      <c r="T351" s="1" t="s">
        <v>24</v>
      </c>
      <c r="U351" s="1" t="s">
        <v>32</v>
      </c>
      <c r="V351" s="1" t="s">
        <v>141</v>
      </c>
      <c r="W351" s="10">
        <v>24</v>
      </c>
      <c r="X351" s="11">
        <v>1.5434647222864442</v>
      </c>
      <c r="Y351" s="11">
        <v>185.43603250005981</v>
      </c>
      <c r="Z351" s="11">
        <v>186.97949722234625</v>
      </c>
    </row>
    <row r="352" spans="1:26" ht="15">
      <c r="A352" s="1">
        <v>350</v>
      </c>
      <c r="B352" s="1">
        <v>142922</v>
      </c>
      <c r="C352" s="1">
        <v>162575</v>
      </c>
      <c r="D352" s="1" t="s">
        <v>22</v>
      </c>
      <c r="E352" s="4">
        <v>43079.721470868055</v>
      </c>
      <c r="F352" s="4">
        <v>43080.388137534719</v>
      </c>
      <c r="G352" s="4">
        <v>43111.296486770836</v>
      </c>
      <c r="H352" s="4">
        <v>43111.305197835645</v>
      </c>
      <c r="I352" s="1" t="s">
        <v>23</v>
      </c>
      <c r="J352" s="4">
        <v>43291.968774155095</v>
      </c>
      <c r="K352" s="4">
        <v>43291.968775428242</v>
      </c>
      <c r="L352" s="1" t="s">
        <v>865</v>
      </c>
      <c r="M352" s="1" t="s">
        <v>866</v>
      </c>
      <c r="N352" s="1">
        <v>6</v>
      </c>
      <c r="O352" s="8" t="s">
        <v>21</v>
      </c>
      <c r="P352" s="1">
        <v>0</v>
      </c>
      <c r="Q352" s="1">
        <v>0</v>
      </c>
      <c r="R352" s="1">
        <v>3</v>
      </c>
      <c r="S352" s="1" t="s">
        <v>21</v>
      </c>
      <c r="T352" s="1" t="s">
        <v>691</v>
      </c>
      <c r="U352" s="1" t="s">
        <v>32</v>
      </c>
      <c r="V352" s="1" t="s">
        <v>141</v>
      </c>
      <c r="W352" s="10">
        <v>15.999999999941792</v>
      </c>
      <c r="X352" s="11">
        <v>0.20906555542023852</v>
      </c>
      <c r="Y352" s="11">
        <v>757.80038166674785</v>
      </c>
      <c r="Z352" s="11">
        <v>758.00944722216809</v>
      </c>
    </row>
    <row r="353" spans="1:26" ht="15">
      <c r="A353" s="1">
        <v>351</v>
      </c>
      <c r="B353" s="1">
        <v>143243</v>
      </c>
      <c r="C353" s="1">
        <v>162899</v>
      </c>
      <c r="D353" s="1" t="s">
        <v>22</v>
      </c>
      <c r="E353" s="4">
        <v>43083.297267824077</v>
      </c>
      <c r="F353" s="4">
        <v>43084.297267824077</v>
      </c>
      <c r="G353" s="4">
        <v>43402.543354629626</v>
      </c>
      <c r="H353" s="4">
        <v>43402.836049618054</v>
      </c>
      <c r="I353" s="1" t="s">
        <v>23</v>
      </c>
      <c r="J353" s="4">
        <v>43582.968848229168</v>
      </c>
      <c r="K353" s="4">
        <v>43582.968849652774</v>
      </c>
      <c r="L353" s="1" t="s">
        <v>283</v>
      </c>
      <c r="M353" s="1" t="s">
        <v>153</v>
      </c>
      <c r="N353" s="1">
        <v>12</v>
      </c>
      <c r="O353" s="8" t="s">
        <v>21</v>
      </c>
      <c r="P353" s="1">
        <v>0</v>
      </c>
      <c r="Q353" s="1">
        <v>0</v>
      </c>
      <c r="R353" s="1">
        <v>2</v>
      </c>
      <c r="S353" s="1" t="s">
        <v>21</v>
      </c>
      <c r="T353" s="1" t="s">
        <v>24</v>
      </c>
      <c r="U353" s="1" t="s">
        <v>32</v>
      </c>
      <c r="V353" s="1" t="s">
        <v>121</v>
      </c>
      <c r="W353" s="10">
        <v>24</v>
      </c>
      <c r="X353" s="11">
        <v>7.0246797222644091</v>
      </c>
      <c r="Y353" s="11">
        <v>7661.9060833331896</v>
      </c>
      <c r="Z353" s="11">
        <v>7668.930763055454</v>
      </c>
    </row>
    <row r="354" spans="1:26" ht="15">
      <c r="A354" s="1">
        <v>352</v>
      </c>
      <c r="B354" s="1">
        <v>143244</v>
      </c>
      <c r="C354" s="1">
        <v>162901</v>
      </c>
      <c r="D354" s="1" t="s">
        <v>22</v>
      </c>
      <c r="E354" s="4">
        <v>43083.297290590279</v>
      </c>
      <c r="F354" s="4">
        <v>43084.297290590279</v>
      </c>
      <c r="G354" s="4">
        <v>43200.325388773148</v>
      </c>
      <c r="H354" s="4">
        <v>43200.326792708336</v>
      </c>
      <c r="I354" s="1" t="s">
        <v>23</v>
      </c>
      <c r="J354" s="4">
        <v>43380.96891635417</v>
      </c>
      <c r="K354" s="4">
        <v>43380.968917627317</v>
      </c>
      <c r="L354" s="1" t="s">
        <v>867</v>
      </c>
      <c r="M354" s="1" t="s">
        <v>868</v>
      </c>
      <c r="N354" s="1">
        <v>12</v>
      </c>
      <c r="O354" s="8" t="s">
        <v>21</v>
      </c>
      <c r="P354" s="1">
        <v>0</v>
      </c>
      <c r="Q354" s="1">
        <v>0</v>
      </c>
      <c r="R354" s="1">
        <v>2</v>
      </c>
      <c r="S354" s="1" t="s">
        <v>39</v>
      </c>
      <c r="T354" s="1" t="s">
        <v>691</v>
      </c>
      <c r="U354" s="1" t="s">
        <v>32</v>
      </c>
      <c r="V354" s="1" t="s">
        <v>121</v>
      </c>
      <c r="W354" s="10">
        <v>24</v>
      </c>
      <c r="X354" s="11">
        <v>3.36944445152767E-2</v>
      </c>
      <c r="Y354" s="11">
        <v>2808.6743563888595</v>
      </c>
      <c r="Z354" s="11">
        <v>2808.7080508333747</v>
      </c>
    </row>
    <row r="355" spans="1:26" ht="15">
      <c r="A355" s="1">
        <v>353</v>
      </c>
      <c r="B355" s="1">
        <v>143247</v>
      </c>
      <c r="C355" s="1">
        <v>162904</v>
      </c>
      <c r="D355" s="1" t="s">
        <v>22</v>
      </c>
      <c r="E355" s="4">
        <v>43083.359501354164</v>
      </c>
      <c r="F355" s="4">
        <v>43084.359501354164</v>
      </c>
      <c r="G355" s="4">
        <v>43100.310694641201</v>
      </c>
      <c r="H355" s="4">
        <v>43100.323897719907</v>
      </c>
      <c r="I355" s="1" t="s">
        <v>23</v>
      </c>
      <c r="J355" s="4">
        <v>43280.968777118054</v>
      </c>
      <c r="K355" s="4">
        <v>43280.96877835648</v>
      </c>
      <c r="L355" s="1" t="s">
        <v>869</v>
      </c>
      <c r="M355" s="1" t="s">
        <v>856</v>
      </c>
      <c r="N355" s="1">
        <v>2</v>
      </c>
      <c r="O355" s="8" t="s">
        <v>21</v>
      </c>
      <c r="P355" s="1">
        <v>0</v>
      </c>
      <c r="Q355" s="1">
        <v>0</v>
      </c>
      <c r="R355" s="1">
        <v>2</v>
      </c>
      <c r="S355" s="1" t="s">
        <v>83</v>
      </c>
      <c r="T355" s="1" t="s">
        <v>691</v>
      </c>
      <c r="U355" s="1" t="s">
        <v>36</v>
      </c>
      <c r="V355" s="1" t="s">
        <v>121</v>
      </c>
      <c r="W355" s="10">
        <v>24</v>
      </c>
      <c r="X355" s="11">
        <v>0.31687388895079494</v>
      </c>
      <c r="Y355" s="11">
        <v>406.82863888889551</v>
      </c>
      <c r="Z355" s="11">
        <v>407.14551277784631</v>
      </c>
    </row>
    <row r="356" spans="1:26" ht="15">
      <c r="A356" s="1">
        <v>354</v>
      </c>
      <c r="B356" s="1">
        <v>143486</v>
      </c>
      <c r="C356" s="1">
        <v>163145</v>
      </c>
      <c r="D356" s="1" t="s">
        <v>22</v>
      </c>
      <c r="E356" s="4">
        <v>43086.290136261574</v>
      </c>
      <c r="F356" s="4">
        <v>43086.956802928238</v>
      </c>
      <c r="G356" s="4">
        <v>43108.309174652779</v>
      </c>
      <c r="H356" s="4">
        <v>43108.407706215279</v>
      </c>
      <c r="I356" s="1" t="s">
        <v>23</v>
      </c>
      <c r="J356" s="4">
        <v>43288.968808530095</v>
      </c>
      <c r="K356" s="4">
        <v>43288.968809988422</v>
      </c>
      <c r="L356" s="1" t="s">
        <v>870</v>
      </c>
      <c r="M356" s="1" t="s">
        <v>731</v>
      </c>
      <c r="N356" s="1">
        <v>5</v>
      </c>
      <c r="O356" s="8" t="s">
        <v>21</v>
      </c>
      <c r="P356" s="1">
        <v>0</v>
      </c>
      <c r="Q356" s="1">
        <v>2590.2584700000002</v>
      </c>
      <c r="R356" s="1">
        <v>3</v>
      </c>
      <c r="S356" s="1" t="s">
        <v>35</v>
      </c>
      <c r="T356" s="1" t="s">
        <v>691</v>
      </c>
      <c r="U356" s="1" t="s">
        <v>26</v>
      </c>
      <c r="V356" s="1" t="s">
        <v>56</v>
      </c>
      <c r="W356" s="10">
        <v>15.999999999941792</v>
      </c>
      <c r="X356" s="11">
        <v>2.3647575000068173</v>
      </c>
      <c r="Y356" s="11">
        <v>528.456921388919</v>
      </c>
      <c r="Z356" s="11">
        <v>530.82167888892582</v>
      </c>
    </row>
    <row r="357" spans="1:26" ht="15">
      <c r="A357" s="1">
        <v>355</v>
      </c>
      <c r="B357" s="1">
        <v>143577</v>
      </c>
      <c r="C357" s="1">
        <v>163237</v>
      </c>
      <c r="D357" s="1" t="s">
        <v>22</v>
      </c>
      <c r="E357" s="4">
        <v>43087.710193252315</v>
      </c>
      <c r="F357" s="4">
        <v>43088.710193252315</v>
      </c>
      <c r="G357" s="4">
        <v>43158.314597303244</v>
      </c>
      <c r="H357" s="4">
        <v>43158.39510833333</v>
      </c>
      <c r="I357" s="1" t="s">
        <v>23</v>
      </c>
      <c r="J357" s="4">
        <v>43338.968782835647</v>
      </c>
      <c r="K357" s="4">
        <v>43338.968784108794</v>
      </c>
      <c r="L357" s="1" t="s">
        <v>284</v>
      </c>
      <c r="M357" s="1" t="s">
        <v>273</v>
      </c>
      <c r="N357" s="1">
        <v>2</v>
      </c>
      <c r="O357" s="8" t="s">
        <v>21</v>
      </c>
      <c r="P357" s="1">
        <v>0</v>
      </c>
      <c r="Q357" s="1">
        <v>0</v>
      </c>
      <c r="R357" s="1">
        <v>2</v>
      </c>
      <c r="S357" s="1" t="s">
        <v>60</v>
      </c>
      <c r="T357" s="1" t="s">
        <v>24</v>
      </c>
      <c r="U357" s="1" t="s">
        <v>26</v>
      </c>
      <c r="V357" s="1" t="s">
        <v>121</v>
      </c>
      <c r="W357" s="10">
        <v>24</v>
      </c>
      <c r="X357" s="11">
        <v>1.9322647220687941</v>
      </c>
      <c r="Y357" s="11">
        <v>1694.5056972223101</v>
      </c>
      <c r="Z357" s="11">
        <v>1696.4379619443789</v>
      </c>
    </row>
    <row r="358" spans="1:26" ht="15">
      <c r="A358" s="1">
        <v>356</v>
      </c>
      <c r="B358" s="1">
        <v>143741</v>
      </c>
      <c r="C358" s="1">
        <v>163403</v>
      </c>
      <c r="D358" s="1" t="s">
        <v>22</v>
      </c>
      <c r="E358" s="4">
        <v>43089.508080011576</v>
      </c>
      <c r="F358" s="4">
        <v>43090.17474667824</v>
      </c>
      <c r="G358" s="4">
        <v>43092.276840196762</v>
      </c>
      <c r="H358" s="4">
        <v>43092.363018171294</v>
      </c>
      <c r="I358" s="1" t="s">
        <v>23</v>
      </c>
      <c r="J358" s="4">
        <v>43272.968811493054</v>
      </c>
      <c r="K358" s="4">
        <v>43272.968812766201</v>
      </c>
      <c r="L358" s="1" t="s">
        <v>285</v>
      </c>
      <c r="M358" s="1" t="s">
        <v>77</v>
      </c>
      <c r="N358" s="1">
        <v>10</v>
      </c>
      <c r="O358" s="8" t="s">
        <v>21</v>
      </c>
      <c r="P358" s="1">
        <v>0</v>
      </c>
      <c r="Q358" s="1">
        <v>71888.322769999999</v>
      </c>
      <c r="R358" s="1">
        <v>3</v>
      </c>
      <c r="S358" s="1" t="s">
        <v>35</v>
      </c>
      <c r="T358" s="1" t="s">
        <v>24</v>
      </c>
      <c r="U358" s="1" t="s">
        <v>32</v>
      </c>
      <c r="V358" s="1" t="s">
        <v>121</v>
      </c>
      <c r="W358" s="10">
        <v>15.999999999941792</v>
      </c>
      <c r="X358" s="11">
        <v>2.0682713887654245</v>
      </c>
      <c r="Y358" s="11">
        <v>66.450244444480632</v>
      </c>
      <c r="Z358" s="11">
        <v>68.518515833246056</v>
      </c>
    </row>
    <row r="359" spans="1:26" ht="15">
      <c r="A359" s="1">
        <v>357</v>
      </c>
      <c r="B359" s="1">
        <v>144222</v>
      </c>
      <c r="C359" s="1">
        <v>163888</v>
      </c>
      <c r="D359" s="1" t="s">
        <v>22</v>
      </c>
      <c r="E359" s="4">
        <v>43096.182681631944</v>
      </c>
      <c r="F359" s="4">
        <v>43096.849348298609</v>
      </c>
      <c r="G359" s="4">
        <v>43115.423582673611</v>
      </c>
      <c r="H359" s="4">
        <v>43115.540217326386</v>
      </c>
      <c r="I359" s="1" t="s">
        <v>23</v>
      </c>
      <c r="J359" s="4">
        <v>43295.96899765046</v>
      </c>
      <c r="K359" s="4">
        <v>43295.968999108794</v>
      </c>
      <c r="L359" s="1" t="s">
        <v>288</v>
      </c>
      <c r="M359" s="1" t="s">
        <v>136</v>
      </c>
      <c r="N359" s="1">
        <v>3</v>
      </c>
      <c r="O359" s="8" t="s">
        <v>21</v>
      </c>
      <c r="P359" s="1">
        <v>0</v>
      </c>
      <c r="Q359" s="1">
        <v>0</v>
      </c>
      <c r="R359" s="1">
        <v>3</v>
      </c>
      <c r="S359" s="1" t="s">
        <v>47</v>
      </c>
      <c r="T359" s="1" t="s">
        <v>24</v>
      </c>
      <c r="U359" s="1" t="s">
        <v>36</v>
      </c>
      <c r="V359" s="1" t="s">
        <v>121</v>
      </c>
      <c r="W359" s="10">
        <v>15.999999999941792</v>
      </c>
      <c r="X359" s="11">
        <v>2.7992316666059196</v>
      </c>
      <c r="Y359" s="11">
        <v>461.78162500000326</v>
      </c>
      <c r="Z359" s="11">
        <v>464.58085666660918</v>
      </c>
    </row>
    <row r="360" spans="1:26" ht="15">
      <c r="A360" s="1">
        <v>358</v>
      </c>
      <c r="B360" s="1">
        <v>144360</v>
      </c>
      <c r="C360" s="1">
        <v>164028</v>
      </c>
      <c r="D360" s="1" t="s">
        <v>22</v>
      </c>
      <c r="E360" s="4">
        <v>43097.229634409719</v>
      </c>
      <c r="F360" s="4">
        <v>43097.896301076391</v>
      </c>
      <c r="G360" s="4">
        <v>43099.296220717595</v>
      </c>
      <c r="H360" s="4">
        <v>43099.726934918981</v>
      </c>
      <c r="I360" s="1" t="s">
        <v>31</v>
      </c>
      <c r="J360" s="4">
        <v>43279.968825613425</v>
      </c>
      <c r="K360" s="4">
        <v>43279.968826886572</v>
      </c>
      <c r="L360" s="1" t="s">
        <v>747</v>
      </c>
      <c r="M360" s="1" t="s">
        <v>748</v>
      </c>
      <c r="N360" s="1">
        <v>0</v>
      </c>
      <c r="O360" s="8">
        <v>1123</v>
      </c>
      <c r="P360" s="1">
        <v>0</v>
      </c>
      <c r="Q360" s="1">
        <v>0</v>
      </c>
      <c r="R360" s="1">
        <v>3</v>
      </c>
      <c r="S360" s="1" t="s">
        <v>21</v>
      </c>
      <c r="T360" s="1" t="s">
        <v>691</v>
      </c>
      <c r="U360" s="1" t="s">
        <v>32</v>
      </c>
      <c r="V360" s="1" t="s">
        <v>56</v>
      </c>
      <c r="W360" s="10">
        <v>16.000000000116415</v>
      </c>
      <c r="X360" s="11">
        <v>10.337140833260491</v>
      </c>
      <c r="Y360" s="11">
        <v>49.598071389016695</v>
      </c>
      <c r="Z360" s="11">
        <v>59.935212222277187</v>
      </c>
    </row>
    <row r="361" spans="1:26" ht="15">
      <c r="A361" s="1">
        <v>359</v>
      </c>
      <c r="B361" s="1">
        <v>144794</v>
      </c>
      <c r="C361" s="1">
        <v>164484</v>
      </c>
      <c r="D361" s="1" t="s">
        <v>22</v>
      </c>
      <c r="E361" s="4">
        <v>43102.324254016203</v>
      </c>
      <c r="F361" s="4">
        <v>43103.324254016203</v>
      </c>
      <c r="G361" s="4">
        <v>43102.699891006945</v>
      </c>
      <c r="H361" s="4">
        <v>43103.295634224538</v>
      </c>
      <c r="I361" s="1" t="s">
        <v>23</v>
      </c>
      <c r="J361" s="4">
        <v>43283.968805289354</v>
      </c>
      <c r="K361" s="4">
        <v>43283.968806562501</v>
      </c>
      <c r="L361" s="1" t="s">
        <v>871</v>
      </c>
      <c r="M361" s="1" t="s">
        <v>872</v>
      </c>
      <c r="N361" s="1">
        <v>0</v>
      </c>
      <c r="O361" s="8" t="s">
        <v>21</v>
      </c>
      <c r="P361" s="1">
        <v>0</v>
      </c>
      <c r="Q361" s="1">
        <v>593.13</v>
      </c>
      <c r="R361" s="1">
        <v>2</v>
      </c>
      <c r="S361" s="1" t="s">
        <v>39</v>
      </c>
      <c r="T361" s="1" t="s">
        <v>691</v>
      </c>
      <c r="U361" s="1" t="s">
        <v>32</v>
      </c>
      <c r="V361" s="1" t="s">
        <v>121</v>
      </c>
      <c r="W361" s="10">
        <v>24</v>
      </c>
      <c r="X361" s="11">
        <v>14.297837222227827</v>
      </c>
      <c r="Y361" s="11">
        <v>9.0152877778164111</v>
      </c>
      <c r="Z361" s="11">
        <v>23.313125000044238</v>
      </c>
    </row>
    <row r="362" spans="1:26" ht="15">
      <c r="A362" s="1">
        <v>360</v>
      </c>
      <c r="B362" s="1">
        <v>144967</v>
      </c>
      <c r="C362" s="1">
        <v>164659</v>
      </c>
      <c r="D362" s="1" t="s">
        <v>22</v>
      </c>
      <c r="E362" s="4">
        <v>43104.412164583337</v>
      </c>
      <c r="F362" s="4">
        <v>43105.078831250001</v>
      </c>
      <c r="G362" s="4">
        <v>43341.306632372682</v>
      </c>
      <c r="H362" s="4">
        <v>43341.387964930553</v>
      </c>
      <c r="I362" s="1" t="s">
        <v>23</v>
      </c>
      <c r="J362" s="4">
        <v>43521.968770983796</v>
      </c>
      <c r="K362" s="4">
        <v>43521.968772604167</v>
      </c>
      <c r="L362" s="1" t="s">
        <v>289</v>
      </c>
      <c r="M362" s="1" t="s">
        <v>273</v>
      </c>
      <c r="N362" s="1">
        <v>2</v>
      </c>
      <c r="O362" s="8" t="s">
        <v>21</v>
      </c>
      <c r="P362" s="1">
        <v>0</v>
      </c>
      <c r="Q362" s="1">
        <v>968</v>
      </c>
      <c r="R362" s="1">
        <v>3</v>
      </c>
      <c r="S362" s="1" t="s">
        <v>60</v>
      </c>
      <c r="T362" s="1" t="s">
        <v>24</v>
      </c>
      <c r="U362" s="1" t="s">
        <v>26</v>
      </c>
      <c r="V362" s="1" t="s">
        <v>56</v>
      </c>
      <c r="W362" s="10">
        <v>15.999999999941792</v>
      </c>
      <c r="X362" s="11">
        <v>1.9519813889055513</v>
      </c>
      <c r="Y362" s="11">
        <v>5685.4672269442817</v>
      </c>
      <c r="Z362" s="11">
        <v>5687.4192083331873</v>
      </c>
    </row>
    <row r="363" spans="1:26" ht="15">
      <c r="A363" s="1">
        <v>361</v>
      </c>
      <c r="B363" s="1">
        <v>145203</v>
      </c>
      <c r="C363" s="1">
        <v>164897</v>
      </c>
      <c r="D363" s="1" t="s">
        <v>22</v>
      </c>
      <c r="E363" s="4">
        <v>43107.664481516207</v>
      </c>
      <c r="F363" s="4">
        <v>43108.331148182871</v>
      </c>
      <c r="G363" s="4">
        <v>43120.311914004633</v>
      </c>
      <c r="H363" s="4">
        <v>43120.372431793985</v>
      </c>
      <c r="I363" s="1" t="s">
        <v>23</v>
      </c>
      <c r="J363" s="4">
        <v>43300.968789930557</v>
      </c>
      <c r="K363" s="4">
        <v>43300.968791550928</v>
      </c>
      <c r="L363" s="1" t="s">
        <v>290</v>
      </c>
      <c r="M363" s="1" t="s">
        <v>291</v>
      </c>
      <c r="N363" s="1">
        <v>3</v>
      </c>
      <c r="O363" s="8" t="s">
        <v>21</v>
      </c>
      <c r="P363" s="1">
        <v>4</v>
      </c>
      <c r="Q363" s="1">
        <v>1078</v>
      </c>
      <c r="R363" s="1">
        <v>3</v>
      </c>
      <c r="S363" s="1" t="s">
        <v>60</v>
      </c>
      <c r="T363" s="1" t="s">
        <v>24</v>
      </c>
      <c r="U363" s="1" t="s">
        <v>26</v>
      </c>
      <c r="V363" s="1" t="s">
        <v>56</v>
      </c>
      <c r="W363" s="10">
        <v>15.999999999941792</v>
      </c>
      <c r="X363" s="11">
        <v>1.4524269444518723</v>
      </c>
      <c r="Y363" s="11">
        <v>303.53837972221663</v>
      </c>
      <c r="Z363" s="11">
        <v>304.9908066666685</v>
      </c>
    </row>
    <row r="364" spans="1:26" ht="15">
      <c r="A364" s="1">
        <v>362</v>
      </c>
      <c r="B364" s="1">
        <v>145624</v>
      </c>
      <c r="C364" s="1">
        <v>165323</v>
      </c>
      <c r="D364" s="1" t="s">
        <v>22</v>
      </c>
      <c r="E364" s="4">
        <v>43112.279903935188</v>
      </c>
      <c r="F364" s="4">
        <v>43113.279903935188</v>
      </c>
      <c r="G364" s="4">
        <v>43116.301962152778</v>
      </c>
      <c r="H364" s="4">
        <v>43116.306715474537</v>
      </c>
      <c r="I364" s="1" t="s">
        <v>23</v>
      </c>
      <c r="J364" s="4">
        <v>43296.968855358798</v>
      </c>
      <c r="K364" s="4">
        <v>43296.968856828702</v>
      </c>
      <c r="L364" s="1" t="s">
        <v>292</v>
      </c>
      <c r="M364" s="1" t="s">
        <v>291</v>
      </c>
      <c r="N364" s="1">
        <v>3</v>
      </c>
      <c r="O364" s="8" t="s">
        <v>21</v>
      </c>
      <c r="P364" s="1">
        <v>0</v>
      </c>
      <c r="Q364" s="1">
        <v>2597.79</v>
      </c>
      <c r="R364" s="1">
        <v>2</v>
      </c>
      <c r="S364" s="1" t="s">
        <v>60</v>
      </c>
      <c r="T364" s="1" t="s">
        <v>24</v>
      </c>
      <c r="U364" s="1" t="s">
        <v>26</v>
      </c>
      <c r="V364" s="1" t="s">
        <v>121</v>
      </c>
      <c r="W364" s="10">
        <v>24</v>
      </c>
      <c r="X364" s="11">
        <v>0.1140797222033143</v>
      </c>
      <c r="Y364" s="11">
        <v>96.529397222155239</v>
      </c>
      <c r="Z364" s="11">
        <v>96.643476944358554</v>
      </c>
    </row>
    <row r="365" spans="1:26" ht="15">
      <c r="A365" s="1">
        <v>363</v>
      </c>
      <c r="B365" s="1">
        <v>145703</v>
      </c>
      <c r="C365" s="1">
        <v>165403</v>
      </c>
      <c r="D365" s="1" t="s">
        <v>22</v>
      </c>
      <c r="E365" s="4">
        <v>43113.44539390046</v>
      </c>
      <c r="F365" s="4">
        <v>43114.112060567131</v>
      </c>
      <c r="G365" s="4">
        <v>43122.293497025465</v>
      </c>
      <c r="H365" s="4">
        <v>43122.391178275466</v>
      </c>
      <c r="I365" s="1" t="s">
        <v>23</v>
      </c>
      <c r="J365" s="4">
        <v>43302.968778206021</v>
      </c>
      <c r="K365" s="4">
        <v>43302.968779664348</v>
      </c>
      <c r="L365" s="1" t="s">
        <v>293</v>
      </c>
      <c r="M365" s="1" t="s">
        <v>291</v>
      </c>
      <c r="N365" s="1">
        <v>4</v>
      </c>
      <c r="O365" s="8" t="s">
        <v>21</v>
      </c>
      <c r="P365" s="1">
        <v>0</v>
      </c>
      <c r="Q365" s="1">
        <v>51.03</v>
      </c>
      <c r="R365" s="1">
        <v>3</v>
      </c>
      <c r="S365" s="1" t="s">
        <v>60</v>
      </c>
      <c r="T365" s="1" t="s">
        <v>24</v>
      </c>
      <c r="U365" s="1" t="s">
        <v>32</v>
      </c>
      <c r="V365" s="1" t="s">
        <v>56</v>
      </c>
      <c r="W365" s="10">
        <v>16.000000000116415</v>
      </c>
      <c r="X365" s="11">
        <v>2.3443500000284985</v>
      </c>
      <c r="Y365" s="11">
        <v>212.35447500011651</v>
      </c>
      <c r="Z365" s="11">
        <v>214.69882500014501</v>
      </c>
    </row>
    <row r="366" spans="1:26" ht="15">
      <c r="A366" s="1">
        <v>364</v>
      </c>
      <c r="B366" s="1">
        <v>145785</v>
      </c>
      <c r="C366" s="1">
        <v>165485</v>
      </c>
      <c r="D366" s="1" t="s">
        <v>22</v>
      </c>
      <c r="E366" s="4">
        <v>43114.717839201388</v>
      </c>
      <c r="F366" s="4">
        <v>43115.717839201388</v>
      </c>
      <c r="G366" s="4">
        <v>43233.282691435183</v>
      </c>
      <c r="H366" s="4">
        <v>43233.421999421298</v>
      </c>
      <c r="I366" s="1" t="s">
        <v>23</v>
      </c>
      <c r="J366" s="4">
        <v>43413.968775960646</v>
      </c>
      <c r="K366" s="4">
        <v>43413.968777395836</v>
      </c>
      <c r="L366" s="1" t="s">
        <v>294</v>
      </c>
      <c r="M366" s="1" t="s">
        <v>49</v>
      </c>
      <c r="N366" s="1">
        <v>6</v>
      </c>
      <c r="O366" s="8" t="s">
        <v>21</v>
      </c>
      <c r="P366" s="1">
        <v>0</v>
      </c>
      <c r="Q366" s="1">
        <v>40063.532039999998</v>
      </c>
      <c r="R366" s="1">
        <v>2</v>
      </c>
      <c r="S366" s="1" t="s">
        <v>35</v>
      </c>
      <c r="T366" s="1" t="s">
        <v>24</v>
      </c>
      <c r="U366" s="1" t="s">
        <v>32</v>
      </c>
      <c r="V366" s="1" t="s">
        <v>56</v>
      </c>
      <c r="W366" s="10">
        <v>24</v>
      </c>
      <c r="X366" s="11">
        <v>3.3433916667709127</v>
      </c>
      <c r="Y366" s="11">
        <v>2845.5564536110614</v>
      </c>
      <c r="Z366" s="11">
        <v>2848.8998452778324</v>
      </c>
    </row>
    <row r="367" spans="1:26" ht="15">
      <c r="A367" s="1">
        <v>365</v>
      </c>
      <c r="B367" s="1">
        <v>145913</v>
      </c>
      <c r="C367" s="1">
        <v>165615</v>
      </c>
      <c r="D367" s="1" t="s">
        <v>22</v>
      </c>
      <c r="E367" s="4">
        <v>43116.229427777776</v>
      </c>
      <c r="F367" s="4">
        <v>43116.896094444448</v>
      </c>
      <c r="G367" s="4">
        <v>43126.32367982639</v>
      </c>
      <c r="H367" s="4">
        <v>43126.738192280092</v>
      </c>
      <c r="I367" s="1" t="s">
        <v>31</v>
      </c>
      <c r="J367" s="4">
        <v>43306.968788391205</v>
      </c>
      <c r="K367" s="4">
        <v>43306.968789664352</v>
      </c>
      <c r="L367" s="1" t="s">
        <v>851</v>
      </c>
      <c r="M367" s="1" t="s">
        <v>713</v>
      </c>
      <c r="N367" s="1">
        <v>0</v>
      </c>
      <c r="O367" s="8">
        <v>1041</v>
      </c>
      <c r="P367" s="1">
        <v>0</v>
      </c>
      <c r="Q367" s="1">
        <v>0</v>
      </c>
      <c r="R367" s="1">
        <v>3</v>
      </c>
      <c r="S367" s="1" t="s">
        <v>21</v>
      </c>
      <c r="T367" s="1" t="s">
        <v>691</v>
      </c>
      <c r="U367" s="1" t="s">
        <v>32</v>
      </c>
      <c r="V367" s="1" t="s">
        <v>56</v>
      </c>
      <c r="W367" s="10">
        <v>16.000000000116415</v>
      </c>
      <c r="X367" s="11">
        <v>9.9482988888630643</v>
      </c>
      <c r="Y367" s="11">
        <v>242.2620491667185</v>
      </c>
      <c r="Z367" s="11">
        <v>252.21034805558156</v>
      </c>
    </row>
    <row r="368" spans="1:26" ht="15">
      <c r="A368" s="1">
        <v>366</v>
      </c>
      <c r="B368" s="1">
        <v>146266</v>
      </c>
      <c r="C368" s="1">
        <v>165971</v>
      </c>
      <c r="D368" s="1" t="s">
        <v>22</v>
      </c>
      <c r="E368" s="4">
        <v>43120.297015277778</v>
      </c>
      <c r="F368" s="4">
        <v>43121.297015277778</v>
      </c>
      <c r="G368" s="4">
        <v>43172.288531909726</v>
      </c>
      <c r="H368" s="4">
        <v>43172.370262118056</v>
      </c>
      <c r="I368" s="1" t="s">
        <v>23</v>
      </c>
      <c r="J368" s="4">
        <v>43352.968783715274</v>
      </c>
      <c r="K368" s="4">
        <v>43352.968785150464</v>
      </c>
      <c r="L368" s="1" t="s">
        <v>295</v>
      </c>
      <c r="M368" s="1" t="s">
        <v>49</v>
      </c>
      <c r="N368" s="1">
        <v>2</v>
      </c>
      <c r="O368" s="8" t="s">
        <v>21</v>
      </c>
      <c r="P368" s="1">
        <v>0</v>
      </c>
      <c r="Q368" s="1">
        <v>445.61</v>
      </c>
      <c r="R368" s="1">
        <v>2</v>
      </c>
      <c r="S368" s="1" t="s">
        <v>35</v>
      </c>
      <c r="T368" s="1" t="s">
        <v>24</v>
      </c>
      <c r="U368" s="1" t="s">
        <v>26</v>
      </c>
      <c r="V368" s="1" t="s">
        <v>56</v>
      </c>
      <c r="W368" s="10">
        <v>24</v>
      </c>
      <c r="X368" s="11">
        <v>1.9615249999333173</v>
      </c>
      <c r="Y368" s="11">
        <v>1247.7963991667493</v>
      </c>
      <c r="Z368" s="11">
        <v>1249.7579241666826</v>
      </c>
    </row>
    <row r="369" spans="1:26" ht="15">
      <c r="A369" s="1">
        <v>367</v>
      </c>
      <c r="B369" s="1">
        <v>146939</v>
      </c>
      <c r="C369" s="1">
        <v>166651</v>
      </c>
      <c r="D369" s="1" t="s">
        <v>22</v>
      </c>
      <c r="E369" s="4">
        <v>43128.324334722223</v>
      </c>
      <c r="F369" s="4">
        <v>43128.991001388888</v>
      </c>
      <c r="G369" s="4">
        <v>43163.289105821757</v>
      </c>
      <c r="H369" s="4">
        <v>43163.455148692126</v>
      </c>
      <c r="I369" s="1" t="s">
        <v>23</v>
      </c>
      <c r="J369" s="4">
        <v>43343.968777696762</v>
      </c>
      <c r="K369" s="4">
        <v>43343.968779166666</v>
      </c>
      <c r="L369" s="1" t="s">
        <v>296</v>
      </c>
      <c r="M369" s="1" t="s">
        <v>297</v>
      </c>
      <c r="N369" s="1">
        <v>2</v>
      </c>
      <c r="O369" s="8" t="s">
        <v>21</v>
      </c>
      <c r="P369" s="1">
        <v>0</v>
      </c>
      <c r="Q369" s="1">
        <v>39.5</v>
      </c>
      <c r="R369" s="1">
        <v>3</v>
      </c>
      <c r="S369" s="1" t="s">
        <v>180</v>
      </c>
      <c r="T369" s="1" t="s">
        <v>24</v>
      </c>
      <c r="U369" s="1" t="s">
        <v>32</v>
      </c>
      <c r="V369" s="1" t="s">
        <v>121</v>
      </c>
      <c r="W369" s="10">
        <v>15.999999999941792</v>
      </c>
      <c r="X369" s="11">
        <v>3.9850288888555951</v>
      </c>
      <c r="Y369" s="11">
        <v>839.15450638881885</v>
      </c>
      <c r="Z369" s="11">
        <v>843.13953527767444</v>
      </c>
    </row>
    <row r="370" spans="1:26" ht="15">
      <c r="A370" s="1">
        <v>368</v>
      </c>
      <c r="B370" s="1">
        <v>147638</v>
      </c>
      <c r="C370" s="1">
        <v>167357</v>
      </c>
      <c r="D370" s="1" t="s">
        <v>22</v>
      </c>
      <c r="E370" s="4">
        <v>43136.687961076386</v>
      </c>
      <c r="F370" s="4">
        <v>43137.354627743058</v>
      </c>
      <c r="G370" s="4">
        <v>43143.408090127312</v>
      </c>
      <c r="H370" s="4">
        <v>43143.535198726851</v>
      </c>
      <c r="I370" s="1" t="s">
        <v>23</v>
      </c>
      <c r="J370" s="4">
        <v>43323.96889059028</v>
      </c>
      <c r="K370" s="4">
        <v>43323.96889181713</v>
      </c>
      <c r="L370" s="1" t="s">
        <v>877</v>
      </c>
      <c r="M370" s="1" t="s">
        <v>872</v>
      </c>
      <c r="N370" s="1">
        <v>4</v>
      </c>
      <c r="O370" s="8" t="s">
        <v>21</v>
      </c>
      <c r="P370" s="1">
        <v>0</v>
      </c>
      <c r="Q370" s="1">
        <v>0</v>
      </c>
      <c r="R370" s="1">
        <v>3</v>
      </c>
      <c r="S370" s="1" t="s">
        <v>39</v>
      </c>
      <c r="T370" s="1" t="s">
        <v>691</v>
      </c>
      <c r="U370" s="1" t="s">
        <v>32</v>
      </c>
      <c r="V370" s="1" t="s">
        <v>121</v>
      </c>
      <c r="W370" s="10">
        <v>16.000000000116415</v>
      </c>
      <c r="X370" s="11">
        <v>3.0506063889479265</v>
      </c>
      <c r="Y370" s="11">
        <v>161.28309722221456</v>
      </c>
      <c r="Z370" s="11">
        <v>164.33370361116249</v>
      </c>
    </row>
    <row r="371" spans="1:26" ht="15">
      <c r="A371" s="1">
        <v>369</v>
      </c>
      <c r="B371" s="1">
        <v>147798</v>
      </c>
      <c r="C371" s="1">
        <v>167519</v>
      </c>
      <c r="D371" s="1" t="s">
        <v>22</v>
      </c>
      <c r="E371" s="4">
        <v>43138.637932986108</v>
      </c>
      <c r="F371" s="4">
        <v>43139.30459965278</v>
      </c>
      <c r="G371" s="4">
        <v>43141.485601655091</v>
      </c>
      <c r="H371" s="4">
        <v>43142.303190625003</v>
      </c>
      <c r="I371" s="1" t="s">
        <v>23</v>
      </c>
      <c r="J371" s="4">
        <v>43322.968788773149</v>
      </c>
      <c r="K371" s="4">
        <v>43322.968790196763</v>
      </c>
      <c r="L371" s="1" t="s">
        <v>300</v>
      </c>
      <c r="M371" s="1" t="s">
        <v>301</v>
      </c>
      <c r="N371" s="1">
        <v>3</v>
      </c>
      <c r="O371" s="8" t="s">
        <v>21</v>
      </c>
      <c r="P371" s="1">
        <v>0</v>
      </c>
      <c r="Q371" s="1">
        <v>1617.32827</v>
      </c>
      <c r="R371" s="1">
        <v>3</v>
      </c>
      <c r="S371" s="1" t="s">
        <v>21</v>
      </c>
      <c r="T371" s="1" t="s">
        <v>24</v>
      </c>
      <c r="U371" s="1" t="s">
        <v>32</v>
      </c>
      <c r="V371" s="1" t="s">
        <v>121</v>
      </c>
      <c r="W371" s="10">
        <v>16.000000000116415</v>
      </c>
      <c r="X371" s="11">
        <v>19.622135277895723</v>
      </c>
      <c r="Y371" s="11">
        <v>68.344048055587336</v>
      </c>
      <c r="Z371" s="11">
        <v>87.966183333483059</v>
      </c>
    </row>
    <row r="372" spans="1:26" ht="15">
      <c r="A372" s="1">
        <v>370</v>
      </c>
      <c r="B372" s="1">
        <v>148215</v>
      </c>
      <c r="C372" s="1">
        <v>167940</v>
      </c>
      <c r="D372" s="1" t="s">
        <v>22</v>
      </c>
      <c r="E372" s="4">
        <v>43143.591693634262</v>
      </c>
      <c r="F372" s="4">
        <v>43144.92502696759</v>
      </c>
      <c r="G372" s="4">
        <v>43144.289037465278</v>
      </c>
      <c r="H372" s="4">
        <v>43144.317797453703</v>
      </c>
      <c r="I372" s="1" t="s">
        <v>23</v>
      </c>
      <c r="J372" s="4">
        <v>43324.968840046298</v>
      </c>
      <c r="K372" s="4">
        <v>43324.968841319445</v>
      </c>
      <c r="L372" s="1" t="s">
        <v>302</v>
      </c>
      <c r="M372" s="1" t="s">
        <v>303</v>
      </c>
      <c r="N372" s="1">
        <v>2</v>
      </c>
      <c r="O372" s="8" t="s">
        <v>21</v>
      </c>
      <c r="P372" s="1">
        <v>2</v>
      </c>
      <c r="Q372" s="1">
        <v>0</v>
      </c>
      <c r="R372" s="1">
        <v>1</v>
      </c>
      <c r="S372" s="1" t="s">
        <v>60</v>
      </c>
      <c r="T372" s="1" t="s">
        <v>24</v>
      </c>
      <c r="U372" s="1" t="s">
        <v>26</v>
      </c>
      <c r="V372" s="1" t="s">
        <v>56</v>
      </c>
      <c r="W372" s="10">
        <v>31.999999999883585</v>
      </c>
      <c r="X372" s="11">
        <v>0.69023972220020369</v>
      </c>
      <c r="Y372" s="11">
        <v>16.736251944385003</v>
      </c>
      <c r="Z372" s="11">
        <v>17.426491666585207</v>
      </c>
    </row>
    <row r="373" spans="1:26" ht="15">
      <c r="A373" s="1">
        <v>371</v>
      </c>
      <c r="B373" s="1">
        <v>148477</v>
      </c>
      <c r="C373" s="1">
        <v>168205</v>
      </c>
      <c r="D373" s="1" t="s">
        <v>22</v>
      </c>
      <c r="E373" s="4">
        <v>43146.31948445602</v>
      </c>
      <c r="F373" s="4">
        <v>43146.986151122685</v>
      </c>
      <c r="G373" s="4">
        <v>43225.302571145832</v>
      </c>
      <c r="H373" s="4">
        <v>43225.523603506947</v>
      </c>
      <c r="I373" s="1" t="s">
        <v>23</v>
      </c>
      <c r="J373" s="4">
        <v>43405.968770023152</v>
      </c>
      <c r="K373" s="4">
        <v>43405.968771643522</v>
      </c>
      <c r="L373" s="1" t="s">
        <v>304</v>
      </c>
      <c r="M373" s="1" t="s">
        <v>221</v>
      </c>
      <c r="N373" s="1">
        <v>4</v>
      </c>
      <c r="O373" s="8" t="s">
        <v>21</v>
      </c>
      <c r="P373" s="1">
        <v>0</v>
      </c>
      <c r="Q373" s="1">
        <v>39</v>
      </c>
      <c r="R373" s="1">
        <v>3</v>
      </c>
      <c r="S373" s="1" t="s">
        <v>47</v>
      </c>
      <c r="T373" s="1" t="s">
        <v>24</v>
      </c>
      <c r="U373" s="1" t="s">
        <v>32</v>
      </c>
      <c r="V373" s="1" t="s">
        <v>141</v>
      </c>
      <c r="W373" s="10">
        <v>15.999999999941792</v>
      </c>
      <c r="X373" s="11">
        <v>5.3047766667441465</v>
      </c>
      <c r="Y373" s="11">
        <v>1895.5940805554856</v>
      </c>
      <c r="Z373" s="11">
        <v>1900.8988572222297</v>
      </c>
    </row>
    <row r="374" spans="1:26" ht="15">
      <c r="A374" s="1">
        <v>372</v>
      </c>
      <c r="B374" s="1">
        <v>148478</v>
      </c>
      <c r="C374" s="1">
        <v>168206</v>
      </c>
      <c r="D374" s="1" t="s">
        <v>22</v>
      </c>
      <c r="E374" s="4">
        <v>43146.320442511576</v>
      </c>
      <c r="F374" s="4">
        <v>43146.987109178241</v>
      </c>
      <c r="G374" s="4">
        <v>43225.301736423608</v>
      </c>
      <c r="H374" s="4">
        <v>43225.523726817133</v>
      </c>
      <c r="I374" s="1" t="s">
        <v>23</v>
      </c>
      <c r="J374" s="4">
        <v>43405.968779247683</v>
      </c>
      <c r="K374" s="4">
        <v>43405.968780671297</v>
      </c>
      <c r="L374" s="1" t="s">
        <v>305</v>
      </c>
      <c r="M374" s="1" t="s">
        <v>306</v>
      </c>
      <c r="N374" s="1">
        <v>4</v>
      </c>
      <c r="O374" s="8" t="s">
        <v>21</v>
      </c>
      <c r="P374" s="1">
        <v>0</v>
      </c>
      <c r="Q374" s="1">
        <v>67.642300000000006</v>
      </c>
      <c r="R374" s="1">
        <v>3</v>
      </c>
      <c r="S374" s="1" t="s">
        <v>47</v>
      </c>
      <c r="T374" s="1" t="s">
        <v>24</v>
      </c>
      <c r="U374" s="1" t="s">
        <v>32</v>
      </c>
      <c r="V374" s="1" t="s">
        <v>141</v>
      </c>
      <c r="W374" s="10">
        <v>15.999999999941792</v>
      </c>
      <c r="X374" s="11">
        <v>5.3277694446151145</v>
      </c>
      <c r="Y374" s="11">
        <v>1895.5510538887465</v>
      </c>
      <c r="Z374" s="11">
        <v>1900.8788233333617</v>
      </c>
    </row>
    <row r="375" spans="1:26" ht="15">
      <c r="A375" s="1">
        <v>373</v>
      </c>
      <c r="B375" s="1">
        <v>148728</v>
      </c>
      <c r="C375" s="1">
        <v>168458</v>
      </c>
      <c r="D375" s="1" t="s">
        <v>22</v>
      </c>
      <c r="E375" s="4">
        <v>43149.399957870373</v>
      </c>
      <c r="F375" s="4">
        <v>43150.066624537038</v>
      </c>
      <c r="G375" s="4">
        <v>43155.263744791664</v>
      </c>
      <c r="H375" s="4">
        <v>43155.504548877318</v>
      </c>
      <c r="I375" s="1" t="s">
        <v>23</v>
      </c>
      <c r="J375" s="4">
        <v>43335.96879204861</v>
      </c>
      <c r="K375" s="4">
        <v>43335.968793483793</v>
      </c>
      <c r="L375" s="1" t="s">
        <v>878</v>
      </c>
      <c r="M375" s="1" t="s">
        <v>85</v>
      </c>
      <c r="N375" s="1">
        <v>6</v>
      </c>
      <c r="O375" s="8" t="s">
        <v>21</v>
      </c>
      <c r="P375" s="1">
        <v>0</v>
      </c>
      <c r="Q375" s="1">
        <v>5008.22451</v>
      </c>
      <c r="R375" s="1">
        <v>3</v>
      </c>
      <c r="S375" s="1" t="s">
        <v>83</v>
      </c>
      <c r="T375" s="1" t="s">
        <v>691</v>
      </c>
      <c r="U375" s="1" t="s">
        <v>32</v>
      </c>
      <c r="V375" s="1" t="s">
        <v>121</v>
      </c>
      <c r="W375" s="10">
        <v>15.999999999941792</v>
      </c>
      <c r="X375" s="11">
        <v>5.779298055684194</v>
      </c>
      <c r="Y375" s="11">
        <v>140.73088611097774</v>
      </c>
      <c r="Z375" s="11">
        <v>146.51018416666193</v>
      </c>
    </row>
    <row r="376" spans="1:26" ht="15">
      <c r="A376" s="1">
        <v>374</v>
      </c>
      <c r="B376" s="1">
        <v>148731</v>
      </c>
      <c r="C376" s="1">
        <v>168461</v>
      </c>
      <c r="D376" s="1" t="s">
        <v>22</v>
      </c>
      <c r="E376" s="4">
        <v>43149.704868437497</v>
      </c>
      <c r="F376" s="4">
        <v>43150.704868437497</v>
      </c>
      <c r="G376" s="4">
        <v>43159.382854976851</v>
      </c>
      <c r="H376" s="4">
        <v>43159.748511377315</v>
      </c>
      <c r="I376" s="1" t="s">
        <v>23</v>
      </c>
      <c r="J376" s="4">
        <v>43339.968775694448</v>
      </c>
      <c r="K376" s="4">
        <v>43339.968777118054</v>
      </c>
      <c r="L376" s="1" t="s">
        <v>307</v>
      </c>
      <c r="M376" s="1" t="s">
        <v>179</v>
      </c>
      <c r="N376" s="1">
        <v>3</v>
      </c>
      <c r="O376" s="8" t="s">
        <v>21</v>
      </c>
      <c r="P376" s="1">
        <v>0</v>
      </c>
      <c r="Q376" s="1">
        <v>286.28618</v>
      </c>
      <c r="R376" s="1">
        <v>2</v>
      </c>
      <c r="S376" s="1" t="s">
        <v>180</v>
      </c>
      <c r="T376" s="1" t="s">
        <v>24</v>
      </c>
      <c r="U376" s="1" t="s">
        <v>36</v>
      </c>
      <c r="V376" s="1" t="s">
        <v>56</v>
      </c>
      <c r="W376" s="10">
        <v>24</v>
      </c>
      <c r="X376" s="11">
        <v>8.7757536111166701</v>
      </c>
      <c r="Y376" s="11">
        <v>232.27167694451055</v>
      </c>
      <c r="Z376" s="11">
        <v>241.04743055562722</v>
      </c>
    </row>
    <row r="377" spans="1:26" ht="15">
      <c r="A377" s="1">
        <v>375</v>
      </c>
      <c r="B377" s="1">
        <v>149081</v>
      </c>
      <c r="C377" s="1">
        <v>168815</v>
      </c>
      <c r="D377" s="1" t="s">
        <v>22</v>
      </c>
      <c r="E377" s="4">
        <v>43153.929466354166</v>
      </c>
      <c r="F377" s="4">
        <v>43154.59613302083</v>
      </c>
      <c r="G377" s="4">
        <v>43154.713710069445</v>
      </c>
      <c r="H377" s="4">
        <v>43155.510320717593</v>
      </c>
      <c r="I377" s="1" t="s">
        <v>23</v>
      </c>
      <c r="J377" s="4">
        <v>43335.968834108797</v>
      </c>
      <c r="K377" s="4">
        <v>43335.968835381944</v>
      </c>
      <c r="L377" s="1" t="s">
        <v>880</v>
      </c>
      <c r="M377" s="1" t="s">
        <v>34</v>
      </c>
      <c r="N377" s="1">
        <v>2</v>
      </c>
      <c r="O377" s="8" t="s">
        <v>21</v>
      </c>
      <c r="P377" s="1">
        <v>0</v>
      </c>
      <c r="Q377" s="1">
        <v>0</v>
      </c>
      <c r="R377" s="1">
        <v>3</v>
      </c>
      <c r="S377" s="1" t="s">
        <v>35</v>
      </c>
      <c r="T377" s="1" t="s">
        <v>691</v>
      </c>
      <c r="U377" s="1" t="s">
        <v>36</v>
      </c>
      <c r="V377" s="1" t="s">
        <v>121</v>
      </c>
      <c r="W377" s="10">
        <v>15.999999999941792</v>
      </c>
      <c r="X377" s="11">
        <v>19.118655555532314</v>
      </c>
      <c r="Y377" s="11">
        <v>18.82184916670667</v>
      </c>
      <c r="Z377" s="11">
        <v>37.940504722238984</v>
      </c>
    </row>
    <row r="378" spans="1:26" ht="15">
      <c r="A378" s="1">
        <v>376</v>
      </c>
      <c r="B378" s="1">
        <v>149155</v>
      </c>
      <c r="C378" s="1">
        <v>168889</v>
      </c>
      <c r="D378" s="1" t="s">
        <v>22</v>
      </c>
      <c r="E378" s="4">
        <v>43154.267786342592</v>
      </c>
      <c r="F378" s="4">
        <v>43155.267786342592</v>
      </c>
      <c r="G378" s="4">
        <v>43156.315529317129</v>
      </c>
      <c r="H378" s="4">
        <v>43156.569606944446</v>
      </c>
      <c r="I378" s="1" t="s">
        <v>23</v>
      </c>
      <c r="J378" s="4">
        <v>43336.968791203704</v>
      </c>
      <c r="K378" s="4">
        <v>43336.968792442131</v>
      </c>
      <c r="L378" s="1" t="s">
        <v>312</v>
      </c>
      <c r="M378" s="1" t="s">
        <v>313</v>
      </c>
      <c r="N378" s="1">
        <v>2</v>
      </c>
      <c r="O378" s="8" t="s">
        <v>21</v>
      </c>
      <c r="P378" s="1">
        <v>0</v>
      </c>
      <c r="Q378" s="1">
        <v>0</v>
      </c>
      <c r="R378" s="1">
        <v>2</v>
      </c>
      <c r="S378" s="1" t="s">
        <v>60</v>
      </c>
      <c r="T378" s="1" t="s">
        <v>24</v>
      </c>
      <c r="U378" s="1" t="s">
        <v>26</v>
      </c>
      <c r="V378" s="1" t="s">
        <v>121</v>
      </c>
      <c r="W378" s="10">
        <v>24</v>
      </c>
      <c r="X378" s="11">
        <v>6.0978630555910058</v>
      </c>
      <c r="Y378" s="11">
        <v>49.145831388887018</v>
      </c>
      <c r="Z378" s="11">
        <v>55.243694444478024</v>
      </c>
    </row>
    <row r="379" spans="1:26" ht="15">
      <c r="A379" s="1">
        <v>377</v>
      </c>
      <c r="B379" s="1">
        <v>149156</v>
      </c>
      <c r="C379" s="1">
        <v>168890</v>
      </c>
      <c r="D379" s="1" t="s">
        <v>22</v>
      </c>
      <c r="E379" s="4">
        <v>43154.284888692127</v>
      </c>
      <c r="F379" s="4">
        <v>43154.951555358799</v>
      </c>
      <c r="G379" s="4">
        <v>43156.315040011577</v>
      </c>
      <c r="H379" s="4">
        <v>43156.56984128472</v>
      </c>
      <c r="I379" s="1" t="s">
        <v>23</v>
      </c>
      <c r="J379" s="4">
        <v>43336.968796412039</v>
      </c>
      <c r="K379" s="4">
        <v>43336.968797685186</v>
      </c>
      <c r="L379" s="1" t="s">
        <v>314</v>
      </c>
      <c r="M379" s="1" t="s">
        <v>315</v>
      </c>
      <c r="N379" s="1">
        <v>8</v>
      </c>
      <c r="O379" s="8" t="s">
        <v>21</v>
      </c>
      <c r="P379" s="1">
        <v>0</v>
      </c>
      <c r="Q379" s="1">
        <v>2045.65293</v>
      </c>
      <c r="R379" s="1">
        <v>3</v>
      </c>
      <c r="S379" s="1" t="s">
        <v>35</v>
      </c>
      <c r="T379" s="1" t="s">
        <v>24</v>
      </c>
      <c r="U379" s="1" t="s">
        <v>32</v>
      </c>
      <c r="V379" s="1" t="s">
        <v>56</v>
      </c>
      <c r="W379" s="10">
        <v>16.000000000116415</v>
      </c>
      <c r="X379" s="11">
        <v>6.1152305554132909</v>
      </c>
      <c r="Y379" s="11">
        <v>48.72363166679861</v>
      </c>
      <c r="Z379" s="11">
        <v>54.838862222211901</v>
      </c>
    </row>
    <row r="380" spans="1:26" ht="15">
      <c r="A380" s="1">
        <v>378</v>
      </c>
      <c r="B380" s="1">
        <v>149162</v>
      </c>
      <c r="C380" s="1">
        <v>168896</v>
      </c>
      <c r="D380" s="1" t="s">
        <v>22</v>
      </c>
      <c r="E380" s="4">
        <v>43155.027258993054</v>
      </c>
      <c r="F380" s="4">
        <v>43155.693925659725</v>
      </c>
      <c r="G380" s="4">
        <v>43157.649208564813</v>
      </c>
      <c r="H380" s="4">
        <v>43158.403879201389</v>
      </c>
      <c r="I380" s="1" t="s">
        <v>23</v>
      </c>
      <c r="J380" s="4">
        <v>43338.968899502317</v>
      </c>
      <c r="K380" s="4">
        <v>43338.968900775464</v>
      </c>
      <c r="L380" s="1" t="s">
        <v>881</v>
      </c>
      <c r="M380" s="1" t="s">
        <v>34</v>
      </c>
      <c r="N380" s="1">
        <v>4</v>
      </c>
      <c r="O380" s="8" t="s">
        <v>21</v>
      </c>
      <c r="P380" s="1">
        <v>0</v>
      </c>
      <c r="Q380" s="1">
        <v>0</v>
      </c>
      <c r="R380" s="1">
        <v>3</v>
      </c>
      <c r="S380" s="1" t="s">
        <v>35</v>
      </c>
      <c r="T380" s="1" t="s">
        <v>691</v>
      </c>
      <c r="U380" s="1" t="s">
        <v>36</v>
      </c>
      <c r="V380" s="1" t="s">
        <v>121</v>
      </c>
      <c r="W380" s="10">
        <v>16.000000000116415</v>
      </c>
      <c r="X380" s="11">
        <v>18.11209527781466</v>
      </c>
      <c r="Y380" s="11">
        <v>62.926789722230751</v>
      </c>
      <c r="Z380" s="11">
        <v>81.038885000045411</v>
      </c>
    </row>
    <row r="381" spans="1:26" ht="15">
      <c r="A381" s="1">
        <v>379</v>
      </c>
      <c r="B381" s="1">
        <v>149163</v>
      </c>
      <c r="C381" s="1">
        <v>168897</v>
      </c>
      <c r="D381" s="1" t="s">
        <v>22</v>
      </c>
      <c r="E381" s="4">
        <v>43155.036470868057</v>
      </c>
      <c r="F381" s="4">
        <v>43155.703137534721</v>
      </c>
      <c r="G381" s="4">
        <v>43185.713039895832</v>
      </c>
      <c r="H381" s="4">
        <v>43186.472920868058</v>
      </c>
      <c r="I381" s="1" t="s">
        <v>23</v>
      </c>
      <c r="J381" s="4">
        <v>43366.968789548613</v>
      </c>
      <c r="K381" s="4">
        <v>43366.96879097222</v>
      </c>
      <c r="L381" s="1" t="s">
        <v>882</v>
      </c>
      <c r="M381" s="1" t="s">
        <v>34</v>
      </c>
      <c r="N381" s="1">
        <v>12</v>
      </c>
      <c r="O381" s="8" t="s">
        <v>21</v>
      </c>
      <c r="P381" s="1">
        <v>0</v>
      </c>
      <c r="Q381" s="1">
        <v>855.59</v>
      </c>
      <c r="R381" s="1">
        <v>3</v>
      </c>
      <c r="S381" s="1" t="s">
        <v>35</v>
      </c>
      <c r="T381" s="1" t="s">
        <v>691</v>
      </c>
      <c r="U381" s="1" t="s">
        <v>36</v>
      </c>
      <c r="V381" s="1" t="s">
        <v>141</v>
      </c>
      <c r="W381" s="10">
        <v>15.999999999941792</v>
      </c>
      <c r="X381" s="11">
        <v>18.237143333419226</v>
      </c>
      <c r="Y381" s="11">
        <v>736.2376566666062</v>
      </c>
      <c r="Z381" s="11">
        <v>754.47480000002543</v>
      </c>
    </row>
    <row r="382" spans="1:26" ht="15">
      <c r="A382" s="1">
        <v>380</v>
      </c>
      <c r="B382" s="1">
        <v>149241</v>
      </c>
      <c r="C382" s="1">
        <v>168976</v>
      </c>
      <c r="D382" s="1" t="s">
        <v>22</v>
      </c>
      <c r="E382" s="4">
        <v>43155.529177581018</v>
      </c>
      <c r="F382" s="4">
        <v>43156.195844247683</v>
      </c>
      <c r="G382" s="4">
        <v>43179.295528622686</v>
      </c>
      <c r="H382" s="4">
        <v>43179.314685914353</v>
      </c>
      <c r="I382" s="1" t="s">
        <v>23</v>
      </c>
      <c r="J382" s="4">
        <v>43359.968774421293</v>
      </c>
      <c r="K382" s="4">
        <v>43359.968776041664</v>
      </c>
      <c r="L382" s="1" t="s">
        <v>316</v>
      </c>
      <c r="M382" s="1" t="s">
        <v>273</v>
      </c>
      <c r="N382" s="1">
        <v>4</v>
      </c>
      <c r="O382" s="8" t="s">
        <v>21</v>
      </c>
      <c r="P382" s="1">
        <v>0</v>
      </c>
      <c r="Q382" s="1">
        <v>32.119999999999997</v>
      </c>
      <c r="R382" s="1">
        <v>3</v>
      </c>
      <c r="S382" s="1" t="s">
        <v>60</v>
      </c>
      <c r="T382" s="1" t="s">
        <v>24</v>
      </c>
      <c r="U382" s="1" t="s">
        <v>32</v>
      </c>
      <c r="V382" s="1" t="s">
        <v>56</v>
      </c>
      <c r="W382" s="10">
        <v>15.999999999941792</v>
      </c>
      <c r="X382" s="11">
        <v>0.45977499999571592</v>
      </c>
      <c r="Y382" s="11">
        <v>570.39242500002729</v>
      </c>
      <c r="Z382" s="11">
        <v>570.852200000023</v>
      </c>
    </row>
    <row r="383" spans="1:26" ht="15">
      <c r="A383" s="1">
        <v>381</v>
      </c>
      <c r="B383" s="1">
        <v>149243</v>
      </c>
      <c r="C383" s="1">
        <v>168978</v>
      </c>
      <c r="D383" s="1" t="s">
        <v>22</v>
      </c>
      <c r="E383" s="4">
        <v>43155.723672719905</v>
      </c>
      <c r="F383" s="4">
        <v>43156.390339386577</v>
      </c>
      <c r="G383" s="4">
        <v>43156.630516053243</v>
      </c>
      <c r="H383" s="4">
        <v>43156.678371724534</v>
      </c>
      <c r="I383" s="1" t="s">
        <v>23</v>
      </c>
      <c r="J383" s="4">
        <v>43336.968849340279</v>
      </c>
      <c r="K383" s="4">
        <v>43336.968850578705</v>
      </c>
      <c r="L383" s="1" t="s">
        <v>883</v>
      </c>
      <c r="M383" s="1" t="s">
        <v>884</v>
      </c>
      <c r="N383" s="1">
        <v>2</v>
      </c>
      <c r="O383" s="8" t="s">
        <v>21</v>
      </c>
      <c r="P383" s="1">
        <v>0</v>
      </c>
      <c r="Q383" s="1">
        <v>0</v>
      </c>
      <c r="R383" s="1">
        <v>3</v>
      </c>
      <c r="S383" s="1" t="s">
        <v>35</v>
      </c>
      <c r="T383" s="1" t="s">
        <v>691</v>
      </c>
      <c r="U383" s="1" t="s">
        <v>32</v>
      </c>
      <c r="V383" s="1" t="s">
        <v>121</v>
      </c>
      <c r="W383" s="10">
        <v>16.000000000116415</v>
      </c>
      <c r="X383" s="11">
        <v>1.1485361109953374</v>
      </c>
      <c r="Y383" s="11">
        <v>21.764240000105929</v>
      </c>
      <c r="Z383" s="11">
        <v>22.912776111101266</v>
      </c>
    </row>
    <row r="384" spans="1:26" ht="15">
      <c r="A384" s="1">
        <v>382</v>
      </c>
      <c r="B384" s="1">
        <v>149321</v>
      </c>
      <c r="C384" s="1">
        <v>169057</v>
      </c>
      <c r="D384" s="1" t="s">
        <v>22</v>
      </c>
      <c r="E384" s="4">
        <v>43156.318067210646</v>
      </c>
      <c r="F384" s="4">
        <v>43157.318067210646</v>
      </c>
      <c r="G384" s="4">
        <v>43158.313077743056</v>
      </c>
      <c r="H384" s="4">
        <v>43158.395703437498</v>
      </c>
      <c r="I384" s="1" t="s">
        <v>23</v>
      </c>
      <c r="J384" s="4">
        <v>43338.968833217594</v>
      </c>
      <c r="K384" s="4">
        <v>43338.968834490741</v>
      </c>
      <c r="L384" s="1" t="s">
        <v>317</v>
      </c>
      <c r="M384" s="1" t="s">
        <v>318</v>
      </c>
      <c r="N384" s="1">
        <v>2</v>
      </c>
      <c r="O384" s="8" t="s">
        <v>21</v>
      </c>
      <c r="P384" s="1">
        <v>0</v>
      </c>
      <c r="Q384" s="1">
        <v>0</v>
      </c>
      <c r="R384" s="1">
        <v>2</v>
      </c>
      <c r="S384" s="1" t="s">
        <v>42</v>
      </c>
      <c r="T384" s="1" t="s">
        <v>24</v>
      </c>
      <c r="U384" s="1" t="s">
        <v>26</v>
      </c>
      <c r="V384" s="1" t="s">
        <v>121</v>
      </c>
      <c r="W384" s="10">
        <v>24</v>
      </c>
      <c r="X384" s="11">
        <v>1.9830166666069999</v>
      </c>
      <c r="Y384" s="11">
        <v>47.880252777831629</v>
      </c>
      <c r="Z384" s="11">
        <v>49.863269444438629</v>
      </c>
    </row>
    <row r="385" spans="1:26" ht="15">
      <c r="A385" s="1">
        <v>383</v>
      </c>
      <c r="B385" s="1">
        <v>149329</v>
      </c>
      <c r="C385" s="1">
        <v>169065</v>
      </c>
      <c r="D385" s="1" t="s">
        <v>22</v>
      </c>
      <c r="E385" s="4">
        <v>43156.671282754629</v>
      </c>
      <c r="F385" s="4">
        <v>43157.337949421293</v>
      </c>
      <c r="G385" s="4">
        <v>43157.742683368058</v>
      </c>
      <c r="H385" s="4">
        <v>43158.402487997686</v>
      </c>
      <c r="I385" s="1" t="s">
        <v>23</v>
      </c>
      <c r="J385" s="4">
        <v>43338.968904710651</v>
      </c>
      <c r="K385" s="4">
        <v>43338.968905983798</v>
      </c>
      <c r="L385" s="1" t="s">
        <v>885</v>
      </c>
      <c r="M385" s="1" t="s">
        <v>886</v>
      </c>
      <c r="N385" s="1">
        <v>4</v>
      </c>
      <c r="O385" s="8" t="s">
        <v>21</v>
      </c>
      <c r="P385" s="1">
        <v>0</v>
      </c>
      <c r="Q385" s="1">
        <v>0</v>
      </c>
      <c r="R385" s="1">
        <v>3</v>
      </c>
      <c r="S385" s="1" t="s">
        <v>51</v>
      </c>
      <c r="T385" s="1" t="s">
        <v>691</v>
      </c>
      <c r="U385" s="1" t="s">
        <v>32</v>
      </c>
      <c r="V385" s="1" t="s">
        <v>121</v>
      </c>
      <c r="W385" s="10">
        <v>15.999999999941792</v>
      </c>
      <c r="X385" s="11">
        <v>15.835311111062765</v>
      </c>
      <c r="Y385" s="11">
        <v>25.713614722306374</v>
      </c>
      <c r="Z385" s="11">
        <v>41.54892583336914</v>
      </c>
    </row>
    <row r="386" spans="1:26" ht="15">
      <c r="A386" s="1">
        <v>384</v>
      </c>
      <c r="B386" s="1">
        <v>149374</v>
      </c>
      <c r="C386" s="1">
        <v>169111</v>
      </c>
      <c r="D386" s="1" t="s">
        <v>22</v>
      </c>
      <c r="E386" s="4">
        <v>43157.229480358794</v>
      </c>
      <c r="F386" s="4">
        <v>43157.896147025465</v>
      </c>
      <c r="G386" s="4">
        <v>43181.290279780093</v>
      </c>
      <c r="H386" s="4">
        <v>43183.445879050923</v>
      </c>
      <c r="I386" s="1" t="s">
        <v>31</v>
      </c>
      <c r="J386" s="4">
        <v>43363.968793252316</v>
      </c>
      <c r="K386" s="4">
        <v>43363.968794525463</v>
      </c>
      <c r="L386" s="1" t="s">
        <v>851</v>
      </c>
      <c r="M386" s="1" t="s">
        <v>713</v>
      </c>
      <c r="N386" s="1">
        <v>2</v>
      </c>
      <c r="O386" s="8">
        <v>1041</v>
      </c>
      <c r="P386" s="1">
        <v>0</v>
      </c>
      <c r="Q386" s="1">
        <v>0</v>
      </c>
      <c r="R386" s="1">
        <v>3</v>
      </c>
      <c r="S386" s="1" t="s">
        <v>21</v>
      </c>
      <c r="T386" s="1" t="s">
        <v>691</v>
      </c>
      <c r="U386" s="1" t="s">
        <v>32</v>
      </c>
      <c r="V386" s="1" t="s">
        <v>56</v>
      </c>
      <c r="W386" s="10">
        <v>16.000000000116415</v>
      </c>
      <c r="X386" s="11">
        <v>51.734382499940693</v>
      </c>
      <c r="Y386" s="11">
        <v>577.4591861111694</v>
      </c>
      <c r="Z386" s="11">
        <v>629.19356861111009</v>
      </c>
    </row>
    <row r="387" spans="1:26" ht="15">
      <c r="A387" s="1">
        <v>385</v>
      </c>
      <c r="B387" s="1">
        <v>149409</v>
      </c>
      <c r="C387" s="1">
        <v>169146</v>
      </c>
      <c r="D387" s="1" t="s">
        <v>22</v>
      </c>
      <c r="E387" s="4">
        <v>43157.710755983797</v>
      </c>
      <c r="F387" s="4">
        <v>43158.377422650461</v>
      </c>
      <c r="G387" s="4">
        <v>43163.282176157409</v>
      </c>
      <c r="H387" s="4">
        <v>43163.454913425929</v>
      </c>
      <c r="I387" s="1" t="s">
        <v>23</v>
      </c>
      <c r="J387" s="4">
        <v>43343.968795752313</v>
      </c>
      <c r="K387" s="4">
        <v>43343.96879702546</v>
      </c>
      <c r="L387" s="1" t="s">
        <v>325</v>
      </c>
      <c r="M387" s="1" t="s">
        <v>297</v>
      </c>
      <c r="N387" s="1">
        <v>2</v>
      </c>
      <c r="O387" s="8" t="s">
        <v>21</v>
      </c>
      <c r="P387" s="1">
        <v>0</v>
      </c>
      <c r="Q387" s="1">
        <v>39.5</v>
      </c>
      <c r="R387" s="1">
        <v>3</v>
      </c>
      <c r="S387" s="1" t="s">
        <v>180</v>
      </c>
      <c r="T387" s="1" t="s">
        <v>24</v>
      </c>
      <c r="U387" s="1" t="s">
        <v>32</v>
      </c>
      <c r="V387" s="1" t="s">
        <v>121</v>
      </c>
      <c r="W387" s="10">
        <v>15.999999999941792</v>
      </c>
      <c r="X387" s="11">
        <v>4.1456944444798864</v>
      </c>
      <c r="Y387" s="11">
        <v>133.71408416668419</v>
      </c>
      <c r="Z387" s="11">
        <v>137.85977861116407</v>
      </c>
    </row>
    <row r="388" spans="1:26" ht="15">
      <c r="A388" s="1">
        <v>386</v>
      </c>
      <c r="B388" s="1">
        <v>149877</v>
      </c>
      <c r="C388" s="1">
        <v>169619</v>
      </c>
      <c r="D388" s="1" t="s">
        <v>22</v>
      </c>
      <c r="E388" s="4">
        <v>43163.187034456016</v>
      </c>
      <c r="F388" s="4">
        <v>43163.853701122687</v>
      </c>
      <c r="G388" s="4">
        <v>43168.733955752316</v>
      </c>
      <c r="H388" s="4">
        <v>43169.527112881944</v>
      </c>
      <c r="I388" s="1" t="s">
        <v>23</v>
      </c>
      <c r="J388" s="4">
        <v>43349.968838773151</v>
      </c>
      <c r="K388" s="4">
        <v>43349.968840046298</v>
      </c>
      <c r="L388" s="1" t="s">
        <v>887</v>
      </c>
      <c r="M388" s="1" t="s">
        <v>126</v>
      </c>
      <c r="N388" s="1">
        <v>6</v>
      </c>
      <c r="O388" s="8" t="s">
        <v>21</v>
      </c>
      <c r="P388" s="1">
        <v>0</v>
      </c>
      <c r="Q388" s="1">
        <v>0</v>
      </c>
      <c r="R388" s="1">
        <v>3</v>
      </c>
      <c r="S388" s="1" t="s">
        <v>83</v>
      </c>
      <c r="T388" s="1" t="s">
        <v>691</v>
      </c>
      <c r="U388" s="1" t="s">
        <v>32</v>
      </c>
      <c r="V388" s="1" t="s">
        <v>121</v>
      </c>
      <c r="W388" s="10">
        <v>16.000000000116415</v>
      </c>
      <c r="X388" s="11">
        <v>19.035771111084614</v>
      </c>
      <c r="Y388" s="11">
        <v>133.12611111119622</v>
      </c>
      <c r="Z388" s="11">
        <v>152.16188222228084</v>
      </c>
    </row>
    <row r="389" spans="1:26" ht="15">
      <c r="A389" s="1">
        <v>387</v>
      </c>
      <c r="B389" s="1">
        <v>149950</v>
      </c>
      <c r="C389" s="1">
        <v>169692</v>
      </c>
      <c r="D389" s="1" t="s">
        <v>22</v>
      </c>
      <c r="E389" s="4">
        <v>43163.312468634256</v>
      </c>
      <c r="F389" s="4">
        <v>43163.979135300928</v>
      </c>
      <c r="G389" s="4">
        <v>43164.492684722223</v>
      </c>
      <c r="H389" s="4">
        <v>43164.49359510417</v>
      </c>
      <c r="I389" s="1" t="s">
        <v>23</v>
      </c>
      <c r="J389" s="4">
        <v>43344.968835879627</v>
      </c>
      <c r="K389" s="4">
        <v>43344.968837499997</v>
      </c>
      <c r="L389" s="1" t="s">
        <v>328</v>
      </c>
      <c r="M389" s="1" t="s">
        <v>182</v>
      </c>
      <c r="N389" s="1">
        <v>3</v>
      </c>
      <c r="O389" s="8" t="s">
        <v>21</v>
      </c>
      <c r="P389" s="1">
        <v>0</v>
      </c>
      <c r="Q389" s="1">
        <v>0</v>
      </c>
      <c r="R389" s="1">
        <v>3</v>
      </c>
      <c r="S389" s="1" t="s">
        <v>180</v>
      </c>
      <c r="T389" s="1" t="s">
        <v>24</v>
      </c>
      <c r="U389" s="1" t="s">
        <v>36</v>
      </c>
      <c r="V389" s="1" t="s">
        <v>121</v>
      </c>
      <c r="W389" s="10">
        <v>16.000000000116415</v>
      </c>
      <c r="X389" s="11">
        <v>2.1849166718311608E-2</v>
      </c>
      <c r="Y389" s="11">
        <v>28.325186111207586</v>
      </c>
      <c r="Z389" s="11">
        <v>28.347035277925897</v>
      </c>
    </row>
    <row r="390" spans="1:26" ht="15">
      <c r="A390" s="1">
        <v>388</v>
      </c>
      <c r="B390" s="1">
        <v>149952</v>
      </c>
      <c r="C390" s="1">
        <v>169694</v>
      </c>
      <c r="D390" s="1" t="s">
        <v>22</v>
      </c>
      <c r="E390" s="4">
        <v>43163.606161192132</v>
      </c>
      <c r="F390" s="4">
        <v>43164.606161192132</v>
      </c>
      <c r="G390" s="4">
        <v>43171.633845405093</v>
      </c>
      <c r="H390" s="4">
        <v>43171.651042395832</v>
      </c>
      <c r="I390" s="1" t="s">
        <v>23</v>
      </c>
      <c r="J390" s="4">
        <v>43351.96876570602</v>
      </c>
      <c r="K390" s="4">
        <v>43351.96876693287</v>
      </c>
      <c r="L390" s="1" t="s">
        <v>329</v>
      </c>
      <c r="M390" s="1" t="s">
        <v>49</v>
      </c>
      <c r="N390" s="1">
        <v>3</v>
      </c>
      <c r="O390" s="8" t="s">
        <v>21</v>
      </c>
      <c r="P390" s="1">
        <v>0</v>
      </c>
      <c r="Q390" s="1">
        <v>611</v>
      </c>
      <c r="R390" s="1">
        <v>2</v>
      </c>
      <c r="S390" s="1" t="s">
        <v>35</v>
      </c>
      <c r="T390" s="1" t="s">
        <v>24</v>
      </c>
      <c r="U390" s="1" t="s">
        <v>36</v>
      </c>
      <c r="V390" s="1" t="s">
        <v>141</v>
      </c>
      <c r="W390" s="10">
        <v>24</v>
      </c>
      <c r="X390" s="11">
        <v>0.41272777772974223</v>
      </c>
      <c r="Y390" s="11">
        <v>192.66442111105425</v>
      </c>
      <c r="Z390" s="11">
        <v>193.077148888784</v>
      </c>
    </row>
    <row r="391" spans="1:26" ht="15">
      <c r="A391" s="1">
        <v>389</v>
      </c>
      <c r="B391" s="1">
        <v>150203</v>
      </c>
      <c r="C391" s="1">
        <v>169948</v>
      </c>
      <c r="D391" s="1" t="s">
        <v>22</v>
      </c>
      <c r="E391" s="4">
        <v>43166.58544166667</v>
      </c>
      <c r="F391" s="4">
        <v>43167.252108333334</v>
      </c>
      <c r="G391" s="4">
        <v>43180.344301157405</v>
      </c>
      <c r="H391" s="4">
        <v>43180.355010104169</v>
      </c>
      <c r="I391" s="1" t="s">
        <v>23</v>
      </c>
      <c r="J391" s="4">
        <v>43360.968824618052</v>
      </c>
      <c r="K391" s="4">
        <v>43360.968826076387</v>
      </c>
      <c r="L391" s="1" t="s">
        <v>888</v>
      </c>
      <c r="M391" s="1" t="s">
        <v>889</v>
      </c>
      <c r="N391" s="1">
        <v>4</v>
      </c>
      <c r="O391" s="8" t="s">
        <v>21</v>
      </c>
      <c r="P391" s="1">
        <v>0</v>
      </c>
      <c r="Q391" s="1">
        <v>38.336590000000001</v>
      </c>
      <c r="R391" s="1">
        <v>3</v>
      </c>
      <c r="S391" s="1" t="s">
        <v>35</v>
      </c>
      <c r="T391" s="1" t="s">
        <v>691</v>
      </c>
      <c r="U391" s="1" t="s">
        <v>32</v>
      </c>
      <c r="V391" s="1" t="s">
        <v>56</v>
      </c>
      <c r="W391" s="10">
        <v>15.999999999941792</v>
      </c>
      <c r="X391" s="11">
        <v>0.25701472233049572</v>
      </c>
      <c r="Y391" s="11">
        <v>330.21262777765514</v>
      </c>
      <c r="Z391" s="11">
        <v>330.46964249998564</v>
      </c>
    </row>
    <row r="392" spans="1:26" ht="15">
      <c r="A392" s="1">
        <v>390</v>
      </c>
      <c r="B392" s="1">
        <v>150296</v>
      </c>
      <c r="C392" s="1">
        <v>170042</v>
      </c>
      <c r="D392" s="1" t="s">
        <v>22</v>
      </c>
      <c r="E392" s="4">
        <v>43167.417574039355</v>
      </c>
      <c r="F392" s="4">
        <v>43168.084240706019</v>
      </c>
      <c r="G392" s="4">
        <v>43180.341519178241</v>
      </c>
      <c r="H392" s="4">
        <v>43180.354835150465</v>
      </c>
      <c r="I392" s="1" t="s">
        <v>23</v>
      </c>
      <c r="J392" s="4">
        <v>43360.968830590275</v>
      </c>
      <c r="K392" s="4">
        <v>43360.968832025465</v>
      </c>
      <c r="L392" s="1" t="s">
        <v>890</v>
      </c>
      <c r="M392" s="1" t="s">
        <v>889</v>
      </c>
      <c r="N392" s="1">
        <v>4</v>
      </c>
      <c r="O392" s="8" t="s">
        <v>21</v>
      </c>
      <c r="P392" s="1">
        <v>0</v>
      </c>
      <c r="Q392" s="1">
        <v>3330.3460500000001</v>
      </c>
      <c r="R392" s="1">
        <v>3</v>
      </c>
      <c r="S392" s="1" t="s">
        <v>35</v>
      </c>
      <c r="T392" s="1" t="s">
        <v>691</v>
      </c>
      <c r="U392" s="1" t="s">
        <v>32</v>
      </c>
      <c r="V392" s="1" t="s">
        <v>56</v>
      </c>
      <c r="W392" s="10">
        <v>15.999999999941792</v>
      </c>
      <c r="X392" s="11">
        <v>0.31958333338843659</v>
      </c>
      <c r="Y392" s="11">
        <v>310.17468333325814</v>
      </c>
      <c r="Z392" s="11">
        <v>310.49426666664658</v>
      </c>
    </row>
    <row r="393" spans="1:26" ht="15">
      <c r="A393" s="1">
        <v>391</v>
      </c>
      <c r="B393" s="1">
        <v>150465</v>
      </c>
      <c r="C393" s="1">
        <v>170213</v>
      </c>
      <c r="D393" s="1" t="s">
        <v>22</v>
      </c>
      <c r="E393" s="4">
        <v>43169.262538275463</v>
      </c>
      <c r="F393" s="4">
        <v>43170.304204942127</v>
      </c>
      <c r="G393" s="4">
        <v>43172.292228090279</v>
      </c>
      <c r="H393" s="4">
        <v>43173.637943171299</v>
      </c>
      <c r="I393" s="1" t="s">
        <v>23</v>
      </c>
      <c r="J393" s="4">
        <v>43353.96878383102</v>
      </c>
      <c r="K393" s="4">
        <v>43353.968785300924</v>
      </c>
      <c r="L393" s="1" t="s">
        <v>333</v>
      </c>
      <c r="M393" s="1" t="s">
        <v>334</v>
      </c>
      <c r="N393" s="1">
        <v>2</v>
      </c>
      <c r="O393" s="8" t="s">
        <v>21</v>
      </c>
      <c r="P393" s="1">
        <v>0</v>
      </c>
      <c r="Q393" s="1">
        <v>0</v>
      </c>
      <c r="R393" s="1">
        <v>2</v>
      </c>
      <c r="S393" s="1" t="s">
        <v>60</v>
      </c>
      <c r="T393" s="1" t="s">
        <v>24</v>
      </c>
      <c r="U393" s="1" t="s">
        <v>26</v>
      </c>
      <c r="V393" s="1" t="s">
        <v>121</v>
      </c>
      <c r="W393" s="10">
        <v>24.999999999941792</v>
      </c>
      <c r="X393" s="11">
        <v>32.297161944501568</v>
      </c>
      <c r="Y393" s="11">
        <v>72.712555555568542</v>
      </c>
      <c r="Z393" s="11">
        <v>105.00971750007011</v>
      </c>
    </row>
    <row r="394" spans="1:26" ht="15">
      <c r="A394" s="1">
        <v>392</v>
      </c>
      <c r="B394" s="1">
        <v>150547</v>
      </c>
      <c r="C394" s="1">
        <v>170295</v>
      </c>
      <c r="D394" s="1" t="s">
        <v>22</v>
      </c>
      <c r="E394" s="4">
        <v>43170.278818981482</v>
      </c>
      <c r="F394" s="4">
        <v>43171.278818981482</v>
      </c>
      <c r="G394" s="4">
        <v>43172.291600081022</v>
      </c>
      <c r="H394" s="4">
        <v>43173.638212187499</v>
      </c>
      <c r="I394" s="1" t="s">
        <v>23</v>
      </c>
      <c r="J394" s="4">
        <v>43353.968795752313</v>
      </c>
      <c r="K394" s="4">
        <v>43353.968797187503</v>
      </c>
      <c r="L394" s="1" t="s">
        <v>335</v>
      </c>
      <c r="M394" s="1" t="s">
        <v>336</v>
      </c>
      <c r="N394" s="1">
        <v>2</v>
      </c>
      <c r="O394" s="8" t="s">
        <v>21</v>
      </c>
      <c r="P394" s="1">
        <v>0</v>
      </c>
      <c r="Q394" s="1">
        <v>0</v>
      </c>
      <c r="R394" s="1">
        <v>2</v>
      </c>
      <c r="S394" s="1" t="s">
        <v>60</v>
      </c>
      <c r="T394" s="1" t="s">
        <v>24</v>
      </c>
      <c r="U394" s="1" t="s">
        <v>26</v>
      </c>
      <c r="V394" s="1" t="s">
        <v>121</v>
      </c>
      <c r="W394" s="10">
        <v>24</v>
      </c>
      <c r="X394" s="11">
        <v>32.318690555461217</v>
      </c>
      <c r="Y394" s="11">
        <v>48.306746388960164</v>
      </c>
      <c r="Z394" s="11">
        <v>80.625436944421381</v>
      </c>
    </row>
    <row r="395" spans="1:26" ht="15">
      <c r="A395" s="1">
        <v>393</v>
      </c>
      <c r="B395" s="1">
        <v>150554</v>
      </c>
      <c r="C395" s="1">
        <v>170303</v>
      </c>
      <c r="D395" s="1" t="s">
        <v>22</v>
      </c>
      <c r="E395" s="4">
        <v>43170.465635763889</v>
      </c>
      <c r="F395" s="4">
        <v>43171.798969097224</v>
      </c>
      <c r="G395" s="4">
        <v>43172.695235844905</v>
      </c>
      <c r="H395" s="4">
        <v>43173.441045520834</v>
      </c>
      <c r="I395" s="1" t="s">
        <v>23</v>
      </c>
      <c r="J395" s="4">
        <v>43353.968834409723</v>
      </c>
      <c r="K395" s="4">
        <v>43353.968836030093</v>
      </c>
      <c r="L395" s="1" t="s">
        <v>891</v>
      </c>
      <c r="M395" s="1" t="s">
        <v>395</v>
      </c>
      <c r="N395" s="1">
        <v>6</v>
      </c>
      <c r="O395" s="8" t="s">
        <v>21</v>
      </c>
      <c r="P395" s="1">
        <v>0</v>
      </c>
      <c r="Q395" s="1">
        <v>34781.38132</v>
      </c>
      <c r="R395" s="1">
        <v>1</v>
      </c>
      <c r="S395" s="1" t="s">
        <v>83</v>
      </c>
      <c r="T395" s="1" t="s">
        <v>691</v>
      </c>
      <c r="U395" s="1" t="s">
        <v>32</v>
      </c>
      <c r="V395" s="1" t="s">
        <v>121</v>
      </c>
      <c r="W395" s="10">
        <v>32.000000000058208</v>
      </c>
      <c r="X395" s="11">
        <v>17.899432222300675</v>
      </c>
      <c r="Y395" s="11">
        <v>53.510401944397017</v>
      </c>
      <c r="Z395" s="11">
        <v>71.409834166697692</v>
      </c>
    </row>
    <row r="396" spans="1:26" ht="15">
      <c r="A396" s="1">
        <v>394</v>
      </c>
      <c r="B396" s="1">
        <v>150643</v>
      </c>
      <c r="C396" s="1">
        <v>170392</v>
      </c>
      <c r="D396" s="1" t="s">
        <v>22</v>
      </c>
      <c r="E396" s="4">
        <v>43171.270159918982</v>
      </c>
      <c r="F396" s="4">
        <v>43172.270159918982</v>
      </c>
      <c r="G396" s="4">
        <v>43172.290816863424</v>
      </c>
      <c r="H396" s="4">
        <v>43173.638529085649</v>
      </c>
      <c r="I396" s="1" t="s">
        <v>23</v>
      </c>
      <c r="J396" s="4">
        <v>43353.968821030096</v>
      </c>
      <c r="K396" s="4">
        <v>43353.968822488423</v>
      </c>
      <c r="L396" s="1" t="s">
        <v>337</v>
      </c>
      <c r="M396" s="1" t="s">
        <v>338</v>
      </c>
      <c r="N396" s="1">
        <v>2</v>
      </c>
      <c r="O396" s="8" t="s">
        <v>21</v>
      </c>
      <c r="P396" s="1">
        <v>0</v>
      </c>
      <c r="Q396" s="1">
        <v>0</v>
      </c>
      <c r="R396" s="1">
        <v>2</v>
      </c>
      <c r="S396" s="1" t="s">
        <v>60</v>
      </c>
      <c r="T396" s="1" t="s">
        <v>24</v>
      </c>
      <c r="U396" s="1" t="s">
        <v>26</v>
      </c>
      <c r="V396" s="1" t="s">
        <v>121</v>
      </c>
      <c r="W396" s="10">
        <v>24</v>
      </c>
      <c r="X396" s="11">
        <v>32.345093333395198</v>
      </c>
      <c r="Y396" s="11">
        <v>24.495766666601412</v>
      </c>
      <c r="Z396" s="11">
        <v>56.84085999999661</v>
      </c>
    </row>
    <row r="397" spans="1:26" ht="15">
      <c r="A397" s="1">
        <v>395</v>
      </c>
      <c r="B397" s="1">
        <v>150651</v>
      </c>
      <c r="C397" s="1">
        <v>170401</v>
      </c>
      <c r="D397" s="1" t="s">
        <v>22</v>
      </c>
      <c r="E397" s="4">
        <v>43171.297437847221</v>
      </c>
      <c r="F397" s="4">
        <v>43172.297437847221</v>
      </c>
      <c r="G397" s="4">
        <v>43179.700024270831</v>
      </c>
      <c r="H397" s="4">
        <v>43179.705705439817</v>
      </c>
      <c r="I397" s="1" t="s">
        <v>23</v>
      </c>
      <c r="J397" s="4">
        <v>43359.968780208335</v>
      </c>
      <c r="K397" s="4">
        <v>43359.968781631942</v>
      </c>
      <c r="L397" s="1" t="s">
        <v>339</v>
      </c>
      <c r="M397" s="1" t="s">
        <v>70</v>
      </c>
      <c r="N397" s="1">
        <v>4</v>
      </c>
      <c r="O397" s="8" t="s">
        <v>21</v>
      </c>
      <c r="P397" s="1">
        <v>0</v>
      </c>
      <c r="Q397" s="1">
        <v>4.57</v>
      </c>
      <c r="R397" s="1">
        <v>2</v>
      </c>
      <c r="S397" s="1" t="s">
        <v>35</v>
      </c>
      <c r="T397" s="1" t="s">
        <v>24</v>
      </c>
      <c r="U397" s="1" t="s">
        <v>32</v>
      </c>
      <c r="V397" s="1" t="s">
        <v>141</v>
      </c>
      <c r="W397" s="10">
        <v>24</v>
      </c>
      <c r="X397" s="11">
        <v>0.1363480556756258</v>
      </c>
      <c r="Y397" s="11">
        <v>201.6620741666411</v>
      </c>
      <c r="Z397" s="11">
        <v>201.79842222231673</v>
      </c>
    </row>
    <row r="398" spans="1:26" ht="15">
      <c r="A398" s="1">
        <v>396</v>
      </c>
      <c r="B398" s="1">
        <v>150810</v>
      </c>
      <c r="C398" s="1">
        <v>170561</v>
      </c>
      <c r="D398" s="1" t="s">
        <v>22</v>
      </c>
      <c r="E398" s="4">
        <v>43173.694936770837</v>
      </c>
      <c r="F398" s="4">
        <v>43174.694936770837</v>
      </c>
      <c r="G398" s="4">
        <v>43176.710085300925</v>
      </c>
      <c r="H398" s="4">
        <v>43178.680414930554</v>
      </c>
      <c r="I398" s="1" t="s">
        <v>23</v>
      </c>
      <c r="J398" s="4">
        <v>43358.968782951386</v>
      </c>
      <c r="K398" s="4">
        <v>43358.96878422454</v>
      </c>
      <c r="L398" s="1" t="s">
        <v>340</v>
      </c>
      <c r="M398" s="1" t="s">
        <v>341</v>
      </c>
      <c r="N398" s="1">
        <v>2</v>
      </c>
      <c r="O398" s="8" t="s">
        <v>21</v>
      </c>
      <c r="P398" s="1">
        <v>2</v>
      </c>
      <c r="Q398" s="1">
        <v>0</v>
      </c>
      <c r="R398" s="1">
        <v>2</v>
      </c>
      <c r="S398" s="1" t="s">
        <v>60</v>
      </c>
      <c r="T398" s="1" t="s">
        <v>24</v>
      </c>
      <c r="U398" s="1" t="s">
        <v>26</v>
      </c>
      <c r="V398" s="1" t="s">
        <v>56</v>
      </c>
      <c r="W398" s="10">
        <v>24</v>
      </c>
      <c r="X398" s="11">
        <v>47.287911111081485</v>
      </c>
      <c r="Y398" s="11">
        <v>72.363564722123556</v>
      </c>
      <c r="Z398" s="11">
        <v>119.65147583320504</v>
      </c>
    </row>
    <row r="399" spans="1:26" ht="15">
      <c r="A399" s="1">
        <v>397</v>
      </c>
      <c r="B399" s="1">
        <v>150811</v>
      </c>
      <c r="C399" s="1">
        <v>170562</v>
      </c>
      <c r="D399" s="1" t="s">
        <v>22</v>
      </c>
      <c r="E399" s="4">
        <v>43173.698240937498</v>
      </c>
      <c r="F399" s="4">
        <v>43174.698240937498</v>
      </c>
      <c r="G399" s="4">
        <v>43193.346596377312</v>
      </c>
      <c r="H399" s="4">
        <v>43193.355260879631</v>
      </c>
      <c r="I399" s="1" t="s">
        <v>23</v>
      </c>
      <c r="J399" s="4">
        <v>43373.968841203707</v>
      </c>
      <c r="K399" s="4">
        <v>43373.968842476854</v>
      </c>
      <c r="L399" s="1" t="s">
        <v>896</v>
      </c>
      <c r="M399" s="1" t="s">
        <v>341</v>
      </c>
      <c r="N399" s="1">
        <v>2</v>
      </c>
      <c r="O399" s="8" t="s">
        <v>21</v>
      </c>
      <c r="P399" s="1">
        <v>0</v>
      </c>
      <c r="Q399" s="1">
        <v>0</v>
      </c>
      <c r="R399" s="1">
        <v>2</v>
      </c>
      <c r="S399" s="1" t="s">
        <v>60</v>
      </c>
      <c r="T399" s="1" t="s">
        <v>691</v>
      </c>
      <c r="U399" s="1" t="s">
        <v>26</v>
      </c>
      <c r="V399" s="1" t="s">
        <v>56</v>
      </c>
      <c r="W399" s="10">
        <v>24</v>
      </c>
      <c r="X399" s="11">
        <v>0.20794805564219132</v>
      </c>
      <c r="Y399" s="11">
        <v>471.56053055555094</v>
      </c>
      <c r="Z399" s="11">
        <v>471.76847861119313</v>
      </c>
    </row>
    <row r="400" spans="1:26" ht="15">
      <c r="A400" s="1">
        <v>398</v>
      </c>
      <c r="B400" s="1">
        <v>150812</v>
      </c>
      <c r="C400" s="1">
        <v>170563</v>
      </c>
      <c r="D400" s="1" t="s">
        <v>22</v>
      </c>
      <c r="E400" s="4">
        <v>43173.705019675923</v>
      </c>
      <c r="F400" s="4">
        <v>43174.705019675923</v>
      </c>
      <c r="G400" s="4">
        <v>43192.307466168983</v>
      </c>
      <c r="H400" s="4">
        <v>43192.324893900462</v>
      </c>
      <c r="I400" s="1" t="s">
        <v>23</v>
      </c>
      <c r="J400" s="4">
        <v>43372.968783449076</v>
      </c>
      <c r="K400" s="4">
        <v>43372.968784872683</v>
      </c>
      <c r="L400" s="1" t="s">
        <v>342</v>
      </c>
      <c r="M400" s="1" t="s">
        <v>341</v>
      </c>
      <c r="N400" s="1">
        <v>2</v>
      </c>
      <c r="O400" s="8" t="s">
        <v>21</v>
      </c>
      <c r="P400" s="1">
        <v>0</v>
      </c>
      <c r="Q400" s="1">
        <v>0</v>
      </c>
      <c r="R400" s="1">
        <v>2</v>
      </c>
      <c r="S400" s="1" t="s">
        <v>60</v>
      </c>
      <c r="T400" s="1" t="s">
        <v>24</v>
      </c>
      <c r="U400" s="1" t="s">
        <v>26</v>
      </c>
      <c r="V400" s="1" t="s">
        <v>56</v>
      </c>
      <c r="W400" s="10">
        <v>24</v>
      </c>
      <c r="X400" s="11">
        <v>0.41826555551961064</v>
      </c>
      <c r="Y400" s="11">
        <v>446.45871583343251</v>
      </c>
      <c r="Z400" s="11">
        <v>446.87698138895212</v>
      </c>
    </row>
    <row r="401" spans="1:26" ht="15">
      <c r="A401" s="1">
        <v>399</v>
      </c>
      <c r="B401" s="1">
        <v>150898</v>
      </c>
      <c r="C401" s="1">
        <v>170650</v>
      </c>
      <c r="D401" s="1" t="s">
        <v>22</v>
      </c>
      <c r="E401" s="4">
        <v>43174.489323530091</v>
      </c>
      <c r="F401" s="4">
        <v>43175.155990196756</v>
      </c>
      <c r="G401" s="4">
        <v>43204.268384571762</v>
      </c>
      <c r="H401" s="4">
        <v>43204.291694560183</v>
      </c>
      <c r="I401" s="1" t="s">
        <v>23</v>
      </c>
      <c r="J401" s="4">
        <v>43384.968769247687</v>
      </c>
      <c r="K401" s="4">
        <v>43384.968770717591</v>
      </c>
      <c r="L401" s="1" t="s">
        <v>343</v>
      </c>
      <c r="M401" s="1" t="s">
        <v>126</v>
      </c>
      <c r="N401" s="1">
        <v>0</v>
      </c>
      <c r="O401" s="8" t="s">
        <v>21</v>
      </c>
      <c r="P401" s="1">
        <v>0</v>
      </c>
      <c r="Q401" s="1">
        <v>0</v>
      </c>
      <c r="R401" s="1">
        <v>3</v>
      </c>
      <c r="S401" s="1" t="s">
        <v>83</v>
      </c>
      <c r="T401" s="1" t="s">
        <v>24</v>
      </c>
      <c r="U401" s="1" t="s">
        <v>36</v>
      </c>
      <c r="V401" s="1" t="s">
        <v>121</v>
      </c>
      <c r="W401" s="10">
        <v>15.999999999941792</v>
      </c>
      <c r="X401" s="11">
        <v>0.55943972209934145</v>
      </c>
      <c r="Y401" s="11">
        <v>714.69746500009205</v>
      </c>
      <c r="Z401" s="11">
        <v>715.25690472219139</v>
      </c>
    </row>
    <row r="402" spans="1:26" ht="15">
      <c r="A402" s="1">
        <v>400</v>
      </c>
      <c r="B402" s="1">
        <v>150899</v>
      </c>
      <c r="C402" s="1">
        <v>170651</v>
      </c>
      <c r="D402" s="1" t="s">
        <v>22</v>
      </c>
      <c r="E402" s="4">
        <v>43174.55593761574</v>
      </c>
      <c r="F402" s="4">
        <v>43175.55593761574</v>
      </c>
      <c r="G402" s="4">
        <v>43179.700897256946</v>
      </c>
      <c r="H402" s="4">
        <v>43179.705943402776</v>
      </c>
      <c r="I402" s="1" t="s">
        <v>23</v>
      </c>
      <c r="J402" s="4">
        <v>43359.968787071761</v>
      </c>
      <c r="K402" s="4">
        <v>43359.968788692131</v>
      </c>
      <c r="L402" s="1" t="s">
        <v>344</v>
      </c>
      <c r="M402" s="1" t="s">
        <v>214</v>
      </c>
      <c r="N402" s="1">
        <v>3</v>
      </c>
      <c r="O402" s="8" t="s">
        <v>21</v>
      </c>
      <c r="P402" s="1">
        <v>0</v>
      </c>
      <c r="Q402" s="1">
        <v>192.49853999999999</v>
      </c>
      <c r="R402" s="1">
        <v>2</v>
      </c>
      <c r="S402" s="1" t="s">
        <v>35</v>
      </c>
      <c r="T402" s="1" t="s">
        <v>24</v>
      </c>
      <c r="U402" s="1" t="s">
        <v>32</v>
      </c>
      <c r="V402" s="1" t="s">
        <v>56</v>
      </c>
      <c r="W402" s="10">
        <v>24</v>
      </c>
      <c r="X402" s="11">
        <v>0.1211074999300763</v>
      </c>
      <c r="Y402" s="11">
        <v>123.47903138893889</v>
      </c>
      <c r="Z402" s="11">
        <v>123.60013888886897</v>
      </c>
    </row>
    <row r="403" spans="1:26" ht="15">
      <c r="A403" s="1">
        <v>401</v>
      </c>
      <c r="B403" s="1">
        <v>151219</v>
      </c>
      <c r="C403" s="1">
        <v>170974</v>
      </c>
      <c r="D403" s="1" t="s">
        <v>22</v>
      </c>
      <c r="E403" s="4">
        <v>43178.723540243052</v>
      </c>
      <c r="F403" s="4">
        <v>43179.390206909724</v>
      </c>
      <c r="G403" s="4">
        <v>43284.274022881946</v>
      </c>
      <c r="H403" s="4">
        <v>43284.683580243058</v>
      </c>
      <c r="I403" s="1" t="s">
        <v>23</v>
      </c>
      <c r="J403" s="4">
        <v>43464.968783101853</v>
      </c>
      <c r="K403" s="4">
        <v>43464.968784722223</v>
      </c>
      <c r="L403" s="1" t="s">
        <v>345</v>
      </c>
      <c r="M403" s="1" t="s">
        <v>322</v>
      </c>
      <c r="N403" s="1">
        <v>4</v>
      </c>
      <c r="O403" s="8" t="s">
        <v>21</v>
      </c>
      <c r="P403" s="1">
        <v>0</v>
      </c>
      <c r="Q403" s="1">
        <v>0</v>
      </c>
      <c r="R403" s="1">
        <v>3</v>
      </c>
      <c r="S403" s="1" t="s">
        <v>35</v>
      </c>
      <c r="T403" s="1" t="s">
        <v>24</v>
      </c>
      <c r="U403" s="1" t="s">
        <v>36</v>
      </c>
      <c r="V403" s="1" t="s">
        <v>141</v>
      </c>
      <c r="W403" s="10">
        <v>16.000000000116415</v>
      </c>
      <c r="X403" s="11">
        <v>9.8293766666902229</v>
      </c>
      <c r="Y403" s="11">
        <v>2533.2115833334392</v>
      </c>
      <c r="Z403" s="11">
        <v>2543.0409600001294</v>
      </c>
    </row>
    <row r="404" spans="1:26" ht="15">
      <c r="A404" s="1">
        <v>402</v>
      </c>
      <c r="B404" s="1">
        <v>151808</v>
      </c>
      <c r="C404" s="1">
        <v>171569</v>
      </c>
      <c r="D404" s="1" t="s">
        <v>22</v>
      </c>
      <c r="E404" s="4">
        <v>43185.54029193287</v>
      </c>
      <c r="F404" s="4">
        <v>43186.206958599534</v>
      </c>
      <c r="G404" s="4">
        <v>43192.305799803238</v>
      </c>
      <c r="H404" s="4">
        <v>43192.324585532406</v>
      </c>
      <c r="I404" s="1" t="s">
        <v>23</v>
      </c>
      <c r="J404" s="4">
        <v>43372.968793715278</v>
      </c>
      <c r="K404" s="4">
        <v>43372.968794988425</v>
      </c>
      <c r="L404" s="1" t="s">
        <v>346</v>
      </c>
      <c r="M404" s="1" t="s">
        <v>347</v>
      </c>
      <c r="N404" s="1">
        <v>2</v>
      </c>
      <c r="O404" s="8" t="s">
        <v>21</v>
      </c>
      <c r="P404" s="1">
        <v>3</v>
      </c>
      <c r="Q404" s="1">
        <v>703</v>
      </c>
      <c r="R404" s="1">
        <v>3</v>
      </c>
      <c r="S404" s="1" t="s">
        <v>60</v>
      </c>
      <c r="T404" s="1" t="s">
        <v>24</v>
      </c>
      <c r="U404" s="1" t="s">
        <v>26</v>
      </c>
      <c r="V404" s="1" t="s">
        <v>56</v>
      </c>
      <c r="W404" s="10">
        <v>15.999999999941792</v>
      </c>
      <c r="X404" s="11">
        <v>0.45085750002181157</v>
      </c>
      <c r="Y404" s="11">
        <v>162.37218888883945</v>
      </c>
      <c r="Z404" s="11">
        <v>162.82304638886126</v>
      </c>
    </row>
    <row r="405" spans="1:26" ht="15">
      <c r="A405" s="1">
        <v>403</v>
      </c>
      <c r="B405" s="1">
        <v>151809</v>
      </c>
      <c r="C405" s="1">
        <v>171570</v>
      </c>
      <c r="D405" s="1" t="s">
        <v>22</v>
      </c>
      <c r="E405" s="4">
        <v>43185.555558067128</v>
      </c>
      <c r="F405" s="4">
        <v>43186.2222247338</v>
      </c>
      <c r="G405" s="4">
        <v>43328.722876701388</v>
      </c>
      <c r="H405" s="4">
        <v>43329.367168900462</v>
      </c>
      <c r="I405" s="1" t="s">
        <v>23</v>
      </c>
      <c r="J405" s="4">
        <v>43509.968838807872</v>
      </c>
      <c r="K405" s="4">
        <v>43509.968840243055</v>
      </c>
      <c r="L405" s="1" t="s">
        <v>348</v>
      </c>
      <c r="M405" s="1" t="s">
        <v>49</v>
      </c>
      <c r="N405" s="1">
        <v>2</v>
      </c>
      <c r="O405" s="8" t="s">
        <v>21</v>
      </c>
      <c r="P405" s="1">
        <v>0</v>
      </c>
      <c r="Q405" s="1">
        <v>0</v>
      </c>
      <c r="R405" s="1">
        <v>3</v>
      </c>
      <c r="S405" s="1" t="s">
        <v>35</v>
      </c>
      <c r="T405" s="1" t="s">
        <v>24</v>
      </c>
      <c r="U405" s="1" t="s">
        <v>26</v>
      </c>
      <c r="V405" s="1" t="s">
        <v>121</v>
      </c>
      <c r="W405" s="10">
        <v>16.000000000116415</v>
      </c>
      <c r="X405" s="11">
        <v>15.463012777792756</v>
      </c>
      <c r="Y405" s="11">
        <v>3436.0156472222297</v>
      </c>
      <c r="Z405" s="11">
        <v>3451.4786600000225</v>
      </c>
    </row>
    <row r="406" spans="1:26" ht="15">
      <c r="A406" s="1">
        <v>404</v>
      </c>
      <c r="B406" s="1">
        <v>151946</v>
      </c>
      <c r="C406" s="1">
        <v>171709</v>
      </c>
      <c r="D406" s="1" t="s">
        <v>22</v>
      </c>
      <c r="E406" s="4">
        <v>43187.229544756941</v>
      </c>
      <c r="F406" s="4">
        <v>43187.896211423613</v>
      </c>
      <c r="G406" s="4">
        <v>43194.287799733793</v>
      </c>
      <c r="H406" s="4">
        <v>43194.388913657407</v>
      </c>
      <c r="I406" s="1" t="s">
        <v>31</v>
      </c>
      <c r="J406" s="4">
        <v>43374.968807372687</v>
      </c>
      <c r="K406" s="4">
        <v>43374.968808645834</v>
      </c>
      <c r="L406" s="1" t="s">
        <v>747</v>
      </c>
      <c r="M406" s="1" t="s">
        <v>748</v>
      </c>
      <c r="N406" s="1">
        <v>0</v>
      </c>
      <c r="O406" s="8">
        <v>1123</v>
      </c>
      <c r="P406" s="1">
        <v>0</v>
      </c>
      <c r="Q406" s="1">
        <v>0</v>
      </c>
      <c r="R406" s="1">
        <v>3</v>
      </c>
      <c r="S406" s="1" t="s">
        <v>21</v>
      </c>
      <c r="T406" s="1" t="s">
        <v>691</v>
      </c>
      <c r="U406" s="1" t="s">
        <v>32</v>
      </c>
      <c r="V406" s="1" t="s">
        <v>56</v>
      </c>
      <c r="W406" s="10">
        <v>16.000000000116415</v>
      </c>
      <c r="X406" s="11">
        <v>2.4267341667436995</v>
      </c>
      <c r="Y406" s="11">
        <v>169.398119444435</v>
      </c>
      <c r="Z406" s="11">
        <v>171.8248536111787</v>
      </c>
    </row>
    <row r="407" spans="1:26" ht="15">
      <c r="A407" s="1">
        <v>405</v>
      </c>
      <c r="B407" s="1">
        <v>151968</v>
      </c>
      <c r="C407" s="1">
        <v>171731</v>
      </c>
      <c r="D407" s="1" t="s">
        <v>22</v>
      </c>
      <c r="E407" s="4">
        <v>43187.412641550924</v>
      </c>
      <c r="F407" s="4">
        <v>43188.412641550924</v>
      </c>
      <c r="G407" s="4">
        <v>43238.3127622338</v>
      </c>
      <c r="H407" s="4">
        <v>43238.324765358797</v>
      </c>
      <c r="I407" s="1" t="s">
        <v>23</v>
      </c>
      <c r="J407" s="4">
        <v>43418.968782141201</v>
      </c>
      <c r="K407" s="4">
        <v>43418.968783564815</v>
      </c>
      <c r="L407" s="1" t="s">
        <v>901</v>
      </c>
      <c r="M407" s="1" t="s">
        <v>153</v>
      </c>
      <c r="N407" s="1">
        <v>6</v>
      </c>
      <c r="O407" s="8" t="s">
        <v>21</v>
      </c>
      <c r="P407" s="1">
        <v>0</v>
      </c>
      <c r="Q407" s="1">
        <v>2524.4575</v>
      </c>
      <c r="R407" s="1">
        <v>2</v>
      </c>
      <c r="S407" s="1" t="s">
        <v>39</v>
      </c>
      <c r="T407" s="1" t="s">
        <v>691</v>
      </c>
      <c r="U407" s="1" t="s">
        <v>32</v>
      </c>
      <c r="V407" s="1" t="s">
        <v>56</v>
      </c>
      <c r="W407" s="10">
        <v>24</v>
      </c>
      <c r="X407" s="11">
        <v>0.28807499993126839</v>
      </c>
      <c r="Y407" s="11">
        <v>1221.6028963890276</v>
      </c>
      <c r="Z407" s="11">
        <v>1221.8909713889589</v>
      </c>
    </row>
    <row r="408" spans="1:26" ht="15">
      <c r="A408" s="1">
        <v>406</v>
      </c>
      <c r="B408" s="1">
        <v>151971</v>
      </c>
      <c r="C408" s="1">
        <v>171734</v>
      </c>
      <c r="D408" s="1" t="s">
        <v>22</v>
      </c>
      <c r="E408" s="4">
        <v>43187.654487650463</v>
      </c>
      <c r="F408" s="4">
        <v>43188.321154317127</v>
      </c>
      <c r="G408" s="4">
        <v>43193.270628275466</v>
      </c>
      <c r="H408" s="4">
        <v>43193.356158993054</v>
      </c>
      <c r="I408" s="1" t="s">
        <v>23</v>
      </c>
      <c r="J408" s="4">
        <v>43373.968884178241</v>
      </c>
      <c r="K408" s="4">
        <v>43373.9688852662</v>
      </c>
      <c r="L408" s="1" t="s">
        <v>902</v>
      </c>
      <c r="M408" s="1" t="s">
        <v>707</v>
      </c>
      <c r="N408" s="1">
        <v>3</v>
      </c>
      <c r="O408" s="8" t="s">
        <v>21</v>
      </c>
      <c r="P408" s="1">
        <v>0</v>
      </c>
      <c r="Q408" s="1">
        <v>0</v>
      </c>
      <c r="R408" s="1">
        <v>3</v>
      </c>
      <c r="S408" s="1" t="s">
        <v>39</v>
      </c>
      <c r="T408" s="1" t="s">
        <v>691</v>
      </c>
      <c r="U408" s="1" t="s">
        <v>32</v>
      </c>
      <c r="V408" s="1" t="s">
        <v>56</v>
      </c>
      <c r="W408" s="10">
        <v>15.999999999941792</v>
      </c>
      <c r="X408" s="11">
        <v>2.0527372221113183</v>
      </c>
      <c r="Y408" s="11">
        <v>134.78737500007264</v>
      </c>
      <c r="Z408" s="11">
        <v>136.84011222218396</v>
      </c>
    </row>
    <row r="409" spans="1:26" ht="15">
      <c r="A409" s="1">
        <v>407</v>
      </c>
      <c r="B409" s="1">
        <v>152309</v>
      </c>
      <c r="C409" s="1">
        <v>172075</v>
      </c>
      <c r="D409" s="1" t="s">
        <v>22</v>
      </c>
      <c r="E409" s="4">
        <v>43191.289911770837</v>
      </c>
      <c r="F409" s="4">
        <v>43192.289911770837</v>
      </c>
      <c r="G409" s="4">
        <v>43192.290950891205</v>
      </c>
      <c r="H409" s="4">
        <v>43192.32208391204</v>
      </c>
      <c r="I409" s="1" t="s">
        <v>23</v>
      </c>
      <c r="J409" s="4">
        <v>43372.96888364583</v>
      </c>
      <c r="K409" s="4">
        <v>43372.968887812502</v>
      </c>
      <c r="L409" s="1" t="s">
        <v>349</v>
      </c>
      <c r="M409" s="1" t="s">
        <v>350</v>
      </c>
      <c r="N409" s="1">
        <v>3</v>
      </c>
      <c r="O409" s="8" t="s">
        <v>21</v>
      </c>
      <c r="P409" s="1">
        <v>2</v>
      </c>
      <c r="Q409" s="1">
        <v>0</v>
      </c>
      <c r="R409" s="1">
        <v>2</v>
      </c>
      <c r="S409" s="1" t="s">
        <v>21</v>
      </c>
      <c r="T409" s="1" t="s">
        <v>24</v>
      </c>
      <c r="U409" s="1" t="s">
        <v>26</v>
      </c>
      <c r="V409" s="1" t="s">
        <v>56</v>
      </c>
      <c r="W409" s="10">
        <v>24</v>
      </c>
      <c r="X409" s="11">
        <v>0.74719250004272908</v>
      </c>
      <c r="Y409" s="11">
        <v>24.024938888847828</v>
      </c>
      <c r="Z409" s="11">
        <v>24.772131388890557</v>
      </c>
    </row>
    <row r="410" spans="1:26" ht="15">
      <c r="A410" s="1">
        <v>408</v>
      </c>
      <c r="B410" s="1">
        <v>152483</v>
      </c>
      <c r="C410" s="1">
        <v>172251</v>
      </c>
      <c r="D410" s="1" t="s">
        <v>22</v>
      </c>
      <c r="E410" s="4">
        <v>43193.856010069445</v>
      </c>
      <c r="F410" s="4">
        <v>43194.522676736109</v>
      </c>
      <c r="G410" s="4">
        <v>43200.292585451389</v>
      </c>
      <c r="H410" s="4">
        <v>43200.305629317132</v>
      </c>
      <c r="I410" s="1" t="s">
        <v>23</v>
      </c>
      <c r="J410" s="4">
        <v>43380.968818715279</v>
      </c>
      <c r="K410" s="4">
        <v>43380.968820138885</v>
      </c>
      <c r="L410" s="1" t="s">
        <v>352</v>
      </c>
      <c r="M410" s="1" t="s">
        <v>353</v>
      </c>
      <c r="N410" s="1">
        <v>6</v>
      </c>
      <c r="O410" s="8" t="s">
        <v>21</v>
      </c>
      <c r="P410" s="1">
        <v>0</v>
      </c>
      <c r="Q410" s="1">
        <v>9.7000899999999994</v>
      </c>
      <c r="R410" s="1">
        <v>3</v>
      </c>
      <c r="S410" s="1" t="s">
        <v>35</v>
      </c>
      <c r="T410" s="1" t="s">
        <v>24</v>
      </c>
      <c r="U410" s="1" t="s">
        <v>32</v>
      </c>
      <c r="V410" s="1" t="s">
        <v>121</v>
      </c>
      <c r="W410" s="10">
        <v>15.999999999941792</v>
      </c>
      <c r="X410" s="11">
        <v>0.31305277784122154</v>
      </c>
      <c r="Y410" s="11">
        <v>154.47780916665215</v>
      </c>
      <c r="Z410" s="11">
        <v>154.79086194449337</v>
      </c>
    </row>
    <row r="411" spans="1:26" ht="15">
      <c r="A411" s="1">
        <v>409</v>
      </c>
      <c r="B411" s="1">
        <v>152989</v>
      </c>
      <c r="C411" s="1">
        <v>172762</v>
      </c>
      <c r="D411" s="1" t="s">
        <v>22</v>
      </c>
      <c r="E411" s="4">
        <v>43199.548190891204</v>
      </c>
      <c r="F411" s="4">
        <v>43200.548190891204</v>
      </c>
      <c r="G411" s="4">
        <v>43248.331475775463</v>
      </c>
      <c r="H411" s="4">
        <v>43248.371639502315</v>
      </c>
      <c r="I411" s="1" t="s">
        <v>23</v>
      </c>
      <c r="J411" s="4">
        <v>43428.968783530094</v>
      </c>
      <c r="K411" s="4">
        <v>43428.968784803241</v>
      </c>
      <c r="L411" s="1" t="s">
        <v>354</v>
      </c>
      <c r="M411" s="1" t="s">
        <v>355</v>
      </c>
      <c r="N411" s="1">
        <v>3</v>
      </c>
      <c r="O411" s="8" t="s">
        <v>21</v>
      </c>
      <c r="P411" s="1">
        <v>0</v>
      </c>
      <c r="Q411" s="1">
        <v>0</v>
      </c>
      <c r="R411" s="1">
        <v>2</v>
      </c>
      <c r="S411" s="1" t="s">
        <v>21</v>
      </c>
      <c r="T411" s="1" t="s">
        <v>24</v>
      </c>
      <c r="U411" s="1" t="s">
        <v>32</v>
      </c>
      <c r="V411" s="1" t="s">
        <v>121</v>
      </c>
      <c r="W411" s="10">
        <v>24</v>
      </c>
      <c r="X411" s="11">
        <v>0.96392944443505257</v>
      </c>
      <c r="Y411" s="11">
        <v>1170.7988372222171</v>
      </c>
      <c r="Z411" s="11">
        <v>1171.7627666666522</v>
      </c>
    </row>
    <row r="412" spans="1:26" ht="15">
      <c r="A412" s="1">
        <v>410</v>
      </c>
      <c r="B412" s="1">
        <v>153243</v>
      </c>
      <c r="C412" s="1">
        <v>173019</v>
      </c>
      <c r="D412" s="1" t="s">
        <v>22</v>
      </c>
      <c r="E412" s="4">
        <v>43202.678002430555</v>
      </c>
      <c r="F412" s="4">
        <v>43203.678002430555</v>
      </c>
      <c r="G412" s="4">
        <v>43204.735029131945</v>
      </c>
      <c r="H412" s="4">
        <v>43204.74866917824</v>
      </c>
      <c r="I412" s="1" t="s">
        <v>23</v>
      </c>
      <c r="J412" s="4">
        <v>43384.968828124998</v>
      </c>
      <c r="K412" s="4">
        <v>43384.968829398145</v>
      </c>
      <c r="L412" s="1" t="s">
        <v>907</v>
      </c>
      <c r="M412" s="1" t="s">
        <v>709</v>
      </c>
      <c r="N412" s="1">
        <v>4</v>
      </c>
      <c r="O412" s="8" t="s">
        <v>21</v>
      </c>
      <c r="P412" s="1">
        <v>0</v>
      </c>
      <c r="Q412" s="1">
        <v>2821.6516700000002</v>
      </c>
      <c r="R412" s="1">
        <v>2</v>
      </c>
      <c r="S412" s="1" t="s">
        <v>47</v>
      </c>
      <c r="T412" s="1" t="s">
        <v>691</v>
      </c>
      <c r="U412" s="1" t="s">
        <v>36</v>
      </c>
      <c r="V412" s="1" t="s">
        <v>141</v>
      </c>
      <c r="W412" s="10">
        <v>24</v>
      </c>
      <c r="X412" s="11">
        <v>0.32736111106351018</v>
      </c>
      <c r="Y412" s="11">
        <v>49.368640833359677</v>
      </c>
      <c r="Z412" s="11">
        <v>49.696001944423188</v>
      </c>
    </row>
    <row r="413" spans="1:26" ht="15">
      <c r="A413" s="1">
        <v>411</v>
      </c>
      <c r="B413" s="1">
        <v>153323</v>
      </c>
      <c r="C413" s="1">
        <v>173099</v>
      </c>
      <c r="D413" s="1" t="s">
        <v>22</v>
      </c>
      <c r="E413" s="4">
        <v>43203.727195949075</v>
      </c>
      <c r="F413" s="4">
        <v>43205.060529282404</v>
      </c>
      <c r="G413" s="4">
        <v>43205.316167708334</v>
      </c>
      <c r="H413" s="4">
        <v>43205.511532951386</v>
      </c>
      <c r="I413" s="1" t="s">
        <v>23</v>
      </c>
      <c r="J413" s="4">
        <v>43385.968826122684</v>
      </c>
      <c r="K413" s="4">
        <v>43385.968827395831</v>
      </c>
      <c r="L413" s="1" t="s">
        <v>356</v>
      </c>
      <c r="M413" s="1" t="s">
        <v>357</v>
      </c>
      <c r="N413" s="1">
        <v>4</v>
      </c>
      <c r="O413" s="8" t="s">
        <v>21</v>
      </c>
      <c r="P413" s="1">
        <v>4</v>
      </c>
      <c r="Q413" s="1">
        <v>0</v>
      </c>
      <c r="R413" s="1">
        <v>1</v>
      </c>
      <c r="S413" s="1" t="s">
        <v>39</v>
      </c>
      <c r="T413" s="1" t="s">
        <v>24</v>
      </c>
      <c r="U413" s="1" t="s">
        <v>26</v>
      </c>
      <c r="V413" s="1" t="s">
        <v>56</v>
      </c>
      <c r="W413" s="10">
        <v>31.999999999883585</v>
      </c>
      <c r="X413" s="11">
        <v>4.688765833270736</v>
      </c>
      <c r="Y413" s="11">
        <v>38.1353222221951</v>
      </c>
      <c r="Z413" s="11">
        <v>42.824088055465836</v>
      </c>
    </row>
    <row r="414" spans="1:26" ht="15">
      <c r="A414" s="1">
        <v>412</v>
      </c>
      <c r="B414" s="1">
        <v>153573</v>
      </c>
      <c r="C414" s="1">
        <v>173352</v>
      </c>
      <c r="D414" s="1" t="s">
        <v>22</v>
      </c>
      <c r="E414" s="4">
        <v>43206.244680983793</v>
      </c>
      <c r="F414" s="4">
        <v>43207.578014317129</v>
      </c>
      <c r="G414" s="4">
        <v>43214.303086192129</v>
      </c>
      <c r="H414" s="4">
        <v>43214.313663692126</v>
      </c>
      <c r="I414" s="1" t="s">
        <v>23</v>
      </c>
      <c r="J414" s="4">
        <v>43394.968967939814</v>
      </c>
      <c r="K414" s="4">
        <v>43394.968969409725</v>
      </c>
      <c r="L414" s="1" t="s">
        <v>908</v>
      </c>
      <c r="M414" s="1" t="s">
        <v>82</v>
      </c>
      <c r="N414" s="1">
        <v>3</v>
      </c>
      <c r="O414" s="8" t="s">
        <v>21</v>
      </c>
      <c r="P414" s="1">
        <v>0</v>
      </c>
      <c r="Q414" s="1">
        <v>8483.4381099999991</v>
      </c>
      <c r="R414" s="1">
        <v>1</v>
      </c>
      <c r="S414" s="1" t="s">
        <v>83</v>
      </c>
      <c r="T414" s="1" t="s">
        <v>691</v>
      </c>
      <c r="U414" s="1" t="s">
        <v>32</v>
      </c>
      <c r="V414" s="1" t="s">
        <v>121</v>
      </c>
      <c r="W414" s="10">
        <v>32.000000000058208</v>
      </c>
      <c r="X414" s="11">
        <v>0.25385999993886799</v>
      </c>
      <c r="Y414" s="11">
        <v>193.40172500006156</v>
      </c>
      <c r="Z414" s="11">
        <v>193.65558500000043</v>
      </c>
    </row>
    <row r="415" spans="1:26" ht="15">
      <c r="A415" s="1">
        <v>413</v>
      </c>
      <c r="B415" s="1">
        <v>153990</v>
      </c>
      <c r="C415" s="1">
        <v>173773</v>
      </c>
      <c r="D415" s="1" t="s">
        <v>22</v>
      </c>
      <c r="E415" s="4">
        <v>43211.385690277777</v>
      </c>
      <c r="F415" s="4">
        <v>43212.385690277777</v>
      </c>
      <c r="G415" s="4">
        <v>43214.308012118054</v>
      </c>
      <c r="H415" s="4">
        <v>43214.313434918979</v>
      </c>
      <c r="I415" s="1" t="s">
        <v>23</v>
      </c>
      <c r="J415" s="4">
        <v>43394.968975150463</v>
      </c>
      <c r="K415" s="4">
        <v>43394.96897681713</v>
      </c>
      <c r="L415" s="1" t="s">
        <v>909</v>
      </c>
      <c r="M415" s="1" t="s">
        <v>723</v>
      </c>
      <c r="N415" s="1">
        <v>2</v>
      </c>
      <c r="O415" s="8" t="s">
        <v>21</v>
      </c>
      <c r="P415" s="1">
        <v>0</v>
      </c>
      <c r="Q415" s="1">
        <v>0</v>
      </c>
      <c r="R415" s="1">
        <v>2</v>
      </c>
      <c r="S415" s="1" t="s">
        <v>47</v>
      </c>
      <c r="T415" s="1" t="s">
        <v>691</v>
      </c>
      <c r="U415" s="1" t="s">
        <v>32</v>
      </c>
      <c r="V415" s="1" t="s">
        <v>121</v>
      </c>
      <c r="W415" s="10">
        <v>24</v>
      </c>
      <c r="X415" s="11">
        <v>0.13014722219668329</v>
      </c>
      <c r="Y415" s="11">
        <v>70.135724166641012</v>
      </c>
      <c r="Z415" s="11">
        <v>70.265871388837695</v>
      </c>
    </row>
    <row r="416" spans="1:26" ht="15">
      <c r="A416" s="1">
        <v>414</v>
      </c>
      <c r="B416" s="1">
        <v>154195</v>
      </c>
      <c r="C416" s="1">
        <v>173980</v>
      </c>
      <c r="D416" s="1" t="s">
        <v>22</v>
      </c>
      <c r="E416" s="4">
        <v>43214.229472141204</v>
      </c>
      <c r="F416" s="4">
        <v>43214.896138807868</v>
      </c>
      <c r="G416" s="4">
        <v>43238.310414814812</v>
      </c>
      <c r="H416" s="4">
        <v>43238.324405173611</v>
      </c>
      <c r="I416" s="1" t="s">
        <v>31</v>
      </c>
      <c r="J416" s="4">
        <v>43418.968809375001</v>
      </c>
      <c r="K416" s="4">
        <v>43418.968810648148</v>
      </c>
      <c r="L416" s="1" t="s">
        <v>851</v>
      </c>
      <c r="M416" s="1" t="s">
        <v>713</v>
      </c>
      <c r="N416" s="1">
        <v>0</v>
      </c>
      <c r="O416" s="8">
        <v>1041</v>
      </c>
      <c r="P416" s="1">
        <v>0</v>
      </c>
      <c r="Q416" s="1">
        <v>0</v>
      </c>
      <c r="R416" s="1">
        <v>3</v>
      </c>
      <c r="S416" s="1" t="s">
        <v>21</v>
      </c>
      <c r="T416" s="1" t="s">
        <v>691</v>
      </c>
      <c r="U416" s="1" t="s">
        <v>32</v>
      </c>
      <c r="V416" s="1" t="s">
        <v>121</v>
      </c>
      <c r="W416" s="10">
        <v>15.999999999941792</v>
      </c>
      <c r="X416" s="11">
        <v>0.33576861117035151</v>
      </c>
      <c r="Y416" s="11">
        <v>577.94262416660786</v>
      </c>
      <c r="Z416" s="11">
        <v>578.27839277777821</v>
      </c>
    </row>
    <row r="417" spans="1:26" ht="15">
      <c r="A417" s="1">
        <v>415</v>
      </c>
      <c r="B417" s="1">
        <v>154619</v>
      </c>
      <c r="C417" s="1">
        <v>174409</v>
      </c>
      <c r="D417" s="1" t="s">
        <v>22</v>
      </c>
      <c r="E417" s="4">
        <v>43218.705764120372</v>
      </c>
      <c r="F417" s="4">
        <v>43219.705764120372</v>
      </c>
      <c r="G417" s="4">
        <v>43225.283275462964</v>
      </c>
      <c r="H417" s="4">
        <v>43225.523932141201</v>
      </c>
      <c r="I417" s="1" t="s">
        <v>23</v>
      </c>
      <c r="J417" s="4">
        <v>43405.968810300925</v>
      </c>
      <c r="K417" s="4">
        <v>43405.968811921295</v>
      </c>
      <c r="L417" s="1" t="s">
        <v>910</v>
      </c>
      <c r="M417" s="1" t="s">
        <v>54</v>
      </c>
      <c r="N417" s="1">
        <v>3</v>
      </c>
      <c r="O417" s="8" t="s">
        <v>21</v>
      </c>
      <c r="P417" s="1">
        <v>0</v>
      </c>
      <c r="Q417" s="1">
        <v>61.09346</v>
      </c>
      <c r="R417" s="1">
        <v>2</v>
      </c>
      <c r="S417" s="1" t="s">
        <v>21</v>
      </c>
      <c r="T417" s="1" t="s">
        <v>691</v>
      </c>
      <c r="U417" s="1" t="s">
        <v>26</v>
      </c>
      <c r="V417" s="1" t="s">
        <v>56</v>
      </c>
      <c r="W417" s="10">
        <v>24</v>
      </c>
      <c r="X417" s="11">
        <v>5.7757602776982822</v>
      </c>
      <c r="Y417" s="11">
        <v>157.86027222219855</v>
      </c>
      <c r="Z417" s="11">
        <v>163.63603249989683</v>
      </c>
    </row>
    <row r="418" spans="1:26" ht="15">
      <c r="A418" s="1">
        <v>416</v>
      </c>
      <c r="B418" s="1">
        <v>154955</v>
      </c>
      <c r="C418" s="1">
        <v>174748</v>
      </c>
      <c r="D418" s="1" t="s">
        <v>22</v>
      </c>
      <c r="E418" s="4">
        <v>43222.689601388891</v>
      </c>
      <c r="F418" s="4">
        <v>43223.689601388891</v>
      </c>
      <c r="G418" s="4">
        <v>43234.318881793981</v>
      </c>
      <c r="H418" s="4">
        <v>43234.389408530093</v>
      </c>
      <c r="I418" s="1" t="s">
        <v>23</v>
      </c>
      <c r="J418" s="4">
        <v>43414.968784687502</v>
      </c>
      <c r="K418" s="4">
        <v>43414.968785914352</v>
      </c>
      <c r="L418" s="1" t="s">
        <v>359</v>
      </c>
      <c r="M418" s="1" t="s">
        <v>360</v>
      </c>
      <c r="N418" s="1">
        <v>3</v>
      </c>
      <c r="O418" s="8" t="s">
        <v>21</v>
      </c>
      <c r="P418" s="1">
        <v>0</v>
      </c>
      <c r="Q418" s="1">
        <v>3372.1947399999999</v>
      </c>
      <c r="R418" s="1">
        <v>2</v>
      </c>
      <c r="S418" s="1" t="s">
        <v>47</v>
      </c>
      <c r="T418" s="1" t="s">
        <v>24</v>
      </c>
      <c r="U418" s="1" t="s">
        <v>32</v>
      </c>
      <c r="V418" s="1" t="s">
        <v>121</v>
      </c>
      <c r="W418" s="10">
        <v>24</v>
      </c>
      <c r="X418" s="11">
        <v>1.6926416666829027</v>
      </c>
      <c r="Y418" s="11">
        <v>279.10272972215898</v>
      </c>
      <c r="Z418" s="11">
        <v>280.79537138884189</v>
      </c>
    </row>
    <row r="419" spans="1:26" ht="15">
      <c r="A419" s="1">
        <v>417</v>
      </c>
      <c r="B419" s="1">
        <v>154956</v>
      </c>
      <c r="C419" s="1">
        <v>174749</v>
      </c>
      <c r="D419" s="1" t="s">
        <v>22</v>
      </c>
      <c r="E419" s="4">
        <v>43222.691164664349</v>
      </c>
      <c r="F419" s="4">
        <v>43223.691164664349</v>
      </c>
      <c r="G419" s="4">
        <v>43229.328454780094</v>
      </c>
      <c r="H419" s="4">
        <v>43229.404198530094</v>
      </c>
      <c r="I419" s="1" t="s">
        <v>23</v>
      </c>
      <c r="J419" s="4">
        <v>43409.968776770831</v>
      </c>
      <c r="K419" s="4">
        <v>43409.968778043978</v>
      </c>
      <c r="L419" s="1" t="s">
        <v>361</v>
      </c>
      <c r="M419" s="1" t="s">
        <v>362</v>
      </c>
      <c r="N419" s="1">
        <v>5</v>
      </c>
      <c r="O419" s="8" t="s">
        <v>21</v>
      </c>
      <c r="P419" s="1">
        <v>0</v>
      </c>
      <c r="Q419" s="1">
        <v>2914.03917</v>
      </c>
      <c r="R419" s="1">
        <v>2</v>
      </c>
      <c r="S419" s="1" t="s">
        <v>47</v>
      </c>
      <c r="T419" s="1" t="s">
        <v>24</v>
      </c>
      <c r="U419" s="1" t="s">
        <v>32</v>
      </c>
      <c r="V419" s="1" t="s">
        <v>121</v>
      </c>
      <c r="W419" s="10">
        <v>24</v>
      </c>
      <c r="X419" s="11">
        <v>1.8178499999921769</v>
      </c>
      <c r="Y419" s="11">
        <v>159.29496277787257</v>
      </c>
      <c r="Z419" s="11">
        <v>161.11281277786475</v>
      </c>
    </row>
    <row r="420" spans="1:26" ht="15">
      <c r="A420" s="1">
        <v>418</v>
      </c>
      <c r="B420" s="1">
        <v>155217</v>
      </c>
      <c r="C420" s="1">
        <v>175013</v>
      </c>
      <c r="D420" s="1" t="s">
        <v>22</v>
      </c>
      <c r="E420" s="4">
        <v>43225.96592800926</v>
      </c>
      <c r="F420" s="4">
        <v>43226.632594675924</v>
      </c>
      <c r="G420" s="4">
        <v>43230.707860844908</v>
      </c>
      <c r="H420" s="4">
        <v>43230.713852928238</v>
      </c>
      <c r="I420" s="1" t="s">
        <v>23</v>
      </c>
      <c r="J420" s="4">
        <v>43410.968783217591</v>
      </c>
      <c r="K420" s="4">
        <v>43410.968784490738</v>
      </c>
      <c r="L420" s="1" t="s">
        <v>365</v>
      </c>
      <c r="M420" s="1" t="s">
        <v>366</v>
      </c>
      <c r="N420" s="1">
        <v>4</v>
      </c>
      <c r="O420" s="8" t="s">
        <v>21</v>
      </c>
      <c r="P420" s="1">
        <v>0</v>
      </c>
      <c r="Q420" s="1">
        <v>3468.78</v>
      </c>
      <c r="R420" s="1">
        <v>3</v>
      </c>
      <c r="S420" s="1" t="s">
        <v>35</v>
      </c>
      <c r="T420" s="1" t="s">
        <v>24</v>
      </c>
      <c r="U420" s="1" t="s">
        <v>32</v>
      </c>
      <c r="V420" s="1" t="s">
        <v>121</v>
      </c>
      <c r="W420" s="10">
        <v>15.999999999941792</v>
      </c>
      <c r="X420" s="11">
        <v>0.14380999992135912</v>
      </c>
      <c r="Y420" s="11">
        <v>113.80638805555645</v>
      </c>
      <c r="Z420" s="11">
        <v>113.95019805547781</v>
      </c>
    </row>
    <row r="421" spans="1:26" ht="15">
      <c r="A421" s="1">
        <v>419</v>
      </c>
      <c r="B421" s="1">
        <v>155460</v>
      </c>
      <c r="C421" s="1">
        <v>175258</v>
      </c>
      <c r="D421" s="1" t="s">
        <v>22</v>
      </c>
      <c r="E421" s="4">
        <v>43228.743061307869</v>
      </c>
      <c r="F421" s="4">
        <v>43229.40972797454</v>
      </c>
      <c r="G421" s="4">
        <v>43402.309634756944</v>
      </c>
      <c r="H421" s="4">
        <v>43402.474942789355</v>
      </c>
      <c r="I421" s="1" t="s">
        <v>23</v>
      </c>
      <c r="J421" s="4">
        <v>43582.968837187502</v>
      </c>
      <c r="K421" s="4">
        <v>43582.968838807872</v>
      </c>
      <c r="L421" s="1" t="s">
        <v>367</v>
      </c>
      <c r="M421" s="1" t="s">
        <v>153</v>
      </c>
      <c r="N421" s="1">
        <v>4</v>
      </c>
      <c r="O421" s="8" t="s">
        <v>21</v>
      </c>
      <c r="P421" s="1">
        <v>0</v>
      </c>
      <c r="Q421" s="1">
        <v>3.2018200000000001</v>
      </c>
      <c r="R421" s="1">
        <v>3</v>
      </c>
      <c r="S421" s="1" t="s">
        <v>21</v>
      </c>
      <c r="T421" s="1" t="s">
        <v>24</v>
      </c>
      <c r="U421" s="1" t="s">
        <v>32</v>
      </c>
      <c r="V421" s="1" t="s">
        <v>56</v>
      </c>
      <c r="W421" s="10">
        <v>16.000000000116415</v>
      </c>
      <c r="X421" s="11">
        <v>3.9673927778494544</v>
      </c>
      <c r="Y421" s="11">
        <v>4165.5977627778193</v>
      </c>
      <c r="Z421" s="11">
        <v>4169.5651555556688</v>
      </c>
    </row>
    <row r="422" spans="1:26" ht="15">
      <c r="A422" s="1">
        <v>420</v>
      </c>
      <c r="B422" s="1">
        <v>155803</v>
      </c>
      <c r="C422" s="1">
        <v>175605</v>
      </c>
      <c r="D422" s="1" t="s">
        <v>22</v>
      </c>
      <c r="E422" s="4">
        <v>43232.655514618054</v>
      </c>
      <c r="F422" s="4">
        <v>43232.822181284719</v>
      </c>
      <c r="G422" s="4">
        <v>43262.603626354168</v>
      </c>
      <c r="H422" s="4">
        <v>43262.710408252315</v>
      </c>
      <c r="I422" s="1" t="s">
        <v>23</v>
      </c>
      <c r="J422" s="4">
        <v>43442.968780902775</v>
      </c>
      <c r="K422" s="4">
        <v>43442.968782372685</v>
      </c>
      <c r="L422" s="1" t="s">
        <v>369</v>
      </c>
      <c r="M422" s="1" t="s">
        <v>82</v>
      </c>
      <c r="N422" s="1">
        <v>6</v>
      </c>
      <c r="O422" s="8" t="s">
        <v>21</v>
      </c>
      <c r="P422" s="1">
        <v>0</v>
      </c>
      <c r="Q422" s="1">
        <v>2.99</v>
      </c>
      <c r="R422" s="1">
        <v>6</v>
      </c>
      <c r="S422" s="1" t="s">
        <v>83</v>
      </c>
      <c r="T422" s="1" t="s">
        <v>24</v>
      </c>
      <c r="U422" s="1" t="s">
        <v>32</v>
      </c>
      <c r="V422" s="1" t="s">
        <v>121</v>
      </c>
      <c r="W422" s="10">
        <v>3.9999999999417923</v>
      </c>
      <c r="X422" s="11">
        <v>2.5627655555144884</v>
      </c>
      <c r="Y422" s="11">
        <v>718.7546816667309</v>
      </c>
      <c r="Z422" s="11">
        <v>721.31744722224539</v>
      </c>
    </row>
    <row r="423" spans="1:26" ht="15">
      <c r="A423" s="1">
        <v>421</v>
      </c>
      <c r="B423" s="1">
        <v>155879</v>
      </c>
      <c r="C423" s="1">
        <v>175681</v>
      </c>
      <c r="D423" s="1" t="s">
        <v>22</v>
      </c>
      <c r="E423" s="4">
        <v>43233.298679664353</v>
      </c>
      <c r="F423" s="4">
        <v>43233.965346331017</v>
      </c>
      <c r="G423" s="4">
        <v>43284.288383530089</v>
      </c>
      <c r="H423" s="4">
        <v>43284.681640856485</v>
      </c>
      <c r="I423" s="1" t="s">
        <v>23</v>
      </c>
      <c r="J423" s="4">
        <v>43464.968797534719</v>
      </c>
      <c r="K423" s="4">
        <v>43464.968798993053</v>
      </c>
      <c r="L423" s="1" t="s">
        <v>370</v>
      </c>
      <c r="M423" s="1" t="s">
        <v>90</v>
      </c>
      <c r="N423" s="1">
        <v>8</v>
      </c>
      <c r="O423" s="8" t="s">
        <v>21</v>
      </c>
      <c r="P423" s="1">
        <v>0</v>
      </c>
      <c r="Q423" s="1">
        <v>0</v>
      </c>
      <c r="R423" s="1">
        <v>3</v>
      </c>
      <c r="S423" s="1" t="s">
        <v>21</v>
      </c>
      <c r="T423" s="1" t="s">
        <v>24</v>
      </c>
      <c r="U423" s="1" t="s">
        <v>32</v>
      </c>
      <c r="V423" s="1" t="s">
        <v>56</v>
      </c>
      <c r="W423" s="10">
        <v>15.999999999941792</v>
      </c>
      <c r="X423" s="11">
        <v>9.4381758334930055</v>
      </c>
      <c r="Y423" s="11">
        <v>1223.752892777673</v>
      </c>
      <c r="Z423" s="11">
        <v>1233.191068611166</v>
      </c>
    </row>
    <row r="424" spans="1:26" ht="15">
      <c r="A424" s="1">
        <v>422</v>
      </c>
      <c r="B424" s="1">
        <v>155881</v>
      </c>
      <c r="C424" s="1">
        <v>175683</v>
      </c>
      <c r="D424" s="1" t="s">
        <v>22</v>
      </c>
      <c r="E424" s="4">
        <v>43233.386697187503</v>
      </c>
      <c r="F424" s="4">
        <v>43234.386697187503</v>
      </c>
      <c r="G424" s="4">
        <v>43254.662449456016</v>
      </c>
      <c r="H424" s="4">
        <v>43255.722337696759</v>
      </c>
      <c r="I424" s="1" t="s">
        <v>23</v>
      </c>
      <c r="J424" s="4">
        <v>43435.968815243054</v>
      </c>
      <c r="K424" s="4">
        <v>43435.968816666667</v>
      </c>
      <c r="L424" s="1" t="s">
        <v>371</v>
      </c>
      <c r="M424" s="1" t="s">
        <v>234</v>
      </c>
      <c r="N424" s="1">
        <v>3</v>
      </c>
      <c r="O424" s="8" t="s">
        <v>21</v>
      </c>
      <c r="P424" s="1">
        <v>0</v>
      </c>
      <c r="Q424" s="1">
        <v>226.0035</v>
      </c>
      <c r="R424" s="1">
        <v>2</v>
      </c>
      <c r="S424" s="1" t="s">
        <v>47</v>
      </c>
      <c r="T424" s="1" t="s">
        <v>24</v>
      </c>
      <c r="U424" s="1" t="s">
        <v>36</v>
      </c>
      <c r="V424" s="1" t="s">
        <v>141</v>
      </c>
      <c r="W424" s="10">
        <v>24</v>
      </c>
      <c r="X424" s="11">
        <v>25.437317777832504</v>
      </c>
      <c r="Y424" s="11">
        <v>510.61805444431957</v>
      </c>
      <c r="Z424" s="11">
        <v>536.05537222215207</v>
      </c>
    </row>
    <row r="425" spans="1:26" ht="15">
      <c r="A425" s="1">
        <v>423</v>
      </c>
      <c r="B425" s="1">
        <v>156047</v>
      </c>
      <c r="C425" s="1">
        <v>175851</v>
      </c>
      <c r="D425" s="1" t="s">
        <v>22</v>
      </c>
      <c r="E425" s="4">
        <v>43235.712648726854</v>
      </c>
      <c r="F425" s="4">
        <v>43236.379315393518</v>
      </c>
      <c r="G425" s="4">
        <v>43242.305355902776</v>
      </c>
      <c r="H425" s="4">
        <v>43242.523328703704</v>
      </c>
      <c r="I425" s="1" t="s">
        <v>23</v>
      </c>
      <c r="J425" s="4">
        <v>43422.968781481482</v>
      </c>
      <c r="K425" s="4">
        <v>43422.96878275463</v>
      </c>
      <c r="L425" s="1" t="s">
        <v>372</v>
      </c>
      <c r="M425" s="1" t="s">
        <v>204</v>
      </c>
      <c r="N425" s="1">
        <v>4</v>
      </c>
      <c r="O425" s="8" t="s">
        <v>21</v>
      </c>
      <c r="P425" s="1">
        <v>0</v>
      </c>
      <c r="Q425" s="1">
        <v>2317.9766199999999</v>
      </c>
      <c r="R425" s="1">
        <v>3</v>
      </c>
      <c r="S425" s="1" t="s">
        <v>21</v>
      </c>
      <c r="T425" s="1" t="s">
        <v>24</v>
      </c>
      <c r="U425" s="1" t="s">
        <v>32</v>
      </c>
      <c r="V425" s="1" t="s">
        <v>121</v>
      </c>
      <c r="W425" s="10">
        <v>15.999999999941792</v>
      </c>
      <c r="X425" s="11">
        <v>5.2313472222886048</v>
      </c>
      <c r="Y425" s="11">
        <v>158.22497222211678</v>
      </c>
      <c r="Z425" s="11">
        <v>163.45631944440538</v>
      </c>
    </row>
    <row r="426" spans="1:26" ht="15">
      <c r="A426" s="1">
        <v>424</v>
      </c>
      <c r="B426" s="1">
        <v>156134</v>
      </c>
      <c r="C426" s="1">
        <v>175939</v>
      </c>
      <c r="D426" s="1" t="s">
        <v>22</v>
      </c>
      <c r="E426" s="4">
        <v>43237.176010763891</v>
      </c>
      <c r="F426" s="4">
        <v>43238.176010763891</v>
      </c>
      <c r="G426" s="4">
        <v>43239.344708564815</v>
      </c>
      <c r="H426" s="4">
        <v>43239.39288619213</v>
      </c>
      <c r="I426" s="1" t="s">
        <v>23</v>
      </c>
      <c r="J426" s="4">
        <v>43419.968814780092</v>
      </c>
      <c r="K426" s="4">
        <v>43419.968816400462</v>
      </c>
      <c r="L426" s="1" t="s">
        <v>911</v>
      </c>
      <c r="M426" s="1" t="s">
        <v>912</v>
      </c>
      <c r="N426" s="1">
        <v>6</v>
      </c>
      <c r="O426" s="8" t="s">
        <v>21</v>
      </c>
      <c r="P426" s="1">
        <v>0</v>
      </c>
      <c r="Q426" s="1">
        <v>1380.36257</v>
      </c>
      <c r="R426" s="1">
        <v>2</v>
      </c>
      <c r="S426" s="1" t="s">
        <v>35</v>
      </c>
      <c r="T426" s="1" t="s">
        <v>691</v>
      </c>
      <c r="U426" s="1" t="s">
        <v>32</v>
      </c>
      <c r="V426" s="1" t="s">
        <v>121</v>
      </c>
      <c r="W426" s="10">
        <v>24</v>
      </c>
      <c r="X426" s="11">
        <v>1.1562630555708893</v>
      </c>
      <c r="Y426" s="11">
        <v>52.048747222172096</v>
      </c>
      <c r="Z426" s="11">
        <v>53.205010277742986</v>
      </c>
    </row>
    <row r="427" spans="1:26" ht="15">
      <c r="A427" s="1">
        <v>425</v>
      </c>
      <c r="B427" s="1">
        <v>156402</v>
      </c>
      <c r="C427" s="1">
        <v>176210</v>
      </c>
      <c r="D427" s="1" t="s">
        <v>22</v>
      </c>
      <c r="E427" s="4">
        <v>43239.27067233796</v>
      </c>
      <c r="F427" s="4">
        <v>43240.27067233796</v>
      </c>
      <c r="G427" s="4">
        <v>43242.306959062502</v>
      </c>
      <c r="H427" s="4">
        <v>43242.523251076389</v>
      </c>
      <c r="I427" s="1" t="s">
        <v>23</v>
      </c>
      <c r="J427" s="4">
        <v>43422.968821377312</v>
      </c>
      <c r="K427" s="4">
        <v>43422.968822650466</v>
      </c>
      <c r="L427" s="1" t="s">
        <v>373</v>
      </c>
      <c r="M427" s="1" t="s">
        <v>334</v>
      </c>
      <c r="N427" s="1">
        <v>4</v>
      </c>
      <c r="O427" s="8" t="s">
        <v>21</v>
      </c>
      <c r="P427" s="1">
        <v>0</v>
      </c>
      <c r="Q427" s="1">
        <v>0</v>
      </c>
      <c r="R427" s="1">
        <v>2</v>
      </c>
      <c r="S427" s="1" t="s">
        <v>60</v>
      </c>
      <c r="T427" s="1" t="s">
        <v>24</v>
      </c>
      <c r="U427" s="1" t="s">
        <v>26</v>
      </c>
      <c r="V427" s="1" t="s">
        <v>121</v>
      </c>
      <c r="W427" s="10">
        <v>24</v>
      </c>
      <c r="X427" s="11">
        <v>5.1910083332913928</v>
      </c>
      <c r="Y427" s="11">
        <v>72.870881389011629</v>
      </c>
      <c r="Z427" s="11">
        <v>78.061889722303022</v>
      </c>
    </row>
    <row r="428" spans="1:26" ht="15">
      <c r="A428" s="1">
        <v>426</v>
      </c>
      <c r="B428" s="1">
        <v>156515</v>
      </c>
      <c r="C428" s="1">
        <v>176324</v>
      </c>
      <c r="D428" s="1" t="s">
        <v>22</v>
      </c>
      <c r="E428" s="4">
        <v>43240.432323182868</v>
      </c>
      <c r="F428" s="4">
        <v>43241.098989849539</v>
      </c>
      <c r="G428" s="4">
        <v>43243.312481793982</v>
      </c>
      <c r="H428" s="4">
        <v>43243.319123263886</v>
      </c>
      <c r="I428" s="1" t="s">
        <v>23</v>
      </c>
      <c r="J428" s="4">
        <v>43423.968781747688</v>
      </c>
      <c r="K428" s="4">
        <v>43423.968783020835</v>
      </c>
      <c r="L428" s="1" t="s">
        <v>913</v>
      </c>
      <c r="M428" s="1" t="s">
        <v>872</v>
      </c>
      <c r="N428" s="1">
        <v>4</v>
      </c>
      <c r="O428" s="8" t="s">
        <v>21</v>
      </c>
      <c r="P428" s="1">
        <v>0</v>
      </c>
      <c r="Q428" s="1">
        <v>0</v>
      </c>
      <c r="R428" s="1">
        <v>3</v>
      </c>
      <c r="S428" s="1" t="s">
        <v>39</v>
      </c>
      <c r="T428" s="1" t="s">
        <v>691</v>
      </c>
      <c r="U428" s="1" t="s">
        <v>32</v>
      </c>
      <c r="V428" s="1" t="s">
        <v>141</v>
      </c>
      <c r="W428" s="10">
        <v>16.000000000116415</v>
      </c>
      <c r="X428" s="11">
        <v>0.15939527767477557</v>
      </c>
      <c r="Y428" s="11">
        <v>69.123806666757446</v>
      </c>
      <c r="Z428" s="11">
        <v>69.283201944432221</v>
      </c>
    </row>
    <row r="429" spans="1:26" ht="15">
      <c r="A429" s="1">
        <v>427</v>
      </c>
      <c r="B429" s="1">
        <v>156604</v>
      </c>
      <c r="C429" s="1">
        <v>176414</v>
      </c>
      <c r="D429" s="1" t="s">
        <v>22</v>
      </c>
      <c r="E429" s="4">
        <v>43242.165851076388</v>
      </c>
      <c r="F429" s="4">
        <v>43242.832517743052</v>
      </c>
      <c r="G429" s="4">
        <v>43251.341733449073</v>
      </c>
      <c r="H429" s="4">
        <v>43251.656127118054</v>
      </c>
      <c r="I429" s="1" t="s">
        <v>23</v>
      </c>
      <c r="J429" s="4">
        <v>43431.968825543983</v>
      </c>
      <c r="K429" s="4">
        <v>43431.96882681713</v>
      </c>
      <c r="L429" s="1" t="s">
        <v>914</v>
      </c>
      <c r="M429" s="1" t="s">
        <v>707</v>
      </c>
      <c r="N429" s="1">
        <v>4</v>
      </c>
      <c r="O429" s="8" t="s">
        <v>21</v>
      </c>
      <c r="P429" s="1">
        <v>0</v>
      </c>
      <c r="Q429" s="1">
        <v>0</v>
      </c>
      <c r="R429" s="1">
        <v>3</v>
      </c>
      <c r="S429" s="1" t="s">
        <v>39</v>
      </c>
      <c r="T429" s="1" t="s">
        <v>691</v>
      </c>
      <c r="U429" s="1" t="s">
        <v>32</v>
      </c>
      <c r="V429" s="1" t="s">
        <v>121</v>
      </c>
      <c r="W429" s="10">
        <v>15.999999999941792</v>
      </c>
      <c r="X429" s="11">
        <v>7.5454480555490591</v>
      </c>
      <c r="Y429" s="11">
        <v>220.22117694444023</v>
      </c>
      <c r="Z429" s="11">
        <v>227.76662499998929</v>
      </c>
    </row>
    <row r="430" spans="1:26" ht="15">
      <c r="A430" s="1">
        <v>428</v>
      </c>
      <c r="B430" s="1">
        <v>157008</v>
      </c>
      <c r="C430" s="1">
        <v>176822</v>
      </c>
      <c r="D430" s="1" t="s">
        <v>22</v>
      </c>
      <c r="E430" s="4">
        <v>43246.731830092591</v>
      </c>
      <c r="F430" s="4">
        <v>43247.731830092591</v>
      </c>
      <c r="G430" s="4">
        <v>43247.727374733797</v>
      </c>
      <c r="H430" s="4">
        <v>43247.727540127315</v>
      </c>
      <c r="I430" s="1" t="s">
        <v>23</v>
      </c>
      <c r="J430" s="4">
        <v>43427.968827812503</v>
      </c>
      <c r="K430" s="4">
        <v>43427.968829247686</v>
      </c>
      <c r="L430" s="1" t="s">
        <v>376</v>
      </c>
      <c r="M430" s="1" t="s">
        <v>377</v>
      </c>
      <c r="N430" s="1">
        <v>2</v>
      </c>
      <c r="O430" s="8" t="s">
        <v>21</v>
      </c>
      <c r="P430" s="1">
        <v>0</v>
      </c>
      <c r="Q430" s="1">
        <v>0</v>
      </c>
      <c r="R430" s="1">
        <v>2</v>
      </c>
      <c r="S430" s="1" t="s">
        <v>21</v>
      </c>
      <c r="T430" s="1" t="s">
        <v>24</v>
      </c>
      <c r="U430" s="1" t="s">
        <v>32</v>
      </c>
      <c r="V430" s="1" t="s">
        <v>121</v>
      </c>
      <c r="W430" s="10">
        <v>24</v>
      </c>
      <c r="X430" s="11">
        <v>3.969444427639246E-3</v>
      </c>
      <c r="Y430" s="11">
        <v>23.89307138894219</v>
      </c>
      <c r="Z430" s="11">
        <v>23.897040833369829</v>
      </c>
    </row>
    <row r="431" spans="1:26" ht="15">
      <c r="A431" s="1">
        <v>429</v>
      </c>
      <c r="B431" s="1">
        <v>157087</v>
      </c>
      <c r="C431" s="1">
        <v>176902</v>
      </c>
      <c r="D431" s="1" t="s">
        <v>22</v>
      </c>
      <c r="E431" s="4">
        <v>43247.42372885417</v>
      </c>
      <c r="F431" s="4">
        <v>43248.757062187498</v>
      </c>
      <c r="G431" s="4">
        <v>43250.398578159722</v>
      </c>
      <c r="H431" s="4">
        <v>43251.745784259256</v>
      </c>
      <c r="I431" s="1" t="s">
        <v>23</v>
      </c>
      <c r="J431" s="4">
        <v>43431.968787071761</v>
      </c>
      <c r="K431" s="4">
        <v>43431.968788344908</v>
      </c>
      <c r="L431" s="1" t="s">
        <v>378</v>
      </c>
      <c r="M431" s="1" t="s">
        <v>132</v>
      </c>
      <c r="N431" s="1">
        <v>5</v>
      </c>
      <c r="O431" s="8" t="s">
        <v>21</v>
      </c>
      <c r="P431" s="1">
        <v>0</v>
      </c>
      <c r="Q431" s="1">
        <v>490.74</v>
      </c>
      <c r="R431" s="1">
        <v>1</v>
      </c>
      <c r="S431" s="1" t="s">
        <v>35</v>
      </c>
      <c r="T431" s="1" t="s">
        <v>24</v>
      </c>
      <c r="U431" s="1" t="s">
        <v>32</v>
      </c>
      <c r="V431" s="1" t="s">
        <v>121</v>
      </c>
      <c r="W431" s="10">
        <v>31.999999999883585</v>
      </c>
      <c r="X431" s="11">
        <v>32.332946388807613</v>
      </c>
      <c r="Y431" s="11">
        <v>71.396383333252743</v>
      </c>
      <c r="Z431" s="11">
        <v>103.72932972206036</v>
      </c>
    </row>
    <row r="432" spans="1:26" ht="15">
      <c r="A432" s="1">
        <v>430</v>
      </c>
      <c r="B432" s="1">
        <v>158464</v>
      </c>
      <c r="C432" s="1">
        <v>178292</v>
      </c>
      <c r="D432" s="1" t="s">
        <v>22</v>
      </c>
      <c r="E432" s="4">
        <v>43262.286455092595</v>
      </c>
      <c r="F432" s="4">
        <v>43263.286455092595</v>
      </c>
      <c r="G432" s="4">
        <v>43304.676793136576</v>
      </c>
      <c r="H432" s="4">
        <v>43304.690490821762</v>
      </c>
      <c r="I432" s="1" t="s">
        <v>23</v>
      </c>
      <c r="J432" s="4">
        <v>43484.968767743056</v>
      </c>
      <c r="K432" s="4">
        <v>43484.968769178238</v>
      </c>
      <c r="L432" s="1" t="s">
        <v>379</v>
      </c>
      <c r="M432" s="1" t="s">
        <v>380</v>
      </c>
      <c r="N432" s="1">
        <v>3</v>
      </c>
      <c r="O432" s="8" t="s">
        <v>21</v>
      </c>
      <c r="P432" s="1">
        <v>0</v>
      </c>
      <c r="Q432" s="1">
        <v>0</v>
      </c>
      <c r="R432" s="1">
        <v>2</v>
      </c>
      <c r="S432" s="1" t="s">
        <v>39</v>
      </c>
      <c r="T432" s="1" t="s">
        <v>24</v>
      </c>
      <c r="U432" s="1" t="s">
        <v>26</v>
      </c>
      <c r="V432" s="1" t="s">
        <v>56</v>
      </c>
      <c r="W432" s="10">
        <v>24</v>
      </c>
      <c r="X432" s="11">
        <v>0.3287444444722496</v>
      </c>
      <c r="Y432" s="11">
        <v>1017.3681130555342</v>
      </c>
      <c r="Z432" s="11">
        <v>1017.6968575000064</v>
      </c>
    </row>
    <row r="433" spans="1:26" ht="15">
      <c r="A433" s="1">
        <v>431</v>
      </c>
      <c r="B433" s="1">
        <v>158832</v>
      </c>
      <c r="C433" s="1">
        <v>178664</v>
      </c>
      <c r="D433" s="1" t="s">
        <v>22</v>
      </c>
      <c r="E433" s="4">
        <v>43266.282920405094</v>
      </c>
      <c r="F433" s="4">
        <v>43267.282920405094</v>
      </c>
      <c r="G433" s="4">
        <v>43299.297162615738</v>
      </c>
      <c r="H433" s="4">
        <v>43299.333604317129</v>
      </c>
      <c r="I433" s="1" t="s">
        <v>23</v>
      </c>
      <c r="J433" s="4">
        <v>43479.968791122687</v>
      </c>
      <c r="K433" s="4">
        <v>43479.968792557869</v>
      </c>
      <c r="L433" s="1" t="s">
        <v>384</v>
      </c>
      <c r="M433" s="1" t="s">
        <v>385</v>
      </c>
      <c r="N433" s="1">
        <v>2</v>
      </c>
      <c r="O433" s="8" t="s">
        <v>21</v>
      </c>
      <c r="P433" s="1">
        <v>0</v>
      </c>
      <c r="Q433" s="1">
        <v>806.92372</v>
      </c>
      <c r="R433" s="1">
        <v>2</v>
      </c>
      <c r="S433" s="1" t="s">
        <v>47</v>
      </c>
      <c r="T433" s="1" t="s">
        <v>24</v>
      </c>
      <c r="U433" s="1" t="s">
        <v>36</v>
      </c>
      <c r="V433" s="1" t="s">
        <v>56</v>
      </c>
      <c r="W433" s="10">
        <v>24</v>
      </c>
      <c r="X433" s="11">
        <v>0.87460083339828998</v>
      </c>
      <c r="Y433" s="11">
        <v>792.34181305544917</v>
      </c>
      <c r="Z433" s="11">
        <v>793.21641388884746</v>
      </c>
    </row>
    <row r="434" spans="1:26" ht="15">
      <c r="A434" s="1">
        <v>432</v>
      </c>
      <c r="B434" s="1">
        <v>159064</v>
      </c>
      <c r="C434" s="1">
        <v>178898</v>
      </c>
      <c r="D434" s="1" t="s">
        <v>22</v>
      </c>
      <c r="E434" s="4">
        <v>43269.229389583335</v>
      </c>
      <c r="F434" s="4">
        <v>43269.89605625</v>
      </c>
      <c r="G434" s="4">
        <v>43278.682508368052</v>
      </c>
      <c r="H434" s="4">
        <v>43279.31697334491</v>
      </c>
      <c r="I434" s="1" t="s">
        <v>31</v>
      </c>
      <c r="J434" s="4">
        <v>43459.968815775464</v>
      </c>
      <c r="K434" s="4">
        <v>43459.968816863424</v>
      </c>
      <c r="L434" s="1" t="s">
        <v>851</v>
      </c>
      <c r="M434" s="1" t="s">
        <v>713</v>
      </c>
      <c r="N434" s="1">
        <v>0</v>
      </c>
      <c r="O434" s="8">
        <v>1041</v>
      </c>
      <c r="P434" s="1">
        <v>0</v>
      </c>
      <c r="Q434" s="1">
        <v>0</v>
      </c>
      <c r="R434" s="1">
        <v>3</v>
      </c>
      <c r="S434" s="1" t="s">
        <v>21</v>
      </c>
      <c r="T434" s="1" t="s">
        <v>691</v>
      </c>
      <c r="U434" s="1" t="s">
        <v>32</v>
      </c>
      <c r="V434" s="1" t="s">
        <v>56</v>
      </c>
      <c r="W434" s="10">
        <v>15.999999999941792</v>
      </c>
      <c r="X434" s="11">
        <v>15.227159444591962</v>
      </c>
      <c r="Y434" s="11">
        <v>226.87485083320644</v>
      </c>
      <c r="Z434" s="11">
        <v>242.1020102777984</v>
      </c>
    </row>
    <row r="435" spans="1:26" ht="15">
      <c r="A435" s="1">
        <v>433</v>
      </c>
      <c r="B435" s="1">
        <v>159192</v>
      </c>
      <c r="C435" s="1">
        <v>179191</v>
      </c>
      <c r="D435" s="1" t="s">
        <v>22</v>
      </c>
      <c r="E435" s="4">
        <v>43270.883309456018</v>
      </c>
      <c r="F435" s="4">
        <v>43271.549976122682</v>
      </c>
      <c r="G435" s="4">
        <v>43295.581530671298</v>
      </c>
      <c r="H435" s="4">
        <v>43297.53712951389</v>
      </c>
      <c r="I435" s="1" t="s">
        <v>23</v>
      </c>
      <c r="J435" s="4">
        <v>43477.968808645834</v>
      </c>
      <c r="K435" s="4">
        <v>43477.968810104168</v>
      </c>
      <c r="L435" s="1" t="s">
        <v>917</v>
      </c>
      <c r="M435" s="1" t="s">
        <v>785</v>
      </c>
      <c r="N435" s="1">
        <v>2</v>
      </c>
      <c r="O435" s="8" t="s">
        <v>21</v>
      </c>
      <c r="P435" s="1">
        <v>0</v>
      </c>
      <c r="Q435" s="1">
        <v>0</v>
      </c>
      <c r="R435" s="1">
        <v>3</v>
      </c>
      <c r="S435" s="1" t="s">
        <v>39</v>
      </c>
      <c r="T435" s="1" t="s">
        <v>691</v>
      </c>
      <c r="U435" s="1" t="s">
        <v>32</v>
      </c>
      <c r="V435" s="1" t="s">
        <v>121</v>
      </c>
      <c r="W435" s="10">
        <v>15.999999999941792</v>
      </c>
      <c r="X435" s="11">
        <v>46.934372222225647</v>
      </c>
      <c r="Y435" s="11">
        <v>592.75730916671455</v>
      </c>
      <c r="Z435" s="11">
        <v>639.6916813889402</v>
      </c>
    </row>
    <row r="436" spans="1:26" ht="15">
      <c r="A436" s="1">
        <v>434</v>
      </c>
      <c r="B436" s="1">
        <v>159378</v>
      </c>
      <c r="C436" s="1">
        <v>179379</v>
      </c>
      <c r="D436" s="1" t="s">
        <v>22</v>
      </c>
      <c r="E436" s="4">
        <v>43272.310381979165</v>
      </c>
      <c r="F436" s="4">
        <v>43273.310381979165</v>
      </c>
      <c r="G436" s="4">
        <v>43277.288695451389</v>
      </c>
      <c r="H436" s="4">
        <v>43277.353458252313</v>
      </c>
      <c r="I436" s="1" t="s">
        <v>23</v>
      </c>
      <c r="J436" s="4">
        <v>43457.968889502314</v>
      </c>
      <c r="K436" s="4">
        <v>43457.968890937504</v>
      </c>
      <c r="L436" s="1" t="s">
        <v>386</v>
      </c>
      <c r="M436" s="1" t="s">
        <v>90</v>
      </c>
      <c r="N436" s="1">
        <v>4</v>
      </c>
      <c r="O436" s="8" t="s">
        <v>21</v>
      </c>
      <c r="P436" s="1">
        <v>0</v>
      </c>
      <c r="Q436" s="1">
        <v>0</v>
      </c>
      <c r="R436" s="1">
        <v>2</v>
      </c>
      <c r="S436" s="1" t="s">
        <v>21</v>
      </c>
      <c r="T436" s="1" t="s">
        <v>24</v>
      </c>
      <c r="U436" s="1" t="s">
        <v>32</v>
      </c>
      <c r="V436" s="1" t="s">
        <v>56</v>
      </c>
      <c r="W436" s="10">
        <v>24</v>
      </c>
      <c r="X436" s="11">
        <v>1.55430722219171</v>
      </c>
      <c r="Y436" s="11">
        <v>119.47952333337162</v>
      </c>
      <c r="Z436" s="11">
        <v>121.03383055556333</v>
      </c>
    </row>
    <row r="437" spans="1:26" ht="15">
      <c r="A437" s="1">
        <v>435</v>
      </c>
      <c r="B437" s="1">
        <v>159470</v>
      </c>
      <c r="C437" s="1">
        <v>179472</v>
      </c>
      <c r="D437" s="1" t="s">
        <v>22</v>
      </c>
      <c r="E437" s="4">
        <v>43273.393015821763</v>
      </c>
      <c r="F437" s="4">
        <v>43274.726349155091</v>
      </c>
      <c r="G437" s="4">
        <v>43277.284259340275</v>
      </c>
      <c r="H437" s="4">
        <v>43277.698539502315</v>
      </c>
      <c r="I437" s="1" t="s">
        <v>23</v>
      </c>
      <c r="J437" s="4">
        <v>43457.968900150459</v>
      </c>
      <c r="K437" s="4">
        <v>43457.968901423614</v>
      </c>
      <c r="L437" s="1" t="s">
        <v>387</v>
      </c>
      <c r="M437" s="1" t="s">
        <v>79</v>
      </c>
      <c r="N437" s="1">
        <v>6</v>
      </c>
      <c r="O437" s="8" t="s">
        <v>21</v>
      </c>
      <c r="P437" s="1">
        <v>0</v>
      </c>
      <c r="Q437" s="1">
        <v>90282.919240000003</v>
      </c>
      <c r="R437" s="1">
        <v>1</v>
      </c>
      <c r="S437" s="1" t="s">
        <v>35</v>
      </c>
      <c r="T437" s="1" t="s">
        <v>24</v>
      </c>
      <c r="U437" s="1" t="s">
        <v>32</v>
      </c>
      <c r="V437" s="1" t="s">
        <v>121</v>
      </c>
      <c r="W437" s="10">
        <v>31.999999999883585</v>
      </c>
      <c r="X437" s="11">
        <v>9.9427238889620639</v>
      </c>
      <c r="Y437" s="11">
        <v>93.389844444289338</v>
      </c>
      <c r="Z437" s="11">
        <v>103.3325683332514</v>
      </c>
    </row>
    <row r="438" spans="1:26" ht="15">
      <c r="A438" s="1">
        <v>436</v>
      </c>
      <c r="B438" s="1">
        <v>159557</v>
      </c>
      <c r="C438" s="1">
        <v>179560</v>
      </c>
      <c r="D438" s="1" t="s">
        <v>22</v>
      </c>
      <c r="E438" s="4">
        <v>43274.288874502316</v>
      </c>
      <c r="F438" s="4">
        <v>43275.288874502316</v>
      </c>
      <c r="G438" s="4">
        <v>43277.295943020836</v>
      </c>
      <c r="H438" s="4">
        <v>43277.353538043979</v>
      </c>
      <c r="I438" s="1" t="s">
        <v>23</v>
      </c>
      <c r="J438" s="4">
        <v>43457.968905555557</v>
      </c>
      <c r="K438" s="4">
        <v>43457.968907025461</v>
      </c>
      <c r="L438" s="1" t="s">
        <v>388</v>
      </c>
      <c r="M438" s="1" t="s">
        <v>389</v>
      </c>
      <c r="N438" s="1">
        <v>4</v>
      </c>
      <c r="O438" s="8" t="s">
        <v>21</v>
      </c>
      <c r="P438" s="1">
        <v>0</v>
      </c>
      <c r="Q438" s="1">
        <v>0</v>
      </c>
      <c r="R438" s="1">
        <v>2</v>
      </c>
      <c r="S438" s="1" t="s">
        <v>60</v>
      </c>
      <c r="T438" s="1" t="s">
        <v>24</v>
      </c>
      <c r="U438" s="1" t="s">
        <v>26</v>
      </c>
      <c r="V438" s="1" t="s">
        <v>121</v>
      </c>
      <c r="W438" s="10">
        <v>24</v>
      </c>
      <c r="X438" s="11">
        <v>1.382280555437319</v>
      </c>
      <c r="Y438" s="11">
        <v>72.169644444482401</v>
      </c>
      <c r="Z438" s="11">
        <v>73.55192499991972</v>
      </c>
    </row>
    <row r="439" spans="1:26" ht="15">
      <c r="A439" s="1">
        <v>437</v>
      </c>
      <c r="B439" s="1">
        <v>159651</v>
      </c>
      <c r="C439" s="1">
        <v>179655</v>
      </c>
      <c r="D439" s="1" t="s">
        <v>22</v>
      </c>
      <c r="E439" s="4">
        <v>43275.615982175928</v>
      </c>
      <c r="F439" s="4">
        <v>43276.282648842593</v>
      </c>
      <c r="G439" s="4">
        <v>43337.705238229166</v>
      </c>
      <c r="H439" s="4">
        <v>43338.536983912039</v>
      </c>
      <c r="I439" s="1" t="s">
        <v>23</v>
      </c>
      <c r="J439" s="4">
        <v>43518.968783449076</v>
      </c>
      <c r="K439" s="4">
        <v>43518.968784872683</v>
      </c>
      <c r="L439" s="1" t="s">
        <v>919</v>
      </c>
      <c r="M439" s="1" t="s">
        <v>128</v>
      </c>
      <c r="N439" s="1">
        <v>6</v>
      </c>
      <c r="O439" s="8" t="s">
        <v>21</v>
      </c>
      <c r="P439" s="1">
        <v>0</v>
      </c>
      <c r="Q439" s="1">
        <v>16025.65</v>
      </c>
      <c r="R439" s="1">
        <v>3</v>
      </c>
      <c r="S439" s="1" t="s">
        <v>21</v>
      </c>
      <c r="T439" s="1" t="s">
        <v>691</v>
      </c>
      <c r="U439" s="1" t="s">
        <v>32</v>
      </c>
      <c r="V439" s="1" t="s">
        <v>56</v>
      </c>
      <c r="W439" s="10">
        <v>15.999999999941792</v>
      </c>
      <c r="X439" s="11">
        <v>19.961896388966125</v>
      </c>
      <c r="Y439" s="11">
        <v>1490.1421452776995</v>
      </c>
      <c r="Z439" s="11">
        <v>1510.1040416666656</v>
      </c>
    </row>
    <row r="440" spans="1:26" ht="15">
      <c r="A440" s="1">
        <v>438</v>
      </c>
      <c r="B440" s="1">
        <v>159737</v>
      </c>
      <c r="C440" s="1">
        <v>179742</v>
      </c>
      <c r="D440" s="1" t="s">
        <v>22</v>
      </c>
      <c r="E440" s="4">
        <v>43276.669607951386</v>
      </c>
      <c r="F440" s="4">
        <v>43277.336274618057</v>
      </c>
      <c r="G440" s="4">
        <v>43452.324292592595</v>
      </c>
      <c r="H440" s="4">
        <v>43452.570817939813</v>
      </c>
      <c r="I440" s="1" t="s">
        <v>23</v>
      </c>
      <c r="J440" s="4">
        <v>43632.968852627317</v>
      </c>
      <c r="K440" s="4">
        <v>43632.968856215281</v>
      </c>
      <c r="L440" s="1" t="s">
        <v>920</v>
      </c>
      <c r="M440" s="1" t="s">
        <v>309</v>
      </c>
      <c r="N440" s="1">
        <v>12</v>
      </c>
      <c r="O440" s="8" t="s">
        <v>21</v>
      </c>
      <c r="P440" s="1">
        <v>0</v>
      </c>
      <c r="Q440" s="1">
        <v>7583.15</v>
      </c>
      <c r="R440" s="1">
        <v>3</v>
      </c>
      <c r="S440" s="1" t="s">
        <v>35</v>
      </c>
      <c r="T440" s="1" t="s">
        <v>691</v>
      </c>
      <c r="U440" s="1" t="s">
        <v>32</v>
      </c>
      <c r="V440" s="1" t="s">
        <v>141</v>
      </c>
      <c r="W440" s="10">
        <v>16.000000000116415</v>
      </c>
      <c r="X440" s="11">
        <v>5.9166083332384005</v>
      </c>
      <c r="Y440" s="11">
        <v>4215.7124313890235</v>
      </c>
      <c r="Z440" s="11">
        <v>4221.629039722262</v>
      </c>
    </row>
    <row r="441" spans="1:26" ht="15">
      <c r="A441" s="1">
        <v>439</v>
      </c>
      <c r="B441" s="1">
        <v>159992</v>
      </c>
      <c r="C441" s="1">
        <v>179999</v>
      </c>
      <c r="D441" s="1" t="s">
        <v>22</v>
      </c>
      <c r="E441" s="4">
        <v>43279.229525613424</v>
      </c>
      <c r="F441" s="4">
        <v>43279.896192280095</v>
      </c>
      <c r="G441" s="4">
        <v>43279.654837465278</v>
      </c>
      <c r="H441" s="4">
        <v>43279.734602430559</v>
      </c>
      <c r="I441" s="1" t="s">
        <v>31</v>
      </c>
      <c r="J441" s="4">
        <v>43459.96885153935</v>
      </c>
      <c r="K441" s="4">
        <v>43459.968852627317</v>
      </c>
      <c r="L441" s="1" t="s">
        <v>747</v>
      </c>
      <c r="M441" s="1" t="s">
        <v>748</v>
      </c>
      <c r="N441" s="1">
        <v>0</v>
      </c>
      <c r="O441" s="8">
        <v>1123</v>
      </c>
      <c r="P441" s="1">
        <v>0</v>
      </c>
      <c r="Q441" s="1">
        <v>0</v>
      </c>
      <c r="R441" s="1">
        <v>3</v>
      </c>
      <c r="S441" s="1" t="s">
        <v>21</v>
      </c>
      <c r="T441" s="1" t="s">
        <v>691</v>
      </c>
      <c r="U441" s="1" t="s">
        <v>32</v>
      </c>
      <c r="V441" s="1" t="s">
        <v>121</v>
      </c>
      <c r="W441" s="10">
        <v>16.000000000116415</v>
      </c>
      <c r="X441" s="11">
        <v>1.914359166752547</v>
      </c>
      <c r="Y441" s="11">
        <v>10.207484444486909</v>
      </c>
      <c r="Z441" s="11">
        <v>12.121843611239456</v>
      </c>
    </row>
    <row r="442" spans="1:26" ht="15">
      <c r="A442" s="1">
        <v>440</v>
      </c>
      <c r="B442" s="1">
        <v>160023</v>
      </c>
      <c r="C442" s="1">
        <v>180031</v>
      </c>
      <c r="D442" s="1" t="s">
        <v>22</v>
      </c>
      <c r="E442" s="4">
        <v>43279.437205868053</v>
      </c>
      <c r="F442" s="4">
        <v>43280.103872534724</v>
      </c>
      <c r="G442" s="4">
        <v>43298.689160266207</v>
      </c>
      <c r="H442" s="4">
        <v>43298.68927653935</v>
      </c>
      <c r="I442" s="1" t="s">
        <v>23</v>
      </c>
      <c r="J442" s="4">
        <v>43478.969071493055</v>
      </c>
      <c r="K442" s="4">
        <v>43478.96907295139</v>
      </c>
      <c r="L442" s="1" t="s">
        <v>921</v>
      </c>
      <c r="M442" s="1" t="s">
        <v>912</v>
      </c>
      <c r="N442" s="1">
        <v>5</v>
      </c>
      <c r="O442" s="8" t="s">
        <v>21</v>
      </c>
      <c r="P442" s="1">
        <v>0</v>
      </c>
      <c r="Q442" s="1">
        <v>0</v>
      </c>
      <c r="R442" s="1">
        <v>3</v>
      </c>
      <c r="S442" s="1" t="s">
        <v>35</v>
      </c>
      <c r="T442" s="1" t="s">
        <v>691</v>
      </c>
      <c r="U442" s="1" t="s">
        <v>32</v>
      </c>
      <c r="V442" s="1" t="s">
        <v>56</v>
      </c>
      <c r="W442" s="10">
        <v>16.000000000116415</v>
      </c>
      <c r="X442" s="11">
        <v>2.7905554161407053E-3</v>
      </c>
      <c r="Y442" s="11">
        <v>462.04690555570414</v>
      </c>
      <c r="Z442" s="11">
        <v>462.04969611112028</v>
      </c>
    </row>
    <row r="443" spans="1:26" ht="15">
      <c r="A443" s="1">
        <v>441</v>
      </c>
      <c r="B443" s="1">
        <v>160110</v>
      </c>
      <c r="C443" s="1">
        <v>180119</v>
      </c>
      <c r="D443" s="1" t="s">
        <v>22</v>
      </c>
      <c r="E443" s="4">
        <v>43280.300278125003</v>
      </c>
      <c r="F443" s="4">
        <v>43280.966944791668</v>
      </c>
      <c r="G443" s="4">
        <v>43280.686579710651</v>
      </c>
      <c r="H443" s="4">
        <v>43280.686803240744</v>
      </c>
      <c r="I443" s="1" t="s">
        <v>23</v>
      </c>
      <c r="J443" s="4">
        <v>43460.968822256946</v>
      </c>
      <c r="K443" s="4">
        <v>43460.968823726849</v>
      </c>
      <c r="L443" s="1" t="s">
        <v>922</v>
      </c>
      <c r="M443" s="1" t="s">
        <v>34</v>
      </c>
      <c r="N443" s="1">
        <v>2</v>
      </c>
      <c r="O443" s="8" t="s">
        <v>21</v>
      </c>
      <c r="P443" s="1">
        <v>0</v>
      </c>
      <c r="Q443" s="1">
        <v>27.26</v>
      </c>
      <c r="R443" s="1">
        <v>3</v>
      </c>
      <c r="S443" s="1" t="s">
        <v>35</v>
      </c>
      <c r="T443" s="1" t="s">
        <v>691</v>
      </c>
      <c r="U443" s="1" t="s">
        <v>32</v>
      </c>
      <c r="V443" s="1" t="s">
        <v>56</v>
      </c>
      <c r="W443" s="10">
        <v>15.999999999941792</v>
      </c>
      <c r="X443" s="11">
        <v>5.36472222302109E-3</v>
      </c>
      <c r="Y443" s="11">
        <v>9.2712380555458367</v>
      </c>
      <c r="Z443" s="11">
        <v>9.2766027777688578</v>
      </c>
    </row>
    <row r="444" spans="1:26" ht="15">
      <c r="A444" s="1">
        <v>442</v>
      </c>
      <c r="B444" s="1">
        <v>160111</v>
      </c>
      <c r="C444" s="1">
        <v>180120</v>
      </c>
      <c r="D444" s="1" t="s">
        <v>22</v>
      </c>
      <c r="E444" s="4">
        <v>43280.312501006942</v>
      </c>
      <c r="F444" s="4">
        <v>43280.979167673613</v>
      </c>
      <c r="G444" s="4">
        <v>43298.688256215275</v>
      </c>
      <c r="H444" s="4">
        <v>43298.688380092593</v>
      </c>
      <c r="I444" s="1" t="s">
        <v>23</v>
      </c>
      <c r="J444" s="4">
        <v>43478.969078206021</v>
      </c>
      <c r="K444" s="4">
        <v>43478.969079629627</v>
      </c>
      <c r="L444" s="1" t="s">
        <v>921</v>
      </c>
      <c r="M444" s="1" t="s">
        <v>923</v>
      </c>
      <c r="N444" s="1">
        <v>6</v>
      </c>
      <c r="O444" s="8" t="s">
        <v>21</v>
      </c>
      <c r="P444" s="1">
        <v>0</v>
      </c>
      <c r="Q444" s="1">
        <v>171</v>
      </c>
      <c r="R444" s="1">
        <v>3</v>
      </c>
      <c r="S444" s="1" t="s">
        <v>35</v>
      </c>
      <c r="T444" s="1" t="s">
        <v>691</v>
      </c>
      <c r="U444" s="1" t="s">
        <v>32</v>
      </c>
      <c r="V444" s="1" t="s">
        <v>56</v>
      </c>
      <c r="W444" s="10">
        <v>16.000000000116415</v>
      </c>
      <c r="X444" s="11">
        <v>2.9730556416325271E-3</v>
      </c>
      <c r="Y444" s="11">
        <v>441.01812500000233</v>
      </c>
      <c r="Z444" s="11">
        <v>441.02109805564396</v>
      </c>
    </row>
    <row r="445" spans="1:26" ht="15">
      <c r="A445" s="1">
        <v>443</v>
      </c>
      <c r="B445" s="1">
        <v>160113</v>
      </c>
      <c r="C445" s="1">
        <v>180122</v>
      </c>
      <c r="D445" s="1" t="s">
        <v>22</v>
      </c>
      <c r="E445" s="4">
        <v>43280.322469247687</v>
      </c>
      <c r="F445" s="4">
        <v>43280.989135914351</v>
      </c>
      <c r="G445" s="4">
        <v>43462.322899189814</v>
      </c>
      <c r="H445" s="4">
        <v>43462.624011493055</v>
      </c>
      <c r="I445" s="1" t="s">
        <v>23</v>
      </c>
      <c r="J445" s="4">
        <v>43642.968776273148</v>
      </c>
      <c r="K445" s="4">
        <v>43642.968777743059</v>
      </c>
      <c r="L445" s="1" t="s">
        <v>924</v>
      </c>
      <c r="M445" s="1" t="s">
        <v>785</v>
      </c>
      <c r="N445" s="1">
        <v>6</v>
      </c>
      <c r="O445" s="8" t="s">
        <v>21</v>
      </c>
      <c r="P445" s="1">
        <v>0</v>
      </c>
      <c r="Q445" s="1">
        <v>14790.225</v>
      </c>
      <c r="R445" s="1">
        <v>3</v>
      </c>
      <c r="S445" s="1" t="s">
        <v>39</v>
      </c>
      <c r="T445" s="1" t="s">
        <v>691</v>
      </c>
      <c r="U445" s="1" t="s">
        <v>32</v>
      </c>
      <c r="V445" s="1" t="s">
        <v>56</v>
      </c>
      <c r="W445" s="10">
        <v>15.999999999941792</v>
      </c>
      <c r="X445" s="11">
        <v>7.226695277786348</v>
      </c>
      <c r="Y445" s="11">
        <v>4368.01031861105</v>
      </c>
      <c r="Z445" s="11">
        <v>4375.2370138888364</v>
      </c>
    </row>
    <row r="446" spans="1:26" ht="15">
      <c r="A446" s="1">
        <v>444</v>
      </c>
      <c r="B446" s="1">
        <v>160582</v>
      </c>
      <c r="C446" s="1">
        <v>180595</v>
      </c>
      <c r="D446" s="1" t="s">
        <v>22</v>
      </c>
      <c r="E446" s="4">
        <v>43285.64549934028</v>
      </c>
      <c r="F446" s="4">
        <v>43286.312166006945</v>
      </c>
      <c r="G446" s="4">
        <v>43298.686465243052</v>
      </c>
      <c r="H446" s="4">
        <v>43298.686595636573</v>
      </c>
      <c r="I446" s="1" t="s">
        <v>23</v>
      </c>
      <c r="J446" s="4">
        <v>43478.969095868059</v>
      </c>
      <c r="K446" s="4">
        <v>43478.969097337962</v>
      </c>
      <c r="L446" s="1" t="s">
        <v>926</v>
      </c>
      <c r="M446" s="1" t="s">
        <v>893</v>
      </c>
      <c r="N446" s="1">
        <v>3</v>
      </c>
      <c r="O446" s="8" t="s">
        <v>21</v>
      </c>
      <c r="P446" s="1">
        <v>0</v>
      </c>
      <c r="Q446" s="1">
        <v>433.31587999999999</v>
      </c>
      <c r="R446" s="1">
        <v>3</v>
      </c>
      <c r="S446" s="1" t="s">
        <v>39</v>
      </c>
      <c r="T446" s="1" t="s">
        <v>691</v>
      </c>
      <c r="U446" s="1" t="s">
        <v>32</v>
      </c>
      <c r="V446" s="1" t="s">
        <v>121</v>
      </c>
      <c r="W446" s="10">
        <v>15.999999999941792</v>
      </c>
      <c r="X446" s="11">
        <v>3.1294444925151765E-3</v>
      </c>
      <c r="Y446" s="11">
        <v>312.98318166652462</v>
      </c>
      <c r="Z446" s="11">
        <v>312.98631111101713</v>
      </c>
    </row>
    <row r="447" spans="1:26" ht="15">
      <c r="A447" s="1">
        <v>445</v>
      </c>
      <c r="B447" s="1">
        <v>160861</v>
      </c>
      <c r="C447" s="1">
        <v>180877</v>
      </c>
      <c r="D447" s="1" t="s">
        <v>22</v>
      </c>
      <c r="E447" s="4">
        <v>43288.484033067129</v>
      </c>
      <c r="F447" s="4">
        <v>43289.150699733793</v>
      </c>
      <c r="G447" s="4">
        <v>43291.720661956017</v>
      </c>
      <c r="H447" s="4">
        <v>43292.007511192132</v>
      </c>
      <c r="I447" s="1" t="s">
        <v>23</v>
      </c>
      <c r="J447" s="4">
        <v>43471.968838576387</v>
      </c>
      <c r="K447" s="4">
        <v>43471.968840196758</v>
      </c>
      <c r="L447" s="1" t="s">
        <v>393</v>
      </c>
      <c r="M447" s="1" t="s">
        <v>318</v>
      </c>
      <c r="N447" s="1">
        <v>3</v>
      </c>
      <c r="O447" s="8" t="s">
        <v>21</v>
      </c>
      <c r="P447" s="1">
        <v>13</v>
      </c>
      <c r="Q447" s="1">
        <v>5019.9789799999999</v>
      </c>
      <c r="R447" s="1">
        <v>3</v>
      </c>
      <c r="S447" s="1" t="s">
        <v>42</v>
      </c>
      <c r="T447" s="1" t="s">
        <v>24</v>
      </c>
      <c r="U447" s="1" t="s">
        <v>26</v>
      </c>
      <c r="V447" s="1" t="s">
        <v>56</v>
      </c>
      <c r="W447" s="10">
        <v>15.999999999941792</v>
      </c>
      <c r="X447" s="11">
        <v>6.8843816667795181</v>
      </c>
      <c r="Y447" s="11">
        <v>77.679093333310448</v>
      </c>
      <c r="Z447" s="11">
        <v>84.563475000089966</v>
      </c>
    </row>
    <row r="448" spans="1:26" ht="15">
      <c r="A448" s="1">
        <v>446</v>
      </c>
      <c r="B448" s="1">
        <v>161045</v>
      </c>
      <c r="C448" s="1">
        <v>181063</v>
      </c>
      <c r="D448" s="1" t="s">
        <v>22</v>
      </c>
      <c r="E448" s="4">
        <v>43290.36161443287</v>
      </c>
      <c r="F448" s="4">
        <v>43291.028281099534</v>
      </c>
      <c r="G448" s="4">
        <v>43338.293005520834</v>
      </c>
      <c r="H448" s="4">
        <v>43339.459509988425</v>
      </c>
      <c r="I448" s="1" t="s">
        <v>23</v>
      </c>
      <c r="J448" s="4">
        <v>43519.968842476854</v>
      </c>
      <c r="K448" s="4">
        <v>43519.96884390046</v>
      </c>
      <c r="L448" s="1" t="s">
        <v>927</v>
      </c>
      <c r="M448" s="1" t="s">
        <v>789</v>
      </c>
      <c r="N448" s="1">
        <v>3</v>
      </c>
      <c r="O448" s="8" t="s">
        <v>21</v>
      </c>
      <c r="P448" s="1">
        <v>0</v>
      </c>
      <c r="Q448" s="1">
        <v>95.72</v>
      </c>
      <c r="R448" s="1">
        <v>3</v>
      </c>
      <c r="S448" s="1" t="s">
        <v>35</v>
      </c>
      <c r="T448" s="1" t="s">
        <v>691</v>
      </c>
      <c r="U448" s="1" t="s">
        <v>32</v>
      </c>
      <c r="V448" s="1" t="s">
        <v>141</v>
      </c>
      <c r="W448" s="10">
        <v>15.999999999941792</v>
      </c>
      <c r="X448" s="11">
        <v>27.996107222163118</v>
      </c>
      <c r="Y448" s="11">
        <v>1150.35338611115</v>
      </c>
      <c r="Z448" s="11">
        <v>1178.3494933333131</v>
      </c>
    </row>
    <row r="449" spans="1:26" ht="15">
      <c r="A449" s="1">
        <v>447</v>
      </c>
      <c r="B449" s="1">
        <v>161148</v>
      </c>
      <c r="C449" s="1">
        <v>181167</v>
      </c>
      <c r="D449" s="1" t="s">
        <v>22</v>
      </c>
      <c r="E449" s="4">
        <v>43291.701567013886</v>
      </c>
      <c r="F449" s="4">
        <v>43292.034900347222</v>
      </c>
      <c r="G449" s="4">
        <v>43295.587927858796</v>
      </c>
      <c r="H449" s="4">
        <v>43298.316660682867</v>
      </c>
      <c r="I449" s="1" t="s">
        <v>23</v>
      </c>
      <c r="J449" s="4">
        <v>43478.9689806713</v>
      </c>
      <c r="K449" s="4">
        <v>43478.968982141203</v>
      </c>
      <c r="L449" s="1" t="s">
        <v>394</v>
      </c>
      <c r="M449" s="1" t="s">
        <v>395</v>
      </c>
      <c r="N449" s="1">
        <v>3</v>
      </c>
      <c r="O449" s="8" t="s">
        <v>21</v>
      </c>
      <c r="P449" s="1">
        <v>0</v>
      </c>
      <c r="Q449" s="1">
        <v>576.61</v>
      </c>
      <c r="R449" s="1">
        <v>4</v>
      </c>
      <c r="S449" s="1" t="s">
        <v>83</v>
      </c>
      <c r="T449" s="1" t="s">
        <v>24</v>
      </c>
      <c r="U449" s="1" t="s">
        <v>32</v>
      </c>
      <c r="V449" s="1" t="s">
        <v>121</v>
      </c>
      <c r="W449" s="10">
        <v>8.0000000000582077</v>
      </c>
      <c r="X449" s="11">
        <v>65.489587777701672</v>
      </c>
      <c r="Y449" s="11">
        <v>93.272660277842078</v>
      </c>
      <c r="Z449" s="11">
        <v>158.76224805554375</v>
      </c>
    </row>
    <row r="450" spans="1:26" ht="15">
      <c r="A450" s="1">
        <v>448</v>
      </c>
      <c r="B450" s="1">
        <v>161511</v>
      </c>
      <c r="C450" s="1">
        <v>181534</v>
      </c>
      <c r="D450" s="1" t="s">
        <v>22</v>
      </c>
      <c r="E450" s="4">
        <v>43295.728702395834</v>
      </c>
      <c r="F450" s="4">
        <v>43296.728702395834</v>
      </c>
      <c r="G450" s="4">
        <v>43298.342746296294</v>
      </c>
      <c r="H450" s="4">
        <v>43298.344430358797</v>
      </c>
      <c r="I450" s="1" t="s">
        <v>23</v>
      </c>
      <c r="J450" s="4">
        <v>43478.96917369213</v>
      </c>
      <c r="K450" s="4">
        <v>43478.969175312501</v>
      </c>
      <c r="L450" s="1" t="s">
        <v>928</v>
      </c>
      <c r="M450" s="1" t="s">
        <v>861</v>
      </c>
      <c r="N450" s="1">
        <v>4</v>
      </c>
      <c r="O450" s="8" t="s">
        <v>21</v>
      </c>
      <c r="P450" s="1">
        <v>0</v>
      </c>
      <c r="Q450" s="1">
        <v>343.1</v>
      </c>
      <c r="R450" s="1">
        <v>2</v>
      </c>
      <c r="S450" s="1" t="s">
        <v>21</v>
      </c>
      <c r="T450" s="1" t="s">
        <v>691</v>
      </c>
      <c r="U450" s="1" t="s">
        <v>32</v>
      </c>
      <c r="V450" s="1" t="s">
        <v>121</v>
      </c>
      <c r="W450" s="10">
        <v>24</v>
      </c>
      <c r="X450" s="11">
        <v>4.0417500073090196E-2</v>
      </c>
      <c r="Y450" s="11">
        <v>62.737053611024749</v>
      </c>
      <c r="Z450" s="11">
        <v>62.777471111097839</v>
      </c>
    </row>
    <row r="451" spans="1:26" ht="15">
      <c r="A451" s="1">
        <v>449</v>
      </c>
      <c r="B451" s="1">
        <v>162319</v>
      </c>
      <c r="C451" s="1">
        <v>182350</v>
      </c>
      <c r="D451" s="1" t="s">
        <v>22</v>
      </c>
      <c r="E451" s="4">
        <v>43304.925396180559</v>
      </c>
      <c r="F451" s="4">
        <v>43305.925396180559</v>
      </c>
      <c r="G451" s="4">
        <v>43305.70687141204</v>
      </c>
      <c r="H451" s="4">
        <v>43306.63701755787</v>
      </c>
      <c r="I451" s="1" t="s">
        <v>23</v>
      </c>
      <c r="J451" s="4">
        <v>43486.968776932874</v>
      </c>
      <c r="K451" s="4">
        <v>43486.968778553244</v>
      </c>
      <c r="L451" s="1" t="s">
        <v>396</v>
      </c>
      <c r="M451" s="1" t="s">
        <v>202</v>
      </c>
      <c r="N451" s="1">
        <v>4</v>
      </c>
      <c r="O451" s="8" t="s">
        <v>21</v>
      </c>
      <c r="P451" s="1">
        <v>2</v>
      </c>
      <c r="Q451" s="1">
        <v>616.94812999999999</v>
      </c>
      <c r="R451" s="1">
        <v>2</v>
      </c>
      <c r="S451" s="1" t="s">
        <v>21</v>
      </c>
      <c r="T451" s="1" t="s">
        <v>24</v>
      </c>
      <c r="U451" s="1" t="s">
        <v>26</v>
      </c>
      <c r="V451" s="1" t="s">
        <v>56</v>
      </c>
      <c r="W451" s="10">
        <v>24</v>
      </c>
      <c r="X451" s="11">
        <v>22.323507499939296</v>
      </c>
      <c r="Y451" s="11">
        <v>18.755405555537436</v>
      </c>
      <c r="Z451" s="11">
        <v>41.078913055476733</v>
      </c>
    </row>
    <row r="452" spans="1:26" ht="15">
      <c r="A452" s="1">
        <v>450</v>
      </c>
      <c r="B452" s="1">
        <v>162408</v>
      </c>
      <c r="C452" s="1">
        <v>182440</v>
      </c>
      <c r="D452" s="1" t="s">
        <v>22</v>
      </c>
      <c r="E452" s="4">
        <v>43305.965102662034</v>
      </c>
      <c r="F452" s="4">
        <v>43306.631769328706</v>
      </c>
      <c r="G452" s="4">
        <v>43307.740952546294</v>
      </c>
      <c r="H452" s="4">
        <v>43307.751085613425</v>
      </c>
      <c r="I452" s="1" t="s">
        <v>23</v>
      </c>
      <c r="J452" s="4">
        <v>43487.968796377318</v>
      </c>
      <c r="K452" s="4">
        <v>43487.968797835645</v>
      </c>
      <c r="L452" s="1" t="s">
        <v>930</v>
      </c>
      <c r="M452" s="1" t="s">
        <v>931</v>
      </c>
      <c r="N452" s="1">
        <v>0</v>
      </c>
      <c r="O452" s="8" t="s">
        <v>21</v>
      </c>
      <c r="P452" s="1">
        <v>0</v>
      </c>
      <c r="Q452" s="1">
        <v>754.40233000000001</v>
      </c>
      <c r="R452" s="1">
        <v>3</v>
      </c>
      <c r="S452" s="1" t="s">
        <v>35</v>
      </c>
      <c r="T452" s="1" t="s">
        <v>691</v>
      </c>
      <c r="U452" s="1" t="s">
        <v>32</v>
      </c>
      <c r="V452" s="1" t="s">
        <v>141</v>
      </c>
      <c r="W452" s="10">
        <v>16.000000000116415</v>
      </c>
      <c r="X452" s="11">
        <v>0.24319361115340143</v>
      </c>
      <c r="Y452" s="11">
        <v>42.620397222228348</v>
      </c>
      <c r="Z452" s="11">
        <v>42.86359083338175</v>
      </c>
    </row>
    <row r="453" spans="1:26" ht="15">
      <c r="A453" s="1">
        <v>451</v>
      </c>
      <c r="B453" s="1">
        <v>162772</v>
      </c>
      <c r="C453" s="1">
        <v>182808</v>
      </c>
      <c r="D453" s="1" t="s">
        <v>22</v>
      </c>
      <c r="E453" s="4">
        <v>43309.22940783565</v>
      </c>
      <c r="F453" s="4">
        <v>43309.896074502314</v>
      </c>
      <c r="G453" s="4">
        <v>43326.295221875</v>
      </c>
      <c r="H453" s="4">
        <v>43326.298157557867</v>
      </c>
      <c r="I453" s="1" t="s">
        <v>31</v>
      </c>
      <c r="J453" s="4">
        <v>43506.96883607639</v>
      </c>
      <c r="K453" s="4">
        <v>43506.968837534725</v>
      </c>
      <c r="L453" s="1" t="s">
        <v>851</v>
      </c>
      <c r="M453" s="1" t="s">
        <v>713</v>
      </c>
      <c r="N453" s="1">
        <v>0</v>
      </c>
      <c r="O453" s="8">
        <v>1041</v>
      </c>
      <c r="P453" s="1">
        <v>0</v>
      </c>
      <c r="Q453" s="1">
        <v>0</v>
      </c>
      <c r="R453" s="1">
        <v>3</v>
      </c>
      <c r="S453" s="1" t="s">
        <v>21</v>
      </c>
      <c r="T453" s="1" t="s">
        <v>691</v>
      </c>
      <c r="U453" s="1" t="s">
        <v>32</v>
      </c>
      <c r="V453" s="1" t="s">
        <v>141</v>
      </c>
      <c r="W453" s="10">
        <v>15.999999999941792</v>
      </c>
      <c r="X453" s="11">
        <v>7.0456388813909143E-2</v>
      </c>
      <c r="Y453" s="11">
        <v>409.57953694439493</v>
      </c>
      <c r="Z453" s="11">
        <v>409.64999333320884</v>
      </c>
    </row>
    <row r="454" spans="1:26" ht="15">
      <c r="A454" s="1">
        <v>452</v>
      </c>
      <c r="B454" s="1">
        <v>162882</v>
      </c>
      <c r="C454" s="1">
        <v>182919</v>
      </c>
      <c r="D454" s="1" t="s">
        <v>22</v>
      </c>
      <c r="E454" s="4">
        <v>43310.68594502315</v>
      </c>
      <c r="F454" s="4">
        <v>43311.68594502315</v>
      </c>
      <c r="G454" s="4">
        <v>43312.659358680554</v>
      </c>
      <c r="H454" s="4">
        <v>43312.703746724539</v>
      </c>
      <c r="I454" s="1" t="s">
        <v>23</v>
      </c>
      <c r="J454" s="4">
        <v>43492.968839780093</v>
      </c>
      <c r="K454" s="4">
        <v>43492.968841979164</v>
      </c>
      <c r="L454" s="1" t="s">
        <v>932</v>
      </c>
      <c r="M454" s="1" t="s">
        <v>128</v>
      </c>
      <c r="N454" s="1">
        <v>6</v>
      </c>
      <c r="O454" s="8" t="s">
        <v>21</v>
      </c>
      <c r="P454" s="1">
        <v>0</v>
      </c>
      <c r="Q454" s="1">
        <v>95.997500000000002</v>
      </c>
      <c r="R454" s="1">
        <v>2</v>
      </c>
      <c r="S454" s="1" t="s">
        <v>21</v>
      </c>
      <c r="T454" s="1" t="s">
        <v>691</v>
      </c>
      <c r="U454" s="1" t="s">
        <v>32</v>
      </c>
      <c r="V454" s="1" t="s">
        <v>121</v>
      </c>
      <c r="W454" s="10">
        <v>24</v>
      </c>
      <c r="X454" s="11">
        <v>1.0653130556456745</v>
      </c>
      <c r="Y454" s="11">
        <v>47.361927777703386</v>
      </c>
      <c r="Z454" s="11">
        <v>48.42724083334906</v>
      </c>
    </row>
    <row r="455" spans="1:26" ht="15">
      <c r="A455" s="1">
        <v>453</v>
      </c>
      <c r="B455" s="1">
        <v>162969</v>
      </c>
      <c r="C455" s="1">
        <v>183007</v>
      </c>
      <c r="D455" s="1" t="s">
        <v>22</v>
      </c>
      <c r="E455" s="4">
        <v>43311.712823842594</v>
      </c>
      <c r="F455" s="4">
        <v>43312.712823842594</v>
      </c>
      <c r="G455" s="4">
        <v>43312.656911574071</v>
      </c>
      <c r="H455" s="4">
        <v>43312.70400366898</v>
      </c>
      <c r="I455" s="1" t="s">
        <v>23</v>
      </c>
      <c r="J455" s="4">
        <v>43492.968852083337</v>
      </c>
      <c r="K455" s="4">
        <v>43492.968853506944</v>
      </c>
      <c r="L455" s="1" t="s">
        <v>933</v>
      </c>
      <c r="M455" s="1" t="s">
        <v>126</v>
      </c>
      <c r="N455" s="1">
        <v>2</v>
      </c>
      <c r="O455" s="8" t="s">
        <v>21</v>
      </c>
      <c r="P455" s="1">
        <v>0</v>
      </c>
      <c r="Q455" s="1">
        <v>0</v>
      </c>
      <c r="R455" s="1">
        <v>2</v>
      </c>
      <c r="S455" s="1" t="s">
        <v>83</v>
      </c>
      <c r="T455" s="1" t="s">
        <v>691</v>
      </c>
      <c r="U455" s="1" t="s">
        <v>32</v>
      </c>
      <c r="V455" s="1" t="s">
        <v>121</v>
      </c>
      <c r="W455" s="10">
        <v>24</v>
      </c>
      <c r="X455" s="11">
        <v>1.1302102777990513</v>
      </c>
      <c r="Y455" s="11">
        <v>22.658105555456132</v>
      </c>
      <c r="Z455" s="11">
        <v>23.788315833255183</v>
      </c>
    </row>
    <row r="456" spans="1:26" ht="15">
      <c r="A456" s="1">
        <v>454</v>
      </c>
      <c r="B456" s="1">
        <v>162970</v>
      </c>
      <c r="C456" s="1">
        <v>183008</v>
      </c>
      <c r="D456" s="1" t="s">
        <v>22</v>
      </c>
      <c r="E456" s="4">
        <v>43311.724017326385</v>
      </c>
      <c r="F456" s="4">
        <v>43312.390683993057</v>
      </c>
      <c r="G456" s="4">
        <v>43311.72771334491</v>
      </c>
      <c r="H456" s="4">
        <v>43311.72786770833</v>
      </c>
      <c r="I456" s="1" t="s">
        <v>23</v>
      </c>
      <c r="J456" s="4">
        <v>43491.968803206022</v>
      </c>
      <c r="K456" s="4">
        <v>43491.96880466435</v>
      </c>
      <c r="L456" s="1" t="s">
        <v>398</v>
      </c>
      <c r="M456" s="1" t="s">
        <v>267</v>
      </c>
      <c r="N456" s="1">
        <v>2</v>
      </c>
      <c r="O456" s="8" t="s">
        <v>21</v>
      </c>
      <c r="P456" s="1">
        <v>0</v>
      </c>
      <c r="Q456" s="1">
        <v>147.69</v>
      </c>
      <c r="R456" s="1">
        <v>3</v>
      </c>
      <c r="S456" s="1" t="s">
        <v>35</v>
      </c>
      <c r="T456" s="1" t="s">
        <v>24</v>
      </c>
      <c r="U456" s="1" t="s">
        <v>36</v>
      </c>
      <c r="V456" s="1" t="s">
        <v>56</v>
      </c>
      <c r="W456" s="10">
        <v>16.000000000116415</v>
      </c>
      <c r="X456" s="11">
        <v>3.7047220976091921E-3</v>
      </c>
      <c r="Y456" s="11">
        <v>8.8704444584436715E-2</v>
      </c>
      <c r="Z456" s="11">
        <v>9.2409166682045907E-2</v>
      </c>
    </row>
    <row r="457" spans="1:26" ht="15">
      <c r="A457" s="1">
        <v>455</v>
      </c>
      <c r="B457" s="1">
        <v>163254</v>
      </c>
      <c r="C457" s="1">
        <v>183294</v>
      </c>
      <c r="D457" s="1" t="s">
        <v>22</v>
      </c>
      <c r="E457" s="4">
        <v>43314.595792974535</v>
      </c>
      <c r="F457" s="4">
        <v>43315.262459641206</v>
      </c>
      <c r="G457" s="4">
        <v>43315.805169328705</v>
      </c>
      <c r="H457" s="4">
        <v>43316.744841053238</v>
      </c>
      <c r="I457" s="1" t="s">
        <v>23</v>
      </c>
      <c r="J457" s="4">
        <v>43496.968828206016</v>
      </c>
      <c r="K457" s="4">
        <v>43496.96882962963</v>
      </c>
      <c r="L457" s="1" t="s">
        <v>128</v>
      </c>
      <c r="M457" s="1" t="s">
        <v>128</v>
      </c>
      <c r="N457" s="1">
        <v>6</v>
      </c>
      <c r="O457" s="8" t="s">
        <v>21</v>
      </c>
      <c r="P457" s="1">
        <v>0</v>
      </c>
      <c r="Q457" s="1">
        <v>0</v>
      </c>
      <c r="R457" s="1">
        <v>3</v>
      </c>
      <c r="S457" s="1" t="s">
        <v>21</v>
      </c>
      <c r="T457" s="1" t="s">
        <v>691</v>
      </c>
      <c r="U457" s="1" t="s">
        <v>32</v>
      </c>
      <c r="V457" s="1" t="s">
        <v>121</v>
      </c>
      <c r="W457" s="10">
        <v>16.000000000116415</v>
      </c>
      <c r="X457" s="11">
        <v>22.552121388784144</v>
      </c>
      <c r="Y457" s="11">
        <v>29.025032500096131</v>
      </c>
      <c r="Z457" s="11">
        <v>51.577153888880275</v>
      </c>
    </row>
    <row r="458" spans="1:26" ht="15">
      <c r="A458" s="1">
        <v>456</v>
      </c>
      <c r="B458" s="1">
        <v>163514</v>
      </c>
      <c r="C458" s="1">
        <v>183557</v>
      </c>
      <c r="D458" s="1" t="s">
        <v>22</v>
      </c>
      <c r="E458" s="4">
        <v>43317.229770219907</v>
      </c>
      <c r="F458" s="4">
        <v>43318.229770219907</v>
      </c>
      <c r="G458" s="4">
        <v>43727.622290706022</v>
      </c>
      <c r="H458" s="4">
        <v>43727.629330057869</v>
      </c>
      <c r="I458" s="1" t="s">
        <v>95</v>
      </c>
      <c r="J458" s="4">
        <v>43907.968845451389</v>
      </c>
      <c r="K458" s="4">
        <v>43907.968846875003</v>
      </c>
      <c r="L458" s="1" t="s">
        <v>934</v>
      </c>
      <c r="M458" s="1" t="s">
        <v>750</v>
      </c>
      <c r="N458" s="1">
        <v>3</v>
      </c>
      <c r="O458" s="8" t="s">
        <v>21</v>
      </c>
      <c r="P458" s="1">
        <v>0</v>
      </c>
      <c r="Q458" s="1">
        <v>1200.8218300000001</v>
      </c>
      <c r="R458" s="1">
        <v>2</v>
      </c>
      <c r="S458" s="1" t="s">
        <v>35</v>
      </c>
      <c r="T458" s="1" t="s">
        <v>691</v>
      </c>
      <c r="U458" s="1" t="s">
        <v>36</v>
      </c>
      <c r="V458" s="1" t="s">
        <v>141</v>
      </c>
      <c r="W458" s="10">
        <v>24</v>
      </c>
      <c r="X458" s="11">
        <v>0.16894444433273748</v>
      </c>
      <c r="Y458" s="11">
        <v>9849.4204916667659</v>
      </c>
      <c r="Z458" s="11">
        <v>9849.5894361110986</v>
      </c>
    </row>
    <row r="459" spans="1:26" ht="15">
      <c r="A459" s="1">
        <v>457</v>
      </c>
      <c r="B459" s="1">
        <v>163517</v>
      </c>
      <c r="C459" s="1">
        <v>183560</v>
      </c>
      <c r="D459" s="1" t="s">
        <v>22</v>
      </c>
      <c r="E459" s="4">
        <v>43317.890347372682</v>
      </c>
      <c r="F459" s="4">
        <v>43318.890347372682</v>
      </c>
      <c r="G459" s="4">
        <v>43322.270881215278</v>
      </c>
      <c r="H459" s="4">
        <v>43322.479220057867</v>
      </c>
      <c r="I459" s="1" t="s">
        <v>23</v>
      </c>
      <c r="J459" s="4">
        <v>43502.968823692128</v>
      </c>
      <c r="K459" s="4">
        <v>43502.968825312499</v>
      </c>
      <c r="L459" s="1" t="s">
        <v>935</v>
      </c>
      <c r="M459" s="1" t="s">
        <v>694</v>
      </c>
      <c r="N459" s="1">
        <v>4</v>
      </c>
      <c r="O459" s="8" t="s">
        <v>21</v>
      </c>
      <c r="P459" s="1">
        <v>0</v>
      </c>
      <c r="Q459" s="1">
        <v>1268.5550599999999</v>
      </c>
      <c r="R459" s="1">
        <v>2</v>
      </c>
      <c r="S459" s="1" t="s">
        <v>35</v>
      </c>
      <c r="T459" s="1" t="s">
        <v>691</v>
      </c>
      <c r="U459" s="1" t="s">
        <v>32</v>
      </c>
      <c r="V459" s="1" t="s">
        <v>121</v>
      </c>
      <c r="W459" s="10">
        <v>24</v>
      </c>
      <c r="X459" s="11">
        <v>5.0001322221360169</v>
      </c>
      <c r="Y459" s="11">
        <v>105.13281222229125</v>
      </c>
      <c r="Z459" s="11">
        <v>110.13294444442727</v>
      </c>
    </row>
    <row r="460" spans="1:26" ht="15">
      <c r="A460" s="1">
        <v>458</v>
      </c>
      <c r="B460" s="1">
        <v>163693</v>
      </c>
      <c r="C460" s="1">
        <v>183738</v>
      </c>
      <c r="D460" s="1" t="s">
        <v>22</v>
      </c>
      <c r="E460" s="4">
        <v>43319.277004710646</v>
      </c>
      <c r="F460" s="4">
        <v>43320.277004710646</v>
      </c>
      <c r="G460" s="4">
        <v>43322.281232604168</v>
      </c>
      <c r="H460" s="4">
        <v>43322.480536145835</v>
      </c>
      <c r="I460" s="1" t="s">
        <v>23</v>
      </c>
      <c r="J460" s="4">
        <v>43502.968834340281</v>
      </c>
      <c r="K460" s="4">
        <v>43502.968835763888</v>
      </c>
      <c r="L460" s="1" t="s">
        <v>936</v>
      </c>
      <c r="M460" s="1" t="s">
        <v>937</v>
      </c>
      <c r="N460" s="1">
        <v>0</v>
      </c>
      <c r="O460" s="8" t="s">
        <v>21</v>
      </c>
      <c r="P460" s="1">
        <v>0</v>
      </c>
      <c r="Q460" s="1">
        <v>0</v>
      </c>
      <c r="R460" s="1">
        <v>2</v>
      </c>
      <c r="S460" s="1" t="s">
        <v>60</v>
      </c>
      <c r="T460" s="1" t="s">
        <v>691</v>
      </c>
      <c r="U460" s="1" t="s">
        <v>26</v>
      </c>
      <c r="V460" s="1" t="s">
        <v>141</v>
      </c>
      <c r="W460" s="10">
        <v>24</v>
      </c>
      <c r="X460" s="11">
        <v>4.7832850000122562</v>
      </c>
      <c r="Y460" s="11">
        <v>72.101469444518443</v>
      </c>
      <c r="Z460" s="11">
        <v>76.884754444530699</v>
      </c>
    </row>
    <row r="461" spans="1:26" ht="15">
      <c r="A461" s="1">
        <v>459</v>
      </c>
      <c r="B461" s="1">
        <v>164138</v>
      </c>
      <c r="C461" s="1">
        <v>184187</v>
      </c>
      <c r="D461" s="1" t="s">
        <v>22</v>
      </c>
      <c r="E461" s="4">
        <v>43325.212458182868</v>
      </c>
      <c r="F461" s="4">
        <v>43325.87912484954</v>
      </c>
      <c r="G461" s="4">
        <v>43385.36309244213</v>
      </c>
      <c r="H461" s="4">
        <v>43386.448000231481</v>
      </c>
      <c r="I461" s="1" t="s">
        <v>23</v>
      </c>
      <c r="J461" s="4">
        <v>43566.96877954861</v>
      </c>
      <c r="K461" s="4">
        <v>43566.9687809838</v>
      </c>
      <c r="L461" s="1" t="s">
        <v>401</v>
      </c>
      <c r="M461" s="1" t="s">
        <v>315</v>
      </c>
      <c r="N461" s="1">
        <v>6</v>
      </c>
      <c r="O461" s="8" t="s">
        <v>21</v>
      </c>
      <c r="P461" s="1">
        <v>0</v>
      </c>
      <c r="Q461" s="1">
        <v>0</v>
      </c>
      <c r="R461" s="1">
        <v>3</v>
      </c>
      <c r="S461" s="1" t="s">
        <v>35</v>
      </c>
      <c r="T461" s="1" t="s">
        <v>24</v>
      </c>
      <c r="U461" s="1" t="s">
        <v>32</v>
      </c>
      <c r="V461" s="1" t="s">
        <v>141</v>
      </c>
      <c r="W461" s="10">
        <v>16.000000000116415</v>
      </c>
      <c r="X461" s="11">
        <v>26.037786944420077</v>
      </c>
      <c r="Y461" s="11">
        <v>1443.6152222222881</v>
      </c>
      <c r="Z461" s="11">
        <v>1469.6530091667082</v>
      </c>
    </row>
    <row r="462" spans="1:26" ht="15">
      <c r="A462" s="1">
        <v>460</v>
      </c>
      <c r="B462" s="1">
        <v>164383</v>
      </c>
      <c r="C462" s="1">
        <v>184435</v>
      </c>
      <c r="D462" s="1" t="s">
        <v>22</v>
      </c>
      <c r="E462" s="4">
        <v>43327.280324108797</v>
      </c>
      <c r="F462" s="4">
        <v>43327.946990775461</v>
      </c>
      <c r="G462" s="4">
        <v>43332.275485034719</v>
      </c>
      <c r="H462" s="4">
        <v>43332.472575428241</v>
      </c>
      <c r="I462" s="1" t="s">
        <v>23</v>
      </c>
      <c r="J462" s="4">
        <v>43512.968829513891</v>
      </c>
      <c r="K462" s="4">
        <v>43512.968830937498</v>
      </c>
      <c r="L462" s="1" t="s">
        <v>941</v>
      </c>
      <c r="M462" s="1" t="s">
        <v>942</v>
      </c>
      <c r="N462" s="1">
        <v>3</v>
      </c>
      <c r="O462" s="8" t="s">
        <v>21</v>
      </c>
      <c r="P462" s="1">
        <v>0</v>
      </c>
      <c r="Q462" s="1">
        <v>0</v>
      </c>
      <c r="R462" s="1">
        <v>3</v>
      </c>
      <c r="S462" s="1" t="s">
        <v>83</v>
      </c>
      <c r="T462" s="1" t="s">
        <v>691</v>
      </c>
      <c r="U462" s="1" t="s">
        <v>32</v>
      </c>
      <c r="V462" s="1" t="s">
        <v>56</v>
      </c>
      <c r="W462" s="10">
        <v>15.999999999941792</v>
      </c>
      <c r="X462" s="11">
        <v>4.7301694445195608</v>
      </c>
      <c r="Y462" s="11">
        <v>119.8838622221374</v>
      </c>
      <c r="Z462" s="11">
        <v>124.61403166665696</v>
      </c>
    </row>
    <row r="463" spans="1:26" ht="15">
      <c r="A463" s="1">
        <v>461</v>
      </c>
      <c r="B463" s="1">
        <v>164385</v>
      </c>
      <c r="C463" s="1">
        <v>184437</v>
      </c>
      <c r="D463" s="1" t="s">
        <v>22</v>
      </c>
      <c r="E463" s="4">
        <v>43327.400198645832</v>
      </c>
      <c r="F463" s="4">
        <v>43328.066865312503</v>
      </c>
      <c r="G463" s="4">
        <v>43329.712498692126</v>
      </c>
      <c r="H463" s="4">
        <v>43330.68551851852</v>
      </c>
      <c r="I463" s="1" t="s">
        <v>23</v>
      </c>
      <c r="J463" s="4">
        <v>43510.968765937498</v>
      </c>
      <c r="K463" s="4">
        <v>43510.968767395832</v>
      </c>
      <c r="L463" s="1" t="s">
        <v>402</v>
      </c>
      <c r="M463" s="1" t="s">
        <v>403</v>
      </c>
      <c r="N463" s="1">
        <v>3</v>
      </c>
      <c r="O463" s="8" t="s">
        <v>21</v>
      </c>
      <c r="P463" s="1">
        <v>0</v>
      </c>
      <c r="Q463" s="1">
        <v>1621.81</v>
      </c>
      <c r="R463" s="1">
        <v>3</v>
      </c>
      <c r="S463" s="1" t="s">
        <v>83</v>
      </c>
      <c r="T463" s="1" t="s">
        <v>24</v>
      </c>
      <c r="U463" s="1" t="s">
        <v>32</v>
      </c>
      <c r="V463" s="1" t="s">
        <v>56</v>
      </c>
      <c r="W463" s="10">
        <v>16.000000000116415</v>
      </c>
      <c r="X463" s="11">
        <v>23.352475833438803</v>
      </c>
      <c r="Y463" s="11">
        <v>55.495201111072674</v>
      </c>
      <c r="Z463" s="11">
        <v>78.847676944511477</v>
      </c>
    </row>
    <row r="464" spans="1:26" ht="15">
      <c r="A464" s="1">
        <v>462</v>
      </c>
      <c r="B464" s="1">
        <v>164829</v>
      </c>
      <c r="C464" s="1">
        <v>184885</v>
      </c>
      <c r="D464" s="1" t="s">
        <v>22</v>
      </c>
      <c r="E464" s="4">
        <v>43333.204863576386</v>
      </c>
      <c r="F464" s="4">
        <v>43333.871530243057</v>
      </c>
      <c r="G464" s="4">
        <v>43336.67403765046</v>
      </c>
      <c r="H464" s="4">
        <v>43337.536710682871</v>
      </c>
      <c r="I464" s="1" t="s">
        <v>23</v>
      </c>
      <c r="J464" s="4">
        <v>43517.968821909722</v>
      </c>
      <c r="K464" s="4">
        <v>43517.968823344905</v>
      </c>
      <c r="L464" s="1" t="s">
        <v>943</v>
      </c>
      <c r="M464" s="1" t="s">
        <v>128</v>
      </c>
      <c r="N464" s="1">
        <v>4</v>
      </c>
      <c r="O464" s="8" t="s">
        <v>21</v>
      </c>
      <c r="P464" s="1">
        <v>0</v>
      </c>
      <c r="Q464" s="1">
        <v>59.15</v>
      </c>
      <c r="R464" s="1">
        <v>3</v>
      </c>
      <c r="S464" s="1" t="s">
        <v>21</v>
      </c>
      <c r="T464" s="1" t="s">
        <v>691</v>
      </c>
      <c r="U464" s="1" t="s">
        <v>32</v>
      </c>
      <c r="V464" s="1" t="s">
        <v>121</v>
      </c>
      <c r="W464" s="10">
        <v>16.000000000116415</v>
      </c>
      <c r="X464" s="11">
        <v>20.704152777849231</v>
      </c>
      <c r="Y464" s="11">
        <v>83.260177777789067</v>
      </c>
      <c r="Z464" s="11">
        <v>103.9643305556383</v>
      </c>
    </row>
    <row r="465" spans="1:26" ht="15">
      <c r="A465" s="1">
        <v>463</v>
      </c>
      <c r="B465" s="1">
        <v>164906</v>
      </c>
      <c r="C465" s="1">
        <v>184963</v>
      </c>
      <c r="D465" s="1" t="s">
        <v>22</v>
      </c>
      <c r="E465" s="4">
        <v>43333.280296261575</v>
      </c>
      <c r="F465" s="4">
        <v>43334.280296261575</v>
      </c>
      <c r="G465" s="4">
        <v>43340.283690358796</v>
      </c>
      <c r="H465" s="4">
        <v>43340.753649224534</v>
      </c>
      <c r="I465" s="1" t="s">
        <v>23</v>
      </c>
      <c r="J465" s="4">
        <v>43520.968838229164</v>
      </c>
      <c r="K465" s="4">
        <v>43520.968839849535</v>
      </c>
      <c r="L465" s="1" t="s">
        <v>405</v>
      </c>
      <c r="M465" s="1" t="s">
        <v>406</v>
      </c>
      <c r="N465" s="1">
        <v>2</v>
      </c>
      <c r="O465" s="8" t="s">
        <v>21</v>
      </c>
      <c r="P465" s="1">
        <v>0</v>
      </c>
      <c r="Q465" s="1">
        <v>0</v>
      </c>
      <c r="R465" s="1">
        <v>2</v>
      </c>
      <c r="S465" s="1" t="s">
        <v>60</v>
      </c>
      <c r="T465" s="1" t="s">
        <v>24</v>
      </c>
      <c r="U465" s="1" t="s">
        <v>26</v>
      </c>
      <c r="V465" s="1" t="s">
        <v>121</v>
      </c>
      <c r="W465" s="10">
        <v>24</v>
      </c>
      <c r="X465" s="11">
        <v>11.279012777726166</v>
      </c>
      <c r="Y465" s="11">
        <v>168.08145833329763</v>
      </c>
      <c r="Z465" s="11">
        <v>179.3604711110238</v>
      </c>
    </row>
    <row r="466" spans="1:26" ht="15">
      <c r="A466" s="1">
        <v>464</v>
      </c>
      <c r="B466" s="1">
        <v>165088</v>
      </c>
      <c r="C466" s="1">
        <v>185147</v>
      </c>
      <c r="D466" s="1" t="s">
        <v>22</v>
      </c>
      <c r="E466" s="4">
        <v>43335.298802233796</v>
      </c>
      <c r="F466" s="4">
        <v>43335.96546890046</v>
      </c>
      <c r="G466" s="4">
        <v>43337.317244791666</v>
      </c>
      <c r="H466" s="4">
        <v>43337.5368977662</v>
      </c>
      <c r="I466" s="1" t="s">
        <v>23</v>
      </c>
      <c r="J466" s="4">
        <v>43517.968778009257</v>
      </c>
      <c r="K466" s="4">
        <v>43517.968779479168</v>
      </c>
      <c r="L466" s="1" t="s">
        <v>407</v>
      </c>
      <c r="M466" s="1" t="s">
        <v>157</v>
      </c>
      <c r="N466" s="1">
        <v>5</v>
      </c>
      <c r="O466" s="8" t="s">
        <v>21</v>
      </c>
      <c r="P466" s="1">
        <v>0</v>
      </c>
      <c r="Q466" s="1">
        <v>1124.6645900000001</v>
      </c>
      <c r="R466" s="1">
        <v>3</v>
      </c>
      <c r="S466" s="1" t="s">
        <v>35</v>
      </c>
      <c r="T466" s="1" t="s">
        <v>24</v>
      </c>
      <c r="U466" s="1" t="s">
        <v>32</v>
      </c>
      <c r="V466" s="1" t="s">
        <v>56</v>
      </c>
      <c r="W466" s="10">
        <v>15.999999999941792</v>
      </c>
      <c r="X466" s="11">
        <v>5.271671388822142</v>
      </c>
      <c r="Y466" s="11">
        <v>48.44262138888007</v>
      </c>
      <c r="Z466" s="11">
        <v>53.714292777702212</v>
      </c>
    </row>
    <row r="467" spans="1:26" ht="15">
      <c r="A467" s="1">
        <v>465</v>
      </c>
      <c r="B467" s="1">
        <v>165332</v>
      </c>
      <c r="C467" s="1">
        <v>185393</v>
      </c>
      <c r="D467" s="1" t="s">
        <v>22</v>
      </c>
      <c r="E467" s="4">
        <v>43338.290082835651</v>
      </c>
      <c r="F467" s="4">
        <v>43338.956749502315</v>
      </c>
      <c r="G467" s="4">
        <v>43398.701263807867</v>
      </c>
      <c r="H467" s="4">
        <v>43398.766858993054</v>
      </c>
      <c r="I467" s="1" t="s">
        <v>23</v>
      </c>
      <c r="J467" s="4">
        <v>43578.968789236111</v>
      </c>
      <c r="K467" s="4">
        <v>43578.968790659725</v>
      </c>
      <c r="L467" s="1" t="s">
        <v>944</v>
      </c>
      <c r="M467" s="1" t="s">
        <v>126</v>
      </c>
      <c r="N467" s="1">
        <v>3</v>
      </c>
      <c r="O467" s="8" t="s">
        <v>21</v>
      </c>
      <c r="P467" s="1">
        <v>0</v>
      </c>
      <c r="Q467" s="1">
        <v>0</v>
      </c>
      <c r="R467" s="1">
        <v>3</v>
      </c>
      <c r="S467" s="1" t="s">
        <v>83</v>
      </c>
      <c r="T467" s="1" t="s">
        <v>691</v>
      </c>
      <c r="U467" s="1" t="s">
        <v>32</v>
      </c>
      <c r="V467" s="1" t="s">
        <v>121</v>
      </c>
      <c r="W467" s="10">
        <v>15.999999999941792</v>
      </c>
      <c r="X467" s="11">
        <v>1.5742844445048831</v>
      </c>
      <c r="Y467" s="11">
        <v>1449.8683433331898</v>
      </c>
      <c r="Z467" s="11">
        <v>1451.4426277776947</v>
      </c>
    </row>
    <row r="468" spans="1:26" ht="15">
      <c r="A468" s="1">
        <v>466</v>
      </c>
      <c r="B468" s="1">
        <v>165336</v>
      </c>
      <c r="C468" s="1">
        <v>185397</v>
      </c>
      <c r="D468" s="1" t="s">
        <v>22</v>
      </c>
      <c r="E468" s="4">
        <v>43338.559548379628</v>
      </c>
      <c r="F468" s="4">
        <v>43338.892881712964</v>
      </c>
      <c r="G468" s="4">
        <v>43340.320346909721</v>
      </c>
      <c r="H468" s="4">
        <v>43340.440026006945</v>
      </c>
      <c r="I468" s="1" t="s">
        <v>23</v>
      </c>
      <c r="J468" s="4">
        <v>43520.968932291667</v>
      </c>
      <c r="K468" s="4">
        <v>43520.968933912038</v>
      </c>
      <c r="L468" s="1" t="s">
        <v>408</v>
      </c>
      <c r="M468" s="1" t="s">
        <v>118</v>
      </c>
      <c r="N468" s="1">
        <v>3</v>
      </c>
      <c r="O468" s="8" t="s">
        <v>21</v>
      </c>
      <c r="P468" s="1">
        <v>0</v>
      </c>
      <c r="Q468" s="1">
        <v>0</v>
      </c>
      <c r="R468" s="1">
        <v>4</v>
      </c>
      <c r="S468" s="1" t="s">
        <v>60</v>
      </c>
      <c r="T468" s="1" t="s">
        <v>24</v>
      </c>
      <c r="U468" s="1" t="s">
        <v>32</v>
      </c>
      <c r="V468" s="1" t="s">
        <v>141</v>
      </c>
      <c r="W468" s="10">
        <v>8.0000000000582077</v>
      </c>
      <c r="X468" s="11">
        <v>2.8722983333864249</v>
      </c>
      <c r="Y468" s="11">
        <v>42.259164722228888</v>
      </c>
      <c r="Z468" s="11">
        <v>45.131463055615313</v>
      </c>
    </row>
    <row r="469" spans="1:26" ht="15">
      <c r="A469" s="1">
        <v>467</v>
      </c>
      <c r="B469" s="1">
        <v>165340</v>
      </c>
      <c r="C469" s="1">
        <v>185402</v>
      </c>
      <c r="D469" s="1" t="s">
        <v>22</v>
      </c>
      <c r="E469" s="4">
        <v>43339.011801655091</v>
      </c>
      <c r="F469" s="4">
        <v>43340.011801655091</v>
      </c>
      <c r="G469" s="4">
        <v>43341.355175231482</v>
      </c>
      <c r="H469" s="4">
        <v>43341.388423379627</v>
      </c>
      <c r="I469" s="1" t="s">
        <v>23</v>
      </c>
      <c r="J469" s="4">
        <v>43521.9687996875</v>
      </c>
      <c r="K469" s="4">
        <v>43521.96880130787</v>
      </c>
      <c r="L469" s="1" t="s">
        <v>945</v>
      </c>
      <c r="M469" s="1" t="s">
        <v>750</v>
      </c>
      <c r="N469" s="1">
        <v>3</v>
      </c>
      <c r="O469" s="8" t="s">
        <v>21</v>
      </c>
      <c r="P469" s="1">
        <v>0</v>
      </c>
      <c r="Q469" s="1">
        <v>642</v>
      </c>
      <c r="R469" s="1">
        <v>2</v>
      </c>
      <c r="S469" s="1" t="s">
        <v>35</v>
      </c>
      <c r="T469" s="1" t="s">
        <v>691</v>
      </c>
      <c r="U469" s="1" t="s">
        <v>36</v>
      </c>
      <c r="V469" s="1" t="s">
        <v>141</v>
      </c>
      <c r="W469" s="10">
        <v>24</v>
      </c>
      <c r="X469" s="11">
        <v>0.79795555549208075</v>
      </c>
      <c r="Y469" s="11">
        <v>56.240965833363589</v>
      </c>
      <c r="Z469" s="11">
        <v>57.03892138885567</v>
      </c>
    </row>
    <row r="470" spans="1:26" ht="15">
      <c r="A470" s="1">
        <v>468</v>
      </c>
      <c r="B470" s="1">
        <v>165525</v>
      </c>
      <c r="C470" s="1">
        <v>185588</v>
      </c>
      <c r="D470" s="1" t="s">
        <v>22</v>
      </c>
      <c r="E470" s="4">
        <v>43340.939975196758</v>
      </c>
      <c r="F470" s="4">
        <v>43341.606641863429</v>
      </c>
      <c r="G470" s="4">
        <v>43398.298147187503</v>
      </c>
      <c r="H470" s="4">
        <v>43398.76251403935</v>
      </c>
      <c r="I470" s="1" t="s">
        <v>23</v>
      </c>
      <c r="J470" s="4">
        <v>43578.968774039349</v>
      </c>
      <c r="K470" s="4">
        <v>43578.968775694448</v>
      </c>
      <c r="L470" s="1" t="s">
        <v>409</v>
      </c>
      <c r="M470" s="1" t="s">
        <v>275</v>
      </c>
      <c r="N470" s="1">
        <v>2</v>
      </c>
      <c r="O470" s="8" t="s">
        <v>21</v>
      </c>
      <c r="P470" s="1">
        <v>0</v>
      </c>
      <c r="Q470" s="1">
        <v>0</v>
      </c>
      <c r="R470" s="1">
        <v>3</v>
      </c>
      <c r="S470" s="1" t="s">
        <v>60</v>
      </c>
      <c r="T470" s="1" t="s">
        <v>24</v>
      </c>
      <c r="U470" s="1" t="s">
        <v>32</v>
      </c>
      <c r="V470" s="1" t="s">
        <v>56</v>
      </c>
      <c r="W470" s="10">
        <v>16.000000000116415</v>
      </c>
      <c r="X470" s="11">
        <v>11.144804444338661</v>
      </c>
      <c r="Y470" s="11">
        <v>1376.5961277778842</v>
      </c>
      <c r="Z470" s="11">
        <v>1387.7409322222229</v>
      </c>
    </row>
    <row r="471" spans="1:26" ht="15">
      <c r="A471" s="1">
        <v>469</v>
      </c>
      <c r="B471" s="1">
        <v>165839</v>
      </c>
      <c r="C471" s="1">
        <v>185906</v>
      </c>
      <c r="D471" s="1" t="s">
        <v>22</v>
      </c>
      <c r="E471" s="4">
        <v>43344.22947604167</v>
      </c>
      <c r="F471" s="4">
        <v>43344.896142708334</v>
      </c>
      <c r="G471" s="4">
        <v>43405.599696874997</v>
      </c>
      <c r="H471" s="4">
        <v>43405.6302</v>
      </c>
      <c r="I471" s="1" t="s">
        <v>31</v>
      </c>
      <c r="J471" s="4">
        <v>43585.968774189816</v>
      </c>
      <c r="K471" s="4">
        <v>43585.96877565972</v>
      </c>
      <c r="L471" s="1" t="s">
        <v>730</v>
      </c>
      <c r="M471" s="1" t="s">
        <v>731</v>
      </c>
      <c r="N471" s="1">
        <v>0</v>
      </c>
      <c r="O471" s="8">
        <v>1073</v>
      </c>
      <c r="P471" s="1">
        <v>0</v>
      </c>
      <c r="Q471" s="1">
        <v>0</v>
      </c>
      <c r="R471" s="1">
        <v>3</v>
      </c>
      <c r="S471" s="1" t="s">
        <v>35</v>
      </c>
      <c r="T471" s="1" t="s">
        <v>691</v>
      </c>
      <c r="U471" s="1" t="s">
        <v>32</v>
      </c>
      <c r="V471" s="1" t="s">
        <v>21</v>
      </c>
      <c r="W471" s="10">
        <v>15.999999999941792</v>
      </c>
      <c r="X471" s="11">
        <v>0.73207500006537884</v>
      </c>
      <c r="Y471" s="11">
        <v>1472.8852999998489</v>
      </c>
      <c r="Z471" s="11">
        <v>1473.6173749999143</v>
      </c>
    </row>
    <row r="472" spans="1:26" ht="15">
      <c r="A472" s="1">
        <v>470</v>
      </c>
      <c r="B472" s="1">
        <v>165866</v>
      </c>
      <c r="C472" s="1">
        <v>185933</v>
      </c>
      <c r="D472" s="1" t="s">
        <v>22</v>
      </c>
      <c r="E472" s="4">
        <v>43344.234045682868</v>
      </c>
      <c r="F472" s="4">
        <v>43344.900712349539</v>
      </c>
      <c r="G472" s="4">
        <v>43346.271095868055</v>
      </c>
      <c r="H472" s="4">
        <v>43346.448715046296</v>
      </c>
      <c r="I472" s="1" t="s">
        <v>23</v>
      </c>
      <c r="J472" s="4">
        <v>43526.96885138889</v>
      </c>
      <c r="K472" s="4">
        <v>43526.968852812497</v>
      </c>
      <c r="L472" s="1" t="s">
        <v>946</v>
      </c>
      <c r="M472" s="1" t="s">
        <v>813</v>
      </c>
      <c r="N472" s="1">
        <v>3</v>
      </c>
      <c r="O472" s="8" t="s">
        <v>21</v>
      </c>
      <c r="P472" s="1">
        <v>0</v>
      </c>
      <c r="Q472" s="1">
        <v>0</v>
      </c>
      <c r="R472" s="1">
        <v>3</v>
      </c>
      <c r="S472" s="1" t="s">
        <v>83</v>
      </c>
      <c r="T472" s="1" t="s">
        <v>691</v>
      </c>
      <c r="U472" s="1" t="s">
        <v>32</v>
      </c>
      <c r="V472" s="1" t="s">
        <v>121</v>
      </c>
      <c r="W472" s="10">
        <v>16.000000000116415</v>
      </c>
      <c r="X472" s="11">
        <v>4.262860277784057</v>
      </c>
      <c r="Y472" s="11">
        <v>48.889204444480129</v>
      </c>
      <c r="Z472" s="11">
        <v>53.152064722264186</v>
      </c>
    </row>
    <row r="473" spans="1:26" ht="15">
      <c r="A473" s="1">
        <v>471</v>
      </c>
      <c r="B473" s="1">
        <v>165868</v>
      </c>
      <c r="C473" s="1">
        <v>185935</v>
      </c>
      <c r="D473" s="1" t="s">
        <v>22</v>
      </c>
      <c r="E473" s="4">
        <v>43344.555667442131</v>
      </c>
      <c r="F473" s="4">
        <v>43345.222334108796</v>
      </c>
      <c r="G473" s="4">
        <v>43347.431909178238</v>
      </c>
      <c r="H473" s="4">
        <v>43347.477205590279</v>
      </c>
      <c r="I473" s="1" t="s">
        <v>23</v>
      </c>
      <c r="J473" s="4">
        <v>43527.968897071762</v>
      </c>
      <c r="K473" s="4">
        <v>43527.968898692132</v>
      </c>
      <c r="L473" s="1" t="s">
        <v>947</v>
      </c>
      <c r="M473" s="1" t="s">
        <v>794</v>
      </c>
      <c r="N473" s="1">
        <v>3</v>
      </c>
      <c r="O473" s="8" t="s">
        <v>21</v>
      </c>
      <c r="P473" s="1">
        <v>0</v>
      </c>
      <c r="Q473" s="1">
        <v>0</v>
      </c>
      <c r="R473" s="1">
        <v>3</v>
      </c>
      <c r="S473" s="1" t="s">
        <v>35</v>
      </c>
      <c r="T473" s="1" t="s">
        <v>691</v>
      </c>
      <c r="U473" s="1" t="s">
        <v>32</v>
      </c>
      <c r="V473" s="1" t="s">
        <v>121</v>
      </c>
      <c r="W473" s="10">
        <v>15.999999999941792</v>
      </c>
      <c r="X473" s="11">
        <v>1.0871138889924623</v>
      </c>
      <c r="Y473" s="11">
        <v>69.02980166656198</v>
      </c>
      <c r="Z473" s="11">
        <v>70.116915555554442</v>
      </c>
    </row>
    <row r="474" spans="1:26" ht="15">
      <c r="A474" s="1">
        <v>472</v>
      </c>
      <c r="B474" s="1">
        <v>165872</v>
      </c>
      <c r="C474" s="1">
        <v>185939</v>
      </c>
      <c r="D474" s="1" t="s">
        <v>22</v>
      </c>
      <c r="E474" s="4">
        <v>43344.610936111108</v>
      </c>
      <c r="F474" s="4">
        <v>43345.27760277778</v>
      </c>
      <c r="G474" s="4">
        <v>43347.431332638887</v>
      </c>
      <c r="H474" s="4">
        <v>43347.477385069447</v>
      </c>
      <c r="I474" s="1" t="s">
        <v>23</v>
      </c>
      <c r="J474" s="4">
        <v>43527.968904131943</v>
      </c>
      <c r="K474" s="4">
        <v>43527.968905555557</v>
      </c>
      <c r="L474" s="1" t="s">
        <v>948</v>
      </c>
      <c r="M474" s="1" t="s">
        <v>794</v>
      </c>
      <c r="N474" s="1">
        <v>4</v>
      </c>
      <c r="O474" s="8" t="s">
        <v>21</v>
      </c>
      <c r="P474" s="1">
        <v>0</v>
      </c>
      <c r="Q474" s="1">
        <v>1587.08368</v>
      </c>
      <c r="R474" s="1">
        <v>3</v>
      </c>
      <c r="S474" s="1" t="s">
        <v>21</v>
      </c>
      <c r="T474" s="1" t="s">
        <v>691</v>
      </c>
      <c r="U474" s="1" t="s">
        <v>32</v>
      </c>
      <c r="V474" s="1" t="s">
        <v>121</v>
      </c>
      <c r="W474" s="10">
        <v>16.000000000116415</v>
      </c>
      <c r="X474" s="11">
        <v>1.1052583334385417</v>
      </c>
      <c r="Y474" s="11">
        <v>67.689516666694544</v>
      </c>
      <c r="Z474" s="11">
        <v>68.794775000133086</v>
      </c>
    </row>
    <row r="475" spans="1:26" ht="15">
      <c r="A475" s="1">
        <v>473</v>
      </c>
      <c r="B475" s="1">
        <v>166155</v>
      </c>
      <c r="C475" s="1">
        <v>186225</v>
      </c>
      <c r="D475" s="1" t="s">
        <v>22</v>
      </c>
      <c r="E475" s="4">
        <v>43347.43464846065</v>
      </c>
      <c r="F475" s="4">
        <v>43347.767981793979</v>
      </c>
      <c r="G475" s="4">
        <v>43349.567628090277</v>
      </c>
      <c r="H475" s="4">
        <v>43349.681070567131</v>
      </c>
      <c r="I475" s="1" t="s">
        <v>23</v>
      </c>
      <c r="J475" s="4">
        <v>43529.968782951386</v>
      </c>
      <c r="K475" s="4">
        <v>43529.968784375</v>
      </c>
      <c r="L475" s="1" t="s">
        <v>949</v>
      </c>
      <c r="M475" s="1" t="s">
        <v>813</v>
      </c>
      <c r="N475" s="1">
        <v>6</v>
      </c>
      <c r="O475" s="8" t="s">
        <v>21</v>
      </c>
      <c r="P475" s="1">
        <v>0</v>
      </c>
      <c r="Q475" s="1">
        <v>35438.591030000003</v>
      </c>
      <c r="R475" s="1">
        <v>4</v>
      </c>
      <c r="S475" s="1" t="s">
        <v>83</v>
      </c>
      <c r="T475" s="1" t="s">
        <v>691</v>
      </c>
      <c r="U475" s="1" t="s">
        <v>32</v>
      </c>
      <c r="V475" s="1" t="s">
        <v>56</v>
      </c>
      <c r="W475" s="10">
        <v>7.9999999998835847</v>
      </c>
      <c r="X475" s="11">
        <v>2.7226194444810972</v>
      </c>
      <c r="Y475" s="11">
        <v>51.191511111042928</v>
      </c>
      <c r="Z475" s="11">
        <v>53.914130555524025</v>
      </c>
    </row>
    <row r="476" spans="1:26" ht="15">
      <c r="A476" s="1">
        <v>474</v>
      </c>
      <c r="B476" s="1">
        <v>166957</v>
      </c>
      <c r="C476" s="1">
        <v>187035</v>
      </c>
      <c r="D476" s="1" t="s">
        <v>22</v>
      </c>
      <c r="E476" s="4">
        <v>43356.30596755787</v>
      </c>
      <c r="F476" s="4">
        <v>43356.972634224534</v>
      </c>
      <c r="G476" s="4">
        <v>43385.317513622686</v>
      </c>
      <c r="H476" s="4">
        <v>43385.68864054398</v>
      </c>
      <c r="I476" s="1" t="s">
        <v>23</v>
      </c>
      <c r="J476" s="4">
        <v>43565.968775000001</v>
      </c>
      <c r="K476" s="4">
        <v>43565.968776423608</v>
      </c>
      <c r="L476" s="1" t="s">
        <v>410</v>
      </c>
      <c r="M476" s="1" t="s">
        <v>357</v>
      </c>
      <c r="N476" s="1">
        <v>6</v>
      </c>
      <c r="O476" s="8" t="s">
        <v>21</v>
      </c>
      <c r="P476" s="1">
        <v>0</v>
      </c>
      <c r="Q476" s="1">
        <v>326.5</v>
      </c>
      <c r="R476" s="1">
        <v>3</v>
      </c>
      <c r="S476" s="1" t="s">
        <v>39</v>
      </c>
      <c r="T476" s="1" t="s">
        <v>24</v>
      </c>
      <c r="U476" s="1" t="s">
        <v>32</v>
      </c>
      <c r="V476" s="1" t="s">
        <v>141</v>
      </c>
      <c r="W476" s="10">
        <v>15.999999999941792</v>
      </c>
      <c r="X476" s="11">
        <v>8.907046111067757</v>
      </c>
      <c r="Y476" s="11">
        <v>696.2771055555786</v>
      </c>
      <c r="Z476" s="11">
        <v>705.18415166664636</v>
      </c>
    </row>
    <row r="477" spans="1:26" ht="15">
      <c r="A477" s="1">
        <v>475</v>
      </c>
      <c r="B477" s="1">
        <v>167006</v>
      </c>
      <c r="C477" s="1">
        <v>187084</v>
      </c>
      <c r="D477" s="1" t="s">
        <v>22</v>
      </c>
      <c r="E477" s="4">
        <v>43357.229352395836</v>
      </c>
      <c r="F477" s="4">
        <v>43357.8960190625</v>
      </c>
      <c r="G477" s="4">
        <v>43381.290927048613</v>
      </c>
      <c r="H477" s="4">
        <v>43381.584647800926</v>
      </c>
      <c r="I477" s="1" t="s">
        <v>31</v>
      </c>
      <c r="J477" s="4">
        <v>43561.968931909723</v>
      </c>
      <c r="K477" s="4">
        <v>43561.96893333333</v>
      </c>
      <c r="L477" s="1" t="s">
        <v>851</v>
      </c>
      <c r="M477" s="1" t="s">
        <v>713</v>
      </c>
      <c r="N477" s="1">
        <v>0</v>
      </c>
      <c r="O477" s="8">
        <v>1041</v>
      </c>
      <c r="P477" s="1">
        <v>0</v>
      </c>
      <c r="Q477" s="1">
        <v>0</v>
      </c>
      <c r="R477" s="1">
        <v>3</v>
      </c>
      <c r="S477" s="1" t="s">
        <v>21</v>
      </c>
      <c r="T477" s="1" t="s">
        <v>691</v>
      </c>
      <c r="U477" s="1" t="s">
        <v>32</v>
      </c>
      <c r="V477" s="1" t="s">
        <v>141</v>
      </c>
      <c r="W477" s="10">
        <v>15.999999999941792</v>
      </c>
      <c r="X477" s="11">
        <v>7.0492980555281974</v>
      </c>
      <c r="Y477" s="11">
        <v>577.47779166663531</v>
      </c>
      <c r="Z477" s="11">
        <v>584.52708972216351</v>
      </c>
    </row>
    <row r="478" spans="1:26" ht="15">
      <c r="A478" s="1">
        <v>476</v>
      </c>
      <c r="B478" s="1">
        <v>167386</v>
      </c>
      <c r="C478" s="1">
        <v>187468</v>
      </c>
      <c r="D478" s="1" t="s">
        <v>22</v>
      </c>
      <c r="E478" s="4">
        <v>43361.277751932874</v>
      </c>
      <c r="F478" s="4">
        <v>43361.944418599538</v>
      </c>
      <c r="G478" s="4">
        <v>43362.283695451391</v>
      </c>
      <c r="H478" s="4">
        <v>43362.60711380787</v>
      </c>
      <c r="I478" s="1" t="s">
        <v>23</v>
      </c>
      <c r="J478" s="4">
        <v>43542.968805520832</v>
      </c>
      <c r="K478" s="4">
        <v>43542.968806979166</v>
      </c>
      <c r="L478" s="1" t="s">
        <v>950</v>
      </c>
      <c r="M478" s="1" t="s">
        <v>530</v>
      </c>
      <c r="N478" s="1">
        <v>5</v>
      </c>
      <c r="O478" s="8" t="s">
        <v>21</v>
      </c>
      <c r="P478" s="1">
        <v>0</v>
      </c>
      <c r="Q478" s="1">
        <v>0</v>
      </c>
      <c r="R478" s="1">
        <v>3</v>
      </c>
      <c r="S478" s="1" t="s">
        <v>60</v>
      </c>
      <c r="T478" s="1" t="s">
        <v>691</v>
      </c>
      <c r="U478" s="1" t="s">
        <v>26</v>
      </c>
      <c r="V478" s="1" t="s">
        <v>56</v>
      </c>
      <c r="W478" s="10">
        <v>15.999999999941792</v>
      </c>
      <c r="X478" s="11">
        <v>7.7620405554771423</v>
      </c>
      <c r="Y478" s="11">
        <v>24.142644444422331</v>
      </c>
      <c r="Z478" s="11">
        <v>31.904684999899473</v>
      </c>
    </row>
    <row r="479" spans="1:26" ht="15">
      <c r="A479" s="1">
        <v>477</v>
      </c>
      <c r="B479" s="1">
        <v>167388</v>
      </c>
      <c r="C479" s="1">
        <v>187470</v>
      </c>
      <c r="D479" s="1" t="s">
        <v>22</v>
      </c>
      <c r="E479" s="4">
        <v>43361.347730243055</v>
      </c>
      <c r="F479" s="4">
        <v>43362.347730243055</v>
      </c>
      <c r="G479" s="4">
        <v>43362.629254432868</v>
      </c>
      <c r="H479" s="4">
        <v>43362.646435995368</v>
      </c>
      <c r="I479" s="1" t="s">
        <v>23</v>
      </c>
      <c r="J479" s="4">
        <v>43542.96881056713</v>
      </c>
      <c r="K479" s="4">
        <v>43542.968812002313</v>
      </c>
      <c r="L479" s="1" t="s">
        <v>951</v>
      </c>
      <c r="M479" s="1" t="s">
        <v>838</v>
      </c>
      <c r="N479" s="1">
        <v>4</v>
      </c>
      <c r="O479" s="8" t="s">
        <v>21</v>
      </c>
      <c r="P479" s="1">
        <v>0</v>
      </c>
      <c r="Q479" s="1">
        <v>0</v>
      </c>
      <c r="R479" s="1">
        <v>2</v>
      </c>
      <c r="S479" s="1" t="s">
        <v>47</v>
      </c>
      <c r="T479" s="1" t="s">
        <v>691</v>
      </c>
      <c r="U479" s="1" t="s">
        <v>32</v>
      </c>
      <c r="V479" s="1" t="s">
        <v>121</v>
      </c>
      <c r="W479" s="10">
        <v>24</v>
      </c>
      <c r="X479" s="11">
        <v>0.41235749999759719</v>
      </c>
      <c r="Y479" s="11">
        <v>30.756580555520486</v>
      </c>
      <c r="Z479" s="11">
        <v>31.168938055518083</v>
      </c>
    </row>
    <row r="480" spans="1:26" ht="15">
      <c r="A480" s="1">
        <v>478</v>
      </c>
      <c r="B480" s="1">
        <v>167986</v>
      </c>
      <c r="C480" s="1">
        <v>188074</v>
      </c>
      <c r="D480" s="1" t="s">
        <v>22</v>
      </c>
      <c r="E480" s="4">
        <v>43368.746491122685</v>
      </c>
      <c r="F480" s="4">
        <v>43369.413157789349</v>
      </c>
      <c r="G480" s="4">
        <v>43378.346782291665</v>
      </c>
      <c r="H480" s="4">
        <v>43379.445886423608</v>
      </c>
      <c r="I480" s="1" t="s">
        <v>23</v>
      </c>
      <c r="J480" s="4">
        <v>43559.968862118054</v>
      </c>
      <c r="K480" s="4">
        <v>43559.968863576389</v>
      </c>
      <c r="L480" s="1" t="s">
        <v>952</v>
      </c>
      <c r="M480" s="1" t="s">
        <v>82</v>
      </c>
      <c r="N480" s="1">
        <v>4</v>
      </c>
      <c r="O480" s="8" t="s">
        <v>21</v>
      </c>
      <c r="P480" s="1">
        <v>0</v>
      </c>
      <c r="Q480" s="1">
        <v>0</v>
      </c>
      <c r="R480" s="1">
        <v>3</v>
      </c>
      <c r="S480" s="1" t="s">
        <v>60</v>
      </c>
      <c r="T480" s="1" t="s">
        <v>691</v>
      </c>
      <c r="U480" s="1" t="s">
        <v>32</v>
      </c>
      <c r="V480" s="1" t="s">
        <v>121</v>
      </c>
      <c r="W480" s="10">
        <v>15.999999999941792</v>
      </c>
      <c r="X480" s="11">
        <v>26.378499166632537</v>
      </c>
      <c r="Y480" s="11">
        <v>230.40698805550346</v>
      </c>
      <c r="Z480" s="11">
        <v>256.785487222136</v>
      </c>
    </row>
    <row r="481" spans="1:26" ht="15">
      <c r="A481" s="1">
        <v>479</v>
      </c>
      <c r="B481" s="1">
        <v>168226</v>
      </c>
      <c r="C481" s="1">
        <v>188317</v>
      </c>
      <c r="D481" s="1" t="s">
        <v>22</v>
      </c>
      <c r="E481" s="4">
        <v>43371.229462384261</v>
      </c>
      <c r="F481" s="4">
        <v>43371.896129050925</v>
      </c>
      <c r="G481" s="4">
        <v>43402.26718815972</v>
      </c>
      <c r="H481" s="4">
        <v>43402.276280821759</v>
      </c>
      <c r="I481" s="1" t="s">
        <v>31</v>
      </c>
      <c r="J481" s="4">
        <v>43582.968969710651</v>
      </c>
      <c r="K481" s="4">
        <v>43582.968971145834</v>
      </c>
      <c r="L481" s="1" t="s">
        <v>747</v>
      </c>
      <c r="M481" s="1" t="s">
        <v>748</v>
      </c>
      <c r="N481" s="1">
        <v>0</v>
      </c>
      <c r="O481" s="8">
        <v>1123</v>
      </c>
      <c r="P481" s="1">
        <v>0</v>
      </c>
      <c r="Q481" s="1">
        <v>0</v>
      </c>
      <c r="R481" s="1">
        <v>3</v>
      </c>
      <c r="S481" s="1" t="s">
        <v>21</v>
      </c>
      <c r="T481" s="1" t="s">
        <v>691</v>
      </c>
      <c r="U481" s="1" t="s">
        <v>32</v>
      </c>
      <c r="V481" s="1" t="s">
        <v>21</v>
      </c>
      <c r="W481" s="10">
        <v>15.999999999941792</v>
      </c>
      <c r="X481" s="11">
        <v>0.21822388895088807</v>
      </c>
      <c r="Y481" s="11">
        <v>744.90541861101519</v>
      </c>
      <c r="Z481" s="11">
        <v>745.12364249996608</v>
      </c>
    </row>
    <row r="482" spans="1:26" ht="15">
      <c r="A482" s="1">
        <v>480</v>
      </c>
      <c r="B482" s="1">
        <v>168331</v>
      </c>
      <c r="C482" s="1">
        <v>188423</v>
      </c>
      <c r="D482" s="1" t="s">
        <v>22</v>
      </c>
      <c r="E482" s="4">
        <v>43372.322137581017</v>
      </c>
      <c r="F482" s="4">
        <v>43372.988804247689</v>
      </c>
      <c r="G482" s="4">
        <v>43373.280124571756</v>
      </c>
      <c r="H482" s="4">
        <v>43373.359669062498</v>
      </c>
      <c r="I482" s="1" t="s">
        <v>23</v>
      </c>
      <c r="J482" s="4">
        <v>43553.968861076391</v>
      </c>
      <c r="K482" s="4">
        <v>43553.968862696762</v>
      </c>
      <c r="L482" s="1" t="s">
        <v>953</v>
      </c>
      <c r="M482" s="1" t="s">
        <v>82</v>
      </c>
      <c r="N482" s="1">
        <v>6</v>
      </c>
      <c r="O482" s="8" t="s">
        <v>21</v>
      </c>
      <c r="P482" s="1">
        <v>0</v>
      </c>
      <c r="Q482" s="1">
        <v>5631.0981400000001</v>
      </c>
      <c r="R482" s="1">
        <v>3</v>
      </c>
      <c r="S482" s="1" t="s">
        <v>83</v>
      </c>
      <c r="T482" s="1" t="s">
        <v>691</v>
      </c>
      <c r="U482" s="1" t="s">
        <v>32</v>
      </c>
      <c r="V482" s="1" t="s">
        <v>56</v>
      </c>
      <c r="W482" s="10">
        <v>16.000000000116415</v>
      </c>
      <c r="X482" s="11">
        <v>1.9090677778003737</v>
      </c>
      <c r="Y482" s="11">
        <v>22.991687777743209</v>
      </c>
      <c r="Z482" s="11">
        <v>24.900755555543583</v>
      </c>
    </row>
    <row r="483" spans="1:26" ht="15">
      <c r="A483" s="1">
        <v>481</v>
      </c>
      <c r="B483" s="1">
        <v>168543</v>
      </c>
      <c r="C483" s="1">
        <v>188637</v>
      </c>
      <c r="D483" s="1" t="s">
        <v>22</v>
      </c>
      <c r="E483" s="4">
        <v>43374.390841053239</v>
      </c>
      <c r="F483" s="4">
        <v>43375.390841053239</v>
      </c>
      <c r="G483" s="4">
        <v>43380.678910682873</v>
      </c>
      <c r="H483" s="4">
        <v>43381.587018020837</v>
      </c>
      <c r="I483" s="1" t="s">
        <v>23</v>
      </c>
      <c r="J483" s="4">
        <v>43561.968896527775</v>
      </c>
      <c r="K483" s="4">
        <v>43561.968898148145</v>
      </c>
      <c r="L483" s="1" t="s">
        <v>411</v>
      </c>
      <c r="M483" s="1" t="s">
        <v>297</v>
      </c>
      <c r="N483" s="1">
        <v>3</v>
      </c>
      <c r="O483" s="8" t="s">
        <v>21</v>
      </c>
      <c r="P483" s="1">
        <v>0</v>
      </c>
      <c r="Q483" s="1">
        <v>0</v>
      </c>
      <c r="R483" s="1">
        <v>2</v>
      </c>
      <c r="S483" s="1" t="s">
        <v>180</v>
      </c>
      <c r="T483" s="1" t="s">
        <v>24</v>
      </c>
      <c r="U483" s="1" t="s">
        <v>32</v>
      </c>
      <c r="V483" s="1" t="s">
        <v>56</v>
      </c>
      <c r="W483" s="10">
        <v>24</v>
      </c>
      <c r="X483" s="11">
        <v>21.79457611113321</v>
      </c>
      <c r="Y483" s="11">
        <v>150.91367111122236</v>
      </c>
      <c r="Z483" s="11">
        <v>172.70824722235557</v>
      </c>
    </row>
    <row r="484" spans="1:26" ht="15">
      <c r="A484" s="1">
        <v>482</v>
      </c>
      <c r="B484" s="1">
        <v>168740</v>
      </c>
      <c r="C484" s="1">
        <v>188836</v>
      </c>
      <c r="D484" s="1" t="s">
        <v>22</v>
      </c>
      <c r="E484" s="4">
        <v>43376.264653043982</v>
      </c>
      <c r="F484" s="4">
        <v>43377.264653043982</v>
      </c>
      <c r="G484" s="4">
        <v>43376.35913715278</v>
      </c>
      <c r="H484" s="4">
        <v>43376.391296793983</v>
      </c>
      <c r="I484" s="1" t="s">
        <v>23</v>
      </c>
      <c r="J484" s="4">
        <v>43556.969030752312</v>
      </c>
      <c r="K484" s="4">
        <v>43556.969032210647</v>
      </c>
      <c r="L484" s="1" t="s">
        <v>412</v>
      </c>
      <c r="M484" s="1" t="s">
        <v>223</v>
      </c>
      <c r="N484" s="1">
        <v>3</v>
      </c>
      <c r="O484" s="8" t="s">
        <v>21</v>
      </c>
      <c r="P484" s="1">
        <v>2</v>
      </c>
      <c r="Q484" s="1">
        <v>0</v>
      </c>
      <c r="R484" s="1">
        <v>2</v>
      </c>
      <c r="S484" s="1" t="s">
        <v>42</v>
      </c>
      <c r="T484" s="1" t="s">
        <v>24</v>
      </c>
      <c r="U484" s="1" t="s">
        <v>26</v>
      </c>
      <c r="V484" s="1" t="s">
        <v>56</v>
      </c>
      <c r="W484" s="10">
        <v>24</v>
      </c>
      <c r="X484" s="11">
        <v>0.77183138887630776</v>
      </c>
      <c r="Y484" s="11">
        <v>2.2676186111639254</v>
      </c>
      <c r="Z484" s="11">
        <v>3.0394500000402331</v>
      </c>
    </row>
    <row r="485" spans="1:26" ht="15">
      <c r="A485" s="1">
        <v>483</v>
      </c>
      <c r="B485" s="1">
        <v>168912</v>
      </c>
      <c r="C485" s="1">
        <v>189010</v>
      </c>
      <c r="D485" s="1" t="s">
        <v>22</v>
      </c>
      <c r="E485" s="4">
        <v>43379.175323229167</v>
      </c>
      <c r="F485" s="4">
        <v>43380.175323229167</v>
      </c>
      <c r="G485" s="4">
        <v>43382.350779363427</v>
      </c>
      <c r="H485" s="4">
        <v>43382.42663321759</v>
      </c>
      <c r="I485" s="1" t="s">
        <v>23</v>
      </c>
      <c r="J485" s="4">
        <v>43562.968775428242</v>
      </c>
      <c r="K485" s="4">
        <v>43562.968778125003</v>
      </c>
      <c r="L485" s="1" t="s">
        <v>413</v>
      </c>
      <c r="M485" s="1" t="s">
        <v>414</v>
      </c>
      <c r="N485" s="1">
        <v>3</v>
      </c>
      <c r="O485" s="8" t="s">
        <v>21</v>
      </c>
      <c r="P485" s="1">
        <v>0</v>
      </c>
      <c r="Q485" s="1">
        <v>0</v>
      </c>
      <c r="R485" s="1">
        <v>2</v>
      </c>
      <c r="S485" s="1" t="s">
        <v>35</v>
      </c>
      <c r="T485" s="1" t="s">
        <v>24</v>
      </c>
      <c r="U485" s="1" t="s">
        <v>32</v>
      </c>
      <c r="V485" s="1" t="s">
        <v>141</v>
      </c>
      <c r="W485" s="10">
        <v>24</v>
      </c>
      <c r="X485" s="11">
        <v>1.8204924999154173</v>
      </c>
      <c r="Y485" s="11">
        <v>76.210947222250979</v>
      </c>
      <c r="Z485" s="11">
        <v>78.031439722166397</v>
      </c>
    </row>
    <row r="486" spans="1:26" ht="15">
      <c r="A486" s="1">
        <v>484</v>
      </c>
      <c r="B486" s="1">
        <v>169361</v>
      </c>
      <c r="C486" s="1">
        <v>189463</v>
      </c>
      <c r="D486" s="1" t="s">
        <v>22</v>
      </c>
      <c r="E486" s="4">
        <v>43383.662638425929</v>
      </c>
      <c r="F486" s="4">
        <v>43384.329305092593</v>
      </c>
      <c r="G486" s="4">
        <v>43384.57954864583</v>
      </c>
      <c r="H486" s="4">
        <v>43384.760959293984</v>
      </c>
      <c r="I486" s="1" t="s">
        <v>23</v>
      </c>
      <c r="J486" s="4">
        <v>43564.968841400463</v>
      </c>
      <c r="K486" s="4">
        <v>43564.968843020833</v>
      </c>
      <c r="L486" s="1" t="s">
        <v>954</v>
      </c>
      <c r="M486" s="1" t="s">
        <v>955</v>
      </c>
      <c r="N486" s="1">
        <v>3</v>
      </c>
      <c r="O486" s="8" t="s">
        <v>21</v>
      </c>
      <c r="P486" s="1">
        <v>0</v>
      </c>
      <c r="Q486" s="1">
        <v>0</v>
      </c>
      <c r="R486" s="1">
        <v>3</v>
      </c>
      <c r="S486" s="1" t="s">
        <v>47</v>
      </c>
      <c r="T486" s="1" t="s">
        <v>691</v>
      </c>
      <c r="U486" s="1" t="s">
        <v>36</v>
      </c>
      <c r="V486" s="1" t="s">
        <v>121</v>
      </c>
      <c r="W486" s="10">
        <v>15.999999999941792</v>
      </c>
      <c r="X486" s="11">
        <v>4.3538555557024665</v>
      </c>
      <c r="Y486" s="11">
        <v>22.005845277628396</v>
      </c>
      <c r="Z486" s="11">
        <v>26.359700833330862</v>
      </c>
    </row>
    <row r="487" spans="1:26" ht="15">
      <c r="A487" s="1">
        <v>485</v>
      </c>
      <c r="B487" s="1">
        <v>169534</v>
      </c>
      <c r="C487" s="1">
        <v>189638</v>
      </c>
      <c r="D487" s="1" t="s">
        <v>22</v>
      </c>
      <c r="E487" s="4">
        <v>43385.486349618055</v>
      </c>
      <c r="F487" s="4">
        <v>43386.153016284719</v>
      </c>
      <c r="G487" s="4">
        <v>43385.688057523148</v>
      </c>
      <c r="H487" s="4">
        <v>43385.688764618055</v>
      </c>
      <c r="I487" s="1" t="s">
        <v>23</v>
      </c>
      <c r="J487" s="4">
        <v>43565.968785648147</v>
      </c>
      <c r="K487" s="4">
        <v>43565.968787071761</v>
      </c>
      <c r="L487" s="1" t="s">
        <v>415</v>
      </c>
      <c r="M487" s="1" t="s">
        <v>49</v>
      </c>
      <c r="N487" s="1">
        <v>3</v>
      </c>
      <c r="O487" s="8" t="s">
        <v>21</v>
      </c>
      <c r="P487" s="1">
        <v>0</v>
      </c>
      <c r="Q487" s="1">
        <v>379.488</v>
      </c>
      <c r="R487" s="1">
        <v>3</v>
      </c>
      <c r="S487" s="1" t="s">
        <v>35</v>
      </c>
      <c r="T487" s="1" t="s">
        <v>24</v>
      </c>
      <c r="U487" s="1" t="s">
        <v>32</v>
      </c>
      <c r="V487" s="1" t="s">
        <v>56</v>
      </c>
      <c r="W487" s="10">
        <v>15.999999999941792</v>
      </c>
      <c r="X487" s="11">
        <v>1.6970277763903141E-2</v>
      </c>
      <c r="Y487" s="11">
        <v>4.840989722230006</v>
      </c>
      <c r="Z487" s="11">
        <v>4.8579599999939092</v>
      </c>
    </row>
    <row r="488" spans="1:26" ht="15">
      <c r="A488" s="1">
        <v>486</v>
      </c>
      <c r="B488" s="1">
        <v>169622</v>
      </c>
      <c r="C488" s="1">
        <v>189727</v>
      </c>
      <c r="D488" s="1" t="s">
        <v>22</v>
      </c>
      <c r="E488" s="4">
        <v>43386.411517939814</v>
      </c>
      <c r="F488" s="4">
        <v>43387.411517939814</v>
      </c>
      <c r="G488" s="4">
        <v>43387.44804614583</v>
      </c>
      <c r="H488" s="4">
        <v>43387.513807256946</v>
      </c>
      <c r="I488" s="1" t="s">
        <v>23</v>
      </c>
      <c r="J488" s="4">
        <v>43567.968775729169</v>
      </c>
      <c r="K488" s="4">
        <v>43567.968777199072</v>
      </c>
      <c r="L488" s="1" t="s">
        <v>416</v>
      </c>
      <c r="M488" s="1" t="s">
        <v>297</v>
      </c>
      <c r="N488" s="1">
        <v>3</v>
      </c>
      <c r="O488" s="8" t="s">
        <v>21</v>
      </c>
      <c r="P488" s="1">
        <v>0</v>
      </c>
      <c r="Q488" s="1">
        <v>6.16</v>
      </c>
      <c r="R488" s="1">
        <v>2</v>
      </c>
      <c r="S488" s="1" t="s">
        <v>180</v>
      </c>
      <c r="T488" s="1" t="s">
        <v>24</v>
      </c>
      <c r="U488" s="1" t="s">
        <v>32</v>
      </c>
      <c r="V488" s="1" t="s">
        <v>56</v>
      </c>
      <c r="W488" s="10">
        <v>24</v>
      </c>
      <c r="X488" s="11">
        <v>1.5782666667946614</v>
      </c>
      <c r="Y488" s="11">
        <v>24.876676944375504</v>
      </c>
      <c r="Z488" s="11">
        <v>26.454943611170165</v>
      </c>
    </row>
    <row r="489" spans="1:26" ht="15">
      <c r="A489" s="1">
        <v>487</v>
      </c>
      <c r="B489" s="1">
        <v>169623</v>
      </c>
      <c r="C489" s="1">
        <v>189728</v>
      </c>
      <c r="D489" s="1" t="s">
        <v>22</v>
      </c>
      <c r="E489" s="4">
        <v>43386.414976041669</v>
      </c>
      <c r="F489" s="4">
        <v>43387.414976041669</v>
      </c>
      <c r="G489" s="4">
        <v>43387.589033530094</v>
      </c>
      <c r="H489" s="4">
        <v>43387.673496840274</v>
      </c>
      <c r="I489" s="1" t="s">
        <v>23</v>
      </c>
      <c r="J489" s="4">
        <v>43567.9687809838</v>
      </c>
      <c r="K489" s="4">
        <v>43567.96878260417</v>
      </c>
      <c r="L489" s="1" t="s">
        <v>417</v>
      </c>
      <c r="M489" s="1" t="s">
        <v>418</v>
      </c>
      <c r="N489" s="1">
        <v>3</v>
      </c>
      <c r="O489" s="8" t="s">
        <v>21</v>
      </c>
      <c r="P489" s="1">
        <v>0</v>
      </c>
      <c r="Q489" s="1">
        <v>0</v>
      </c>
      <c r="R489" s="1">
        <v>2</v>
      </c>
      <c r="S489" s="1" t="s">
        <v>35</v>
      </c>
      <c r="T489" s="1" t="s">
        <v>24</v>
      </c>
      <c r="U489" s="1" t="s">
        <v>32</v>
      </c>
      <c r="V489" s="1" t="s">
        <v>56</v>
      </c>
      <c r="W489" s="10">
        <v>24</v>
      </c>
      <c r="X489" s="11">
        <v>2.0271194443339482</v>
      </c>
      <c r="Y489" s="11">
        <v>28.177379722183105</v>
      </c>
      <c r="Z489" s="11">
        <v>30.204499166517053</v>
      </c>
    </row>
    <row r="490" spans="1:26" ht="15">
      <c r="A490" s="1">
        <v>488</v>
      </c>
      <c r="B490" s="1">
        <v>169716</v>
      </c>
      <c r="C490" s="1">
        <v>189822</v>
      </c>
      <c r="D490" s="1" t="s">
        <v>22</v>
      </c>
      <c r="E490" s="4">
        <v>43387.593997719909</v>
      </c>
      <c r="F490" s="4">
        <v>43388.593997719909</v>
      </c>
      <c r="G490" s="4">
        <v>43389.68768920139</v>
      </c>
      <c r="H490" s="4">
        <v>43389.692755555552</v>
      </c>
      <c r="I490" s="1" t="s">
        <v>23</v>
      </c>
      <c r="J490" s="4">
        <v>43569.968801469906</v>
      </c>
      <c r="K490" s="4">
        <v>43569.968802928241</v>
      </c>
      <c r="L490" s="1" t="s">
        <v>419</v>
      </c>
      <c r="M490" s="1" t="s">
        <v>418</v>
      </c>
      <c r="N490" s="1">
        <v>3</v>
      </c>
      <c r="O490" s="8" t="s">
        <v>21</v>
      </c>
      <c r="P490" s="1">
        <v>0</v>
      </c>
      <c r="Q490" s="1">
        <v>0</v>
      </c>
      <c r="R490" s="1">
        <v>2</v>
      </c>
      <c r="S490" s="1" t="s">
        <v>35</v>
      </c>
      <c r="T490" s="1" t="s">
        <v>24</v>
      </c>
      <c r="U490" s="1" t="s">
        <v>32</v>
      </c>
      <c r="V490" s="1" t="s">
        <v>56</v>
      </c>
      <c r="W490" s="10">
        <v>24</v>
      </c>
      <c r="X490" s="11">
        <v>0.12159249989781529</v>
      </c>
      <c r="Y490" s="11">
        <v>50.248595555545762</v>
      </c>
      <c r="Z490" s="11">
        <v>50.370188055443577</v>
      </c>
    </row>
    <row r="491" spans="1:26" ht="15">
      <c r="A491" s="1">
        <v>489</v>
      </c>
      <c r="B491" s="1">
        <v>169801</v>
      </c>
      <c r="C491" s="1">
        <v>189908</v>
      </c>
      <c r="D491" s="1" t="s">
        <v>22</v>
      </c>
      <c r="E491" s="4">
        <v>43388.599790474538</v>
      </c>
      <c r="F491" s="4">
        <v>43389.599790474538</v>
      </c>
      <c r="G491" s="4">
        <v>43389.574763807868</v>
      </c>
      <c r="H491" s="4">
        <v>43389.655161770832</v>
      </c>
      <c r="I491" s="1" t="s">
        <v>23</v>
      </c>
      <c r="J491" s="4">
        <v>43569.968814120373</v>
      </c>
      <c r="K491" s="4">
        <v>43569.968816469911</v>
      </c>
      <c r="L491" s="1" t="s">
        <v>420</v>
      </c>
      <c r="M491" s="1" t="s">
        <v>297</v>
      </c>
      <c r="N491" s="1">
        <v>3</v>
      </c>
      <c r="O491" s="8" t="s">
        <v>21</v>
      </c>
      <c r="P491" s="1">
        <v>2</v>
      </c>
      <c r="Q491" s="1">
        <v>93.302300000000002</v>
      </c>
      <c r="R491" s="1">
        <v>2</v>
      </c>
      <c r="S491" s="1" t="s">
        <v>180</v>
      </c>
      <c r="T491" s="1" t="s">
        <v>24</v>
      </c>
      <c r="U491" s="1" t="s">
        <v>26</v>
      </c>
      <c r="V491" s="1" t="s">
        <v>56</v>
      </c>
      <c r="W491" s="10">
        <v>24</v>
      </c>
      <c r="X491" s="11">
        <v>1.9295511111267842</v>
      </c>
      <c r="Y491" s="11">
        <v>23.399359999923036</v>
      </c>
      <c r="Z491" s="11">
        <v>25.32891111104982</v>
      </c>
    </row>
    <row r="492" spans="1:26" ht="15">
      <c r="A492" s="1">
        <v>490</v>
      </c>
      <c r="B492" s="1">
        <v>169804</v>
      </c>
      <c r="C492" s="1">
        <v>189911</v>
      </c>
      <c r="D492" s="1" t="s">
        <v>22</v>
      </c>
      <c r="E492" s="4">
        <v>43388.616415127311</v>
      </c>
      <c r="F492" s="4">
        <v>43389.283081793983</v>
      </c>
      <c r="G492" s="4">
        <v>43448.413083067127</v>
      </c>
      <c r="H492" s="4">
        <v>43448.458106828701</v>
      </c>
      <c r="I492" s="1" t="s">
        <v>23</v>
      </c>
      <c r="J492" s="4">
        <v>43628.968784340279</v>
      </c>
      <c r="K492" s="4">
        <v>43628.968785763886</v>
      </c>
      <c r="L492" s="1" t="s">
        <v>417</v>
      </c>
      <c r="M492" s="1" t="s">
        <v>418</v>
      </c>
      <c r="N492" s="1">
        <v>6</v>
      </c>
      <c r="O492" s="8" t="s">
        <v>21</v>
      </c>
      <c r="P492" s="1">
        <v>0</v>
      </c>
      <c r="Q492" s="1">
        <v>359.5</v>
      </c>
      <c r="R492" s="1">
        <v>3</v>
      </c>
      <c r="S492" s="1" t="s">
        <v>35</v>
      </c>
      <c r="T492" s="1" t="s">
        <v>24</v>
      </c>
      <c r="U492" s="1" t="s">
        <v>36</v>
      </c>
      <c r="V492" s="1" t="s">
        <v>56</v>
      </c>
      <c r="W492" s="10">
        <v>16.000000000116415</v>
      </c>
      <c r="X492" s="11">
        <v>1.0805702777579427</v>
      </c>
      <c r="Y492" s="11">
        <v>1435.1200305555831</v>
      </c>
      <c r="Z492" s="11">
        <v>1436.200600833341</v>
      </c>
    </row>
    <row r="493" spans="1:26" ht="15">
      <c r="A493" s="1">
        <v>491</v>
      </c>
      <c r="B493" s="1">
        <v>169806</v>
      </c>
      <c r="C493" s="1">
        <v>189913</v>
      </c>
      <c r="D493" s="1" t="s">
        <v>22</v>
      </c>
      <c r="E493" s="4">
        <v>43388.62634707176</v>
      </c>
      <c r="F493" s="4">
        <v>43389.62634707176</v>
      </c>
      <c r="G493" s="4">
        <v>43389.615487152776</v>
      </c>
      <c r="H493" s="4">
        <v>43389.692485798609</v>
      </c>
      <c r="I493" s="1" t="s">
        <v>23</v>
      </c>
      <c r="J493" s="4">
        <v>43569.96882800926</v>
      </c>
      <c r="K493" s="4">
        <v>43569.968829826386</v>
      </c>
      <c r="L493" s="1" t="s">
        <v>421</v>
      </c>
      <c r="M493" s="1" t="s">
        <v>303</v>
      </c>
      <c r="N493" s="1">
        <v>3</v>
      </c>
      <c r="O493" s="8" t="s">
        <v>21</v>
      </c>
      <c r="P493" s="1">
        <v>0</v>
      </c>
      <c r="Q493" s="1">
        <v>0</v>
      </c>
      <c r="R493" s="1">
        <v>2</v>
      </c>
      <c r="S493" s="1" t="s">
        <v>60</v>
      </c>
      <c r="T493" s="1" t="s">
        <v>24</v>
      </c>
      <c r="U493" s="1" t="s">
        <v>32</v>
      </c>
      <c r="V493" s="1" t="s">
        <v>56</v>
      </c>
      <c r="W493" s="10">
        <v>24</v>
      </c>
      <c r="X493" s="11">
        <v>1.847967499983497</v>
      </c>
      <c r="Y493" s="11">
        <v>23.73936194437556</v>
      </c>
      <c r="Z493" s="11">
        <v>25.587329444359057</v>
      </c>
    </row>
    <row r="494" spans="1:26" ht="15">
      <c r="A494" s="1">
        <v>492</v>
      </c>
      <c r="B494" s="1">
        <v>169893</v>
      </c>
      <c r="C494" s="1">
        <v>190001</v>
      </c>
      <c r="D494" s="1" t="s">
        <v>22</v>
      </c>
      <c r="E494" s="4">
        <v>43389.570938807869</v>
      </c>
      <c r="F494" s="4">
        <v>43390.570938807869</v>
      </c>
      <c r="G494" s="4">
        <v>43404.313443599538</v>
      </c>
      <c r="H494" s="4">
        <v>43404.433416238426</v>
      </c>
      <c r="I494" s="1" t="s">
        <v>23</v>
      </c>
      <c r="J494" s="4">
        <v>43584.96879082176</v>
      </c>
      <c r="K494" s="4">
        <v>43584.968792094907</v>
      </c>
      <c r="L494" s="1" t="s">
        <v>422</v>
      </c>
      <c r="M494" s="1" t="s">
        <v>303</v>
      </c>
      <c r="N494" s="1">
        <v>3</v>
      </c>
      <c r="O494" s="8" t="s">
        <v>21</v>
      </c>
      <c r="P494" s="1">
        <v>0</v>
      </c>
      <c r="Q494" s="1">
        <v>0</v>
      </c>
      <c r="R494" s="1">
        <v>2</v>
      </c>
      <c r="S494" s="1" t="s">
        <v>60</v>
      </c>
      <c r="T494" s="1" t="s">
        <v>24</v>
      </c>
      <c r="U494" s="1" t="s">
        <v>26</v>
      </c>
      <c r="V494" s="1" t="s">
        <v>56</v>
      </c>
      <c r="W494" s="10">
        <v>24</v>
      </c>
      <c r="X494" s="11">
        <v>2.8793433333048597</v>
      </c>
      <c r="Y494" s="11">
        <v>353.82011500006774</v>
      </c>
      <c r="Z494" s="11">
        <v>356.6994583333726</v>
      </c>
    </row>
    <row r="495" spans="1:26" ht="15">
      <c r="A495" s="1">
        <v>493</v>
      </c>
      <c r="B495" s="1">
        <v>169894</v>
      </c>
      <c r="C495" s="1">
        <v>190002</v>
      </c>
      <c r="D495" s="1" t="s">
        <v>22</v>
      </c>
      <c r="E495" s="4">
        <v>43389.573725231479</v>
      </c>
      <c r="F495" s="4">
        <v>43389.907058564815</v>
      </c>
      <c r="G495" s="4">
        <v>43395.285406909723</v>
      </c>
      <c r="H495" s="4">
        <v>43395.689233101853</v>
      </c>
      <c r="I495" s="1" t="s">
        <v>23</v>
      </c>
      <c r="J495" s="4">
        <v>43575.968805289354</v>
      </c>
      <c r="K495" s="4">
        <v>43575.968806712961</v>
      </c>
      <c r="L495" s="1" t="s">
        <v>423</v>
      </c>
      <c r="M495" s="1" t="s">
        <v>424</v>
      </c>
      <c r="N495" s="1">
        <v>6</v>
      </c>
      <c r="O495" s="8" t="s">
        <v>21</v>
      </c>
      <c r="P495" s="1">
        <v>0</v>
      </c>
      <c r="Q495" s="1">
        <v>0</v>
      </c>
      <c r="R495" s="1">
        <v>4</v>
      </c>
      <c r="S495" s="1" t="s">
        <v>39</v>
      </c>
      <c r="T495" s="1" t="s">
        <v>24</v>
      </c>
      <c r="U495" s="1" t="s">
        <v>32</v>
      </c>
      <c r="V495" s="1" t="s">
        <v>56</v>
      </c>
      <c r="W495" s="10">
        <v>8.0000000000582077</v>
      </c>
      <c r="X495" s="11">
        <v>9.6918286111322232</v>
      </c>
      <c r="Y495" s="11">
        <v>137.08036027784692</v>
      </c>
      <c r="Z495" s="11">
        <v>146.77218888897914</v>
      </c>
    </row>
    <row r="496" spans="1:26" ht="15">
      <c r="A496" s="1">
        <v>494</v>
      </c>
      <c r="B496" s="1">
        <v>169987</v>
      </c>
      <c r="C496" s="1">
        <v>190095</v>
      </c>
      <c r="D496" s="1" t="s">
        <v>22</v>
      </c>
      <c r="E496" s="4">
        <v>43391.224828437502</v>
      </c>
      <c r="F496" s="4">
        <v>43392.224828437502</v>
      </c>
      <c r="G496" s="4">
        <v>43480.74043017361</v>
      </c>
      <c r="H496" s="4">
        <v>43481.332835416666</v>
      </c>
      <c r="I496" s="1" t="s">
        <v>23</v>
      </c>
      <c r="J496" s="4">
        <v>43661.968772453707</v>
      </c>
      <c r="K496" s="4">
        <v>43661.968774074077</v>
      </c>
      <c r="L496" s="1" t="s">
        <v>956</v>
      </c>
      <c r="M496" s="1" t="s">
        <v>801</v>
      </c>
      <c r="N496" s="1">
        <v>4</v>
      </c>
      <c r="O496" s="8" t="s">
        <v>21</v>
      </c>
      <c r="P496" s="1">
        <v>0</v>
      </c>
      <c r="Q496" s="1">
        <v>6450.8854000000001</v>
      </c>
      <c r="R496" s="1">
        <v>2</v>
      </c>
      <c r="S496" s="1" t="s">
        <v>35</v>
      </c>
      <c r="T496" s="1" t="s">
        <v>691</v>
      </c>
      <c r="U496" s="1" t="s">
        <v>32</v>
      </c>
      <c r="V496" s="1" t="s">
        <v>121</v>
      </c>
      <c r="W496" s="10">
        <v>24</v>
      </c>
      <c r="X496" s="11">
        <v>14.217725833354052</v>
      </c>
      <c r="Y496" s="11">
        <v>2148.3744416665868</v>
      </c>
      <c r="Z496" s="11">
        <v>2162.5921674999408</v>
      </c>
    </row>
    <row r="497" spans="1:26" ht="15">
      <c r="A497" s="1">
        <v>495</v>
      </c>
      <c r="B497" s="1">
        <v>170271</v>
      </c>
      <c r="C497" s="1">
        <v>190382</v>
      </c>
      <c r="D497" s="1" t="s">
        <v>22</v>
      </c>
      <c r="E497" s="4">
        <v>43393.656305902776</v>
      </c>
      <c r="F497" s="4">
        <v>43394.322972569447</v>
      </c>
      <c r="G497" s="4">
        <v>43408.363946840276</v>
      </c>
      <c r="H497" s="4">
        <v>43408.432673344905</v>
      </c>
      <c r="I497" s="1" t="s">
        <v>23</v>
      </c>
      <c r="J497" s="4">
        <v>43588.968848032404</v>
      </c>
      <c r="K497" s="4">
        <v>43588.968849502315</v>
      </c>
      <c r="L497" s="1" t="s">
        <v>957</v>
      </c>
      <c r="M497" s="1" t="s">
        <v>958</v>
      </c>
      <c r="N497" s="1">
        <v>3</v>
      </c>
      <c r="O497" s="8" t="s">
        <v>21</v>
      </c>
      <c r="P497" s="1">
        <v>0</v>
      </c>
      <c r="Q497" s="1">
        <v>0</v>
      </c>
      <c r="R497" s="1">
        <v>3</v>
      </c>
      <c r="S497" s="1" t="s">
        <v>21</v>
      </c>
      <c r="T497" s="1" t="s">
        <v>691</v>
      </c>
      <c r="U497" s="1" t="s">
        <v>32</v>
      </c>
      <c r="V497" s="1" t="s">
        <v>121</v>
      </c>
      <c r="W497" s="10">
        <v>16.000000000116415</v>
      </c>
      <c r="X497" s="11">
        <v>1.6494361110962927</v>
      </c>
      <c r="Y497" s="11">
        <v>352.98338250000961</v>
      </c>
      <c r="Z497" s="11">
        <v>354.6328186111059</v>
      </c>
    </row>
    <row r="498" spans="1:26" ht="15">
      <c r="A498" s="1">
        <v>496</v>
      </c>
      <c r="B498" s="1">
        <v>170614</v>
      </c>
      <c r="C498" s="1">
        <v>190729</v>
      </c>
      <c r="D498" s="1" t="s">
        <v>22</v>
      </c>
      <c r="E498" s="4">
        <v>43397.235842245369</v>
      </c>
      <c r="F498" s="4">
        <v>43398.235842245369</v>
      </c>
      <c r="G498" s="4">
        <v>43398.407997303242</v>
      </c>
      <c r="H498" s="4">
        <v>43398.76279375</v>
      </c>
      <c r="I498" s="1" t="s">
        <v>23</v>
      </c>
      <c r="J498" s="4">
        <v>43578.968837233799</v>
      </c>
      <c r="K498" s="4">
        <v>43578.968838692126</v>
      </c>
      <c r="L498" s="1" t="s">
        <v>959</v>
      </c>
      <c r="M498" s="1" t="s">
        <v>960</v>
      </c>
      <c r="N498" s="1">
        <v>2</v>
      </c>
      <c r="O498" s="8" t="s">
        <v>21</v>
      </c>
      <c r="P498" s="1">
        <v>0</v>
      </c>
      <c r="Q498" s="1">
        <v>0</v>
      </c>
      <c r="R498" s="1">
        <v>2</v>
      </c>
      <c r="S498" s="1" t="s">
        <v>35</v>
      </c>
      <c r="T498" s="1" t="s">
        <v>691</v>
      </c>
      <c r="U498" s="1" t="s">
        <v>36</v>
      </c>
      <c r="V498" s="1" t="s">
        <v>141</v>
      </c>
      <c r="W498" s="10">
        <v>24</v>
      </c>
      <c r="X498" s="11">
        <v>8.5151147221913561</v>
      </c>
      <c r="Y498" s="11">
        <v>28.131721388956066</v>
      </c>
      <c r="Z498" s="11">
        <v>36.646836111147422</v>
      </c>
    </row>
    <row r="499" spans="1:26" ht="15">
      <c r="A499" s="1">
        <v>497</v>
      </c>
      <c r="B499" s="1">
        <v>170713</v>
      </c>
      <c r="C499" s="1">
        <v>190829</v>
      </c>
      <c r="D499" s="1" t="s">
        <v>22</v>
      </c>
      <c r="E499" s="4">
        <v>43398.718511377316</v>
      </c>
      <c r="F499" s="4">
        <v>43399.718511377316</v>
      </c>
      <c r="G499" s="4">
        <v>43400.285702430556</v>
      </c>
      <c r="H499" s="4">
        <v>43400.412800694445</v>
      </c>
      <c r="I499" s="1" t="s">
        <v>23</v>
      </c>
      <c r="J499" s="4">
        <v>43580.968809259262</v>
      </c>
      <c r="K499" s="4">
        <v>43580.968810682869</v>
      </c>
      <c r="L499" s="1" t="s">
        <v>425</v>
      </c>
      <c r="M499" s="1" t="s">
        <v>297</v>
      </c>
      <c r="N499" s="1">
        <v>3</v>
      </c>
      <c r="O499" s="8" t="s">
        <v>21</v>
      </c>
      <c r="P499" s="1">
        <v>0</v>
      </c>
      <c r="Q499" s="1">
        <v>0</v>
      </c>
      <c r="R499" s="1">
        <v>2</v>
      </c>
      <c r="S499" s="1" t="s">
        <v>180</v>
      </c>
      <c r="T499" s="1" t="s">
        <v>24</v>
      </c>
      <c r="U499" s="1" t="s">
        <v>32</v>
      </c>
      <c r="V499" s="1" t="s">
        <v>56</v>
      </c>
      <c r="W499" s="10">
        <v>24</v>
      </c>
      <c r="X499" s="11">
        <v>3.0503583333338611</v>
      </c>
      <c r="Y499" s="11">
        <v>37.612585277762264</v>
      </c>
      <c r="Z499" s="11">
        <v>40.662943611096125</v>
      </c>
    </row>
    <row r="500" spans="1:26" ht="15">
      <c r="A500" s="1">
        <v>498</v>
      </c>
      <c r="B500" s="1">
        <v>171113</v>
      </c>
      <c r="C500" s="1">
        <v>191233</v>
      </c>
      <c r="D500" s="1" t="s">
        <v>22</v>
      </c>
      <c r="E500" s="4">
        <v>43402.808051388885</v>
      </c>
      <c r="F500" s="4">
        <v>43403.474718055557</v>
      </c>
      <c r="G500" s="4">
        <v>43454.725403969911</v>
      </c>
      <c r="H500" s="4">
        <v>43454.773112812501</v>
      </c>
      <c r="I500" s="1" t="s">
        <v>23</v>
      </c>
      <c r="J500" s="4">
        <v>43634.968794363427</v>
      </c>
      <c r="K500" s="4">
        <v>43634.968795833331</v>
      </c>
      <c r="L500" s="1" t="s">
        <v>426</v>
      </c>
      <c r="M500" s="1" t="s">
        <v>265</v>
      </c>
      <c r="N500" s="1">
        <v>3</v>
      </c>
      <c r="O500" s="8" t="s">
        <v>21</v>
      </c>
      <c r="P500" s="1">
        <v>0</v>
      </c>
      <c r="Q500" s="1">
        <v>42.95</v>
      </c>
      <c r="R500" s="1">
        <v>3</v>
      </c>
      <c r="S500" s="1" t="s">
        <v>35</v>
      </c>
      <c r="T500" s="1" t="s">
        <v>24</v>
      </c>
      <c r="U500" s="1" t="s">
        <v>32</v>
      </c>
      <c r="V500" s="1" t="s">
        <v>121</v>
      </c>
      <c r="W500" s="10">
        <v>16.000000000116415</v>
      </c>
      <c r="X500" s="11">
        <v>1.1450122221722268</v>
      </c>
      <c r="Y500" s="11">
        <v>1246.016461944615</v>
      </c>
      <c r="Z500" s="11">
        <v>1247.1614741667872</v>
      </c>
    </row>
    <row r="501" spans="1:26" ht="15">
      <c r="A501" s="1">
        <v>499</v>
      </c>
      <c r="B501" s="1">
        <v>171648</v>
      </c>
      <c r="C501" s="1">
        <v>191773</v>
      </c>
      <c r="D501" s="1" t="s">
        <v>22</v>
      </c>
      <c r="E501" s="4">
        <v>43408.327543402775</v>
      </c>
      <c r="F501" s="4">
        <v>43409.327543402775</v>
      </c>
      <c r="G501" s="4">
        <v>43452.320229976853</v>
      </c>
      <c r="H501" s="4">
        <v>43452.571020138887</v>
      </c>
      <c r="I501" s="1" t="s">
        <v>23</v>
      </c>
      <c r="J501" s="4">
        <v>43632.968945601853</v>
      </c>
      <c r="K501" s="4">
        <v>43632.968947766203</v>
      </c>
      <c r="L501" s="1" t="s">
        <v>963</v>
      </c>
      <c r="M501" s="1" t="s">
        <v>964</v>
      </c>
      <c r="N501" s="1">
        <v>3</v>
      </c>
      <c r="O501" s="8" t="s">
        <v>21</v>
      </c>
      <c r="P501" s="1">
        <v>0</v>
      </c>
      <c r="Q501" s="1">
        <v>1186.75</v>
      </c>
      <c r="R501" s="1">
        <v>2</v>
      </c>
      <c r="S501" s="1" t="s">
        <v>60</v>
      </c>
      <c r="T501" s="1" t="s">
        <v>691</v>
      </c>
      <c r="U501" s="1" t="s">
        <v>32</v>
      </c>
      <c r="V501" s="1" t="s">
        <v>141</v>
      </c>
      <c r="W501" s="10">
        <v>24</v>
      </c>
      <c r="X501" s="11">
        <v>6.0189638888114132</v>
      </c>
      <c r="Y501" s="11">
        <v>1055.8244777778746</v>
      </c>
      <c r="Z501" s="11">
        <v>1061.843441666686</v>
      </c>
    </row>
    <row r="502" spans="1:26" ht="15">
      <c r="A502" s="1">
        <v>500</v>
      </c>
      <c r="B502" s="1">
        <v>171969</v>
      </c>
      <c r="C502" s="1">
        <v>192097</v>
      </c>
      <c r="D502" s="1" t="s">
        <v>22</v>
      </c>
      <c r="E502" s="4">
        <v>43412.229447256941</v>
      </c>
      <c r="F502" s="4">
        <v>43412.896113923613</v>
      </c>
      <c r="G502" s="4">
        <v>43413.707117094906</v>
      </c>
      <c r="H502" s="4">
        <v>43414.522324618054</v>
      </c>
      <c r="I502" s="1" t="s">
        <v>31</v>
      </c>
      <c r="J502" s="4">
        <v>43594.968833217594</v>
      </c>
      <c r="K502" s="4">
        <v>43594.968834687497</v>
      </c>
      <c r="L502" s="1" t="s">
        <v>851</v>
      </c>
      <c r="M502" s="1" t="s">
        <v>713</v>
      </c>
      <c r="N502" s="1">
        <v>5</v>
      </c>
      <c r="O502" s="8">
        <v>1041</v>
      </c>
      <c r="P502" s="1">
        <v>0</v>
      </c>
      <c r="Q502" s="1">
        <v>0</v>
      </c>
      <c r="R502" s="1">
        <v>3</v>
      </c>
      <c r="S502" s="1" t="s">
        <v>21</v>
      </c>
      <c r="T502" s="1" t="s">
        <v>691</v>
      </c>
      <c r="U502" s="1" t="s">
        <v>32</v>
      </c>
      <c r="V502" s="1" t="s">
        <v>56</v>
      </c>
      <c r="W502" s="10">
        <v>16.000000000116415</v>
      </c>
      <c r="X502" s="11">
        <v>19.564980555558577</v>
      </c>
      <c r="Y502" s="11">
        <v>35.464076111151371</v>
      </c>
      <c r="Z502" s="11">
        <v>55.029056666709948</v>
      </c>
    </row>
    <row r="503" spans="1:26" ht="15">
      <c r="A503" s="1">
        <v>501</v>
      </c>
      <c r="B503" s="1">
        <v>172195</v>
      </c>
      <c r="C503" s="1">
        <v>192326</v>
      </c>
      <c r="D503" s="1" t="s">
        <v>22</v>
      </c>
      <c r="E503" s="4">
        <v>43414.65208133102</v>
      </c>
      <c r="F503" s="4">
        <v>43415.318747997684</v>
      </c>
      <c r="G503" s="4">
        <v>43415.257669247687</v>
      </c>
      <c r="H503" s="4">
        <v>43415.291420567133</v>
      </c>
      <c r="I503" s="1" t="s">
        <v>23</v>
      </c>
      <c r="J503" s="4">
        <v>43595.968844756942</v>
      </c>
      <c r="K503" s="4">
        <v>43595.968846030089</v>
      </c>
      <c r="L503" s="1" t="s">
        <v>429</v>
      </c>
      <c r="M503" s="1" t="s">
        <v>182</v>
      </c>
      <c r="N503" s="1">
        <v>4</v>
      </c>
      <c r="O503" s="8" t="s">
        <v>21</v>
      </c>
      <c r="P503" s="1">
        <v>0</v>
      </c>
      <c r="Q503" s="1">
        <v>220.2</v>
      </c>
      <c r="R503" s="1">
        <v>3</v>
      </c>
      <c r="S503" s="1" t="s">
        <v>180</v>
      </c>
      <c r="T503" s="1" t="s">
        <v>24</v>
      </c>
      <c r="U503" s="1" t="s">
        <v>32</v>
      </c>
      <c r="V503" s="1" t="s">
        <v>56</v>
      </c>
      <c r="W503" s="10">
        <v>15.999999999941792</v>
      </c>
      <c r="X503" s="11">
        <v>0.81003166671143845</v>
      </c>
      <c r="Y503" s="11">
        <v>14.534110000007786</v>
      </c>
      <c r="Z503" s="11">
        <v>15.344141666719224</v>
      </c>
    </row>
    <row r="504" spans="1:26" ht="15">
      <c r="A504" s="1">
        <v>502</v>
      </c>
      <c r="B504" s="1">
        <v>172378</v>
      </c>
      <c r="C504" s="1">
        <v>192511</v>
      </c>
      <c r="D504" s="1" t="s">
        <v>22</v>
      </c>
      <c r="E504" s="4">
        <v>43416.561117094905</v>
      </c>
      <c r="F504" s="4">
        <v>43417.227783761577</v>
      </c>
      <c r="G504" s="4">
        <v>43418.27292974537</v>
      </c>
      <c r="H504" s="4">
        <v>43418.313391284719</v>
      </c>
      <c r="I504" s="1" t="s">
        <v>23</v>
      </c>
      <c r="J504" s="4">
        <v>43598.968842442133</v>
      </c>
      <c r="K504" s="4">
        <v>43598.96884371528</v>
      </c>
      <c r="L504" s="1" t="s">
        <v>430</v>
      </c>
      <c r="M504" s="1" t="s">
        <v>65</v>
      </c>
      <c r="N504" s="1">
        <v>5</v>
      </c>
      <c r="O504" s="8" t="s">
        <v>21</v>
      </c>
      <c r="P504" s="1">
        <v>0</v>
      </c>
      <c r="Q504" s="1">
        <v>3537.93858</v>
      </c>
      <c r="R504" s="1">
        <v>3</v>
      </c>
      <c r="S504" s="1" t="s">
        <v>39</v>
      </c>
      <c r="T504" s="1" t="s">
        <v>24</v>
      </c>
      <c r="U504" s="1" t="s">
        <v>32</v>
      </c>
      <c r="V504" s="1" t="s">
        <v>56</v>
      </c>
      <c r="W504" s="10">
        <v>16.000000000116415</v>
      </c>
      <c r="X504" s="11">
        <v>0.97107694437727332</v>
      </c>
      <c r="Y504" s="11">
        <v>41.083503611152992</v>
      </c>
      <c r="Z504" s="11">
        <v>42.054580555530265</v>
      </c>
    </row>
    <row r="505" spans="1:26" ht="15">
      <c r="A505" s="1">
        <v>503</v>
      </c>
      <c r="B505" s="1">
        <v>172464</v>
      </c>
      <c r="C505" s="1">
        <v>192597</v>
      </c>
      <c r="D505" s="1" t="s">
        <v>22</v>
      </c>
      <c r="E505" s="4">
        <v>43417.525515046298</v>
      </c>
      <c r="F505" s="4">
        <v>43418.192181712962</v>
      </c>
      <c r="G505" s="4">
        <v>43420.270683680559</v>
      </c>
      <c r="H505" s="4">
        <v>43420.588770682873</v>
      </c>
      <c r="I505" s="1" t="s">
        <v>23</v>
      </c>
      <c r="J505" s="4">
        <v>43600.968797604168</v>
      </c>
      <c r="K505" s="4">
        <v>43600.968798842594</v>
      </c>
      <c r="L505" s="1" t="s">
        <v>431</v>
      </c>
      <c r="M505" s="1" t="s">
        <v>432</v>
      </c>
      <c r="N505" s="1">
        <v>4</v>
      </c>
      <c r="O505" s="8" t="s">
        <v>21</v>
      </c>
      <c r="P505" s="1">
        <v>0</v>
      </c>
      <c r="Q505" s="1">
        <v>1712.4332999999999</v>
      </c>
      <c r="R505" s="1">
        <v>3</v>
      </c>
      <c r="S505" s="1" t="s">
        <v>39</v>
      </c>
      <c r="T505" s="1" t="s">
        <v>24</v>
      </c>
      <c r="U505" s="1" t="s">
        <v>32</v>
      </c>
      <c r="V505" s="1" t="s">
        <v>56</v>
      </c>
      <c r="W505" s="10">
        <v>15.999999999941792</v>
      </c>
      <c r="X505" s="11">
        <v>7.6340880555217154</v>
      </c>
      <c r="Y505" s="11">
        <v>65.884047222265508</v>
      </c>
      <c r="Z505" s="11">
        <v>73.518135277787223</v>
      </c>
    </row>
    <row r="506" spans="1:26" ht="15">
      <c r="A506" s="1">
        <v>504</v>
      </c>
      <c r="B506" s="1">
        <v>172465</v>
      </c>
      <c r="C506" s="1">
        <v>192598</v>
      </c>
      <c r="D506" s="1" t="s">
        <v>22</v>
      </c>
      <c r="E506" s="4">
        <v>43417.719312465277</v>
      </c>
      <c r="F506" s="4">
        <v>43418.385979131941</v>
      </c>
      <c r="G506" s="4">
        <v>43429.584982905093</v>
      </c>
      <c r="H506" s="4">
        <v>43429.744465706019</v>
      </c>
      <c r="I506" s="1" t="s">
        <v>23</v>
      </c>
      <c r="J506" s="4">
        <v>43609.968837766202</v>
      </c>
      <c r="K506" s="4">
        <v>43609.968839201392</v>
      </c>
      <c r="L506" s="1" t="s">
        <v>433</v>
      </c>
      <c r="M506" s="1" t="s">
        <v>434</v>
      </c>
      <c r="N506" s="1">
        <v>3</v>
      </c>
      <c r="O506" s="8" t="s">
        <v>21</v>
      </c>
      <c r="P506" s="1">
        <v>0</v>
      </c>
      <c r="Q506" s="1">
        <v>22.43</v>
      </c>
      <c r="R506" s="1">
        <v>3</v>
      </c>
      <c r="S506" s="1" t="s">
        <v>39</v>
      </c>
      <c r="T506" s="1" t="s">
        <v>24</v>
      </c>
      <c r="U506" s="1" t="s">
        <v>32</v>
      </c>
      <c r="V506" s="1" t="s">
        <v>141</v>
      </c>
      <c r="W506" s="10">
        <v>15.999999999941792</v>
      </c>
      <c r="X506" s="11">
        <v>3.8275872222147882</v>
      </c>
      <c r="Y506" s="11">
        <v>284.77609055559151</v>
      </c>
      <c r="Z506" s="11">
        <v>288.6036777778063</v>
      </c>
    </row>
    <row r="507" spans="1:26" ht="15">
      <c r="A507" s="1">
        <v>505</v>
      </c>
      <c r="B507" s="1">
        <v>172466</v>
      </c>
      <c r="C507" s="1">
        <v>192599</v>
      </c>
      <c r="D507" s="1" t="s">
        <v>22</v>
      </c>
      <c r="E507" s="4">
        <v>43417.72081003472</v>
      </c>
      <c r="F507" s="4">
        <v>43418.387476701391</v>
      </c>
      <c r="G507" s="4">
        <v>43430.674530752316</v>
      </c>
      <c r="H507" s="4">
        <v>43430.755170868055</v>
      </c>
      <c r="I507" s="1" t="s">
        <v>23</v>
      </c>
      <c r="J507" s="4">
        <v>43610.968833831015</v>
      </c>
      <c r="K507" s="4">
        <v>43610.968835266205</v>
      </c>
      <c r="L507" s="1" t="s">
        <v>435</v>
      </c>
      <c r="M507" s="1" t="s">
        <v>208</v>
      </c>
      <c r="N507" s="1">
        <v>4</v>
      </c>
      <c r="O507" s="8" t="s">
        <v>21</v>
      </c>
      <c r="P507" s="1">
        <v>0</v>
      </c>
      <c r="Q507" s="1">
        <v>0</v>
      </c>
      <c r="R507" s="1">
        <v>3</v>
      </c>
      <c r="S507" s="1" t="s">
        <v>47</v>
      </c>
      <c r="T507" s="1" t="s">
        <v>24</v>
      </c>
      <c r="U507" s="1" t="s">
        <v>32</v>
      </c>
      <c r="V507" s="1" t="s">
        <v>141</v>
      </c>
      <c r="W507" s="10">
        <v>16.000000000116415</v>
      </c>
      <c r="X507" s="11">
        <v>1.9353627777309157</v>
      </c>
      <c r="Y507" s="11">
        <v>310.88929722231114</v>
      </c>
      <c r="Z507" s="11">
        <v>312.82466000004206</v>
      </c>
    </row>
    <row r="508" spans="1:26" ht="15">
      <c r="A508" s="1">
        <v>506</v>
      </c>
      <c r="B508" s="1">
        <v>172819</v>
      </c>
      <c r="C508" s="1">
        <v>192956</v>
      </c>
      <c r="D508" s="1" t="s">
        <v>22</v>
      </c>
      <c r="E508" s="4">
        <v>43421.689456562497</v>
      </c>
      <c r="F508" s="4">
        <v>43422.689456562497</v>
      </c>
      <c r="G508" s="4">
        <v>43424.706893668983</v>
      </c>
      <c r="H508" s="4">
        <v>43424.712347916669</v>
      </c>
      <c r="I508" s="1" t="s">
        <v>23</v>
      </c>
      <c r="J508" s="4">
        <v>43604.968842858798</v>
      </c>
      <c r="K508" s="4">
        <v>43604.968844675925</v>
      </c>
      <c r="L508" s="1" t="s">
        <v>436</v>
      </c>
      <c r="M508" s="1" t="s">
        <v>251</v>
      </c>
      <c r="N508" s="1">
        <v>6</v>
      </c>
      <c r="O508" s="8" t="s">
        <v>21</v>
      </c>
      <c r="P508" s="1">
        <v>13</v>
      </c>
      <c r="Q508" s="1">
        <v>0</v>
      </c>
      <c r="R508" s="1">
        <v>2</v>
      </c>
      <c r="S508" s="1" t="s">
        <v>60</v>
      </c>
      <c r="T508" s="1" t="s">
        <v>24</v>
      </c>
      <c r="U508" s="1" t="s">
        <v>26</v>
      </c>
      <c r="V508" s="1" t="s">
        <v>56</v>
      </c>
      <c r="W508" s="10">
        <v>24</v>
      </c>
      <c r="X508" s="11">
        <v>0.13090194447431713</v>
      </c>
      <c r="Y508" s="11">
        <v>72.418490555661265</v>
      </c>
      <c r="Z508" s="11">
        <v>72.549392500135582</v>
      </c>
    </row>
    <row r="509" spans="1:26" ht="15">
      <c r="A509" s="1">
        <v>507</v>
      </c>
      <c r="B509" s="1">
        <v>172820</v>
      </c>
      <c r="C509" s="1">
        <v>192957</v>
      </c>
      <c r="D509" s="1" t="s">
        <v>22</v>
      </c>
      <c r="E509" s="4">
        <v>43421.716958182871</v>
      </c>
      <c r="F509" s="4">
        <v>43422.716958182871</v>
      </c>
      <c r="G509" s="4">
        <v>43424.304580555552</v>
      </c>
      <c r="H509" s="4">
        <v>43424.713383414353</v>
      </c>
      <c r="I509" s="1" t="s">
        <v>23</v>
      </c>
      <c r="J509" s="4">
        <v>43604.968850810183</v>
      </c>
      <c r="K509" s="4">
        <v>43604.968852627317</v>
      </c>
      <c r="L509" s="1" t="s">
        <v>965</v>
      </c>
      <c r="M509" s="1" t="s">
        <v>966</v>
      </c>
      <c r="N509" s="1">
        <v>12</v>
      </c>
      <c r="O509" s="8" t="s">
        <v>21</v>
      </c>
      <c r="P509" s="1">
        <v>0</v>
      </c>
      <c r="Q509" s="1">
        <v>75.136110000000002</v>
      </c>
      <c r="R509" s="1">
        <v>2</v>
      </c>
      <c r="S509" s="1" t="s">
        <v>35</v>
      </c>
      <c r="T509" s="1" t="s">
        <v>691</v>
      </c>
      <c r="U509" s="1" t="s">
        <v>32</v>
      </c>
      <c r="V509" s="1" t="s">
        <v>121</v>
      </c>
      <c r="W509" s="10">
        <v>24</v>
      </c>
      <c r="X509" s="11">
        <v>9.8112686112290248</v>
      </c>
      <c r="Y509" s="11">
        <v>62.102936944342218</v>
      </c>
      <c r="Z509" s="11">
        <v>71.914205555571243</v>
      </c>
    </row>
    <row r="510" spans="1:26" ht="15">
      <c r="A510" s="1">
        <v>508</v>
      </c>
      <c r="B510" s="1">
        <v>172901</v>
      </c>
      <c r="C510" s="1">
        <v>193039</v>
      </c>
      <c r="D510" s="1" t="s">
        <v>22</v>
      </c>
      <c r="E510" s="4">
        <v>43422.442108946758</v>
      </c>
      <c r="F510" s="4">
        <v>43422.608775613429</v>
      </c>
      <c r="G510" s="4">
        <v>43467.315999224535</v>
      </c>
      <c r="H510" s="4">
        <v>43467.317071562502</v>
      </c>
      <c r="I510" s="1" t="s">
        <v>23</v>
      </c>
      <c r="J510" s="4">
        <v>43647.968771678243</v>
      </c>
      <c r="K510" s="4">
        <v>43647.96877334491</v>
      </c>
      <c r="L510" s="1" t="s">
        <v>437</v>
      </c>
      <c r="M510" s="1" t="s">
        <v>79</v>
      </c>
      <c r="N510" s="1">
        <v>4</v>
      </c>
      <c r="O510" s="8" t="s">
        <v>21</v>
      </c>
      <c r="P510" s="1">
        <v>0</v>
      </c>
      <c r="Q510" s="1">
        <v>0</v>
      </c>
      <c r="R510" s="1">
        <v>5</v>
      </c>
      <c r="S510" s="1" t="s">
        <v>35</v>
      </c>
      <c r="T510" s="1" t="s">
        <v>24</v>
      </c>
      <c r="U510" s="1" t="s">
        <v>32</v>
      </c>
      <c r="V510" s="1" t="s">
        <v>121</v>
      </c>
      <c r="W510" s="10">
        <v>4.0000000001164153</v>
      </c>
      <c r="X510" s="11">
        <v>2.5736111216247082E-2</v>
      </c>
      <c r="Y510" s="11">
        <v>1076.9733666666434</v>
      </c>
      <c r="Z510" s="11">
        <v>1076.9991027778597</v>
      </c>
    </row>
    <row r="511" spans="1:26" ht="15">
      <c r="A511" s="1">
        <v>509</v>
      </c>
      <c r="B511" s="1">
        <v>173084</v>
      </c>
      <c r="C511" s="1">
        <v>193224</v>
      </c>
      <c r="D511" s="1" t="s">
        <v>22</v>
      </c>
      <c r="E511" s="4">
        <v>43424.353454745367</v>
      </c>
      <c r="F511" s="4">
        <v>43425.020121412039</v>
      </c>
      <c r="G511" s="4">
        <v>43424.703804629629</v>
      </c>
      <c r="H511" s="4">
        <v>43424.712162268515</v>
      </c>
      <c r="I511" s="1" t="s">
        <v>23</v>
      </c>
      <c r="J511" s="4">
        <v>43604.96883510417</v>
      </c>
      <c r="K511" s="4">
        <v>43604.968837997687</v>
      </c>
      <c r="L511" s="1" t="s">
        <v>438</v>
      </c>
      <c r="M511" s="1" t="s">
        <v>251</v>
      </c>
      <c r="N511" s="1">
        <v>3</v>
      </c>
      <c r="O511" s="8" t="s">
        <v>21</v>
      </c>
      <c r="P511" s="1">
        <v>3</v>
      </c>
      <c r="Q511" s="1">
        <v>12.14</v>
      </c>
      <c r="R511" s="1">
        <v>3</v>
      </c>
      <c r="S511" s="1" t="s">
        <v>60</v>
      </c>
      <c r="T511" s="1" t="s">
        <v>24</v>
      </c>
      <c r="U511" s="1" t="s">
        <v>26</v>
      </c>
      <c r="V511" s="1" t="s">
        <v>56</v>
      </c>
      <c r="W511" s="10">
        <v>16.000000000116415</v>
      </c>
      <c r="X511" s="11">
        <v>0.20058333326596767</v>
      </c>
      <c r="Y511" s="11">
        <v>8.4083972222870216</v>
      </c>
      <c r="Z511" s="11">
        <v>8.6089805555529892</v>
      </c>
    </row>
    <row r="512" spans="1:26" ht="15">
      <c r="A512" s="1">
        <v>510</v>
      </c>
      <c r="B512" s="1">
        <v>173168</v>
      </c>
      <c r="C512" s="1">
        <v>193309</v>
      </c>
      <c r="D512" s="1" t="s">
        <v>22</v>
      </c>
      <c r="E512" s="4">
        <v>43425.997394293983</v>
      </c>
      <c r="F512" s="4">
        <v>43426.664060960647</v>
      </c>
      <c r="G512" s="4">
        <v>43510.485284803239</v>
      </c>
      <c r="H512" s="4">
        <v>43510.503251770831</v>
      </c>
      <c r="I512" s="1" t="s">
        <v>23</v>
      </c>
      <c r="J512" s="4">
        <v>43690.968794178239</v>
      </c>
      <c r="K512" s="4">
        <v>43690.968795636574</v>
      </c>
      <c r="L512" s="1" t="s">
        <v>439</v>
      </c>
      <c r="M512" s="1" t="s">
        <v>138</v>
      </c>
      <c r="N512" s="1">
        <v>0</v>
      </c>
      <c r="O512" s="8" t="s">
        <v>21</v>
      </c>
      <c r="P512" s="1">
        <v>0</v>
      </c>
      <c r="Q512" s="1">
        <v>0</v>
      </c>
      <c r="R512" s="1">
        <v>3</v>
      </c>
      <c r="S512" s="1" t="s">
        <v>35</v>
      </c>
      <c r="T512" s="1" t="s">
        <v>24</v>
      </c>
      <c r="U512" s="1" t="s">
        <v>32</v>
      </c>
      <c r="V512" s="1" t="s">
        <v>121</v>
      </c>
      <c r="W512" s="10">
        <v>15.999999999941792</v>
      </c>
      <c r="X512" s="11">
        <v>0.43120722222374752</v>
      </c>
      <c r="Y512" s="11">
        <v>2027.7093722221325</v>
      </c>
      <c r="Z512" s="11">
        <v>2028.1405794443563</v>
      </c>
    </row>
    <row r="513" spans="1:26" ht="15">
      <c r="A513" s="1">
        <v>511</v>
      </c>
      <c r="B513" s="1">
        <v>173172</v>
      </c>
      <c r="C513" s="1">
        <v>193313</v>
      </c>
      <c r="D513" s="1" t="s">
        <v>22</v>
      </c>
      <c r="E513" s="4">
        <v>43426.136569988426</v>
      </c>
      <c r="F513" s="4">
        <v>43426.803236655091</v>
      </c>
      <c r="G513" s="4">
        <v>43476.445834606478</v>
      </c>
      <c r="H513" s="4">
        <v>43476.695430983797</v>
      </c>
      <c r="I513" s="1" t="s">
        <v>23</v>
      </c>
      <c r="J513" s="4">
        <v>43656.968775810186</v>
      </c>
      <c r="K513" s="4">
        <v>43656.968777430557</v>
      </c>
      <c r="L513" s="1" t="s">
        <v>440</v>
      </c>
      <c r="M513" s="1" t="s">
        <v>255</v>
      </c>
      <c r="N513" s="1">
        <v>3</v>
      </c>
      <c r="O513" s="8" t="s">
        <v>21</v>
      </c>
      <c r="P513" s="1">
        <v>0</v>
      </c>
      <c r="Q513" s="1">
        <v>0</v>
      </c>
      <c r="R513" s="1">
        <v>3</v>
      </c>
      <c r="S513" s="1" t="s">
        <v>21</v>
      </c>
      <c r="T513" s="1" t="s">
        <v>24</v>
      </c>
      <c r="U513" s="1" t="s">
        <v>36</v>
      </c>
      <c r="V513" s="1" t="s">
        <v>141</v>
      </c>
      <c r="W513" s="10">
        <v>15.999999999941792</v>
      </c>
      <c r="X513" s="11">
        <v>5.9903130556340329</v>
      </c>
      <c r="Y513" s="11">
        <v>1207.4223508332507</v>
      </c>
      <c r="Z513" s="11">
        <v>1213.4126638888847</v>
      </c>
    </row>
    <row r="514" spans="1:26" ht="15">
      <c r="A514" s="1">
        <v>512</v>
      </c>
      <c r="B514" s="1">
        <v>173259</v>
      </c>
      <c r="C514" s="1">
        <v>193401</v>
      </c>
      <c r="D514" s="1" t="s">
        <v>22</v>
      </c>
      <c r="E514" s="4">
        <v>43426.709096493054</v>
      </c>
      <c r="F514" s="4">
        <v>43427.709096493054</v>
      </c>
      <c r="G514" s="4">
        <v>43427.284735960646</v>
      </c>
      <c r="H514" s="4">
        <v>43428.539626655096</v>
      </c>
      <c r="I514" s="1" t="s">
        <v>23</v>
      </c>
      <c r="J514" s="4">
        <v>43608.968854548613</v>
      </c>
      <c r="K514" s="4">
        <v>43608.968856168984</v>
      </c>
      <c r="L514" s="1" t="s">
        <v>441</v>
      </c>
      <c r="M514" s="1" t="s">
        <v>128</v>
      </c>
      <c r="N514" s="1">
        <v>3</v>
      </c>
      <c r="O514" s="8" t="s">
        <v>21</v>
      </c>
      <c r="P514" s="1">
        <v>2</v>
      </c>
      <c r="Q514" s="1">
        <v>0</v>
      </c>
      <c r="R514" s="1">
        <v>2</v>
      </c>
      <c r="S514" s="1" t="s">
        <v>83</v>
      </c>
      <c r="T514" s="1" t="s">
        <v>24</v>
      </c>
      <c r="U514" s="1" t="s">
        <v>26</v>
      </c>
      <c r="V514" s="1" t="s">
        <v>56</v>
      </c>
      <c r="W514" s="10">
        <v>24</v>
      </c>
      <c r="X514" s="11">
        <v>30.117376666807104</v>
      </c>
      <c r="Y514" s="11">
        <v>13.815347222203854</v>
      </c>
      <c r="Z514" s="11">
        <v>43.932723889010958</v>
      </c>
    </row>
    <row r="515" spans="1:26" ht="15">
      <c r="A515" s="1">
        <v>513</v>
      </c>
      <c r="B515" s="1">
        <v>173596</v>
      </c>
      <c r="C515" s="1">
        <v>193741</v>
      </c>
      <c r="D515" s="1" t="s">
        <v>22</v>
      </c>
      <c r="E515" s="4">
        <v>43430.635559571761</v>
      </c>
      <c r="F515" s="4">
        <v>43431.635559571761</v>
      </c>
      <c r="G515" s="4">
        <v>43448.423403043984</v>
      </c>
      <c r="H515" s="4">
        <v>43448.455305057869</v>
      </c>
      <c r="I515" s="1" t="s">
        <v>23</v>
      </c>
      <c r="J515" s="4">
        <v>43628.96881770833</v>
      </c>
      <c r="K515" s="4">
        <v>43628.968819178241</v>
      </c>
      <c r="L515" s="1" t="s">
        <v>442</v>
      </c>
      <c r="M515" s="1" t="s">
        <v>418</v>
      </c>
      <c r="N515" s="1">
        <v>3</v>
      </c>
      <c r="O515" s="8" t="s">
        <v>21</v>
      </c>
      <c r="P515" s="1">
        <v>0</v>
      </c>
      <c r="Q515" s="1">
        <v>0</v>
      </c>
      <c r="R515" s="1">
        <v>2</v>
      </c>
      <c r="S515" s="1" t="s">
        <v>35</v>
      </c>
      <c r="T515" s="1" t="s">
        <v>24</v>
      </c>
      <c r="U515" s="1" t="s">
        <v>36</v>
      </c>
      <c r="V515" s="1" t="s">
        <v>56</v>
      </c>
      <c r="W515" s="10">
        <v>24</v>
      </c>
      <c r="X515" s="11">
        <v>0.76564833323936909</v>
      </c>
      <c r="Y515" s="11">
        <v>426.90824333333876</v>
      </c>
      <c r="Z515" s="11">
        <v>427.67389166657813</v>
      </c>
    </row>
    <row r="516" spans="1:26" ht="15">
      <c r="A516" s="1">
        <v>514</v>
      </c>
      <c r="B516" s="1">
        <v>174047</v>
      </c>
      <c r="C516" s="1">
        <v>194196</v>
      </c>
      <c r="D516" s="1" t="s">
        <v>22</v>
      </c>
      <c r="E516" s="4">
        <v>43435.391577627313</v>
      </c>
      <c r="F516" s="4">
        <v>43436.058244293985</v>
      </c>
      <c r="G516" s="4">
        <v>43439.316596064818</v>
      </c>
      <c r="H516" s="4">
        <v>43439.316849733797</v>
      </c>
      <c r="I516" s="1" t="s">
        <v>23</v>
      </c>
      <c r="J516" s="4">
        <v>43619.968816782406</v>
      </c>
      <c r="K516" s="4">
        <v>43619.968818055553</v>
      </c>
      <c r="L516" s="1" t="s">
        <v>443</v>
      </c>
      <c r="M516" s="1" t="s">
        <v>106</v>
      </c>
      <c r="N516" s="1">
        <v>4</v>
      </c>
      <c r="O516" s="8" t="s">
        <v>21</v>
      </c>
      <c r="P516" s="1">
        <v>0</v>
      </c>
      <c r="Q516" s="1">
        <v>2693.96531</v>
      </c>
      <c r="R516" s="1">
        <v>3</v>
      </c>
      <c r="S516" s="1" t="s">
        <v>39</v>
      </c>
      <c r="T516" s="1" t="s">
        <v>24</v>
      </c>
      <c r="U516" s="1" t="s">
        <v>32</v>
      </c>
      <c r="V516" s="1" t="s">
        <v>56</v>
      </c>
      <c r="W516" s="10">
        <v>16.000000000116415</v>
      </c>
      <c r="X516" s="11">
        <v>6.0880554956384003E-3</v>
      </c>
      <c r="Y516" s="11">
        <v>94.200442500121426</v>
      </c>
      <c r="Z516" s="11">
        <v>94.206530555617064</v>
      </c>
    </row>
    <row r="517" spans="1:26" ht="15">
      <c r="A517" s="1">
        <v>515</v>
      </c>
      <c r="B517" s="1">
        <v>174136</v>
      </c>
      <c r="C517" s="1">
        <v>194286</v>
      </c>
      <c r="D517" s="1" t="s">
        <v>22</v>
      </c>
      <c r="E517" s="4">
        <v>43436.557233912034</v>
      </c>
      <c r="F517" s="4">
        <v>43437.223900578705</v>
      </c>
      <c r="G517" s="4">
        <v>43449.295056400464</v>
      </c>
      <c r="H517" s="4">
        <v>43449.675562581018</v>
      </c>
      <c r="I517" s="1" t="s">
        <v>23</v>
      </c>
      <c r="J517" s="4">
        <v>43629.968786921294</v>
      </c>
      <c r="K517" s="4">
        <v>43629.968788541664</v>
      </c>
      <c r="L517" s="1" t="s">
        <v>444</v>
      </c>
      <c r="M517" s="1" t="s">
        <v>445</v>
      </c>
      <c r="N517" s="1">
        <v>4</v>
      </c>
      <c r="O517" s="8" t="s">
        <v>21</v>
      </c>
      <c r="P517" s="1">
        <v>0</v>
      </c>
      <c r="Q517" s="1">
        <v>989.34452999999996</v>
      </c>
      <c r="R517" s="1">
        <v>3</v>
      </c>
      <c r="S517" s="1" t="s">
        <v>39</v>
      </c>
      <c r="T517" s="1" t="s">
        <v>24</v>
      </c>
      <c r="U517" s="1" t="s">
        <v>32</v>
      </c>
      <c r="V517" s="1" t="s">
        <v>56</v>
      </c>
      <c r="W517" s="10">
        <v>16.000000000116415</v>
      </c>
      <c r="X517" s="11">
        <v>9.132148333301302</v>
      </c>
      <c r="Y517" s="11">
        <v>305.70773972233292</v>
      </c>
      <c r="Z517" s="11">
        <v>314.83988805563422</v>
      </c>
    </row>
    <row r="518" spans="1:26" ht="15">
      <c r="A518" s="1">
        <v>516</v>
      </c>
      <c r="B518" s="1">
        <v>174227</v>
      </c>
      <c r="C518" s="1">
        <v>194378</v>
      </c>
      <c r="D518" s="1" t="s">
        <v>22</v>
      </c>
      <c r="E518" s="4">
        <v>43437.409607986112</v>
      </c>
      <c r="F518" s="4">
        <v>43438.076274652776</v>
      </c>
      <c r="G518" s="4">
        <v>43478.706409953702</v>
      </c>
      <c r="H518" s="4">
        <v>43479.449237384259</v>
      </c>
      <c r="I518" s="1" t="s">
        <v>23</v>
      </c>
      <c r="J518" s="4">
        <v>43659.968810914354</v>
      </c>
      <c r="K518" s="4">
        <v>43659.968812349536</v>
      </c>
      <c r="L518" s="1" t="s">
        <v>972</v>
      </c>
      <c r="M518" s="1" t="s">
        <v>973</v>
      </c>
      <c r="N518" s="1">
        <v>2</v>
      </c>
      <c r="O518" s="8" t="s">
        <v>21</v>
      </c>
      <c r="P518" s="1">
        <v>0</v>
      </c>
      <c r="Q518" s="1">
        <v>0</v>
      </c>
      <c r="R518" s="1">
        <v>3</v>
      </c>
      <c r="S518" s="1" t="s">
        <v>35</v>
      </c>
      <c r="T518" s="1" t="s">
        <v>691</v>
      </c>
      <c r="U518" s="1" t="s">
        <v>32</v>
      </c>
      <c r="V518" s="1" t="s">
        <v>56</v>
      </c>
      <c r="W518" s="10">
        <v>15.999999999941792</v>
      </c>
      <c r="X518" s="11">
        <v>17.827858333359472</v>
      </c>
      <c r="Y518" s="11">
        <v>991.12324722215999</v>
      </c>
      <c r="Z518" s="11">
        <v>1008.9511055555195</v>
      </c>
    </row>
    <row r="519" spans="1:26" ht="15">
      <c r="A519" s="1">
        <v>517</v>
      </c>
      <c r="B519" s="1">
        <v>174228</v>
      </c>
      <c r="C519" s="1">
        <v>194379</v>
      </c>
      <c r="D519" s="1" t="s">
        <v>22</v>
      </c>
      <c r="E519" s="4">
        <v>43437.53600659722</v>
      </c>
      <c r="F519" s="4">
        <v>43438.202673263891</v>
      </c>
      <c r="G519" s="4">
        <v>43461.299503240742</v>
      </c>
      <c r="H519" s="4">
        <v>43461.389941122688</v>
      </c>
      <c r="I519" s="1" t="s">
        <v>23</v>
      </c>
      <c r="J519" s="4">
        <v>43641.968784108794</v>
      </c>
      <c r="K519" s="4">
        <v>43641.968785729165</v>
      </c>
      <c r="L519" s="1" t="s">
        <v>974</v>
      </c>
      <c r="M519" s="1" t="s">
        <v>713</v>
      </c>
      <c r="N519" s="1">
        <v>2</v>
      </c>
      <c r="O519" s="8" t="s">
        <v>21</v>
      </c>
      <c r="P519" s="1">
        <v>0</v>
      </c>
      <c r="Q519" s="1">
        <v>952</v>
      </c>
      <c r="R519" s="1">
        <v>3</v>
      </c>
      <c r="S519" s="1" t="s">
        <v>21</v>
      </c>
      <c r="T519" s="1" t="s">
        <v>691</v>
      </c>
      <c r="U519" s="1" t="s">
        <v>32</v>
      </c>
      <c r="V519" s="1" t="s">
        <v>121</v>
      </c>
      <c r="W519" s="10">
        <v>16.000000000116415</v>
      </c>
      <c r="X519" s="11">
        <v>2.1705091667245142</v>
      </c>
      <c r="Y519" s="11">
        <v>570.32391944451956</v>
      </c>
      <c r="Z519" s="11">
        <v>572.49442861124408</v>
      </c>
    </row>
    <row r="520" spans="1:26" ht="15">
      <c r="A520" s="1">
        <v>518</v>
      </c>
      <c r="B520" s="1">
        <v>174314</v>
      </c>
      <c r="C520" s="1">
        <v>194466</v>
      </c>
      <c r="D520" s="1" t="s">
        <v>22</v>
      </c>
      <c r="E520" s="4">
        <v>43438.354779976849</v>
      </c>
      <c r="F520" s="4">
        <v>43439.021446643521</v>
      </c>
      <c r="G520" s="4">
        <v>43441.276442326387</v>
      </c>
      <c r="H520" s="4">
        <v>43441.409305671295</v>
      </c>
      <c r="I520" s="1" t="s">
        <v>23</v>
      </c>
      <c r="J520" s="4">
        <v>43621.9687809838</v>
      </c>
      <c r="K520" s="4">
        <v>43621.96878221065</v>
      </c>
      <c r="L520" s="1" t="s">
        <v>975</v>
      </c>
      <c r="M520" s="1" t="s">
        <v>756</v>
      </c>
      <c r="N520" s="1">
        <v>3</v>
      </c>
      <c r="O520" s="8" t="s">
        <v>21</v>
      </c>
      <c r="P520" s="1">
        <v>0</v>
      </c>
      <c r="Q520" s="1">
        <v>0</v>
      </c>
      <c r="R520" s="1">
        <v>3</v>
      </c>
      <c r="S520" s="1" t="s">
        <v>21</v>
      </c>
      <c r="T520" s="1" t="s">
        <v>691</v>
      </c>
      <c r="U520" s="1" t="s">
        <v>36</v>
      </c>
      <c r="V520" s="1" t="s">
        <v>121</v>
      </c>
      <c r="W520" s="10">
        <v>16.000000000116415</v>
      </c>
      <c r="X520" s="11">
        <v>3.1887202778016217</v>
      </c>
      <c r="Y520" s="11">
        <v>70.119896388903726</v>
      </c>
      <c r="Z520" s="11">
        <v>73.308616666705348</v>
      </c>
    </row>
    <row r="521" spans="1:26" ht="15">
      <c r="A521" s="1">
        <v>519</v>
      </c>
      <c r="B521" s="1">
        <v>174395</v>
      </c>
      <c r="C521" s="1">
        <v>194548</v>
      </c>
      <c r="D521" s="1" t="s">
        <v>22</v>
      </c>
      <c r="E521" s="4">
        <v>43439.524318055555</v>
      </c>
      <c r="F521" s="4">
        <v>43440.19098472222</v>
      </c>
      <c r="G521" s="4">
        <v>43459.304524965279</v>
      </c>
      <c r="H521" s="4">
        <v>43460.318702546298</v>
      </c>
      <c r="I521" s="1" t="s">
        <v>23</v>
      </c>
      <c r="J521" s="4">
        <v>43640.968779432871</v>
      </c>
      <c r="K521" s="4">
        <v>43640.968780671297</v>
      </c>
      <c r="L521" s="1" t="s">
        <v>446</v>
      </c>
      <c r="M521" s="1" t="s">
        <v>34</v>
      </c>
      <c r="N521" s="1">
        <v>16</v>
      </c>
      <c r="O521" s="8" t="s">
        <v>21</v>
      </c>
      <c r="P521" s="1">
        <v>0</v>
      </c>
      <c r="Q521" s="1">
        <v>1620.63786</v>
      </c>
      <c r="R521" s="1">
        <v>3</v>
      </c>
      <c r="S521" s="1" t="s">
        <v>35</v>
      </c>
      <c r="T521" s="1" t="s">
        <v>24</v>
      </c>
      <c r="U521" s="1" t="s">
        <v>32</v>
      </c>
      <c r="V521" s="1" t="s">
        <v>56</v>
      </c>
      <c r="W521" s="10">
        <v>15.999999999941792</v>
      </c>
      <c r="X521" s="11">
        <v>24.340261944453232</v>
      </c>
      <c r="Y521" s="11">
        <v>474.72496583336033</v>
      </c>
      <c r="Z521" s="11">
        <v>499.06522777781356</v>
      </c>
    </row>
    <row r="522" spans="1:26" ht="15">
      <c r="A522" s="1">
        <v>520</v>
      </c>
      <c r="B522" s="1">
        <v>174397</v>
      </c>
      <c r="C522" s="1">
        <v>194550</v>
      </c>
      <c r="D522" s="1" t="s">
        <v>22</v>
      </c>
      <c r="E522" s="4">
        <v>43439.711078819448</v>
      </c>
      <c r="F522" s="4">
        <v>43441.044412152776</v>
      </c>
      <c r="G522" s="4">
        <v>43443.275623298614</v>
      </c>
      <c r="H522" s="4">
        <v>43443.319687997682</v>
      </c>
      <c r="I522" s="1" t="s">
        <v>23</v>
      </c>
      <c r="J522" s="4">
        <v>43623.968805474535</v>
      </c>
      <c r="K522" s="4">
        <v>43623.968806909725</v>
      </c>
      <c r="L522" s="1" t="s">
        <v>447</v>
      </c>
      <c r="M522" s="1" t="s">
        <v>44</v>
      </c>
      <c r="N522" s="1">
        <v>3</v>
      </c>
      <c r="O522" s="8" t="s">
        <v>21</v>
      </c>
      <c r="P522" s="1">
        <v>2</v>
      </c>
      <c r="Q522" s="1">
        <v>0</v>
      </c>
      <c r="R522" s="1">
        <v>1</v>
      </c>
      <c r="S522" s="1" t="s">
        <v>42</v>
      </c>
      <c r="T522" s="1" t="s">
        <v>24</v>
      </c>
      <c r="U522" s="1" t="s">
        <v>26</v>
      </c>
      <c r="V522" s="1" t="s">
        <v>56</v>
      </c>
      <c r="W522" s="10">
        <v>31.999999999883585</v>
      </c>
      <c r="X522" s="11">
        <v>1.0575527776381932</v>
      </c>
      <c r="Y522" s="11">
        <v>85.549067499989178</v>
      </c>
      <c r="Z522" s="11">
        <v>86.606620277627371</v>
      </c>
    </row>
    <row r="523" spans="1:26" ht="15">
      <c r="A523" s="1">
        <v>521</v>
      </c>
      <c r="B523" s="1">
        <v>174491</v>
      </c>
      <c r="C523" s="1">
        <v>194645</v>
      </c>
      <c r="D523" s="1" t="s">
        <v>22</v>
      </c>
      <c r="E523" s="4">
        <v>43440.532430057872</v>
      </c>
      <c r="F523" s="4">
        <v>43441.199096724537</v>
      </c>
      <c r="G523" s="4">
        <v>43479.293371215281</v>
      </c>
      <c r="H523" s="4">
        <v>43479.451276817126</v>
      </c>
      <c r="I523" s="1" t="s">
        <v>23</v>
      </c>
      <c r="J523" s="4">
        <v>43659.968816319444</v>
      </c>
      <c r="K523" s="4">
        <v>43659.968817939814</v>
      </c>
      <c r="L523" s="1" t="s">
        <v>448</v>
      </c>
      <c r="M523" s="1" t="s">
        <v>136</v>
      </c>
      <c r="N523" s="1">
        <v>5</v>
      </c>
      <c r="O523" s="8" t="s">
        <v>21</v>
      </c>
      <c r="P523" s="1">
        <v>0</v>
      </c>
      <c r="Q523" s="1">
        <v>73.290369999999996</v>
      </c>
      <c r="R523" s="1">
        <v>3</v>
      </c>
      <c r="S523" s="1" t="s">
        <v>47</v>
      </c>
      <c r="T523" s="1" t="s">
        <v>24</v>
      </c>
      <c r="U523" s="1" t="s">
        <v>36</v>
      </c>
      <c r="V523" s="1" t="s">
        <v>121</v>
      </c>
      <c r="W523" s="10">
        <v>15.999999999941792</v>
      </c>
      <c r="X523" s="11">
        <v>3.7897344442899339</v>
      </c>
      <c r="Y523" s="11">
        <v>930.26258777780458</v>
      </c>
      <c r="Z523" s="11">
        <v>934.05232222209452</v>
      </c>
    </row>
    <row r="524" spans="1:26" ht="15">
      <c r="A524" s="1">
        <v>522</v>
      </c>
      <c r="B524" s="1">
        <v>174496</v>
      </c>
      <c r="C524" s="1">
        <v>194650</v>
      </c>
      <c r="D524" s="1" t="s">
        <v>22</v>
      </c>
      <c r="E524" s="4">
        <v>43441.183511076386</v>
      </c>
      <c r="F524" s="4">
        <v>43441.850177743057</v>
      </c>
      <c r="G524" s="4">
        <v>43453.708545601854</v>
      </c>
      <c r="H524" s="4">
        <v>43454.294630636577</v>
      </c>
      <c r="I524" s="1" t="s">
        <v>23</v>
      </c>
      <c r="J524" s="4">
        <v>43634.968799618058</v>
      </c>
      <c r="K524" s="4">
        <v>43634.968801238429</v>
      </c>
      <c r="L524" s="1" t="s">
        <v>449</v>
      </c>
      <c r="M524" s="1" t="s">
        <v>126</v>
      </c>
      <c r="N524" s="1">
        <v>3</v>
      </c>
      <c r="O524" s="8" t="s">
        <v>21</v>
      </c>
      <c r="P524" s="1">
        <v>0</v>
      </c>
      <c r="Q524" s="1">
        <v>0</v>
      </c>
      <c r="R524" s="1">
        <v>3</v>
      </c>
      <c r="S524" s="1" t="s">
        <v>83</v>
      </c>
      <c r="T524" s="1" t="s">
        <v>24</v>
      </c>
      <c r="U524" s="1" t="s">
        <v>32</v>
      </c>
      <c r="V524" s="1" t="s">
        <v>121</v>
      </c>
      <c r="W524" s="10">
        <v>16.000000000116415</v>
      </c>
      <c r="X524" s="11">
        <v>14.066040833364241</v>
      </c>
      <c r="Y524" s="11">
        <v>300.60082861123374</v>
      </c>
      <c r="Z524" s="11">
        <v>314.66686944459798</v>
      </c>
    </row>
    <row r="525" spans="1:26" ht="15">
      <c r="A525" s="1">
        <v>523</v>
      </c>
      <c r="B525" s="1">
        <v>174741</v>
      </c>
      <c r="C525" s="1">
        <v>194897</v>
      </c>
      <c r="D525" s="1" t="s">
        <v>22</v>
      </c>
      <c r="E525" s="4">
        <v>43444.075098576388</v>
      </c>
      <c r="F525" s="4">
        <v>43445.075098576388</v>
      </c>
      <c r="G525" s="4">
        <v>43461.298897256944</v>
      </c>
      <c r="H525" s="4">
        <v>43461.390562615743</v>
      </c>
      <c r="I525" s="1" t="s">
        <v>23</v>
      </c>
      <c r="J525" s="4">
        <v>43641.968789699073</v>
      </c>
      <c r="K525" s="4">
        <v>43641.968791319443</v>
      </c>
      <c r="L525" s="1" t="s">
        <v>976</v>
      </c>
      <c r="M525" s="1" t="s">
        <v>977</v>
      </c>
      <c r="N525" s="1">
        <v>4</v>
      </c>
      <c r="O525" s="8" t="s">
        <v>21</v>
      </c>
      <c r="P525" s="1">
        <v>0</v>
      </c>
      <c r="Q525" s="1">
        <v>0</v>
      </c>
      <c r="R525" s="1">
        <v>2</v>
      </c>
      <c r="S525" s="1" t="s">
        <v>47</v>
      </c>
      <c r="T525" s="1" t="s">
        <v>691</v>
      </c>
      <c r="U525" s="1" t="s">
        <v>32</v>
      </c>
      <c r="V525" s="1" t="s">
        <v>121</v>
      </c>
      <c r="W525" s="10">
        <v>24</v>
      </c>
      <c r="X525" s="11">
        <v>2.199968611181248</v>
      </c>
      <c r="Y525" s="11">
        <v>413.37116833333857</v>
      </c>
      <c r="Z525" s="11">
        <v>415.57113694451982</v>
      </c>
    </row>
    <row r="526" spans="1:26" ht="15">
      <c r="A526" s="1">
        <v>524</v>
      </c>
      <c r="B526" s="1">
        <v>174771</v>
      </c>
      <c r="C526" s="1">
        <v>194928</v>
      </c>
      <c r="D526" s="1" t="s">
        <v>22</v>
      </c>
      <c r="E526" s="4">
        <v>43444.229342326391</v>
      </c>
      <c r="F526" s="4">
        <v>43444.896008993055</v>
      </c>
      <c r="G526" s="4">
        <v>43481.284697071758</v>
      </c>
      <c r="H526" s="4">
        <v>43481.332631215279</v>
      </c>
      <c r="I526" s="1" t="s">
        <v>31</v>
      </c>
      <c r="J526" s="4">
        <v>43661.968784375</v>
      </c>
      <c r="K526" s="4">
        <v>43661.968785648147</v>
      </c>
      <c r="L526" s="1" t="s">
        <v>851</v>
      </c>
      <c r="M526" s="1" t="s">
        <v>713</v>
      </c>
      <c r="N526" s="1">
        <v>0</v>
      </c>
      <c r="O526" s="8">
        <v>1041</v>
      </c>
      <c r="P526" s="1">
        <v>0</v>
      </c>
      <c r="Q526" s="1">
        <v>0</v>
      </c>
      <c r="R526" s="1">
        <v>3</v>
      </c>
      <c r="S526" s="1" t="s">
        <v>21</v>
      </c>
      <c r="T526" s="1" t="s">
        <v>691</v>
      </c>
      <c r="U526" s="1" t="s">
        <v>32</v>
      </c>
      <c r="V526" s="1" t="s">
        <v>21</v>
      </c>
      <c r="W526" s="10">
        <v>15.999999999941792</v>
      </c>
      <c r="X526" s="11">
        <v>1.1504194444860332</v>
      </c>
      <c r="Y526" s="11">
        <v>889.32851388881681</v>
      </c>
      <c r="Z526" s="11">
        <v>890.47893333330285</v>
      </c>
    </row>
    <row r="527" spans="1:26" ht="15">
      <c r="A527" s="1">
        <v>525</v>
      </c>
      <c r="B527" s="1">
        <v>174807</v>
      </c>
      <c r="C527" s="1">
        <v>194964</v>
      </c>
      <c r="D527" s="1" t="s">
        <v>22</v>
      </c>
      <c r="E527" s="4">
        <v>43445.214833067126</v>
      </c>
      <c r="F527" s="4">
        <v>43445.881499733798</v>
      </c>
      <c r="G527" s="4">
        <v>43446.58695957176</v>
      </c>
      <c r="H527" s="4">
        <v>43448.483926006942</v>
      </c>
      <c r="I527" s="1" t="s">
        <v>23</v>
      </c>
      <c r="J527" s="4">
        <v>43628.968965775464</v>
      </c>
      <c r="K527" s="4">
        <v>43628.968967210647</v>
      </c>
      <c r="L527" s="1" t="s">
        <v>978</v>
      </c>
      <c r="M527" s="1" t="s">
        <v>126</v>
      </c>
      <c r="N527" s="1">
        <v>3</v>
      </c>
      <c r="O527" s="8" t="s">
        <v>21</v>
      </c>
      <c r="P527" s="1">
        <v>0</v>
      </c>
      <c r="Q527" s="1">
        <v>0</v>
      </c>
      <c r="R527" s="1">
        <v>3</v>
      </c>
      <c r="S527" s="1" t="s">
        <v>83</v>
      </c>
      <c r="T527" s="1" t="s">
        <v>691</v>
      </c>
      <c r="U527" s="1" t="s">
        <v>32</v>
      </c>
      <c r="V527" s="1" t="s">
        <v>121</v>
      </c>
      <c r="W527" s="10">
        <v>16.000000000116415</v>
      </c>
      <c r="X527" s="11">
        <v>45.527194444381166</v>
      </c>
      <c r="Y527" s="11">
        <v>32.931036111200228</v>
      </c>
      <c r="Z527" s="11">
        <v>78.458230555581395</v>
      </c>
    </row>
    <row r="528" spans="1:26" ht="15">
      <c r="A528" s="1">
        <v>526</v>
      </c>
      <c r="B528" s="1">
        <v>174911</v>
      </c>
      <c r="C528" s="1">
        <v>195069</v>
      </c>
      <c r="D528" s="1" t="s">
        <v>22</v>
      </c>
      <c r="E528" s="4">
        <v>43446.229353622686</v>
      </c>
      <c r="F528" s="4">
        <v>43446.89602028935</v>
      </c>
      <c r="G528" s="4">
        <v>43478.703782638891</v>
      </c>
      <c r="H528" s="4">
        <v>43479.449060451392</v>
      </c>
      <c r="I528" s="1" t="s">
        <v>31</v>
      </c>
      <c r="J528" s="4">
        <v>43659.968822650466</v>
      </c>
      <c r="K528" s="4">
        <v>43659.968824456017</v>
      </c>
      <c r="L528" s="1" t="s">
        <v>762</v>
      </c>
      <c r="M528" s="1" t="s">
        <v>713</v>
      </c>
      <c r="N528" s="1">
        <v>0</v>
      </c>
      <c r="O528" s="8">
        <v>1045</v>
      </c>
      <c r="P528" s="1">
        <v>0</v>
      </c>
      <c r="Q528" s="1">
        <v>0</v>
      </c>
      <c r="R528" s="1">
        <v>3</v>
      </c>
      <c r="S528" s="1" t="s">
        <v>21</v>
      </c>
      <c r="T528" s="1" t="s">
        <v>691</v>
      </c>
      <c r="U528" s="1" t="s">
        <v>32</v>
      </c>
      <c r="V528" s="1" t="s">
        <v>21</v>
      </c>
      <c r="W528" s="10">
        <v>15.999999999941792</v>
      </c>
      <c r="X528" s="11">
        <v>17.886667500017211</v>
      </c>
      <c r="Y528" s="11">
        <v>779.38629638892598</v>
      </c>
      <c r="Z528" s="11">
        <v>797.2729638889432</v>
      </c>
    </row>
    <row r="529" spans="1:26" ht="15">
      <c r="A529" s="1">
        <v>527</v>
      </c>
      <c r="B529" s="1">
        <v>175155</v>
      </c>
      <c r="C529" s="1">
        <v>195316</v>
      </c>
      <c r="D529" s="1" t="s">
        <v>22</v>
      </c>
      <c r="E529" s="4">
        <v>43449.626231793984</v>
      </c>
      <c r="F529" s="4">
        <v>43450.626231793984</v>
      </c>
      <c r="G529" s="4">
        <v>43451.690872650463</v>
      </c>
      <c r="H529" s="4">
        <v>43451.69101855324</v>
      </c>
      <c r="I529" s="1" t="s">
        <v>23</v>
      </c>
      <c r="J529" s="4">
        <v>43631.968841435184</v>
      </c>
      <c r="K529" s="4">
        <v>43631.968843055554</v>
      </c>
      <c r="L529" s="1" t="s">
        <v>450</v>
      </c>
      <c r="M529" s="1" t="s">
        <v>234</v>
      </c>
      <c r="N529" s="1">
        <v>3</v>
      </c>
      <c r="O529" s="8" t="s">
        <v>21</v>
      </c>
      <c r="P529" s="1">
        <v>0</v>
      </c>
      <c r="Q529" s="1">
        <v>0</v>
      </c>
      <c r="R529" s="1">
        <v>2</v>
      </c>
      <c r="S529" s="1" t="s">
        <v>47</v>
      </c>
      <c r="T529" s="1" t="s">
        <v>24</v>
      </c>
      <c r="U529" s="1" t="s">
        <v>32</v>
      </c>
      <c r="V529" s="1" t="s">
        <v>121</v>
      </c>
      <c r="W529" s="10">
        <v>24</v>
      </c>
      <c r="X529" s="11">
        <v>3.5016666515730321E-3</v>
      </c>
      <c r="Y529" s="11">
        <v>49.551380555494688</v>
      </c>
      <c r="Z529" s="11">
        <v>49.554882222146261</v>
      </c>
    </row>
    <row r="530" spans="1:26" ht="15">
      <c r="A530" s="1">
        <v>528</v>
      </c>
      <c r="B530" s="1">
        <v>175219</v>
      </c>
      <c r="C530" s="1">
        <v>195380</v>
      </c>
      <c r="D530" s="1" t="s">
        <v>22</v>
      </c>
      <c r="E530" s="4">
        <v>43450.357735266203</v>
      </c>
      <c r="F530" s="4">
        <v>43451.024401932867</v>
      </c>
      <c r="G530" s="4">
        <v>43457.287827974535</v>
      </c>
      <c r="H530" s="4">
        <v>43457.298558298608</v>
      </c>
      <c r="I530" s="1" t="s">
        <v>23</v>
      </c>
      <c r="J530" s="4">
        <v>43637.968780474534</v>
      </c>
      <c r="K530" s="4">
        <v>43637.968781909723</v>
      </c>
      <c r="L530" s="1" t="s">
        <v>451</v>
      </c>
      <c r="M530" s="1" t="s">
        <v>234</v>
      </c>
      <c r="N530" s="1">
        <v>7</v>
      </c>
      <c r="O530" s="8" t="s">
        <v>21</v>
      </c>
      <c r="P530" s="1">
        <v>0</v>
      </c>
      <c r="Q530" s="1">
        <v>6226.6383299999998</v>
      </c>
      <c r="R530" s="1">
        <v>3</v>
      </c>
      <c r="S530" s="1" t="s">
        <v>47</v>
      </c>
      <c r="T530" s="1" t="s">
        <v>24</v>
      </c>
      <c r="U530" s="1" t="s">
        <v>32</v>
      </c>
      <c r="V530" s="1" t="s">
        <v>56</v>
      </c>
      <c r="W530" s="10">
        <v>15.999999999941792</v>
      </c>
      <c r="X530" s="11">
        <v>0.25752777775051072</v>
      </c>
      <c r="Y530" s="11">
        <v>166.3222249999526</v>
      </c>
      <c r="Z530" s="11">
        <v>166.57975277770311</v>
      </c>
    </row>
    <row r="531" spans="1:26" ht="15">
      <c r="A531" s="1">
        <v>529</v>
      </c>
      <c r="B531" s="1">
        <v>175221</v>
      </c>
      <c r="C531" s="1">
        <v>195382</v>
      </c>
      <c r="D531" s="1" t="s">
        <v>22</v>
      </c>
      <c r="E531" s="4">
        <v>43450.504703506944</v>
      </c>
      <c r="F531" s="4">
        <v>43451.504703506944</v>
      </c>
      <c r="G531" s="4">
        <v>43453.246139814815</v>
      </c>
      <c r="H531" s="4">
        <v>43453.290367013891</v>
      </c>
      <c r="I531" s="1" t="s">
        <v>23</v>
      </c>
      <c r="J531" s="4">
        <v>43633.968812303239</v>
      </c>
      <c r="K531" s="4">
        <v>43633.968813738429</v>
      </c>
      <c r="L531" s="1" t="s">
        <v>452</v>
      </c>
      <c r="M531" s="1" t="s">
        <v>177</v>
      </c>
      <c r="N531" s="1">
        <v>4</v>
      </c>
      <c r="O531" s="8" t="s">
        <v>21</v>
      </c>
      <c r="P531" s="1">
        <v>0</v>
      </c>
      <c r="Q531" s="1">
        <v>0</v>
      </c>
      <c r="R531" s="1">
        <v>2</v>
      </c>
      <c r="S531" s="1" t="s">
        <v>21</v>
      </c>
      <c r="T531" s="1" t="s">
        <v>24</v>
      </c>
      <c r="U531" s="1" t="s">
        <v>36</v>
      </c>
      <c r="V531" s="1" t="s">
        <v>56</v>
      </c>
      <c r="W531" s="10">
        <v>24</v>
      </c>
      <c r="X531" s="11">
        <v>1.0614527778234333</v>
      </c>
      <c r="Y531" s="11">
        <v>65.794471388915554</v>
      </c>
      <c r="Z531" s="11">
        <v>66.855924166738987</v>
      </c>
    </row>
    <row r="532" spans="1:26" ht="15">
      <c r="A532" s="1">
        <v>530</v>
      </c>
      <c r="B532" s="1">
        <v>175294</v>
      </c>
      <c r="C532" s="1">
        <v>195456</v>
      </c>
      <c r="D532" s="1" t="s">
        <v>22</v>
      </c>
      <c r="E532" s="4">
        <v>43452.157260451386</v>
      </c>
      <c r="F532" s="4">
        <v>43452.823927118057</v>
      </c>
      <c r="G532" s="4">
        <v>43452.595807256941</v>
      </c>
      <c r="H532" s="4">
        <v>43452.596064895835</v>
      </c>
      <c r="I532" s="1" t="s">
        <v>23</v>
      </c>
      <c r="J532" s="4">
        <v>43632.969034803238</v>
      </c>
      <c r="K532" s="4">
        <v>43632.969034803238</v>
      </c>
      <c r="L532" s="1" t="s">
        <v>453</v>
      </c>
      <c r="M532" s="1" t="s">
        <v>145</v>
      </c>
      <c r="N532" s="1">
        <v>4</v>
      </c>
      <c r="O532" s="8" t="s">
        <v>21</v>
      </c>
      <c r="P532" s="1">
        <v>0</v>
      </c>
      <c r="Q532" s="1">
        <v>2393.3961899999999</v>
      </c>
      <c r="R532" s="1">
        <v>3</v>
      </c>
      <c r="S532" s="1" t="s">
        <v>35</v>
      </c>
      <c r="T532" s="1" t="s">
        <v>24</v>
      </c>
      <c r="U532" s="1" t="s">
        <v>32</v>
      </c>
      <c r="V532" s="1" t="s">
        <v>56</v>
      </c>
      <c r="W532" s="10">
        <v>16.000000000116415</v>
      </c>
      <c r="X532" s="11">
        <v>6.1833334621042013E-3</v>
      </c>
      <c r="Y532" s="11">
        <v>10.52512333332561</v>
      </c>
      <c r="Z532" s="11">
        <v>10.531306666787714</v>
      </c>
    </row>
    <row r="533" spans="1:26" ht="15">
      <c r="A533" s="1">
        <v>531</v>
      </c>
      <c r="B533" s="1">
        <v>175355</v>
      </c>
      <c r="C533" s="1">
        <v>195518</v>
      </c>
      <c r="D533" s="1" t="s">
        <v>22</v>
      </c>
      <c r="E533" s="4">
        <v>43452.739057025465</v>
      </c>
      <c r="F533" s="4">
        <v>43453.405723692129</v>
      </c>
      <c r="G533" s="4">
        <v>43454.257060763892</v>
      </c>
      <c r="H533" s="4">
        <v>43454.294801770833</v>
      </c>
      <c r="I533" s="1" t="s">
        <v>23</v>
      </c>
      <c r="J533" s="4">
        <v>43634.968827777775</v>
      </c>
      <c r="K533" s="4">
        <v>43634.968829247686</v>
      </c>
      <c r="L533" s="1" t="s">
        <v>982</v>
      </c>
      <c r="M533" s="1" t="s">
        <v>59</v>
      </c>
      <c r="N533" s="1">
        <v>3</v>
      </c>
      <c r="O533" s="8" t="s">
        <v>21</v>
      </c>
      <c r="P533" s="1">
        <v>0</v>
      </c>
      <c r="Q533" s="1">
        <v>0</v>
      </c>
      <c r="R533" s="1">
        <v>3</v>
      </c>
      <c r="S533" s="1" t="s">
        <v>60</v>
      </c>
      <c r="T533" s="1" t="s">
        <v>691</v>
      </c>
      <c r="U533" s="1" t="s">
        <v>32</v>
      </c>
      <c r="V533" s="1" t="s">
        <v>121</v>
      </c>
      <c r="W533" s="10">
        <v>15.999999999941792</v>
      </c>
      <c r="X533" s="11">
        <v>0.90578416659263894</v>
      </c>
      <c r="Y533" s="11">
        <v>36.432089722249657</v>
      </c>
      <c r="Z533" s="11">
        <v>37.337873888842296</v>
      </c>
    </row>
    <row r="534" spans="1:26" ht="15">
      <c r="A534" s="1">
        <v>532</v>
      </c>
      <c r="B534" s="1">
        <v>175419</v>
      </c>
      <c r="C534" s="1">
        <v>195582</v>
      </c>
      <c r="D534" s="1" t="s">
        <v>22</v>
      </c>
      <c r="E534" s="4">
        <v>43453.237549108795</v>
      </c>
      <c r="F534" s="4">
        <v>43453.904215775467</v>
      </c>
      <c r="G534" s="4">
        <v>43504.699548645833</v>
      </c>
      <c r="H534" s="4">
        <v>43506.281644131945</v>
      </c>
      <c r="I534" s="1" t="s">
        <v>23</v>
      </c>
      <c r="J534" s="4">
        <v>43686.968867048614</v>
      </c>
      <c r="K534" s="4">
        <v>43686.968892858793</v>
      </c>
      <c r="L534" s="1" t="s">
        <v>983</v>
      </c>
      <c r="M534" s="1" t="s">
        <v>754</v>
      </c>
      <c r="N534" s="1">
        <v>4</v>
      </c>
      <c r="O534" s="8" t="s">
        <v>21</v>
      </c>
      <c r="P534" s="1">
        <v>0</v>
      </c>
      <c r="Q534" s="1">
        <v>6211.0562200000004</v>
      </c>
      <c r="R534" s="1">
        <v>3</v>
      </c>
      <c r="S534" s="1" t="s">
        <v>21</v>
      </c>
      <c r="T534" s="1" t="s">
        <v>691</v>
      </c>
      <c r="U534" s="1" t="s">
        <v>32</v>
      </c>
      <c r="V534" s="1" t="s">
        <v>121</v>
      </c>
      <c r="W534" s="10">
        <v>16.000000000116415</v>
      </c>
      <c r="X534" s="11">
        <v>37.970291666686535</v>
      </c>
      <c r="Y534" s="11">
        <v>1235.0879888889031</v>
      </c>
      <c r="Z534" s="11">
        <v>1273.0582805555896</v>
      </c>
    </row>
    <row r="535" spans="1:26" ht="15">
      <c r="A535" s="1">
        <v>533</v>
      </c>
      <c r="B535" s="1">
        <v>175423</v>
      </c>
      <c r="C535" s="1">
        <v>195586</v>
      </c>
      <c r="D535" s="1" t="s">
        <v>22</v>
      </c>
      <c r="E535" s="4">
        <v>43454.002077812504</v>
      </c>
      <c r="F535" s="4">
        <v>43455.002077812504</v>
      </c>
      <c r="G535" s="4">
        <v>43454.726494907409</v>
      </c>
      <c r="H535" s="4">
        <v>43454.773884490744</v>
      </c>
      <c r="I535" s="1" t="s">
        <v>23</v>
      </c>
      <c r="J535" s="4">
        <v>43634.968816932873</v>
      </c>
      <c r="K535" s="4">
        <v>43634.968818402776</v>
      </c>
      <c r="L535" s="1" t="s">
        <v>454</v>
      </c>
      <c r="M535" s="1" t="s">
        <v>193</v>
      </c>
      <c r="N535" s="1">
        <v>4</v>
      </c>
      <c r="O535" s="8" t="s">
        <v>21</v>
      </c>
      <c r="P535" s="1">
        <v>0</v>
      </c>
      <c r="Q535" s="1">
        <v>5297.1856200000002</v>
      </c>
      <c r="R535" s="1">
        <v>2</v>
      </c>
      <c r="S535" s="1" t="s">
        <v>21</v>
      </c>
      <c r="T535" s="1" t="s">
        <v>24</v>
      </c>
      <c r="U535" s="1" t="s">
        <v>32</v>
      </c>
      <c r="V535" s="1" t="s">
        <v>121</v>
      </c>
      <c r="W535" s="10">
        <v>24</v>
      </c>
      <c r="X535" s="11">
        <v>1.1373500000336207</v>
      </c>
      <c r="Y535" s="11">
        <v>17.386010277725291</v>
      </c>
      <c r="Z535" s="11">
        <v>18.523360277758911</v>
      </c>
    </row>
    <row r="536" spans="1:26" ht="15">
      <c r="A536" s="1">
        <v>534</v>
      </c>
      <c r="B536" s="1">
        <v>175428</v>
      </c>
      <c r="C536" s="1">
        <v>195591</v>
      </c>
      <c r="D536" s="1" t="s">
        <v>22</v>
      </c>
      <c r="E536" s="4">
        <v>43454.116741238424</v>
      </c>
      <c r="F536" s="4">
        <v>43455.45007457176</v>
      </c>
      <c r="G536" s="4">
        <v>43463.543810995368</v>
      </c>
      <c r="H536" s="4">
        <v>43464.310918518517</v>
      </c>
      <c r="I536" s="1" t="s">
        <v>23</v>
      </c>
      <c r="J536" s="4">
        <v>43644.968813043983</v>
      </c>
      <c r="K536" s="4">
        <v>43644.968814664353</v>
      </c>
      <c r="L536" s="1" t="s">
        <v>984</v>
      </c>
      <c r="M536" s="1" t="s">
        <v>49</v>
      </c>
      <c r="N536" s="1">
        <v>3</v>
      </c>
      <c r="O536" s="8" t="s">
        <v>21</v>
      </c>
      <c r="P536" s="1">
        <v>0</v>
      </c>
      <c r="Q536" s="1">
        <v>0</v>
      </c>
      <c r="R536" s="1">
        <v>1</v>
      </c>
      <c r="S536" s="1" t="s">
        <v>35</v>
      </c>
      <c r="T536" s="1" t="s">
        <v>691</v>
      </c>
      <c r="U536" s="1" t="s">
        <v>32</v>
      </c>
      <c r="V536" s="1" t="s">
        <v>141</v>
      </c>
      <c r="W536" s="10">
        <v>32.000000000058208</v>
      </c>
      <c r="X536" s="11">
        <v>18.410580555559136</v>
      </c>
      <c r="Y536" s="11">
        <v>226.24967416666914</v>
      </c>
      <c r="Z536" s="11">
        <v>244.66025472222827</v>
      </c>
    </row>
    <row r="537" spans="1:26" ht="15">
      <c r="A537" s="1">
        <v>535</v>
      </c>
      <c r="B537" s="1">
        <v>175698</v>
      </c>
      <c r="C537" s="1">
        <v>195864</v>
      </c>
      <c r="D537" s="1" t="s">
        <v>22</v>
      </c>
      <c r="E537" s="4">
        <v>43457.431012962959</v>
      </c>
      <c r="F537" s="4">
        <v>43458.097679629631</v>
      </c>
      <c r="G537" s="4">
        <v>43461.296611921294</v>
      </c>
      <c r="H537" s="4">
        <v>43461.392036342593</v>
      </c>
      <c r="I537" s="1" t="s">
        <v>23</v>
      </c>
      <c r="J537" s="4">
        <v>43641.968805787037</v>
      </c>
      <c r="K537" s="4">
        <v>43641.968807210651</v>
      </c>
      <c r="L537" s="1" t="s">
        <v>985</v>
      </c>
      <c r="M537" s="1" t="s">
        <v>986</v>
      </c>
      <c r="N537" s="1">
        <v>12</v>
      </c>
      <c r="O537" s="8" t="s">
        <v>21</v>
      </c>
      <c r="P537" s="1">
        <v>0</v>
      </c>
      <c r="Q537" s="1">
        <v>0</v>
      </c>
      <c r="R537" s="1">
        <v>3</v>
      </c>
      <c r="S537" s="1" t="s">
        <v>21</v>
      </c>
      <c r="T537" s="1" t="s">
        <v>691</v>
      </c>
      <c r="U537" s="1" t="s">
        <v>32</v>
      </c>
      <c r="V537" s="1" t="s">
        <v>121</v>
      </c>
      <c r="W537" s="10">
        <v>16.000000000116415</v>
      </c>
      <c r="X537" s="11">
        <v>2.2901861111749895</v>
      </c>
      <c r="Y537" s="11">
        <v>92.774375000037253</v>
      </c>
      <c r="Z537" s="11">
        <v>95.064561111212242</v>
      </c>
    </row>
    <row r="538" spans="1:26" ht="15">
      <c r="A538" s="1">
        <v>536</v>
      </c>
      <c r="B538" s="1">
        <v>175767</v>
      </c>
      <c r="C538" s="1">
        <v>195934</v>
      </c>
      <c r="D538" s="1" t="s">
        <v>22</v>
      </c>
      <c r="E538" s="4">
        <v>43458.480212847222</v>
      </c>
      <c r="F538" s="4">
        <v>43459.480212847222</v>
      </c>
      <c r="G538" s="4">
        <v>43464.292329479169</v>
      </c>
      <c r="H538" s="4">
        <v>43464.298038622685</v>
      </c>
      <c r="I538" s="1" t="s">
        <v>23</v>
      </c>
      <c r="J538" s="4">
        <v>43644.968824074072</v>
      </c>
      <c r="K538" s="4">
        <v>43644.968825497686</v>
      </c>
      <c r="L538" s="1" t="s">
        <v>456</v>
      </c>
      <c r="M538" s="1" t="s">
        <v>432</v>
      </c>
      <c r="N538" s="1">
        <v>0</v>
      </c>
      <c r="O538" s="8" t="s">
        <v>21</v>
      </c>
      <c r="P538" s="1">
        <v>0</v>
      </c>
      <c r="Q538" s="1">
        <v>29.51</v>
      </c>
      <c r="R538" s="1">
        <v>2</v>
      </c>
      <c r="S538" s="1" t="s">
        <v>39</v>
      </c>
      <c r="T538" s="1" t="s">
        <v>24</v>
      </c>
      <c r="U538" s="1" t="s">
        <v>32</v>
      </c>
      <c r="V538" s="1" t="s">
        <v>141</v>
      </c>
      <c r="W538" s="10">
        <v>24</v>
      </c>
      <c r="X538" s="11">
        <v>0.13701944437343627</v>
      </c>
      <c r="Y538" s="11">
        <v>139.49079916672781</v>
      </c>
      <c r="Z538" s="11">
        <v>139.62781861110125</v>
      </c>
    </row>
    <row r="539" spans="1:26" ht="15">
      <c r="A539" s="1">
        <v>537</v>
      </c>
      <c r="B539" s="1">
        <v>175768</v>
      </c>
      <c r="C539" s="1">
        <v>195935</v>
      </c>
      <c r="D539" s="1" t="s">
        <v>22</v>
      </c>
      <c r="E539" s="4">
        <v>43458.521615775462</v>
      </c>
      <c r="F539" s="4">
        <v>43459.188282442126</v>
      </c>
      <c r="G539" s="4">
        <v>43461.702062615739</v>
      </c>
      <c r="H539" s="4">
        <v>43462.281477662036</v>
      </c>
      <c r="I539" s="1" t="s">
        <v>23</v>
      </c>
      <c r="J539" s="4">
        <v>43642.968793784719</v>
      </c>
      <c r="K539" s="4">
        <v>43642.968795219909</v>
      </c>
      <c r="L539" s="1" t="s">
        <v>457</v>
      </c>
      <c r="M539" s="1" t="s">
        <v>92</v>
      </c>
      <c r="N539" s="1">
        <v>4</v>
      </c>
      <c r="O539" s="8" t="s">
        <v>21</v>
      </c>
      <c r="P539" s="1">
        <v>0</v>
      </c>
      <c r="Q539" s="1">
        <v>1725.8652099999999</v>
      </c>
      <c r="R539" s="1">
        <v>3</v>
      </c>
      <c r="S539" s="1" t="s">
        <v>39</v>
      </c>
      <c r="T539" s="1" t="s">
        <v>24</v>
      </c>
      <c r="U539" s="1" t="s">
        <v>32</v>
      </c>
      <c r="V539" s="1" t="s">
        <v>121</v>
      </c>
      <c r="W539" s="10">
        <v>15.999999999941792</v>
      </c>
      <c r="X539" s="11">
        <v>13.905961111129727</v>
      </c>
      <c r="Y539" s="11">
        <v>76.330724166647997</v>
      </c>
      <c r="Z539" s="11">
        <v>90.236685277777724</v>
      </c>
    </row>
    <row r="540" spans="1:26" ht="15">
      <c r="A540" s="1">
        <v>538</v>
      </c>
      <c r="B540" s="1">
        <v>175772</v>
      </c>
      <c r="C540" s="1">
        <v>195939</v>
      </c>
      <c r="D540" s="1" t="s">
        <v>22</v>
      </c>
      <c r="E540" s="4">
        <v>43459.159983831021</v>
      </c>
      <c r="F540" s="4">
        <v>43459.826650497685</v>
      </c>
      <c r="G540" s="4">
        <v>43461.296044247683</v>
      </c>
      <c r="H540" s="4">
        <v>43461.392732754626</v>
      </c>
      <c r="I540" s="1" t="s">
        <v>23</v>
      </c>
      <c r="J540" s="4">
        <v>43641.968811030092</v>
      </c>
      <c r="K540" s="4">
        <v>43641.968812650462</v>
      </c>
      <c r="L540" s="1" t="s">
        <v>987</v>
      </c>
      <c r="M540" s="1" t="s">
        <v>128</v>
      </c>
      <c r="N540" s="1">
        <v>3</v>
      </c>
      <c r="O540" s="8" t="s">
        <v>21</v>
      </c>
      <c r="P540" s="1">
        <v>0</v>
      </c>
      <c r="Q540" s="1">
        <v>9277.5790500000003</v>
      </c>
      <c r="R540" s="1">
        <v>3</v>
      </c>
      <c r="S540" s="1" t="s">
        <v>21</v>
      </c>
      <c r="T540" s="1" t="s">
        <v>691</v>
      </c>
      <c r="U540" s="1" t="s">
        <v>32</v>
      </c>
      <c r="V540" s="1" t="s">
        <v>121</v>
      </c>
      <c r="W540" s="10">
        <v>15.999999999941792</v>
      </c>
      <c r="X540" s="11">
        <v>2.320524166629184</v>
      </c>
      <c r="Y540" s="11">
        <v>51.265449999889825</v>
      </c>
      <c r="Z540" s="11">
        <v>53.585974166519009</v>
      </c>
    </row>
    <row r="541" spans="1:26" ht="15">
      <c r="A541" s="1">
        <v>539</v>
      </c>
      <c r="B541" s="1">
        <v>176005</v>
      </c>
      <c r="C541" s="1">
        <v>196174</v>
      </c>
      <c r="D541" s="1" t="s">
        <v>22</v>
      </c>
      <c r="E541" s="4">
        <v>43462.229383564816</v>
      </c>
      <c r="F541" s="4">
        <v>43462.89605023148</v>
      </c>
      <c r="G541" s="4">
        <v>43466.714856562503</v>
      </c>
      <c r="H541" s="4">
        <v>43467.310898414355</v>
      </c>
      <c r="I541" s="1" t="s">
        <v>31</v>
      </c>
      <c r="J541" s="4">
        <v>43647.968793171298</v>
      </c>
      <c r="K541" s="4">
        <v>43647.968794444445</v>
      </c>
      <c r="L541" s="1" t="s">
        <v>989</v>
      </c>
      <c r="M541" s="1" t="s">
        <v>748</v>
      </c>
      <c r="N541" s="1">
        <v>0</v>
      </c>
      <c r="O541" s="8">
        <v>1123</v>
      </c>
      <c r="P541" s="1">
        <v>0</v>
      </c>
      <c r="Q541" s="1">
        <v>0</v>
      </c>
      <c r="R541" s="1">
        <v>3</v>
      </c>
      <c r="S541" s="1" t="s">
        <v>21</v>
      </c>
      <c r="T541" s="1" t="s">
        <v>691</v>
      </c>
      <c r="U541" s="1" t="s">
        <v>32</v>
      </c>
      <c r="V541" s="1" t="s">
        <v>21</v>
      </c>
      <c r="W541" s="10">
        <v>15.999999999941792</v>
      </c>
      <c r="X541" s="11">
        <v>14.305004444438964</v>
      </c>
      <c r="Y541" s="11">
        <v>107.65135194448521</v>
      </c>
      <c r="Z541" s="11">
        <v>121.95635638892418</v>
      </c>
    </row>
    <row r="542" spans="1:26" ht="15">
      <c r="A542" s="1">
        <v>540</v>
      </c>
      <c r="B542" s="1">
        <v>176031</v>
      </c>
      <c r="C542" s="1">
        <v>196201</v>
      </c>
      <c r="D542" s="1" t="s">
        <v>22</v>
      </c>
      <c r="E542" s="4">
        <v>43462.66086797454</v>
      </c>
      <c r="F542" s="4">
        <v>43463.327534641205</v>
      </c>
      <c r="G542" s="4">
        <v>43463.624054826389</v>
      </c>
      <c r="H542" s="4">
        <v>43464.305304548609</v>
      </c>
      <c r="I542" s="1" t="s">
        <v>23</v>
      </c>
      <c r="J542" s="4">
        <v>43644.968850775462</v>
      </c>
      <c r="K542" s="4">
        <v>43644.968852395832</v>
      </c>
      <c r="L542" s="1" t="s">
        <v>990</v>
      </c>
      <c r="M542" s="1" t="s">
        <v>991</v>
      </c>
      <c r="N542" s="1">
        <v>10</v>
      </c>
      <c r="O542" s="8" t="s">
        <v>21</v>
      </c>
      <c r="P542" s="1">
        <v>0</v>
      </c>
      <c r="Q542" s="1">
        <v>0</v>
      </c>
      <c r="R542" s="1">
        <v>3</v>
      </c>
      <c r="S542" s="1" t="s">
        <v>47</v>
      </c>
      <c r="T542" s="1" t="s">
        <v>691</v>
      </c>
      <c r="U542" s="1" t="s">
        <v>36</v>
      </c>
      <c r="V542" s="1" t="s">
        <v>56</v>
      </c>
      <c r="W542" s="10">
        <v>15.999999999941792</v>
      </c>
      <c r="X542" s="11">
        <v>16.34999333327869</v>
      </c>
      <c r="Y542" s="11">
        <v>23.116484444355592</v>
      </c>
      <c r="Z542" s="11">
        <v>39.466477777634282</v>
      </c>
    </row>
    <row r="543" spans="1:26" ht="15">
      <c r="A543" s="1">
        <v>541</v>
      </c>
      <c r="B543" s="1">
        <v>176097</v>
      </c>
      <c r="C543" s="1">
        <v>196267</v>
      </c>
      <c r="D543" s="1" t="s">
        <v>22</v>
      </c>
      <c r="E543" s="4">
        <v>43463.599885729163</v>
      </c>
      <c r="F543" s="4">
        <v>43464.266552395835</v>
      </c>
      <c r="G543" s="4">
        <v>43494.42943394676</v>
      </c>
      <c r="H543" s="4">
        <v>43494.48597519676</v>
      </c>
      <c r="I543" s="1" t="s">
        <v>23</v>
      </c>
      <c r="J543" s="4">
        <v>43674.968860682871</v>
      </c>
      <c r="K543" s="4">
        <v>43674.968862499998</v>
      </c>
      <c r="L543" s="1" t="s">
        <v>992</v>
      </c>
      <c r="M543" s="1" t="s">
        <v>993</v>
      </c>
      <c r="N543" s="1">
        <v>3</v>
      </c>
      <c r="O543" s="8" t="s">
        <v>21</v>
      </c>
      <c r="P543" s="1">
        <v>0</v>
      </c>
      <c r="Q543" s="1">
        <v>0</v>
      </c>
      <c r="R543" s="1">
        <v>3</v>
      </c>
      <c r="S543" s="1" t="s">
        <v>21</v>
      </c>
      <c r="T543" s="1" t="s">
        <v>691</v>
      </c>
      <c r="U543" s="1" t="s">
        <v>32</v>
      </c>
      <c r="V543" s="1" t="s">
        <v>141</v>
      </c>
      <c r="W543" s="10">
        <v>16.000000000116415</v>
      </c>
      <c r="X543" s="11">
        <v>1.3569900000002235</v>
      </c>
      <c r="Y543" s="11">
        <v>739.90915722231148</v>
      </c>
      <c r="Z543" s="11">
        <v>741.2661472223117</v>
      </c>
    </row>
    <row r="544" spans="1:26" ht="15">
      <c r="A544" s="1">
        <v>542</v>
      </c>
      <c r="B544" s="1">
        <v>176308</v>
      </c>
      <c r="C544" s="1">
        <v>196480</v>
      </c>
      <c r="D544" s="1" t="s">
        <v>22</v>
      </c>
      <c r="E544" s="4">
        <v>43466.46032982639</v>
      </c>
      <c r="F544" s="4">
        <v>43467.126996493054</v>
      </c>
      <c r="G544" s="4">
        <v>43472.30416728009</v>
      </c>
      <c r="H544" s="4">
        <v>43472.319504548614</v>
      </c>
      <c r="I544" s="1" t="s">
        <v>23</v>
      </c>
      <c r="J544" s="4">
        <v>43652.968828854166</v>
      </c>
      <c r="K544" s="4">
        <v>43652.968830324076</v>
      </c>
      <c r="L544" s="1" t="s">
        <v>458</v>
      </c>
      <c r="M544" s="1" t="s">
        <v>79</v>
      </c>
      <c r="N544" s="1">
        <v>0</v>
      </c>
      <c r="O544" s="8" t="s">
        <v>21</v>
      </c>
      <c r="P544" s="1">
        <v>0</v>
      </c>
      <c r="Q544" s="1">
        <v>45443.764750000002</v>
      </c>
      <c r="R544" s="1">
        <v>3</v>
      </c>
      <c r="S544" s="1" t="s">
        <v>35</v>
      </c>
      <c r="T544" s="1" t="s">
        <v>24</v>
      </c>
      <c r="U544" s="1" t="s">
        <v>32</v>
      </c>
      <c r="V544" s="1" t="s">
        <v>121</v>
      </c>
      <c r="W544" s="10">
        <v>15.999999999941792</v>
      </c>
      <c r="X544" s="11">
        <v>0.36809444456594065</v>
      </c>
      <c r="Y544" s="11">
        <v>140.25209888879908</v>
      </c>
      <c r="Z544" s="11">
        <v>140.62019333336502</v>
      </c>
    </row>
    <row r="545" spans="1:26" ht="15">
      <c r="A545" s="1">
        <v>543</v>
      </c>
      <c r="B545" s="1">
        <v>176383</v>
      </c>
      <c r="C545" s="1">
        <v>196556</v>
      </c>
      <c r="D545" s="1" t="s">
        <v>22</v>
      </c>
      <c r="E545" s="4">
        <v>43467.36384834491</v>
      </c>
      <c r="F545" s="4">
        <v>43468.030515011575</v>
      </c>
      <c r="G545" s="4">
        <v>43475.481393668982</v>
      </c>
      <c r="H545" s="4">
        <v>43476.697242708331</v>
      </c>
      <c r="I545" s="1" t="s">
        <v>23</v>
      </c>
      <c r="J545" s="4">
        <v>43656.968787928243</v>
      </c>
      <c r="K545" s="4">
        <v>43656.968789548613</v>
      </c>
      <c r="L545" s="1" t="s">
        <v>994</v>
      </c>
      <c r="M545" s="1" t="s">
        <v>709</v>
      </c>
      <c r="N545" s="1">
        <v>3</v>
      </c>
      <c r="O545" s="8" t="s">
        <v>21</v>
      </c>
      <c r="P545" s="1">
        <v>0</v>
      </c>
      <c r="Q545" s="1">
        <v>0</v>
      </c>
      <c r="R545" s="1">
        <v>3</v>
      </c>
      <c r="S545" s="1" t="s">
        <v>47</v>
      </c>
      <c r="T545" s="1" t="s">
        <v>691</v>
      </c>
      <c r="U545" s="1" t="s">
        <v>30</v>
      </c>
      <c r="V545" s="1" t="s">
        <v>56</v>
      </c>
      <c r="W545" s="10">
        <v>15.999999999941792</v>
      </c>
      <c r="X545" s="11">
        <v>29.18037694436498</v>
      </c>
      <c r="Y545" s="11">
        <v>194.82108777773101</v>
      </c>
      <c r="Z545" s="11">
        <v>224.00146472209599</v>
      </c>
    </row>
    <row r="546" spans="1:26" ht="15">
      <c r="A546" s="1">
        <v>544</v>
      </c>
      <c r="B546" s="1">
        <v>176386</v>
      </c>
      <c r="C546" s="1">
        <v>196559</v>
      </c>
      <c r="D546" s="1" t="s">
        <v>22</v>
      </c>
      <c r="E546" s="4">
        <v>43467.386330289351</v>
      </c>
      <c r="F546" s="4">
        <v>43468.052996956016</v>
      </c>
      <c r="G546" s="4">
        <v>43472.301895636578</v>
      </c>
      <c r="H546" s="4">
        <v>43472.319381400463</v>
      </c>
      <c r="I546" s="1" t="s">
        <v>23</v>
      </c>
      <c r="J546" s="4">
        <v>43652.968838078705</v>
      </c>
      <c r="K546" s="4">
        <v>43652.968839351852</v>
      </c>
      <c r="L546" s="1" t="s">
        <v>459</v>
      </c>
      <c r="M546" s="1" t="s">
        <v>460</v>
      </c>
      <c r="N546" s="1">
        <v>3</v>
      </c>
      <c r="O546" s="8" t="s">
        <v>21</v>
      </c>
      <c r="P546" s="1">
        <v>0</v>
      </c>
      <c r="Q546" s="1">
        <v>0</v>
      </c>
      <c r="R546" s="1">
        <v>3</v>
      </c>
      <c r="S546" s="1" t="s">
        <v>47</v>
      </c>
      <c r="T546" s="1" t="s">
        <v>24</v>
      </c>
      <c r="U546" s="1" t="s">
        <v>32</v>
      </c>
      <c r="V546" s="1" t="s">
        <v>56</v>
      </c>
      <c r="W546" s="10">
        <v>15.999999999941792</v>
      </c>
      <c r="X546" s="11">
        <v>0.41965833323774859</v>
      </c>
      <c r="Y546" s="11">
        <v>117.97356833342928</v>
      </c>
      <c r="Z546" s="11">
        <v>118.39322666666703</v>
      </c>
    </row>
    <row r="547" spans="1:26" ht="15">
      <c r="A547" s="1">
        <v>545</v>
      </c>
      <c r="B547" s="1">
        <v>176470</v>
      </c>
      <c r="C547" s="1">
        <v>196644</v>
      </c>
      <c r="D547" s="1" t="s">
        <v>22</v>
      </c>
      <c r="E547" s="4">
        <v>43468.295361724537</v>
      </c>
      <c r="F547" s="4">
        <v>43469.295361724537</v>
      </c>
      <c r="G547" s="4">
        <v>43745.698969247685</v>
      </c>
      <c r="H547" s="4">
        <v>43746.403214039354</v>
      </c>
      <c r="I547" s="1" t="s">
        <v>95</v>
      </c>
      <c r="J547" s="4">
        <v>43926.968820451388</v>
      </c>
      <c r="K547" s="4">
        <v>43926.968822800925</v>
      </c>
      <c r="L547" s="1" t="s">
        <v>461</v>
      </c>
      <c r="M547" s="1" t="s">
        <v>90</v>
      </c>
      <c r="N547" s="1">
        <v>6</v>
      </c>
      <c r="O547" s="8" t="s">
        <v>21</v>
      </c>
      <c r="P547" s="1">
        <v>0</v>
      </c>
      <c r="Q547" s="1">
        <v>60.16001</v>
      </c>
      <c r="R547" s="1">
        <v>2</v>
      </c>
      <c r="S547" s="1" t="s">
        <v>21</v>
      </c>
      <c r="T547" s="1" t="s">
        <v>24</v>
      </c>
      <c r="U547" s="1" t="s">
        <v>32</v>
      </c>
      <c r="V547" s="1" t="s">
        <v>141</v>
      </c>
      <c r="W547" s="10">
        <v>24</v>
      </c>
      <c r="X547" s="11">
        <v>16.901875000039581</v>
      </c>
      <c r="Y547" s="11">
        <v>6657.6865805555717</v>
      </c>
      <c r="Z547" s="11">
        <v>6674.5884555556113</v>
      </c>
    </row>
    <row r="548" spans="1:26" ht="15">
      <c r="A548" s="1">
        <v>546</v>
      </c>
      <c r="B548" s="1">
        <v>176540</v>
      </c>
      <c r="C548" s="1">
        <v>196715</v>
      </c>
      <c r="D548" s="1" t="s">
        <v>22</v>
      </c>
      <c r="E548" s="4">
        <v>43469.714435104164</v>
      </c>
      <c r="F548" s="4">
        <v>43470.714435104164</v>
      </c>
      <c r="G548" s="4">
        <v>43471.697023611108</v>
      </c>
      <c r="H548" s="4">
        <v>43472.30089244213</v>
      </c>
      <c r="I548" s="1" t="s">
        <v>23</v>
      </c>
      <c r="J548" s="4">
        <v>43652.968904513888</v>
      </c>
      <c r="K548" s="4">
        <v>43652.968905787035</v>
      </c>
      <c r="L548" s="1" t="s">
        <v>462</v>
      </c>
      <c r="M548" s="1" t="s">
        <v>128</v>
      </c>
      <c r="N548" s="1">
        <v>3</v>
      </c>
      <c r="O548" s="8" t="s">
        <v>21</v>
      </c>
      <c r="P548" s="1">
        <v>2</v>
      </c>
      <c r="Q548" s="1">
        <v>0</v>
      </c>
      <c r="R548" s="1">
        <v>2</v>
      </c>
      <c r="S548" s="1" t="s">
        <v>83</v>
      </c>
      <c r="T548" s="1" t="s">
        <v>24</v>
      </c>
      <c r="U548" s="1" t="s">
        <v>32</v>
      </c>
      <c r="V548" s="1" t="s">
        <v>56</v>
      </c>
      <c r="W548" s="10">
        <v>24</v>
      </c>
      <c r="X548" s="11">
        <v>14.492851944523863</v>
      </c>
      <c r="Y548" s="11">
        <v>47.582124166656286</v>
      </c>
      <c r="Z548" s="11">
        <v>62.074976111180149</v>
      </c>
    </row>
    <row r="549" spans="1:26" ht="15">
      <c r="A549" s="1">
        <v>547</v>
      </c>
      <c r="B549" s="1">
        <v>176611</v>
      </c>
      <c r="C549" s="1">
        <v>196786</v>
      </c>
      <c r="D549" s="1" t="s">
        <v>22</v>
      </c>
      <c r="E549" s="4">
        <v>43471.22197766204</v>
      </c>
      <c r="F549" s="4">
        <v>43471.888644328705</v>
      </c>
      <c r="G549" s="4">
        <v>43475.718604710652</v>
      </c>
      <c r="H549" s="4">
        <v>43476.696918055553</v>
      </c>
      <c r="I549" s="1" t="s">
        <v>23</v>
      </c>
      <c r="J549" s="4">
        <v>43656.968793865744</v>
      </c>
      <c r="K549" s="4">
        <v>43656.968795486115</v>
      </c>
      <c r="L549" s="1" t="s">
        <v>995</v>
      </c>
      <c r="M549" s="1" t="s">
        <v>82</v>
      </c>
      <c r="N549" s="1">
        <v>3</v>
      </c>
      <c r="O549" s="8" t="s">
        <v>21</v>
      </c>
      <c r="P549" s="1">
        <v>0</v>
      </c>
      <c r="Q549" s="1">
        <v>2650</v>
      </c>
      <c r="R549" s="1">
        <v>3</v>
      </c>
      <c r="S549" s="1" t="s">
        <v>83</v>
      </c>
      <c r="T549" s="1" t="s">
        <v>691</v>
      </c>
      <c r="U549" s="1" t="s">
        <v>32</v>
      </c>
      <c r="V549" s="1" t="s">
        <v>121</v>
      </c>
      <c r="W549" s="10">
        <v>15.999999999941792</v>
      </c>
      <c r="X549" s="11">
        <v>23.479520277644042</v>
      </c>
      <c r="Y549" s="11">
        <v>107.91904916666681</v>
      </c>
      <c r="Z549" s="11">
        <v>131.39856944431085</v>
      </c>
    </row>
    <row r="550" spans="1:26" ht="15">
      <c r="A550" s="1">
        <v>548</v>
      </c>
      <c r="B550" s="1">
        <v>176677</v>
      </c>
      <c r="C550" s="1">
        <v>196853</v>
      </c>
      <c r="D550" s="1" t="s">
        <v>22</v>
      </c>
      <c r="E550" s="4">
        <v>43472.195307141206</v>
      </c>
      <c r="F550" s="4">
        <v>43472.861973807871</v>
      </c>
      <c r="G550" s="4">
        <v>43481.323193252312</v>
      </c>
      <c r="H550" s="4">
        <v>43481.331450347221</v>
      </c>
      <c r="I550" s="1" t="s">
        <v>23</v>
      </c>
      <c r="J550" s="4">
        <v>43661.96879846065</v>
      </c>
      <c r="K550" s="4">
        <v>43661.968799918985</v>
      </c>
      <c r="L550" s="1" t="s">
        <v>996</v>
      </c>
      <c r="M550" s="1" t="s">
        <v>864</v>
      </c>
      <c r="N550" s="1">
        <v>3</v>
      </c>
      <c r="O550" s="8" t="s">
        <v>21</v>
      </c>
      <c r="P550" s="1">
        <v>0</v>
      </c>
      <c r="Q550" s="1">
        <v>0</v>
      </c>
      <c r="R550" s="1">
        <v>3</v>
      </c>
      <c r="S550" s="1" t="s">
        <v>47</v>
      </c>
      <c r="T550" s="1" t="s">
        <v>691</v>
      </c>
      <c r="U550" s="1" t="s">
        <v>36</v>
      </c>
      <c r="V550" s="1" t="s">
        <v>121</v>
      </c>
      <c r="W550" s="10">
        <v>15.999999999941792</v>
      </c>
      <c r="X550" s="11">
        <v>0.19817027781391516</v>
      </c>
      <c r="Y550" s="11">
        <v>219.06926666654181</v>
      </c>
      <c r="Z550" s="11">
        <v>219.26743694435572</v>
      </c>
    </row>
    <row r="551" spans="1:26" ht="15">
      <c r="A551" s="1">
        <v>549</v>
      </c>
      <c r="B551" s="1">
        <v>177169</v>
      </c>
      <c r="C551" s="1">
        <v>197350</v>
      </c>
      <c r="D551" s="1" t="s">
        <v>22</v>
      </c>
      <c r="E551" s="4">
        <v>43478.638931793983</v>
      </c>
      <c r="F551" s="4">
        <v>43479.305598460647</v>
      </c>
      <c r="G551" s="4">
        <v>43490.627419525466</v>
      </c>
      <c r="H551" s="4">
        <v>43490.633217361108</v>
      </c>
      <c r="I551" s="1" t="s">
        <v>23</v>
      </c>
      <c r="J551" s="4">
        <v>43670.96879540509</v>
      </c>
      <c r="K551" s="4">
        <v>43670.96879702546</v>
      </c>
      <c r="L551" s="1" t="s">
        <v>998</v>
      </c>
      <c r="M551" s="1" t="s">
        <v>893</v>
      </c>
      <c r="N551" s="1">
        <v>3</v>
      </c>
      <c r="O551" s="8" t="s">
        <v>21</v>
      </c>
      <c r="P551" s="1">
        <v>0</v>
      </c>
      <c r="Q551" s="1">
        <v>0</v>
      </c>
      <c r="R551" s="1">
        <v>3</v>
      </c>
      <c r="S551" s="1" t="s">
        <v>39</v>
      </c>
      <c r="T551" s="1" t="s">
        <v>691</v>
      </c>
      <c r="U551" s="1" t="s">
        <v>41</v>
      </c>
      <c r="V551" s="1" t="s">
        <v>141</v>
      </c>
      <c r="W551" s="10">
        <v>15.999999999941792</v>
      </c>
      <c r="X551" s="11">
        <v>0.13914805540116504</v>
      </c>
      <c r="Y551" s="11">
        <v>287.72370555560337</v>
      </c>
      <c r="Z551" s="11">
        <v>287.86285361100454</v>
      </c>
    </row>
    <row r="552" spans="1:26" ht="15">
      <c r="A552" s="1">
        <v>550</v>
      </c>
      <c r="B552" s="1">
        <v>177170</v>
      </c>
      <c r="C552" s="1">
        <v>197351</v>
      </c>
      <c r="D552" s="1" t="s">
        <v>22</v>
      </c>
      <c r="E552" s="4">
        <v>43478.640933449075</v>
      </c>
      <c r="F552" s="4">
        <v>43479.307600115739</v>
      </c>
      <c r="G552" s="4">
        <v>43490.645576423609</v>
      </c>
      <c r="H552" s="4">
        <v>43490.68862025463</v>
      </c>
      <c r="I552" s="1" t="s">
        <v>23</v>
      </c>
      <c r="J552" s="4">
        <v>43670.968801736111</v>
      </c>
      <c r="K552" s="4">
        <v>43670.968803356482</v>
      </c>
      <c r="L552" s="1" t="s">
        <v>999</v>
      </c>
      <c r="M552" s="1" t="s">
        <v>153</v>
      </c>
      <c r="N552" s="1">
        <v>4</v>
      </c>
      <c r="O552" s="8" t="s">
        <v>21</v>
      </c>
      <c r="P552" s="1">
        <v>0</v>
      </c>
      <c r="Q552" s="1">
        <v>0</v>
      </c>
      <c r="R552" s="1">
        <v>3</v>
      </c>
      <c r="S552" s="1" t="s">
        <v>39</v>
      </c>
      <c r="T552" s="1" t="s">
        <v>691</v>
      </c>
      <c r="U552" s="1" t="s">
        <v>41</v>
      </c>
      <c r="V552" s="1" t="s">
        <v>141</v>
      </c>
      <c r="W552" s="10">
        <v>15.999999999941792</v>
      </c>
      <c r="X552" s="11">
        <v>1.0330519445124082</v>
      </c>
      <c r="Y552" s="11">
        <v>288.11143138882471</v>
      </c>
      <c r="Z552" s="11">
        <v>289.14448333333712</v>
      </c>
    </row>
    <row r="553" spans="1:26" ht="15">
      <c r="A553" s="1">
        <v>551</v>
      </c>
      <c r="B553" s="1">
        <v>177174</v>
      </c>
      <c r="C553" s="1">
        <v>197355</v>
      </c>
      <c r="D553" s="1" t="s">
        <v>22</v>
      </c>
      <c r="E553" s="4">
        <v>43478.741322916663</v>
      </c>
      <c r="F553" s="4">
        <v>43479.741322916663</v>
      </c>
      <c r="G553" s="4">
        <v>43480.741392743053</v>
      </c>
      <c r="H553" s="4">
        <v>43481.332739895835</v>
      </c>
      <c r="I553" s="1" t="s">
        <v>23</v>
      </c>
      <c r="J553" s="4">
        <v>43661.968828784724</v>
      </c>
      <c r="K553" s="4">
        <v>43661.968830243059</v>
      </c>
      <c r="L553" s="1" t="s">
        <v>1000</v>
      </c>
      <c r="M553" s="1" t="s">
        <v>702</v>
      </c>
      <c r="N553" s="1">
        <v>5</v>
      </c>
      <c r="O553" s="8" t="s">
        <v>21</v>
      </c>
      <c r="P553" s="1">
        <v>0</v>
      </c>
      <c r="Q553" s="1">
        <v>0</v>
      </c>
      <c r="R553" s="1">
        <v>2</v>
      </c>
      <c r="S553" s="1" t="s">
        <v>21</v>
      </c>
      <c r="T553" s="1" t="s">
        <v>691</v>
      </c>
      <c r="U553" s="1" t="s">
        <v>32</v>
      </c>
      <c r="V553" s="1" t="s">
        <v>121</v>
      </c>
      <c r="W553" s="10">
        <v>24</v>
      </c>
      <c r="X553" s="11">
        <v>14.192331666767132</v>
      </c>
      <c r="Y553" s="11">
        <v>48.00167583336588</v>
      </c>
      <c r="Z553" s="11">
        <v>62.194007500133011</v>
      </c>
    </row>
    <row r="554" spans="1:26" ht="15">
      <c r="A554" s="1">
        <v>552</v>
      </c>
      <c r="B554" s="1">
        <v>177246</v>
      </c>
      <c r="C554" s="1">
        <v>197428</v>
      </c>
      <c r="D554" s="1" t="s">
        <v>22</v>
      </c>
      <c r="E554" s="4">
        <v>43480.18173984954</v>
      </c>
      <c r="F554" s="4">
        <v>43480.848406516205</v>
      </c>
      <c r="G554" s="4">
        <v>43480.69966554398</v>
      </c>
      <c r="H554" s="4">
        <v>43480.699809259262</v>
      </c>
      <c r="I554" s="1" t="s">
        <v>23</v>
      </c>
      <c r="J554" s="4">
        <v>43660.968779166666</v>
      </c>
      <c r="K554" s="4">
        <v>43660.96878171296</v>
      </c>
      <c r="L554" s="1" t="s">
        <v>325</v>
      </c>
      <c r="M554" s="1" t="s">
        <v>297</v>
      </c>
      <c r="N554" s="1">
        <v>2</v>
      </c>
      <c r="O554" s="8" t="s">
        <v>21</v>
      </c>
      <c r="P554" s="1">
        <v>0</v>
      </c>
      <c r="Q554" s="1">
        <v>65.024600000000007</v>
      </c>
      <c r="R554" s="1">
        <v>3</v>
      </c>
      <c r="S554" s="1" t="s">
        <v>180</v>
      </c>
      <c r="T554" s="1" t="s">
        <v>24</v>
      </c>
      <c r="U554" s="1" t="s">
        <v>32</v>
      </c>
      <c r="V554" s="1" t="s">
        <v>56</v>
      </c>
      <c r="W554" s="10">
        <v>15.999999999941792</v>
      </c>
      <c r="X554" s="11">
        <v>3.4491667756810784E-3</v>
      </c>
      <c r="Y554" s="11">
        <v>12.430216666543856</v>
      </c>
      <c r="Z554" s="11">
        <v>12.433665833319537</v>
      </c>
    </row>
    <row r="555" spans="1:26" ht="15">
      <c r="A555" s="1">
        <v>553</v>
      </c>
      <c r="B555" s="1">
        <v>177310</v>
      </c>
      <c r="C555" s="1">
        <v>197492</v>
      </c>
      <c r="D555" s="1" t="s">
        <v>22</v>
      </c>
      <c r="E555" s="4">
        <v>43480.743833564811</v>
      </c>
      <c r="F555" s="4">
        <v>43481.410500231483</v>
      </c>
      <c r="G555" s="4">
        <v>43492.471816053243</v>
      </c>
      <c r="H555" s="4">
        <v>43492.656952662037</v>
      </c>
      <c r="I555" s="1" t="s">
        <v>23</v>
      </c>
      <c r="J555" s="4">
        <v>43672.968805937497</v>
      </c>
      <c r="K555" s="4">
        <v>43672.968807407407</v>
      </c>
      <c r="L555" s="1" t="s">
        <v>1001</v>
      </c>
      <c r="M555" s="1" t="s">
        <v>801</v>
      </c>
      <c r="N555" s="1">
        <v>4</v>
      </c>
      <c r="O555" s="8" t="s">
        <v>21</v>
      </c>
      <c r="P555" s="1">
        <v>0</v>
      </c>
      <c r="Q555" s="1">
        <v>3651.7878999999998</v>
      </c>
      <c r="R555" s="1">
        <v>3</v>
      </c>
      <c r="S555" s="1" t="s">
        <v>35</v>
      </c>
      <c r="T555" s="1" t="s">
        <v>691</v>
      </c>
      <c r="U555" s="1" t="s">
        <v>32</v>
      </c>
      <c r="V555" s="1" t="s">
        <v>56</v>
      </c>
      <c r="W555" s="10">
        <v>16.000000000116415</v>
      </c>
      <c r="X555" s="11">
        <v>4.4432786110555753</v>
      </c>
      <c r="Y555" s="11">
        <v>281.47157972236164</v>
      </c>
      <c r="Z555" s="11">
        <v>285.91485833341721</v>
      </c>
    </row>
    <row r="556" spans="1:26" ht="15">
      <c r="A556" s="1">
        <v>554</v>
      </c>
      <c r="B556" s="1">
        <v>177378</v>
      </c>
      <c r="C556" s="1">
        <v>197561</v>
      </c>
      <c r="D556" s="1" t="s">
        <v>22</v>
      </c>
      <c r="E556" s="4">
        <v>43481.572411539353</v>
      </c>
      <c r="F556" s="4">
        <v>43482.239078206017</v>
      </c>
      <c r="G556" s="4">
        <v>43484.262566087964</v>
      </c>
      <c r="H556" s="4">
        <v>43484.78452361111</v>
      </c>
      <c r="I556" s="1" t="s">
        <v>23</v>
      </c>
      <c r="J556" s="4">
        <v>43664.968817326386</v>
      </c>
      <c r="K556" s="4">
        <v>43664.96881875</v>
      </c>
      <c r="L556" s="1" t="s">
        <v>463</v>
      </c>
      <c r="M556" s="1" t="s">
        <v>79</v>
      </c>
      <c r="N556" s="1">
        <v>3</v>
      </c>
      <c r="O556" s="8" t="s">
        <v>21</v>
      </c>
      <c r="P556" s="1">
        <v>0</v>
      </c>
      <c r="Q556" s="1">
        <v>0</v>
      </c>
      <c r="R556" s="1">
        <v>3</v>
      </c>
      <c r="S556" s="1" t="s">
        <v>35</v>
      </c>
      <c r="T556" s="1" t="s">
        <v>24</v>
      </c>
      <c r="U556" s="1" t="s">
        <v>32</v>
      </c>
      <c r="V556" s="1" t="s">
        <v>56</v>
      </c>
      <c r="W556" s="10">
        <v>15.999999999941792</v>
      </c>
      <c r="X556" s="11">
        <v>12.526980555499904</v>
      </c>
      <c r="Y556" s="11">
        <v>64.563709166657645</v>
      </c>
      <c r="Z556" s="11">
        <v>77.090689722157549</v>
      </c>
    </row>
    <row r="557" spans="1:26" ht="15">
      <c r="A557" s="1">
        <v>555</v>
      </c>
      <c r="B557" s="1">
        <v>177453</v>
      </c>
      <c r="C557" s="1">
        <v>197637</v>
      </c>
      <c r="D557" s="1" t="s">
        <v>22</v>
      </c>
      <c r="E557" s="4">
        <v>43482.729646331019</v>
      </c>
      <c r="F557" s="4">
        <v>43483.396312997684</v>
      </c>
      <c r="G557" s="4">
        <v>43484.281567673614</v>
      </c>
      <c r="H557" s="4">
        <v>43484.784704548612</v>
      </c>
      <c r="I557" s="1" t="s">
        <v>23</v>
      </c>
      <c r="J557" s="4">
        <v>43664.968832488426</v>
      </c>
      <c r="K557" s="4">
        <v>43664.968833761573</v>
      </c>
      <c r="L557" s="1" t="s">
        <v>1002</v>
      </c>
      <c r="M557" s="1" t="s">
        <v>756</v>
      </c>
      <c r="N557" s="1">
        <v>3</v>
      </c>
      <c r="O557" s="8" t="s">
        <v>21</v>
      </c>
      <c r="P557" s="1">
        <v>0</v>
      </c>
      <c r="Q557" s="1">
        <v>0</v>
      </c>
      <c r="R557" s="1">
        <v>3</v>
      </c>
      <c r="S557" s="1" t="s">
        <v>21</v>
      </c>
      <c r="T557" s="1" t="s">
        <v>691</v>
      </c>
      <c r="U557" s="1" t="s">
        <v>36</v>
      </c>
      <c r="V557" s="1" t="s">
        <v>121</v>
      </c>
      <c r="W557" s="10">
        <v>15.999999999941792</v>
      </c>
      <c r="X557" s="11">
        <v>12.075284999969881</v>
      </c>
      <c r="Y557" s="11">
        <v>37.246112222259399</v>
      </c>
      <c r="Z557" s="11">
        <v>49.32139722222928</v>
      </c>
    </row>
    <row r="558" spans="1:26" ht="15">
      <c r="A558" s="1">
        <v>556</v>
      </c>
      <c r="B558" s="1">
        <v>177526</v>
      </c>
      <c r="C558" s="1">
        <v>197711</v>
      </c>
      <c r="D558" s="1" t="s">
        <v>22</v>
      </c>
      <c r="E558" s="4">
        <v>43484.166300081015</v>
      </c>
      <c r="F558" s="4">
        <v>43484.832966747686</v>
      </c>
      <c r="G558" s="4">
        <v>43487.266308993057</v>
      </c>
      <c r="H558" s="4">
        <v>43487.627743171295</v>
      </c>
      <c r="I558" s="1" t="s">
        <v>23</v>
      </c>
      <c r="J558" s="4">
        <v>43667.96882584491</v>
      </c>
      <c r="K558" s="4">
        <v>43667.968827280092</v>
      </c>
      <c r="L558" s="1" t="s">
        <v>464</v>
      </c>
      <c r="M558" s="1" t="s">
        <v>204</v>
      </c>
      <c r="N558" s="1">
        <v>3</v>
      </c>
      <c r="O558" s="8" t="s">
        <v>21</v>
      </c>
      <c r="P558" s="1">
        <v>0</v>
      </c>
      <c r="Q558" s="1">
        <v>443.91395999999997</v>
      </c>
      <c r="R558" s="1">
        <v>3</v>
      </c>
      <c r="S558" s="1" t="s">
        <v>21</v>
      </c>
      <c r="T558" s="1" t="s">
        <v>24</v>
      </c>
      <c r="U558" s="1" t="s">
        <v>32</v>
      </c>
      <c r="V558" s="1" t="s">
        <v>121</v>
      </c>
      <c r="W558" s="10">
        <v>16.000000000116415</v>
      </c>
      <c r="X558" s="11">
        <v>8.6744202777044848</v>
      </c>
      <c r="Y558" s="11">
        <v>74.400213889020961</v>
      </c>
      <c r="Z558" s="11">
        <v>83.074634166725446</v>
      </c>
    </row>
    <row r="559" spans="1:26" ht="15">
      <c r="A559" s="1">
        <v>557</v>
      </c>
      <c r="B559" s="1">
        <v>177528</v>
      </c>
      <c r="C559" s="1">
        <v>197713</v>
      </c>
      <c r="D559" s="1" t="s">
        <v>22</v>
      </c>
      <c r="E559" s="4">
        <v>43484.204313622686</v>
      </c>
      <c r="F559" s="4">
        <v>43485.204313622686</v>
      </c>
      <c r="G559" s="4">
        <v>43494.298512581016</v>
      </c>
      <c r="H559" s="4">
        <v>43494.490127199075</v>
      </c>
      <c r="I559" s="1" t="s">
        <v>23</v>
      </c>
      <c r="J559" s="4">
        <v>43674.968931828706</v>
      </c>
      <c r="K559" s="4">
        <v>43674.968934178243</v>
      </c>
      <c r="L559" s="1" t="s">
        <v>1003</v>
      </c>
      <c r="M559" s="1" t="s">
        <v>864</v>
      </c>
      <c r="N559" s="1">
        <v>24</v>
      </c>
      <c r="O559" s="8" t="s">
        <v>21</v>
      </c>
      <c r="P559" s="1">
        <v>0</v>
      </c>
      <c r="Q559" s="1">
        <v>1131.81</v>
      </c>
      <c r="R559" s="1">
        <v>2</v>
      </c>
      <c r="S559" s="1" t="s">
        <v>47</v>
      </c>
      <c r="T559" s="1" t="s">
        <v>691</v>
      </c>
      <c r="U559" s="1" t="s">
        <v>36</v>
      </c>
      <c r="V559" s="1" t="s">
        <v>121</v>
      </c>
      <c r="W559" s="10">
        <v>24</v>
      </c>
      <c r="X559" s="11">
        <v>4.5987508334219456</v>
      </c>
      <c r="Y559" s="11">
        <v>242.26077499991516</v>
      </c>
      <c r="Z559" s="11">
        <v>246.8595258333371</v>
      </c>
    </row>
    <row r="560" spans="1:26" ht="15">
      <c r="A560" s="1">
        <v>558</v>
      </c>
      <c r="B560" s="1">
        <v>177589</v>
      </c>
      <c r="C560" s="1">
        <v>197774</v>
      </c>
      <c r="D560" s="1" t="s">
        <v>22</v>
      </c>
      <c r="E560" s="4">
        <v>43484.317233761576</v>
      </c>
      <c r="F560" s="4">
        <v>43485.650567094905</v>
      </c>
      <c r="G560" s="4">
        <v>43486.278282638887</v>
      </c>
      <c r="H560" s="4">
        <v>43486.299330868052</v>
      </c>
      <c r="I560" s="1" t="s">
        <v>23</v>
      </c>
      <c r="J560" s="4">
        <v>43666.9688465625</v>
      </c>
      <c r="K560" s="4">
        <v>43666.968848032404</v>
      </c>
      <c r="L560" s="1" t="s">
        <v>1004</v>
      </c>
      <c r="M560" s="1" t="s">
        <v>1005</v>
      </c>
      <c r="N560" s="1">
        <v>3</v>
      </c>
      <c r="O560" s="8" t="s">
        <v>21</v>
      </c>
      <c r="P560" s="1">
        <v>0</v>
      </c>
      <c r="Q560" s="1">
        <v>62.204999999999998</v>
      </c>
      <c r="R560" s="1">
        <v>1</v>
      </c>
      <c r="S560" s="1" t="s">
        <v>60</v>
      </c>
      <c r="T560" s="1" t="s">
        <v>691</v>
      </c>
      <c r="U560" s="1" t="s">
        <v>26</v>
      </c>
      <c r="V560" s="1" t="s">
        <v>56</v>
      </c>
      <c r="W560" s="10">
        <v>31.999999999883585</v>
      </c>
      <c r="X560" s="11">
        <v>0.50515749998157844</v>
      </c>
      <c r="Y560" s="11">
        <v>47.06517305545276</v>
      </c>
      <c r="Z560" s="11">
        <v>47.570330555434339</v>
      </c>
    </row>
    <row r="561" spans="1:26" ht="15">
      <c r="A561" s="1">
        <v>559</v>
      </c>
      <c r="B561" s="1">
        <v>178214</v>
      </c>
      <c r="C561" s="1">
        <v>198406</v>
      </c>
      <c r="D561" s="1" t="s">
        <v>22</v>
      </c>
      <c r="E561" s="4">
        <v>43494.191199340275</v>
      </c>
      <c r="F561" s="4">
        <v>43495.191199340275</v>
      </c>
      <c r="G561" s="4">
        <v>43500.420400312498</v>
      </c>
      <c r="H561" s="4">
        <v>43500.493124849534</v>
      </c>
      <c r="I561" s="1" t="s">
        <v>23</v>
      </c>
      <c r="J561" s="4">
        <v>43680.96878422454</v>
      </c>
      <c r="K561" s="4">
        <v>43680.968785648147</v>
      </c>
      <c r="L561" s="1" t="s">
        <v>202</v>
      </c>
      <c r="M561" s="1" t="s">
        <v>202</v>
      </c>
      <c r="N561" s="1">
        <v>3</v>
      </c>
      <c r="O561" s="8" t="s">
        <v>21</v>
      </c>
      <c r="P561" s="1">
        <v>0</v>
      </c>
      <c r="Q561" s="1">
        <v>0</v>
      </c>
      <c r="R561" s="1">
        <v>2</v>
      </c>
      <c r="S561" s="1" t="s">
        <v>21</v>
      </c>
      <c r="T561" s="1" t="s">
        <v>24</v>
      </c>
      <c r="U561" s="1" t="s">
        <v>32</v>
      </c>
      <c r="V561" s="1" t="s">
        <v>121</v>
      </c>
      <c r="W561" s="10">
        <v>24</v>
      </c>
      <c r="X561" s="11">
        <v>1.7453888888703659</v>
      </c>
      <c r="Y561" s="11">
        <v>149.50082333333557</v>
      </c>
      <c r="Z561" s="11">
        <v>151.24621222220594</v>
      </c>
    </row>
    <row r="562" spans="1:26" ht="15">
      <c r="A562" s="1">
        <v>560</v>
      </c>
      <c r="B562" s="1">
        <v>178341</v>
      </c>
      <c r="C562" s="1">
        <v>198534</v>
      </c>
      <c r="D562" s="1" t="s">
        <v>22</v>
      </c>
      <c r="E562" s="4">
        <v>43495.697820833331</v>
      </c>
      <c r="F562" s="4">
        <v>43496.364487500003</v>
      </c>
      <c r="G562" s="4">
        <v>43499.259628240739</v>
      </c>
      <c r="H562" s="4">
        <v>43499.444254594906</v>
      </c>
      <c r="I562" s="1" t="s">
        <v>23</v>
      </c>
      <c r="J562" s="4">
        <v>43679.968780439813</v>
      </c>
      <c r="K562" s="4">
        <v>43679.96878171296</v>
      </c>
      <c r="L562" s="1" t="s">
        <v>465</v>
      </c>
      <c r="M562" s="1" t="s">
        <v>179</v>
      </c>
      <c r="N562" s="1">
        <v>3</v>
      </c>
      <c r="O562" s="8" t="s">
        <v>21</v>
      </c>
      <c r="P562" s="1">
        <v>0</v>
      </c>
      <c r="Q562" s="1">
        <v>0</v>
      </c>
      <c r="R562" s="1">
        <v>3</v>
      </c>
      <c r="S562" s="1" t="s">
        <v>180</v>
      </c>
      <c r="T562" s="1" t="s">
        <v>24</v>
      </c>
      <c r="U562" s="1" t="s">
        <v>32</v>
      </c>
      <c r="V562" s="1" t="s">
        <v>141</v>
      </c>
      <c r="W562" s="10">
        <v>16.000000000116415</v>
      </c>
      <c r="X562" s="11">
        <v>4.4310324999969453</v>
      </c>
      <c r="Y562" s="11">
        <v>85.483377777796704</v>
      </c>
      <c r="Z562" s="11">
        <v>89.91441027779365</v>
      </c>
    </row>
    <row r="563" spans="1:26" ht="15">
      <c r="A563" s="1">
        <v>561</v>
      </c>
      <c r="B563" s="1">
        <v>178403</v>
      </c>
      <c r="C563" s="1">
        <v>198596</v>
      </c>
      <c r="D563" s="1" t="s">
        <v>22</v>
      </c>
      <c r="E563" s="4">
        <v>43496.388136377318</v>
      </c>
      <c r="F563" s="4">
        <v>43497.054803043982</v>
      </c>
      <c r="G563" s="4">
        <v>43499.261591284725</v>
      </c>
      <c r="H563" s="4">
        <v>43499.444362002316</v>
      </c>
      <c r="I563" s="1" t="s">
        <v>23</v>
      </c>
      <c r="J563" s="4">
        <v>43679.968789849539</v>
      </c>
      <c r="K563" s="4">
        <v>43679.968791122687</v>
      </c>
      <c r="L563" s="1" t="s">
        <v>466</v>
      </c>
      <c r="M563" s="1" t="s">
        <v>182</v>
      </c>
      <c r="N563" s="1">
        <v>3</v>
      </c>
      <c r="O563" s="8" t="s">
        <v>21</v>
      </c>
      <c r="P563" s="1">
        <v>0</v>
      </c>
      <c r="Q563" s="1">
        <v>11.55</v>
      </c>
      <c r="R563" s="1">
        <v>3</v>
      </c>
      <c r="S563" s="1" t="s">
        <v>180</v>
      </c>
      <c r="T563" s="1" t="s">
        <v>24</v>
      </c>
      <c r="U563" s="1" t="s">
        <v>32</v>
      </c>
      <c r="V563" s="1" t="s">
        <v>56</v>
      </c>
      <c r="W563" s="10">
        <v>15.999999999941792</v>
      </c>
      <c r="X563" s="11">
        <v>4.38649722217815</v>
      </c>
      <c r="Y563" s="11">
        <v>68.962917777767871</v>
      </c>
      <c r="Z563" s="11">
        <v>73.349414999946021</v>
      </c>
    </row>
    <row r="564" spans="1:26" ht="15">
      <c r="A564" s="1">
        <v>562</v>
      </c>
      <c r="B564" s="1">
        <v>178610</v>
      </c>
      <c r="C564" s="1">
        <v>198806</v>
      </c>
      <c r="D564" s="1" t="s">
        <v>22</v>
      </c>
      <c r="E564" s="4">
        <v>43499.689113692133</v>
      </c>
      <c r="F564" s="4">
        <v>43500.689113692133</v>
      </c>
      <c r="G564" s="4">
        <v>43510.266364432871</v>
      </c>
      <c r="H564" s="4">
        <v>43510.33342797454</v>
      </c>
      <c r="I564" s="1" t="s">
        <v>23</v>
      </c>
      <c r="J564" s="4">
        <v>43690.968809178237</v>
      </c>
      <c r="K564" s="4">
        <v>43690.968810451392</v>
      </c>
      <c r="L564" s="1" t="s">
        <v>467</v>
      </c>
      <c r="M564" s="1" t="s">
        <v>297</v>
      </c>
      <c r="N564" s="1">
        <v>3</v>
      </c>
      <c r="O564" s="8" t="s">
        <v>21</v>
      </c>
      <c r="P564" s="1">
        <v>0</v>
      </c>
      <c r="Q564" s="1">
        <v>0</v>
      </c>
      <c r="R564" s="1">
        <v>2</v>
      </c>
      <c r="S564" s="1" t="s">
        <v>180</v>
      </c>
      <c r="T564" s="1" t="s">
        <v>24</v>
      </c>
      <c r="U564" s="1" t="s">
        <v>32</v>
      </c>
      <c r="V564" s="1" t="s">
        <v>56</v>
      </c>
      <c r="W564" s="10">
        <v>24</v>
      </c>
      <c r="X564" s="11">
        <v>1.6095250000362284</v>
      </c>
      <c r="Y564" s="11">
        <v>253.85401777771767</v>
      </c>
      <c r="Z564" s="11">
        <v>255.4635427777539</v>
      </c>
    </row>
    <row r="565" spans="1:26" ht="15">
      <c r="A565" s="1">
        <v>563</v>
      </c>
      <c r="B565" s="1">
        <v>178669</v>
      </c>
      <c r="C565" s="1">
        <v>198865</v>
      </c>
      <c r="D565" s="1" t="s">
        <v>22</v>
      </c>
      <c r="E565" s="4">
        <v>43500.327728738426</v>
      </c>
      <c r="F565" s="4">
        <v>43500.99439540509</v>
      </c>
      <c r="G565" s="4">
        <v>43590.31473445602</v>
      </c>
      <c r="H565" s="4">
        <v>43590.605933182873</v>
      </c>
      <c r="I565" s="1" t="s">
        <v>23</v>
      </c>
      <c r="J565" s="4">
        <v>43770.968805439814</v>
      </c>
      <c r="K565" s="4">
        <v>43770.968807094905</v>
      </c>
      <c r="L565" s="1" t="s">
        <v>1008</v>
      </c>
      <c r="M565" s="1" t="s">
        <v>1009</v>
      </c>
      <c r="N565" s="1">
        <v>6</v>
      </c>
      <c r="O565" s="8" t="s">
        <v>21</v>
      </c>
      <c r="P565" s="1">
        <v>0</v>
      </c>
      <c r="Q565" s="1">
        <v>703.93916000000002</v>
      </c>
      <c r="R565" s="1">
        <v>3</v>
      </c>
      <c r="S565" s="1" t="s">
        <v>21</v>
      </c>
      <c r="T565" s="1" t="s">
        <v>691</v>
      </c>
      <c r="U565" s="1" t="s">
        <v>32</v>
      </c>
      <c r="V565" s="1" t="s">
        <v>121</v>
      </c>
      <c r="W565" s="10">
        <v>15.999999999941792</v>
      </c>
      <c r="X565" s="11">
        <v>6.9887694444623776</v>
      </c>
      <c r="Y565" s="11">
        <v>2159.688137222256</v>
      </c>
      <c r="Z565" s="11">
        <v>2166.6769066667184</v>
      </c>
    </row>
    <row r="566" spans="1:26" ht="15">
      <c r="A566" s="1">
        <v>564</v>
      </c>
      <c r="B566" s="1">
        <v>178739</v>
      </c>
      <c r="C566" s="1">
        <v>198936</v>
      </c>
      <c r="D566" s="1" t="s">
        <v>22</v>
      </c>
      <c r="E566" s="4">
        <v>43501.424186886572</v>
      </c>
      <c r="F566" s="4">
        <v>43502.090853553244</v>
      </c>
      <c r="G566" s="4">
        <v>43582.293655439818</v>
      </c>
      <c r="H566" s="4">
        <v>43582.349033831022</v>
      </c>
      <c r="I566" s="1" t="s">
        <v>23</v>
      </c>
      <c r="J566" s="4">
        <v>43762.96879042824</v>
      </c>
      <c r="K566" s="4">
        <v>43762.96879204861</v>
      </c>
      <c r="L566" s="1" t="s">
        <v>1010</v>
      </c>
      <c r="M566" s="1" t="s">
        <v>309</v>
      </c>
      <c r="N566" s="1">
        <v>12</v>
      </c>
      <c r="O566" s="8" t="s">
        <v>21</v>
      </c>
      <c r="P566" s="1">
        <v>0</v>
      </c>
      <c r="Q566" s="1">
        <v>16034.66455</v>
      </c>
      <c r="R566" s="1">
        <v>3</v>
      </c>
      <c r="S566" s="1" t="s">
        <v>35</v>
      </c>
      <c r="T566" s="1" t="s">
        <v>691</v>
      </c>
      <c r="U566" s="1" t="s">
        <v>32</v>
      </c>
      <c r="V566" s="1" t="s">
        <v>56</v>
      </c>
      <c r="W566" s="10">
        <v>16.000000000116415</v>
      </c>
      <c r="X566" s="11">
        <v>1.3290813888888806</v>
      </c>
      <c r="Y566" s="11">
        <v>1940.8672452779138</v>
      </c>
      <c r="Z566" s="11">
        <v>1942.1963266668026</v>
      </c>
    </row>
    <row r="567" spans="1:26" ht="15">
      <c r="A567" s="1">
        <v>565</v>
      </c>
      <c r="B567" s="1">
        <v>178872</v>
      </c>
      <c r="C567" s="1">
        <v>199070</v>
      </c>
      <c r="D567" s="1" t="s">
        <v>22</v>
      </c>
      <c r="E567" s="4">
        <v>43503.855220833335</v>
      </c>
      <c r="F567" s="4">
        <v>43504.855220833335</v>
      </c>
      <c r="G567" s="4">
        <v>43506.28926878472</v>
      </c>
      <c r="H567" s="4">
        <v>43506.289946990742</v>
      </c>
      <c r="I567" s="1" t="s">
        <v>23</v>
      </c>
      <c r="J567" s="4">
        <v>43686.968984803243</v>
      </c>
      <c r="K567" s="4">
        <v>43686.96898622685</v>
      </c>
      <c r="L567" s="1" t="s">
        <v>468</v>
      </c>
      <c r="M567" s="1" t="s">
        <v>153</v>
      </c>
      <c r="N567" s="1">
        <v>2</v>
      </c>
      <c r="O567" s="8" t="s">
        <v>21</v>
      </c>
      <c r="P567" s="1">
        <v>0</v>
      </c>
      <c r="Q567" s="1">
        <v>0</v>
      </c>
      <c r="R567" s="1">
        <v>2</v>
      </c>
      <c r="S567" s="1" t="s">
        <v>68</v>
      </c>
      <c r="T567" s="1" t="s">
        <v>24</v>
      </c>
      <c r="U567" s="1" t="s">
        <v>36</v>
      </c>
      <c r="V567" s="1" t="s">
        <v>141</v>
      </c>
      <c r="W567" s="10">
        <v>24</v>
      </c>
      <c r="X567" s="11">
        <v>1.6276944545097649E-2</v>
      </c>
      <c r="Y567" s="11">
        <v>58.417150833236519</v>
      </c>
      <c r="Z567" s="11">
        <v>58.433427777781617</v>
      </c>
    </row>
    <row r="568" spans="1:26" ht="15">
      <c r="A568" s="1">
        <v>566</v>
      </c>
      <c r="B568" s="1">
        <v>178928</v>
      </c>
      <c r="C568" s="1">
        <v>199127</v>
      </c>
      <c r="D568" s="1" t="s">
        <v>22</v>
      </c>
      <c r="E568" s="4">
        <v>43504.312918668984</v>
      </c>
      <c r="F568" s="4">
        <v>43504.979585335648</v>
      </c>
      <c r="G568" s="4">
        <v>43510.323385219905</v>
      </c>
      <c r="H568" s="4">
        <v>43510.333034178242</v>
      </c>
      <c r="I568" s="1" t="s">
        <v>23</v>
      </c>
      <c r="J568" s="4">
        <v>43690.968819479167</v>
      </c>
      <c r="K568" s="4">
        <v>43690.968820717593</v>
      </c>
      <c r="L568" s="1" t="s">
        <v>469</v>
      </c>
      <c r="M568" s="1" t="s">
        <v>193</v>
      </c>
      <c r="N568" s="1">
        <v>41</v>
      </c>
      <c r="O568" s="8" t="s">
        <v>21</v>
      </c>
      <c r="P568" s="1">
        <v>0</v>
      </c>
      <c r="Q568" s="1">
        <v>0</v>
      </c>
      <c r="R568" s="1">
        <v>3</v>
      </c>
      <c r="S568" s="1" t="s">
        <v>21</v>
      </c>
      <c r="T568" s="1" t="s">
        <v>24</v>
      </c>
      <c r="U568" s="1" t="s">
        <v>32</v>
      </c>
      <c r="V568" s="1" t="s">
        <v>121</v>
      </c>
      <c r="W568" s="10">
        <v>15.999999999941792</v>
      </c>
      <c r="X568" s="11">
        <v>0.23157500009983778</v>
      </c>
      <c r="Y568" s="11">
        <v>144.25119722209638</v>
      </c>
      <c r="Z568" s="11">
        <v>144.48277222219622</v>
      </c>
    </row>
    <row r="569" spans="1:26" ht="15">
      <c r="A569" s="1">
        <v>567</v>
      </c>
      <c r="B569" s="1">
        <v>179100</v>
      </c>
      <c r="C569" s="1">
        <v>199301</v>
      </c>
      <c r="D569" s="1" t="s">
        <v>22</v>
      </c>
      <c r="E569" s="4">
        <v>43507.229413078705</v>
      </c>
      <c r="F569" s="4">
        <v>43508.229413078705</v>
      </c>
      <c r="G569" s="4">
        <v>43517.622150543983</v>
      </c>
      <c r="H569" s="4">
        <v>43518.275801886572</v>
      </c>
      <c r="I569" s="1" t="s">
        <v>23</v>
      </c>
      <c r="J569" s="4">
        <v>43698.968818668982</v>
      </c>
      <c r="K569" s="4">
        <v>43698.968820104164</v>
      </c>
      <c r="L569" s="1" t="s">
        <v>1011</v>
      </c>
      <c r="M569" s="1" t="s">
        <v>126</v>
      </c>
      <c r="N569" s="1">
        <v>3</v>
      </c>
      <c r="O569" s="8" t="s">
        <v>21</v>
      </c>
      <c r="P569" s="1">
        <v>0</v>
      </c>
      <c r="Q569" s="1">
        <v>24.890989999999999</v>
      </c>
      <c r="R569" s="1">
        <v>2</v>
      </c>
      <c r="S569" s="1" t="s">
        <v>83</v>
      </c>
      <c r="T569" s="1" t="s">
        <v>691</v>
      </c>
      <c r="U569" s="1" t="s">
        <v>32</v>
      </c>
      <c r="V569" s="1" t="s">
        <v>121</v>
      </c>
      <c r="W569" s="10">
        <v>24</v>
      </c>
      <c r="X569" s="11">
        <v>15.687632222136017</v>
      </c>
      <c r="Y569" s="11">
        <v>249.42569916666253</v>
      </c>
      <c r="Z569" s="11">
        <v>265.11333138879854</v>
      </c>
    </row>
    <row r="570" spans="1:26" ht="15">
      <c r="A570" s="1">
        <v>568</v>
      </c>
      <c r="B570" s="1">
        <v>179306</v>
      </c>
      <c r="C570" s="1">
        <v>199509</v>
      </c>
      <c r="D570" s="1" t="s">
        <v>22</v>
      </c>
      <c r="E570" s="4">
        <v>43510.834322569448</v>
      </c>
      <c r="F570" s="4">
        <v>43511.500989236112</v>
      </c>
      <c r="G570" s="4">
        <v>43515.444502777777</v>
      </c>
      <c r="H570" s="4">
        <v>43515.77087291667</v>
      </c>
      <c r="I570" s="1" t="s">
        <v>23</v>
      </c>
      <c r="J570" s="4">
        <v>43695.968854050923</v>
      </c>
      <c r="K570" s="4">
        <v>43695.968855868057</v>
      </c>
      <c r="L570" s="1" t="s">
        <v>1012</v>
      </c>
      <c r="M570" s="1" t="s">
        <v>864</v>
      </c>
      <c r="N570" s="1">
        <v>6</v>
      </c>
      <c r="O570" s="8" t="s">
        <v>21</v>
      </c>
      <c r="P570" s="1">
        <v>0</v>
      </c>
      <c r="Q570" s="1">
        <v>0</v>
      </c>
      <c r="R570" s="1">
        <v>3</v>
      </c>
      <c r="S570" s="1" t="s">
        <v>47</v>
      </c>
      <c r="T570" s="1" t="s">
        <v>691</v>
      </c>
      <c r="U570" s="1" t="s">
        <v>36</v>
      </c>
      <c r="V570" s="1" t="s">
        <v>121</v>
      </c>
      <c r="W570" s="10">
        <v>15.999999999941792</v>
      </c>
      <c r="X570" s="11">
        <v>7.8328833334380761</v>
      </c>
      <c r="Y570" s="11">
        <v>110.6443249998847</v>
      </c>
      <c r="Z570" s="11">
        <v>118.47720833332278</v>
      </c>
    </row>
    <row r="571" spans="1:26" ht="15">
      <c r="A571" s="1">
        <v>569</v>
      </c>
      <c r="B571" s="1">
        <v>179377</v>
      </c>
      <c r="C571" s="1">
        <v>199580</v>
      </c>
      <c r="D571" s="1" t="s">
        <v>22</v>
      </c>
      <c r="E571" s="4">
        <v>43511.605034456021</v>
      </c>
      <c r="F571" s="4">
        <v>43512.605034456021</v>
      </c>
      <c r="G571" s="4">
        <v>43778.468386111112</v>
      </c>
      <c r="H571" s="4">
        <v>43778.620736655095</v>
      </c>
      <c r="I571" s="1" t="s">
        <v>23</v>
      </c>
      <c r="J571" s="4">
        <v>43958.968812997686</v>
      </c>
      <c r="K571" s="4">
        <v>43958.968814467589</v>
      </c>
      <c r="L571" s="1" t="s">
        <v>471</v>
      </c>
      <c r="M571" s="1" t="s">
        <v>234</v>
      </c>
      <c r="N571" s="1">
        <v>3</v>
      </c>
      <c r="O571" s="8" t="s">
        <v>21</v>
      </c>
      <c r="P571" s="1">
        <v>0</v>
      </c>
      <c r="Q571" s="1">
        <v>2370.62</v>
      </c>
      <c r="R571" s="1">
        <v>2</v>
      </c>
      <c r="S571" s="1" t="s">
        <v>47</v>
      </c>
      <c r="T571" s="1" t="s">
        <v>24</v>
      </c>
      <c r="U571" s="1" t="s">
        <v>36</v>
      </c>
      <c r="V571" s="1" t="s">
        <v>121</v>
      </c>
      <c r="W571" s="10">
        <v>24</v>
      </c>
      <c r="X571" s="11">
        <v>3.6564130556071177</v>
      </c>
      <c r="Y571" s="11">
        <v>6404.7204397221794</v>
      </c>
      <c r="Z571" s="11">
        <v>6408.3768527777866</v>
      </c>
    </row>
    <row r="572" spans="1:26" ht="15">
      <c r="A572" s="1">
        <v>570</v>
      </c>
      <c r="B572" s="1">
        <v>179411</v>
      </c>
      <c r="C572" s="1">
        <v>199615</v>
      </c>
      <c r="D572" s="1" t="s">
        <v>22</v>
      </c>
      <c r="E572" s="4">
        <v>43512.229341435188</v>
      </c>
      <c r="F572" s="4">
        <v>43512.896008101852</v>
      </c>
      <c r="G572" s="4">
        <v>43545.346056134258</v>
      </c>
      <c r="H572" s="4">
        <v>43545.488334409725</v>
      </c>
      <c r="I572" s="1" t="s">
        <v>31</v>
      </c>
      <c r="J572" s="4">
        <v>43725.968805208337</v>
      </c>
      <c r="K572" s="4">
        <v>43725.968806631943</v>
      </c>
      <c r="L572" s="1" t="s">
        <v>851</v>
      </c>
      <c r="M572" s="1" t="s">
        <v>713</v>
      </c>
      <c r="N572" s="1">
        <v>6</v>
      </c>
      <c r="O572" s="8">
        <v>1041</v>
      </c>
      <c r="P572" s="1">
        <v>0</v>
      </c>
      <c r="Q572" s="1">
        <v>0</v>
      </c>
      <c r="R572" s="1">
        <v>3</v>
      </c>
      <c r="S572" s="1" t="s">
        <v>21</v>
      </c>
      <c r="T572" s="1" t="s">
        <v>691</v>
      </c>
      <c r="U572" s="1" t="s">
        <v>32</v>
      </c>
      <c r="V572" s="1" t="s">
        <v>21</v>
      </c>
      <c r="W572" s="10">
        <v>15.999999999941792</v>
      </c>
      <c r="X572" s="11">
        <v>3.4146786112105474</v>
      </c>
      <c r="Y572" s="11">
        <v>794.80115277768346</v>
      </c>
      <c r="Z572" s="11">
        <v>798.215831388894</v>
      </c>
    </row>
    <row r="573" spans="1:26" ht="15">
      <c r="A573" s="1">
        <v>571</v>
      </c>
      <c r="B573" s="1">
        <v>179440</v>
      </c>
      <c r="C573" s="1">
        <v>199644</v>
      </c>
      <c r="D573" s="1" t="s">
        <v>22</v>
      </c>
      <c r="E573" s="4">
        <v>43512.612314317128</v>
      </c>
      <c r="F573" s="4">
        <v>43513.612314317128</v>
      </c>
      <c r="G573" s="4">
        <v>43514.302311423613</v>
      </c>
      <c r="H573" s="4">
        <v>43514.478663229165</v>
      </c>
      <c r="I573" s="1" t="s">
        <v>23</v>
      </c>
      <c r="J573" s="4">
        <v>43694.968832638886</v>
      </c>
      <c r="K573" s="4">
        <v>43694.968834259256</v>
      </c>
      <c r="L573" s="1" t="s">
        <v>1013</v>
      </c>
      <c r="M573" s="1" t="s">
        <v>827</v>
      </c>
      <c r="N573" s="1">
        <v>3</v>
      </c>
      <c r="O573" s="8" t="s">
        <v>21</v>
      </c>
      <c r="P573" s="1">
        <v>0</v>
      </c>
      <c r="Q573" s="1">
        <v>2090.1</v>
      </c>
      <c r="R573" s="1">
        <v>2</v>
      </c>
      <c r="S573" s="1" t="s">
        <v>39</v>
      </c>
      <c r="T573" s="1" t="s">
        <v>691</v>
      </c>
      <c r="U573" s="1" t="s">
        <v>26</v>
      </c>
      <c r="V573" s="1" t="s">
        <v>121</v>
      </c>
      <c r="W573" s="10">
        <v>24</v>
      </c>
      <c r="X573" s="11">
        <v>4.2324433332541957</v>
      </c>
      <c r="Y573" s="11">
        <v>40.559930555638857</v>
      </c>
      <c r="Z573" s="11">
        <v>44.792373888893053</v>
      </c>
    </row>
    <row r="574" spans="1:26" ht="15">
      <c r="A574" s="1">
        <v>572</v>
      </c>
      <c r="B574" s="1">
        <v>179500</v>
      </c>
      <c r="C574" s="1">
        <v>199705</v>
      </c>
      <c r="D574" s="1" t="s">
        <v>22</v>
      </c>
      <c r="E574" s="4">
        <v>43513.487437812502</v>
      </c>
      <c r="F574" s="4">
        <v>43514.154104479167</v>
      </c>
      <c r="G574" s="4">
        <v>43537.322701770834</v>
      </c>
      <c r="H574" s="4">
        <v>43537.329614699076</v>
      </c>
      <c r="I574" s="1" t="s">
        <v>23</v>
      </c>
      <c r="J574" s="4">
        <v>43717.968811145831</v>
      </c>
      <c r="K574" s="4">
        <v>43717.968812766201</v>
      </c>
      <c r="L574" s="1" t="s">
        <v>472</v>
      </c>
      <c r="M574" s="1" t="s">
        <v>153</v>
      </c>
      <c r="N574" s="1">
        <v>0</v>
      </c>
      <c r="O574" s="8" t="s">
        <v>21</v>
      </c>
      <c r="P574" s="1">
        <v>0</v>
      </c>
      <c r="Q574" s="1">
        <v>0</v>
      </c>
      <c r="R574" s="1">
        <v>3</v>
      </c>
      <c r="S574" s="1" t="s">
        <v>21</v>
      </c>
      <c r="T574" s="1" t="s">
        <v>24</v>
      </c>
      <c r="U574" s="1" t="s">
        <v>36</v>
      </c>
      <c r="V574" s="1" t="s">
        <v>141</v>
      </c>
      <c r="W574" s="10">
        <v>15.999999999941792</v>
      </c>
      <c r="X574" s="11">
        <v>0.1659102778066881</v>
      </c>
      <c r="Y574" s="11">
        <v>572.04633499996271</v>
      </c>
      <c r="Z574" s="11">
        <v>572.2122452777694</v>
      </c>
    </row>
    <row r="575" spans="1:26" ht="15">
      <c r="A575" s="1">
        <v>573</v>
      </c>
      <c r="B575" s="1">
        <v>179691</v>
      </c>
      <c r="C575" s="1">
        <v>199897</v>
      </c>
      <c r="D575" s="1" t="s">
        <v>22</v>
      </c>
      <c r="E575" s="4">
        <v>43516.5811221412</v>
      </c>
      <c r="F575" s="4">
        <v>43517.247788807872</v>
      </c>
      <c r="G575" s="4">
        <v>43603.283468252317</v>
      </c>
      <c r="H575" s="4">
        <v>43603.370587349535</v>
      </c>
      <c r="I575" s="1" t="s">
        <v>23</v>
      </c>
      <c r="J575" s="4">
        <v>43783.968790740742</v>
      </c>
      <c r="K575" s="4">
        <v>43783.968792164349</v>
      </c>
      <c r="L575" s="1" t="s">
        <v>473</v>
      </c>
      <c r="M575" s="1" t="s">
        <v>34</v>
      </c>
      <c r="N575" s="1">
        <v>8</v>
      </c>
      <c r="O575" s="8" t="s">
        <v>21</v>
      </c>
      <c r="P575" s="1">
        <v>0</v>
      </c>
      <c r="Q575" s="1">
        <v>6888.52333</v>
      </c>
      <c r="R575" s="1">
        <v>3</v>
      </c>
      <c r="S575" s="1" t="s">
        <v>35</v>
      </c>
      <c r="T575" s="1" t="s">
        <v>24</v>
      </c>
      <c r="U575" s="1" t="s">
        <v>32</v>
      </c>
      <c r="V575" s="1" t="s">
        <v>56</v>
      </c>
      <c r="W575" s="10">
        <v>16.000000000116415</v>
      </c>
      <c r="X575" s="11">
        <v>2.0908583332202397</v>
      </c>
      <c r="Y575" s="11">
        <v>2080.8563066667994</v>
      </c>
      <c r="Z575" s="11">
        <v>2082.9471650000196</v>
      </c>
    </row>
    <row r="576" spans="1:26" ht="15">
      <c r="A576" s="1">
        <v>574</v>
      </c>
      <c r="B576" s="1">
        <v>179826</v>
      </c>
      <c r="C576" s="1">
        <v>200034</v>
      </c>
      <c r="D576" s="1" t="s">
        <v>22</v>
      </c>
      <c r="E576" s="4">
        <v>43518.6730040162</v>
      </c>
      <c r="F576" s="4">
        <v>43519.339670682872</v>
      </c>
      <c r="G576" s="4">
        <v>43520.610362500003</v>
      </c>
      <c r="H576" s="4">
        <v>43520.673048807868</v>
      </c>
      <c r="I576" s="1" t="s">
        <v>23</v>
      </c>
      <c r="J576" s="4">
        <v>43700.968814467589</v>
      </c>
      <c r="K576" s="4">
        <v>43700.968815706015</v>
      </c>
      <c r="L576" s="1" t="s">
        <v>1014</v>
      </c>
      <c r="M576" s="1" t="s">
        <v>1015</v>
      </c>
      <c r="N576" s="1">
        <v>3</v>
      </c>
      <c r="O576" s="8" t="s">
        <v>21</v>
      </c>
      <c r="P576" s="1">
        <v>0</v>
      </c>
      <c r="Q576" s="1">
        <v>0</v>
      </c>
      <c r="R576" s="1">
        <v>3</v>
      </c>
      <c r="S576" s="1" t="s">
        <v>47</v>
      </c>
      <c r="T576" s="1" t="s">
        <v>691</v>
      </c>
      <c r="U576" s="1" t="s">
        <v>36</v>
      </c>
      <c r="V576" s="1" t="s">
        <v>141</v>
      </c>
      <c r="W576" s="10">
        <v>16.000000000116415</v>
      </c>
      <c r="X576" s="11">
        <v>1.5044713887618855</v>
      </c>
      <c r="Y576" s="11">
        <v>46.496603611274622</v>
      </c>
      <c r="Z576" s="11">
        <v>48.001075000036508</v>
      </c>
    </row>
    <row r="577" spans="1:26" ht="15">
      <c r="A577" s="1">
        <v>575</v>
      </c>
      <c r="B577" s="1">
        <v>179891</v>
      </c>
      <c r="C577" s="1">
        <v>200099</v>
      </c>
      <c r="D577" s="1" t="s">
        <v>22</v>
      </c>
      <c r="E577" s="4">
        <v>43520.192858414353</v>
      </c>
      <c r="F577" s="4">
        <v>43520.859525081018</v>
      </c>
      <c r="G577" s="4">
        <v>43547.274295567127</v>
      </c>
      <c r="H577" s="4">
        <v>43547.412417476851</v>
      </c>
      <c r="I577" s="1" t="s">
        <v>23</v>
      </c>
      <c r="J577" s="4">
        <v>43727.968798761576</v>
      </c>
      <c r="K577" s="4">
        <v>43727.968800196759</v>
      </c>
      <c r="L577" s="1" t="s">
        <v>474</v>
      </c>
      <c r="M577" s="1" t="s">
        <v>475</v>
      </c>
      <c r="N577" s="1">
        <v>4</v>
      </c>
      <c r="O577" s="8" t="s">
        <v>21</v>
      </c>
      <c r="P577" s="1">
        <v>0</v>
      </c>
      <c r="Q577" s="1">
        <v>0</v>
      </c>
      <c r="R577" s="1">
        <v>3</v>
      </c>
      <c r="S577" s="1" t="s">
        <v>47</v>
      </c>
      <c r="T577" s="1" t="s">
        <v>24</v>
      </c>
      <c r="U577" s="1" t="s">
        <v>36</v>
      </c>
      <c r="V577" s="1" t="s">
        <v>121</v>
      </c>
      <c r="W577" s="10">
        <v>15.999999999941792</v>
      </c>
      <c r="X577" s="11">
        <v>3.3149258333723992</v>
      </c>
      <c r="Y577" s="11">
        <v>649.95449166657636</v>
      </c>
      <c r="Z577" s="11">
        <v>653.26941749994876</v>
      </c>
    </row>
    <row r="578" spans="1:26" ht="15">
      <c r="A578" s="1">
        <v>576</v>
      </c>
      <c r="B578" s="1">
        <v>180138</v>
      </c>
      <c r="C578" s="1">
        <v>200349</v>
      </c>
      <c r="D578" s="1" t="s">
        <v>22</v>
      </c>
      <c r="E578" s="4">
        <v>43523.230120023145</v>
      </c>
      <c r="F578" s="4">
        <v>43524.230120023145</v>
      </c>
      <c r="G578" s="4">
        <v>43529.474971990741</v>
      </c>
      <c r="H578" s="4">
        <v>43529.5566440162</v>
      </c>
      <c r="I578" s="1" t="s">
        <v>23</v>
      </c>
      <c r="J578" s="4">
        <v>43709.968798842594</v>
      </c>
      <c r="K578" s="4">
        <v>43709.968800462964</v>
      </c>
      <c r="L578" s="1" t="s">
        <v>478</v>
      </c>
      <c r="M578" s="1" t="s">
        <v>392</v>
      </c>
      <c r="N578" s="1">
        <v>3</v>
      </c>
      <c r="O578" s="8" t="s">
        <v>21</v>
      </c>
      <c r="P578" s="1">
        <v>0</v>
      </c>
      <c r="Q578" s="1">
        <v>0</v>
      </c>
      <c r="R578" s="1">
        <v>2</v>
      </c>
      <c r="S578" s="1" t="s">
        <v>47</v>
      </c>
      <c r="T578" s="1" t="s">
        <v>24</v>
      </c>
      <c r="U578" s="1" t="s">
        <v>36</v>
      </c>
      <c r="V578" s="1" t="s">
        <v>121</v>
      </c>
      <c r="W578" s="10">
        <v>24</v>
      </c>
      <c r="X578" s="11">
        <v>1.9601286110118963</v>
      </c>
      <c r="Y578" s="11">
        <v>149.87644722231198</v>
      </c>
      <c r="Z578" s="11">
        <v>151.83657583332388</v>
      </c>
    </row>
    <row r="579" spans="1:26" ht="15">
      <c r="A579" s="1">
        <v>577</v>
      </c>
      <c r="B579" s="1">
        <v>180352</v>
      </c>
      <c r="C579" s="1">
        <v>200565</v>
      </c>
      <c r="D579" s="1" t="s">
        <v>22</v>
      </c>
      <c r="E579" s="4">
        <v>43526.281728738424</v>
      </c>
      <c r="F579" s="4">
        <v>43527.281728738424</v>
      </c>
      <c r="G579" s="4">
        <v>43528.301221377318</v>
      </c>
      <c r="H579" s="4">
        <v>43751.726091747689</v>
      </c>
      <c r="I579" s="1" t="s">
        <v>23</v>
      </c>
      <c r="J579" s="4">
        <v>43931.968787928243</v>
      </c>
      <c r="K579" s="4">
        <v>43931.968789386578</v>
      </c>
      <c r="L579" s="1" t="s">
        <v>479</v>
      </c>
      <c r="M579" s="1" t="s">
        <v>246</v>
      </c>
      <c r="N579" s="1">
        <v>3</v>
      </c>
      <c r="O579" s="8" t="s">
        <v>21</v>
      </c>
      <c r="P579" s="1">
        <v>7</v>
      </c>
      <c r="Q579" s="1">
        <v>4190.67</v>
      </c>
      <c r="R579" s="1">
        <v>2</v>
      </c>
      <c r="S579" s="1" t="s">
        <v>60</v>
      </c>
      <c r="T579" s="1" t="s">
        <v>24</v>
      </c>
      <c r="U579" s="1" t="s">
        <v>26</v>
      </c>
      <c r="V579" s="1" t="s">
        <v>56</v>
      </c>
      <c r="W579" s="10">
        <v>24</v>
      </c>
      <c r="X579" s="11">
        <v>5362.196888888895</v>
      </c>
      <c r="Y579" s="11">
        <v>48.467823333456181</v>
      </c>
      <c r="Z579" s="11">
        <v>5410.6647122223512</v>
      </c>
    </row>
    <row r="580" spans="1:26" ht="15">
      <c r="A580" s="1">
        <v>578</v>
      </c>
      <c r="B580" s="1">
        <v>180426</v>
      </c>
      <c r="C580" s="1">
        <v>200640</v>
      </c>
      <c r="D580" s="1" t="s">
        <v>22</v>
      </c>
      <c r="E580" s="4">
        <v>43527.702972951389</v>
      </c>
      <c r="F580" s="4">
        <v>43528.369639618053</v>
      </c>
      <c r="G580" s="4">
        <v>43530.577613275462</v>
      </c>
      <c r="H580" s="4">
        <v>43530.639010682869</v>
      </c>
      <c r="I580" s="1" t="s">
        <v>23</v>
      </c>
      <c r="J580" s="4">
        <v>43710.968822106479</v>
      </c>
      <c r="K580" s="4">
        <v>43710.96882357639</v>
      </c>
      <c r="L580" s="1" t="s">
        <v>480</v>
      </c>
      <c r="M580" s="1" t="s">
        <v>481</v>
      </c>
      <c r="N580" s="1">
        <v>3</v>
      </c>
      <c r="O580" s="8" t="s">
        <v>21</v>
      </c>
      <c r="P580" s="1">
        <v>0</v>
      </c>
      <c r="Q580" s="1">
        <v>0</v>
      </c>
      <c r="R580" s="1">
        <v>3</v>
      </c>
      <c r="S580" s="1" t="s">
        <v>21</v>
      </c>
      <c r="T580" s="1" t="s">
        <v>24</v>
      </c>
      <c r="U580" s="1" t="s">
        <v>32</v>
      </c>
      <c r="V580" s="1" t="s">
        <v>56</v>
      </c>
      <c r="W580" s="10">
        <v>15.999999999941792</v>
      </c>
      <c r="X580" s="11">
        <v>1.4735377777833492</v>
      </c>
      <c r="Y580" s="11">
        <v>68.991367777751293</v>
      </c>
      <c r="Z580" s="11">
        <v>70.464905555534642</v>
      </c>
    </row>
    <row r="581" spans="1:26" ht="15">
      <c r="A581" s="1">
        <v>579</v>
      </c>
      <c r="B581" s="1">
        <v>180759</v>
      </c>
      <c r="C581" s="1">
        <v>200976</v>
      </c>
      <c r="D581" s="1" t="s">
        <v>22</v>
      </c>
      <c r="E581" s="4">
        <v>43532.23742662037</v>
      </c>
      <c r="F581" s="4">
        <v>43533.23742662037</v>
      </c>
      <c r="G581" s="4">
        <v>43535.569681053239</v>
      </c>
      <c r="H581" s="4">
        <v>43535.621709143517</v>
      </c>
      <c r="I581" s="1" t="s">
        <v>23</v>
      </c>
      <c r="J581" s="4">
        <v>43715.968785497687</v>
      </c>
      <c r="K581" s="4">
        <v>43715.968786921294</v>
      </c>
      <c r="L581" s="1" t="s">
        <v>1016</v>
      </c>
      <c r="M581" s="1" t="s">
        <v>723</v>
      </c>
      <c r="N581" s="1">
        <v>5</v>
      </c>
      <c r="O581" s="8" t="s">
        <v>21</v>
      </c>
      <c r="P581" s="1">
        <v>0</v>
      </c>
      <c r="Q581" s="1">
        <v>0</v>
      </c>
      <c r="R581" s="1">
        <v>2</v>
      </c>
      <c r="S581" s="1" t="s">
        <v>47</v>
      </c>
      <c r="T581" s="1" t="s">
        <v>691</v>
      </c>
      <c r="U581" s="1" t="s">
        <v>36</v>
      </c>
      <c r="V581" s="1" t="s">
        <v>121</v>
      </c>
      <c r="W581" s="10">
        <v>24</v>
      </c>
      <c r="X581" s="11">
        <v>1.248674166679848</v>
      </c>
      <c r="Y581" s="11">
        <v>79.974106388865039</v>
      </c>
      <c r="Z581" s="11">
        <v>81.222780555544887</v>
      </c>
    </row>
    <row r="582" spans="1:26" ht="15">
      <c r="A582" s="1">
        <v>580</v>
      </c>
      <c r="B582" s="1">
        <v>180832</v>
      </c>
      <c r="C582" s="1">
        <v>201050</v>
      </c>
      <c r="D582" s="1" t="s">
        <v>22</v>
      </c>
      <c r="E582" s="4">
        <v>43533.671587118057</v>
      </c>
      <c r="F582" s="4">
        <v>43534.379920451385</v>
      </c>
      <c r="G582" s="4">
        <v>43536.394686423613</v>
      </c>
      <c r="H582" s="4">
        <v>43536.680291701392</v>
      </c>
      <c r="I582" s="1" t="s">
        <v>23</v>
      </c>
      <c r="J582" s="4">
        <v>43716.96886296296</v>
      </c>
      <c r="K582" s="4">
        <v>43716.968864780094</v>
      </c>
      <c r="L582" s="1" t="s">
        <v>482</v>
      </c>
      <c r="M582" s="1" t="s">
        <v>153</v>
      </c>
      <c r="N582" s="1">
        <v>4</v>
      </c>
      <c r="O582" s="8" t="s">
        <v>21</v>
      </c>
      <c r="P582" s="1">
        <v>0</v>
      </c>
      <c r="Q582" s="1">
        <v>7688.5328600000003</v>
      </c>
      <c r="R582" s="1">
        <v>3</v>
      </c>
      <c r="S582" s="1" t="s">
        <v>21</v>
      </c>
      <c r="T582" s="1" t="s">
        <v>24</v>
      </c>
      <c r="U582" s="1" t="s">
        <v>32</v>
      </c>
      <c r="V582" s="1" t="s">
        <v>56</v>
      </c>
      <c r="W582" s="10">
        <v>16.999999999883585</v>
      </c>
      <c r="X582" s="11">
        <v>6.8545266666915268</v>
      </c>
      <c r="Y582" s="11">
        <v>65.354383333353326</v>
      </c>
      <c r="Z582" s="11">
        <v>72.208910000044852</v>
      </c>
    </row>
    <row r="583" spans="1:26" ht="15">
      <c r="A583" s="1">
        <v>581</v>
      </c>
      <c r="B583" s="1">
        <v>180891</v>
      </c>
      <c r="C583" s="1">
        <v>201110</v>
      </c>
      <c r="D583" s="1" t="s">
        <v>22</v>
      </c>
      <c r="E583" s="4">
        <v>43534.958660069446</v>
      </c>
      <c r="F583" s="4">
        <v>43535.62532673611</v>
      </c>
      <c r="G583" s="4">
        <v>43572.326480173608</v>
      </c>
      <c r="H583" s="4">
        <v>43573.520958182868</v>
      </c>
      <c r="I583" s="1" t="s">
        <v>23</v>
      </c>
      <c r="J583" s="4">
        <v>43753.968785034725</v>
      </c>
      <c r="K583" s="4">
        <v>43753.968786655096</v>
      </c>
      <c r="L583" s="1" t="s">
        <v>483</v>
      </c>
      <c r="M583" s="1" t="s">
        <v>267</v>
      </c>
      <c r="N583" s="1">
        <v>5</v>
      </c>
      <c r="O583" s="8" t="s">
        <v>21</v>
      </c>
      <c r="P583" s="1">
        <v>0</v>
      </c>
      <c r="Q583" s="1">
        <v>7248.6400199999998</v>
      </c>
      <c r="R583" s="1">
        <v>3</v>
      </c>
      <c r="S583" s="1" t="s">
        <v>35</v>
      </c>
      <c r="T583" s="1" t="s">
        <v>24</v>
      </c>
      <c r="U583" s="1" t="s">
        <v>32</v>
      </c>
      <c r="V583" s="1" t="s">
        <v>56</v>
      </c>
      <c r="W583" s="10">
        <v>15.999999999941792</v>
      </c>
      <c r="X583" s="11">
        <v>28.667472222237848</v>
      </c>
      <c r="Y583" s="11">
        <v>896.82768249989022</v>
      </c>
      <c r="Z583" s="11">
        <v>925.49515472212806</v>
      </c>
    </row>
    <row r="584" spans="1:26" ht="15">
      <c r="A584" s="1">
        <v>582</v>
      </c>
      <c r="B584" s="1">
        <v>180946</v>
      </c>
      <c r="C584" s="1">
        <v>201165</v>
      </c>
      <c r="D584" s="1" t="s">
        <v>22</v>
      </c>
      <c r="E584" s="4">
        <v>43535.666101157411</v>
      </c>
      <c r="F584" s="4">
        <v>43536.666101157411</v>
      </c>
      <c r="G584" s="4">
        <v>43537.405820752312</v>
      </c>
      <c r="H584" s="4">
        <v>43537.41138672454</v>
      </c>
      <c r="I584" s="1" t="s">
        <v>23</v>
      </c>
      <c r="J584" s="4">
        <v>43717.968862071757</v>
      </c>
      <c r="K584" s="4">
        <v>43717.968863506947</v>
      </c>
      <c r="L584" s="1" t="s">
        <v>484</v>
      </c>
      <c r="M584" s="1" t="s">
        <v>485</v>
      </c>
      <c r="N584" s="1">
        <v>2</v>
      </c>
      <c r="O584" s="8" t="s">
        <v>21</v>
      </c>
      <c r="P584" s="1">
        <v>0</v>
      </c>
      <c r="Q584" s="1">
        <v>0</v>
      </c>
      <c r="R584" s="1">
        <v>2</v>
      </c>
      <c r="S584" s="1" t="s">
        <v>60</v>
      </c>
      <c r="T584" s="1" t="s">
        <v>24</v>
      </c>
      <c r="U584" s="1" t="s">
        <v>26</v>
      </c>
      <c r="V584" s="1" t="s">
        <v>56</v>
      </c>
      <c r="W584" s="10">
        <v>24</v>
      </c>
      <c r="X584" s="11">
        <v>0.13358333345968276</v>
      </c>
      <c r="Y584" s="11">
        <v>41.753270277637057</v>
      </c>
      <c r="Z584" s="11">
        <v>41.88685361109674</v>
      </c>
    </row>
    <row r="585" spans="1:26" ht="15">
      <c r="A585" s="1">
        <v>583</v>
      </c>
      <c r="B585" s="1">
        <v>181070</v>
      </c>
      <c r="C585" s="1">
        <v>201290</v>
      </c>
      <c r="D585" s="1" t="s">
        <v>22</v>
      </c>
      <c r="E585" s="4">
        <v>43537.417294409723</v>
      </c>
      <c r="F585" s="4">
        <v>43538.083961076387</v>
      </c>
      <c r="G585" s="4">
        <v>43570.314870405091</v>
      </c>
      <c r="H585" s="4">
        <v>43570.646545289354</v>
      </c>
      <c r="I585" s="1" t="s">
        <v>23</v>
      </c>
      <c r="J585" s="4">
        <v>43750.968768599538</v>
      </c>
      <c r="K585" s="4">
        <v>43750.968770219908</v>
      </c>
      <c r="L585" s="1" t="s">
        <v>486</v>
      </c>
      <c r="M585" s="1" t="s">
        <v>485</v>
      </c>
      <c r="N585" s="1">
        <v>3</v>
      </c>
      <c r="O585" s="8" t="s">
        <v>21</v>
      </c>
      <c r="P585" s="1">
        <v>2</v>
      </c>
      <c r="Q585" s="1">
        <v>0</v>
      </c>
      <c r="R585" s="1">
        <v>3</v>
      </c>
      <c r="S585" s="1" t="s">
        <v>60</v>
      </c>
      <c r="T585" s="1" t="s">
        <v>24</v>
      </c>
      <c r="U585" s="1" t="s">
        <v>26</v>
      </c>
      <c r="V585" s="1" t="s">
        <v>121</v>
      </c>
      <c r="W585" s="10">
        <v>15.999999999941792</v>
      </c>
      <c r="X585" s="11">
        <v>7.9601972223026678</v>
      </c>
      <c r="Y585" s="11">
        <v>789.54182388883783</v>
      </c>
      <c r="Z585" s="11">
        <v>797.50202111114049</v>
      </c>
    </row>
    <row r="586" spans="1:26" ht="15">
      <c r="A586" s="1">
        <v>584</v>
      </c>
      <c r="B586" s="1">
        <v>181076</v>
      </c>
      <c r="C586" s="1">
        <v>201296</v>
      </c>
      <c r="D586" s="1" t="s">
        <v>22</v>
      </c>
      <c r="E586" s="4">
        <v>43537.681059918985</v>
      </c>
      <c r="F586" s="4">
        <v>43538.681059918985</v>
      </c>
      <c r="G586" s="4">
        <v>43578.5705934375</v>
      </c>
      <c r="H586" s="4">
        <v>43578.646724305552</v>
      </c>
      <c r="I586" s="1" t="s">
        <v>23</v>
      </c>
      <c r="J586" s="4">
        <v>43758.96892619213</v>
      </c>
      <c r="K586" s="4">
        <v>43758.968927465277</v>
      </c>
      <c r="L586" s="1" t="s">
        <v>1017</v>
      </c>
      <c r="M586" s="1" t="s">
        <v>704</v>
      </c>
      <c r="N586" s="1">
        <v>3</v>
      </c>
      <c r="O586" s="8" t="s">
        <v>21</v>
      </c>
      <c r="P586" s="1">
        <v>0</v>
      </c>
      <c r="Q586" s="1">
        <v>406.76</v>
      </c>
      <c r="R586" s="1">
        <v>2</v>
      </c>
      <c r="S586" s="1" t="s">
        <v>21</v>
      </c>
      <c r="T586" s="1" t="s">
        <v>691</v>
      </c>
      <c r="U586" s="1" t="s">
        <v>32</v>
      </c>
      <c r="V586" s="1" t="s">
        <v>121</v>
      </c>
      <c r="W586" s="10">
        <v>24</v>
      </c>
      <c r="X586" s="11">
        <v>1.8271408332511783</v>
      </c>
      <c r="Y586" s="11">
        <v>981.34880444436567</v>
      </c>
      <c r="Z586" s="11">
        <v>983.17594527761685</v>
      </c>
    </row>
    <row r="587" spans="1:26" ht="15">
      <c r="A587" s="1">
        <v>585</v>
      </c>
      <c r="B587" s="1">
        <v>181777</v>
      </c>
      <c r="C587" s="1">
        <v>202005</v>
      </c>
      <c r="D587" s="1" t="s">
        <v>22</v>
      </c>
      <c r="E587" s="4">
        <v>43549.659788854166</v>
      </c>
      <c r="F587" s="4">
        <v>43550.32645552083</v>
      </c>
      <c r="G587" s="4">
        <v>43554.307686805558</v>
      </c>
      <c r="H587" s="4">
        <v>43554.434708993052</v>
      </c>
      <c r="I587" s="1" t="s">
        <v>23</v>
      </c>
      <c r="J587" s="4">
        <v>43734.968854710649</v>
      </c>
      <c r="K587" s="4">
        <v>43734.968856134263</v>
      </c>
      <c r="L587" s="1" t="s">
        <v>1018</v>
      </c>
      <c r="M587" s="1" t="s">
        <v>1019</v>
      </c>
      <c r="N587" s="1">
        <v>3</v>
      </c>
      <c r="O587" s="8" t="s">
        <v>21</v>
      </c>
      <c r="P587" s="1">
        <v>0</v>
      </c>
      <c r="Q587" s="1">
        <v>0</v>
      </c>
      <c r="R587" s="1">
        <v>3</v>
      </c>
      <c r="S587" s="1" t="s">
        <v>83</v>
      </c>
      <c r="T587" s="1" t="s">
        <v>691</v>
      </c>
      <c r="U587" s="1" t="s">
        <v>32</v>
      </c>
      <c r="V587" s="1" t="s">
        <v>121</v>
      </c>
      <c r="W587" s="10">
        <v>15.999999999941792</v>
      </c>
      <c r="X587" s="11">
        <v>3.048532499873545</v>
      </c>
      <c r="Y587" s="11">
        <v>111.54955083341338</v>
      </c>
      <c r="Z587" s="11">
        <v>114.59808333328692</v>
      </c>
    </row>
    <row r="588" spans="1:26" ht="15">
      <c r="A588" s="1">
        <v>586</v>
      </c>
      <c r="B588" s="1">
        <v>181940</v>
      </c>
      <c r="C588" s="1">
        <v>202169</v>
      </c>
      <c r="D588" s="1" t="s">
        <v>22</v>
      </c>
      <c r="E588" s="4">
        <v>43552.232979594904</v>
      </c>
      <c r="F588" s="4">
        <v>43552.899646261576</v>
      </c>
      <c r="G588" s="4">
        <v>43574.346545636574</v>
      </c>
      <c r="H588" s="4">
        <v>43574.417196793984</v>
      </c>
      <c r="I588" s="1" t="s">
        <v>31</v>
      </c>
      <c r="J588" s="4">
        <v>43754.968811689818</v>
      </c>
      <c r="K588" s="4">
        <v>43754.968812962965</v>
      </c>
      <c r="L588" s="1" t="s">
        <v>989</v>
      </c>
      <c r="M588" s="1" t="s">
        <v>748</v>
      </c>
      <c r="N588" s="1">
        <v>0</v>
      </c>
      <c r="O588" s="8">
        <v>1123</v>
      </c>
      <c r="P588" s="1">
        <v>0</v>
      </c>
      <c r="Q588" s="1">
        <v>0</v>
      </c>
      <c r="R588" s="1">
        <v>3</v>
      </c>
      <c r="S588" s="1" t="s">
        <v>21</v>
      </c>
      <c r="T588" s="1" t="s">
        <v>691</v>
      </c>
      <c r="U588" s="1" t="s">
        <v>32</v>
      </c>
      <c r="V588" s="1" t="s">
        <v>21</v>
      </c>
      <c r="W588" s="10">
        <v>16.000000000116415</v>
      </c>
      <c r="X588" s="11">
        <v>1.6956277778372169</v>
      </c>
      <c r="Y588" s="11">
        <v>530.72558500006562</v>
      </c>
      <c r="Z588" s="11">
        <v>532.42121277790284</v>
      </c>
    </row>
    <row r="589" spans="1:26" ht="15">
      <c r="A589" s="1">
        <v>587</v>
      </c>
      <c r="B589" s="1">
        <v>182174</v>
      </c>
      <c r="C589" s="1">
        <v>202406</v>
      </c>
      <c r="D589" s="1" t="s">
        <v>22</v>
      </c>
      <c r="E589" s="4">
        <v>43555.362172881942</v>
      </c>
      <c r="F589" s="4">
        <v>43556.362172881942</v>
      </c>
      <c r="G589" s="4">
        <v>43556.325435613428</v>
      </c>
      <c r="H589" s="4">
        <v>43556.526735150466</v>
      </c>
      <c r="I589" s="1" t="s">
        <v>23</v>
      </c>
      <c r="J589" s="4">
        <v>43736.968894675927</v>
      </c>
      <c r="K589" s="4">
        <v>43736.968896099534</v>
      </c>
      <c r="L589" s="1" t="s">
        <v>1020</v>
      </c>
      <c r="M589" s="1" t="s">
        <v>778</v>
      </c>
      <c r="N589" s="1">
        <v>3</v>
      </c>
      <c r="O589" s="8" t="s">
        <v>21</v>
      </c>
      <c r="P589" s="1">
        <v>0</v>
      </c>
      <c r="Q589" s="1">
        <v>0</v>
      </c>
      <c r="R589" s="1">
        <v>2</v>
      </c>
      <c r="S589" s="1" t="s">
        <v>47</v>
      </c>
      <c r="T589" s="1" t="s">
        <v>691</v>
      </c>
      <c r="U589" s="1" t="s">
        <v>36</v>
      </c>
      <c r="V589" s="1" t="s">
        <v>121</v>
      </c>
      <c r="W589" s="10">
        <v>24</v>
      </c>
      <c r="X589" s="11">
        <v>4.8311888889293186</v>
      </c>
      <c r="Y589" s="11">
        <v>23.118305555661209</v>
      </c>
      <c r="Z589" s="11">
        <v>27.949494444590528</v>
      </c>
    </row>
    <row r="590" spans="1:26" ht="15">
      <c r="A590" s="1">
        <v>588</v>
      </c>
      <c r="B590" s="1">
        <v>182627</v>
      </c>
      <c r="C590" s="1">
        <v>202863</v>
      </c>
      <c r="D590" s="1" t="s">
        <v>22</v>
      </c>
      <c r="E590" s="4">
        <v>43562.569850428241</v>
      </c>
      <c r="F590" s="4">
        <v>43563.569850428241</v>
      </c>
      <c r="G590" s="4">
        <v>43582.662559143515</v>
      </c>
      <c r="H590" s="4">
        <v>43583.282066550928</v>
      </c>
      <c r="I590" s="1" t="s">
        <v>23</v>
      </c>
      <c r="J590" s="4">
        <v>43763.96879471065</v>
      </c>
      <c r="K590" s="4">
        <v>43763.968796180554</v>
      </c>
      <c r="L590" s="1" t="s">
        <v>487</v>
      </c>
      <c r="M590" s="1" t="s">
        <v>488</v>
      </c>
      <c r="N590" s="1">
        <v>3</v>
      </c>
      <c r="O590" s="8" t="s">
        <v>21</v>
      </c>
      <c r="P590" s="1">
        <v>0</v>
      </c>
      <c r="Q590" s="1">
        <v>0</v>
      </c>
      <c r="R590" s="1">
        <v>2</v>
      </c>
      <c r="S590" s="1" t="s">
        <v>47</v>
      </c>
      <c r="T590" s="1" t="s">
        <v>24</v>
      </c>
      <c r="U590" s="1" t="s">
        <v>32</v>
      </c>
      <c r="V590" s="1" t="s">
        <v>121</v>
      </c>
      <c r="W590" s="10">
        <v>24</v>
      </c>
      <c r="X590" s="11">
        <v>14.868177777912933</v>
      </c>
      <c r="Y590" s="11">
        <v>482.22500916657737</v>
      </c>
      <c r="Z590" s="11">
        <v>497.0931869444903</v>
      </c>
    </row>
    <row r="591" spans="1:26" ht="15">
      <c r="A591" s="1">
        <v>589</v>
      </c>
      <c r="B591" s="1">
        <v>182643</v>
      </c>
      <c r="C591" s="1">
        <v>202879</v>
      </c>
      <c r="D591" s="1" t="s">
        <v>22</v>
      </c>
      <c r="E591" s="4">
        <v>43562.78429841435</v>
      </c>
      <c r="F591" s="4">
        <v>43563.450965081021</v>
      </c>
      <c r="G591" s="4">
        <v>43563.675462928244</v>
      </c>
      <c r="H591" s="4">
        <v>43563.700668136575</v>
      </c>
      <c r="I591" s="1" t="s">
        <v>23</v>
      </c>
      <c r="J591" s="4">
        <v>43743.968787349535</v>
      </c>
      <c r="K591" s="4">
        <v>43743.968788576392</v>
      </c>
      <c r="L591" s="1" t="s">
        <v>489</v>
      </c>
      <c r="M591" s="1" t="s">
        <v>488</v>
      </c>
      <c r="N591" s="1">
        <v>3</v>
      </c>
      <c r="O591" s="8" t="s">
        <v>21</v>
      </c>
      <c r="P591" s="1">
        <v>1</v>
      </c>
      <c r="Q591" s="1">
        <v>0</v>
      </c>
      <c r="R591" s="1">
        <v>3</v>
      </c>
      <c r="S591" s="1" t="s">
        <v>47</v>
      </c>
      <c r="T591" s="1" t="s">
        <v>24</v>
      </c>
      <c r="U591" s="1" t="s">
        <v>30</v>
      </c>
      <c r="V591" s="1" t="s">
        <v>56</v>
      </c>
      <c r="W591" s="10">
        <v>16.000000000116415</v>
      </c>
      <c r="X591" s="11">
        <v>0.60492499993415549</v>
      </c>
      <c r="Y591" s="11">
        <v>21.387948333460372</v>
      </c>
      <c r="Z591" s="11">
        <v>21.992873333394527</v>
      </c>
    </row>
    <row r="592" spans="1:26" ht="15">
      <c r="A592" s="1">
        <v>590</v>
      </c>
      <c r="B592" s="1">
        <v>182701</v>
      </c>
      <c r="C592" s="1">
        <v>202938</v>
      </c>
      <c r="D592" s="1" t="s">
        <v>22</v>
      </c>
      <c r="E592" s="4">
        <v>43563.235082754632</v>
      </c>
      <c r="F592" s="4">
        <v>43563.901749421297</v>
      </c>
      <c r="G592" s="4">
        <v>43564.667486423612</v>
      </c>
      <c r="H592" s="4">
        <v>43564.689873530093</v>
      </c>
      <c r="I592" s="1" t="s">
        <v>23</v>
      </c>
      <c r="J592" s="4">
        <v>43744.968950694441</v>
      </c>
      <c r="K592" s="4">
        <v>43744.968952511575</v>
      </c>
      <c r="L592" s="1" t="s">
        <v>490</v>
      </c>
      <c r="M592" s="1" t="s">
        <v>297</v>
      </c>
      <c r="N592" s="1">
        <v>3</v>
      </c>
      <c r="O592" s="8" t="s">
        <v>21</v>
      </c>
      <c r="P592" s="1">
        <v>0</v>
      </c>
      <c r="Q592" s="1">
        <v>0</v>
      </c>
      <c r="R592" s="1">
        <v>3</v>
      </c>
      <c r="S592" s="1" t="s">
        <v>180</v>
      </c>
      <c r="T592" s="1" t="s">
        <v>24</v>
      </c>
      <c r="U592" s="1" t="s">
        <v>32</v>
      </c>
      <c r="V592" s="1" t="s">
        <v>121</v>
      </c>
      <c r="W592" s="10">
        <v>15.999999999941792</v>
      </c>
      <c r="X592" s="11">
        <v>0.53729055554140359</v>
      </c>
      <c r="Y592" s="11">
        <v>34.37768805550877</v>
      </c>
      <c r="Z592" s="11">
        <v>34.914978611050174</v>
      </c>
    </row>
    <row r="593" spans="1:26" ht="15">
      <c r="A593" s="1">
        <v>591</v>
      </c>
      <c r="B593" s="1">
        <v>182702</v>
      </c>
      <c r="C593" s="1">
        <v>202939</v>
      </c>
      <c r="D593" s="1" t="s">
        <v>22</v>
      </c>
      <c r="E593" s="4">
        <v>43563.250800034722</v>
      </c>
      <c r="F593" s="4">
        <v>43564.250800034722</v>
      </c>
      <c r="G593" s="4">
        <v>43564.660355405096</v>
      </c>
      <c r="H593" s="4">
        <v>43564.686886342592</v>
      </c>
      <c r="I593" s="1" t="s">
        <v>23</v>
      </c>
      <c r="J593" s="4">
        <v>43744.968960451391</v>
      </c>
      <c r="K593" s="4">
        <v>43744.968962418985</v>
      </c>
      <c r="L593" s="1" t="s">
        <v>491</v>
      </c>
      <c r="M593" s="1" t="s">
        <v>488</v>
      </c>
      <c r="N593" s="1">
        <v>3</v>
      </c>
      <c r="O593" s="8" t="s">
        <v>21</v>
      </c>
      <c r="P593" s="1">
        <v>0</v>
      </c>
      <c r="Q593" s="1">
        <v>0</v>
      </c>
      <c r="R593" s="1">
        <v>2</v>
      </c>
      <c r="S593" s="1" t="s">
        <v>47</v>
      </c>
      <c r="T593" s="1" t="s">
        <v>24</v>
      </c>
      <c r="U593" s="1" t="s">
        <v>36</v>
      </c>
      <c r="V593" s="1" t="s">
        <v>121</v>
      </c>
      <c r="W593" s="10">
        <v>24</v>
      </c>
      <c r="X593" s="11">
        <v>0.63674249988980591</v>
      </c>
      <c r="Y593" s="11">
        <v>33.82932888896903</v>
      </c>
      <c r="Z593" s="11">
        <v>34.466071388858836</v>
      </c>
    </row>
    <row r="594" spans="1:26" ht="15">
      <c r="A594" s="1">
        <v>592</v>
      </c>
      <c r="B594" s="1">
        <v>182774</v>
      </c>
      <c r="C594" s="1">
        <v>203012</v>
      </c>
      <c r="D594" s="1" t="s">
        <v>22</v>
      </c>
      <c r="E594" s="4">
        <v>43564.67036527778</v>
      </c>
      <c r="F594" s="4">
        <v>43565.67036527778</v>
      </c>
      <c r="G594" s="4">
        <v>43565.281513506947</v>
      </c>
      <c r="H594" s="4">
        <v>43565.297431481478</v>
      </c>
      <c r="I594" s="1" t="s">
        <v>23</v>
      </c>
      <c r="J594" s="4">
        <v>43745.96878599537</v>
      </c>
      <c r="K594" s="4">
        <v>43745.968787465281</v>
      </c>
      <c r="L594" s="1" t="s">
        <v>493</v>
      </c>
      <c r="M594" s="1" t="s">
        <v>494</v>
      </c>
      <c r="N594" s="1">
        <v>3</v>
      </c>
      <c r="O594" s="8" t="s">
        <v>21</v>
      </c>
      <c r="P594" s="1">
        <v>0</v>
      </c>
      <c r="Q594" s="1">
        <v>131.44</v>
      </c>
      <c r="R594" s="1">
        <v>2</v>
      </c>
      <c r="S594" s="1" t="s">
        <v>35</v>
      </c>
      <c r="T594" s="1" t="s">
        <v>24</v>
      </c>
      <c r="U594" s="1" t="s">
        <v>32</v>
      </c>
      <c r="V594" s="1" t="s">
        <v>56</v>
      </c>
      <c r="W594" s="10">
        <v>24</v>
      </c>
      <c r="X594" s="11">
        <v>0.38203138875542209</v>
      </c>
      <c r="Y594" s="11">
        <v>14.667557500011753</v>
      </c>
      <c r="Z594" s="11">
        <v>15.049588888767175</v>
      </c>
    </row>
    <row r="595" spans="1:26" ht="15">
      <c r="A595" s="1">
        <v>593</v>
      </c>
      <c r="B595" s="1">
        <v>182896</v>
      </c>
      <c r="C595" s="1">
        <v>203135</v>
      </c>
      <c r="D595" s="1" t="s">
        <v>22</v>
      </c>
      <c r="E595" s="4">
        <v>43566.489959641207</v>
      </c>
      <c r="F595" s="4">
        <v>43567.156626307871</v>
      </c>
      <c r="G595" s="4">
        <v>43572.467067557867</v>
      </c>
      <c r="H595" s="4">
        <v>43573.524369675928</v>
      </c>
      <c r="I595" s="1" t="s">
        <v>23</v>
      </c>
      <c r="J595" s="4">
        <v>43753.969003854167</v>
      </c>
      <c r="K595" s="4">
        <v>43753.96900459491</v>
      </c>
      <c r="L595" s="1" t="s">
        <v>1022</v>
      </c>
      <c r="M595" s="1" t="s">
        <v>986</v>
      </c>
      <c r="N595" s="1">
        <v>3</v>
      </c>
      <c r="O595" s="8" t="s">
        <v>21</v>
      </c>
      <c r="P595" s="1">
        <v>0</v>
      </c>
      <c r="Q595" s="1">
        <v>0</v>
      </c>
      <c r="R595" s="1">
        <v>3</v>
      </c>
      <c r="S595" s="1" t="s">
        <v>21</v>
      </c>
      <c r="T595" s="1" t="s">
        <v>691</v>
      </c>
      <c r="U595" s="1" t="s">
        <v>32</v>
      </c>
      <c r="V595" s="1" t="s">
        <v>141</v>
      </c>
      <c r="W595" s="10">
        <v>15.999999999941792</v>
      </c>
      <c r="X595" s="11">
        <v>25.375250833458267</v>
      </c>
      <c r="Y595" s="11">
        <v>143.45058999984758</v>
      </c>
      <c r="Z595" s="11">
        <v>168.82584083330585</v>
      </c>
    </row>
    <row r="596" spans="1:26" ht="15">
      <c r="A596" s="1">
        <v>594</v>
      </c>
      <c r="B596" s="1">
        <v>183080</v>
      </c>
      <c r="C596" s="1">
        <v>203321</v>
      </c>
      <c r="D596" s="1" t="s">
        <v>22</v>
      </c>
      <c r="E596" s="4">
        <v>43569.266650034719</v>
      </c>
      <c r="F596" s="4">
        <v>43569.93331670139</v>
      </c>
      <c r="G596" s="4">
        <v>43572.337694756941</v>
      </c>
      <c r="H596" s="4">
        <v>43573.521141053243</v>
      </c>
      <c r="I596" s="1" t="s">
        <v>23</v>
      </c>
      <c r="J596" s="4">
        <v>43753.969026585648</v>
      </c>
      <c r="K596" s="4">
        <v>43753.969028043983</v>
      </c>
      <c r="L596" s="1" t="s">
        <v>1023</v>
      </c>
      <c r="M596" s="1" t="s">
        <v>723</v>
      </c>
      <c r="N596" s="1">
        <v>4</v>
      </c>
      <c r="O596" s="8" t="s">
        <v>21</v>
      </c>
      <c r="P596" s="1">
        <v>0</v>
      </c>
      <c r="Q596" s="1">
        <v>25.84</v>
      </c>
      <c r="R596" s="1">
        <v>3</v>
      </c>
      <c r="S596" s="1" t="s">
        <v>47</v>
      </c>
      <c r="T596" s="1" t="s">
        <v>691</v>
      </c>
      <c r="U596" s="1" t="s">
        <v>36</v>
      </c>
      <c r="V596" s="1" t="s">
        <v>121</v>
      </c>
      <c r="W596" s="10">
        <v>16.000000000116415</v>
      </c>
      <c r="X596" s="11">
        <v>28.402711111237295</v>
      </c>
      <c r="Y596" s="11">
        <v>73.705073333345354</v>
      </c>
      <c r="Z596" s="11">
        <v>102.10778444458265</v>
      </c>
    </row>
    <row r="597" spans="1:26" ht="15">
      <c r="A597" s="1">
        <v>595</v>
      </c>
      <c r="B597" s="1">
        <v>183464</v>
      </c>
      <c r="C597" s="1">
        <v>203709</v>
      </c>
      <c r="D597" s="1" t="s">
        <v>22</v>
      </c>
      <c r="E597" s="4">
        <v>43576.229534641207</v>
      </c>
      <c r="F597" s="4">
        <v>43576.896201307871</v>
      </c>
      <c r="G597" s="4">
        <v>43587.282544641203</v>
      </c>
      <c r="H597" s="4">
        <v>43587.408026585646</v>
      </c>
      <c r="I597" s="1" t="s">
        <v>31</v>
      </c>
      <c r="J597" s="4">
        <v>43767.968798611109</v>
      </c>
      <c r="K597" s="4">
        <v>43767.968799884256</v>
      </c>
      <c r="L597" s="1" t="s">
        <v>851</v>
      </c>
      <c r="M597" s="1" t="s">
        <v>713</v>
      </c>
      <c r="N597" s="1">
        <v>2</v>
      </c>
      <c r="O597" s="8">
        <v>1041</v>
      </c>
      <c r="P597" s="1">
        <v>0</v>
      </c>
      <c r="Q597" s="1">
        <v>0</v>
      </c>
      <c r="R597" s="1">
        <v>3</v>
      </c>
      <c r="S597" s="1" t="s">
        <v>21</v>
      </c>
      <c r="T597" s="1" t="s">
        <v>691</v>
      </c>
      <c r="U597" s="1" t="s">
        <v>32</v>
      </c>
      <c r="V597" s="1" t="s">
        <v>56</v>
      </c>
      <c r="W597" s="10">
        <v>15.999999999941792</v>
      </c>
      <c r="X597" s="11">
        <v>3.0115666666533798</v>
      </c>
      <c r="Y597" s="11">
        <v>265.27223999990383</v>
      </c>
      <c r="Z597" s="11">
        <v>268.28380666655721</v>
      </c>
    </row>
    <row r="598" spans="1:26" ht="15">
      <c r="A598" s="1">
        <v>596</v>
      </c>
      <c r="B598" s="1">
        <v>183494</v>
      </c>
      <c r="C598" s="1">
        <v>203739</v>
      </c>
      <c r="D598" s="1" t="s">
        <v>22</v>
      </c>
      <c r="E598" s="4">
        <v>43576.326413692128</v>
      </c>
      <c r="F598" s="4">
        <v>43576.993080358799</v>
      </c>
      <c r="G598" s="4">
        <v>43585.700253090276</v>
      </c>
      <c r="H598" s="4">
        <v>43585.777315740743</v>
      </c>
      <c r="I598" s="1" t="s">
        <v>23</v>
      </c>
      <c r="J598" s="4">
        <v>43765.96885636574</v>
      </c>
      <c r="K598" s="4">
        <v>43765.96885853009</v>
      </c>
      <c r="L598" s="1" t="s">
        <v>1027</v>
      </c>
      <c r="M598" s="1" t="s">
        <v>395</v>
      </c>
      <c r="N598" s="1">
        <v>4</v>
      </c>
      <c r="O598" s="8" t="s">
        <v>21</v>
      </c>
      <c r="P598" s="1">
        <v>0</v>
      </c>
      <c r="Q598" s="1">
        <v>21805.97206</v>
      </c>
      <c r="R598" s="1">
        <v>3</v>
      </c>
      <c r="S598" s="1" t="s">
        <v>83</v>
      </c>
      <c r="T598" s="1" t="s">
        <v>691</v>
      </c>
      <c r="U598" s="1" t="s">
        <v>32</v>
      </c>
      <c r="V598" s="1" t="s">
        <v>56</v>
      </c>
      <c r="W598" s="10">
        <v>16.000000000116415</v>
      </c>
      <c r="X598" s="11">
        <v>1.8495036112144589</v>
      </c>
      <c r="Y598" s="11">
        <v>224.97214555554092</v>
      </c>
      <c r="Z598" s="11">
        <v>226.82164916675538</v>
      </c>
    </row>
    <row r="599" spans="1:26" ht="15">
      <c r="A599" s="1">
        <v>597</v>
      </c>
      <c r="B599" s="1">
        <v>183495</v>
      </c>
      <c r="C599" s="1">
        <v>203740</v>
      </c>
      <c r="D599" s="1" t="s">
        <v>22</v>
      </c>
      <c r="E599" s="4">
        <v>43576.329463506947</v>
      </c>
      <c r="F599" s="4">
        <v>43576.996130173611</v>
      </c>
      <c r="G599" s="4">
        <v>43585.699876076389</v>
      </c>
      <c r="H599" s="4">
        <v>43585.776061574077</v>
      </c>
      <c r="I599" s="1" t="s">
        <v>23</v>
      </c>
      <c r="J599" s="4">
        <v>43765.968869756944</v>
      </c>
      <c r="K599" s="4">
        <v>43765.968887962961</v>
      </c>
      <c r="L599" s="1" t="s">
        <v>1028</v>
      </c>
      <c r="M599" s="1" t="s">
        <v>85</v>
      </c>
      <c r="N599" s="1">
        <v>2</v>
      </c>
      <c r="O599" s="8" t="s">
        <v>21</v>
      </c>
      <c r="P599" s="1">
        <v>0</v>
      </c>
      <c r="Q599" s="1">
        <v>0</v>
      </c>
      <c r="R599" s="1">
        <v>3</v>
      </c>
      <c r="S599" s="1" t="s">
        <v>83</v>
      </c>
      <c r="T599" s="1" t="s">
        <v>691</v>
      </c>
      <c r="U599" s="1" t="s">
        <v>32</v>
      </c>
      <c r="V599" s="1" t="s">
        <v>56</v>
      </c>
      <c r="W599" s="10">
        <v>15.999999999941792</v>
      </c>
      <c r="X599" s="11">
        <v>1.8284519445151091</v>
      </c>
      <c r="Y599" s="11">
        <v>224.88990166661097</v>
      </c>
      <c r="Z599" s="11">
        <v>226.71835361112608</v>
      </c>
    </row>
    <row r="600" spans="1:26" ht="15">
      <c r="A600" s="1">
        <v>598</v>
      </c>
      <c r="B600" s="1">
        <v>183670</v>
      </c>
      <c r="C600" s="1">
        <v>203917</v>
      </c>
      <c r="D600" s="1" t="s">
        <v>22</v>
      </c>
      <c r="E600" s="4">
        <v>43579.568294328703</v>
      </c>
      <c r="F600" s="4">
        <v>43580.568294328703</v>
      </c>
      <c r="G600" s="4">
        <v>43582.66923842593</v>
      </c>
      <c r="H600" s="4">
        <v>43583.2822787037</v>
      </c>
      <c r="I600" s="1" t="s">
        <v>23</v>
      </c>
      <c r="J600" s="4">
        <v>43763.968837152781</v>
      </c>
      <c r="K600" s="4">
        <v>43763.968838773151</v>
      </c>
      <c r="L600" s="1" t="s">
        <v>495</v>
      </c>
      <c r="M600" s="1" t="s">
        <v>177</v>
      </c>
      <c r="N600" s="1">
        <v>3</v>
      </c>
      <c r="O600" s="8" t="s">
        <v>21</v>
      </c>
      <c r="P600" s="1">
        <v>0</v>
      </c>
      <c r="Q600" s="1">
        <v>0</v>
      </c>
      <c r="R600" s="1">
        <v>2</v>
      </c>
      <c r="S600" s="1" t="s">
        <v>21</v>
      </c>
      <c r="T600" s="1" t="s">
        <v>24</v>
      </c>
      <c r="U600" s="1" t="s">
        <v>32</v>
      </c>
      <c r="V600" s="1" t="s">
        <v>141</v>
      </c>
      <c r="W600" s="10">
        <v>24</v>
      </c>
      <c r="X600" s="11">
        <v>14.712966666498687</v>
      </c>
      <c r="Y600" s="11">
        <v>74.422658333438449</v>
      </c>
      <c r="Z600" s="11">
        <v>89.135624999937136</v>
      </c>
    </row>
    <row r="601" spans="1:26" ht="15">
      <c r="A601" s="1">
        <v>599</v>
      </c>
      <c r="B601" s="1">
        <v>183902</v>
      </c>
      <c r="C601" s="1">
        <v>204151</v>
      </c>
      <c r="D601" s="1" t="s">
        <v>22</v>
      </c>
      <c r="E601" s="4">
        <v>43583.217511458337</v>
      </c>
      <c r="F601" s="4">
        <v>43583.884178125001</v>
      </c>
      <c r="G601" s="4">
        <v>43585.703712268521</v>
      </c>
      <c r="H601" s="4">
        <v>43585.776169710647</v>
      </c>
      <c r="I601" s="1" t="s">
        <v>23</v>
      </c>
      <c r="J601" s="4">
        <v>43765.968911076387</v>
      </c>
      <c r="K601" s="4">
        <v>43765.968912534721</v>
      </c>
      <c r="L601" s="1" t="s">
        <v>1030</v>
      </c>
      <c r="M601" s="1" t="s">
        <v>85</v>
      </c>
      <c r="N601" s="1">
        <v>6</v>
      </c>
      <c r="O601" s="8" t="s">
        <v>21</v>
      </c>
      <c r="P601" s="1">
        <v>0</v>
      </c>
      <c r="Q601" s="1">
        <v>7321.7042799999999</v>
      </c>
      <c r="R601" s="1">
        <v>3</v>
      </c>
      <c r="S601" s="1" t="s">
        <v>83</v>
      </c>
      <c r="T601" s="1" t="s">
        <v>691</v>
      </c>
      <c r="U601" s="1" t="s">
        <v>32</v>
      </c>
      <c r="V601" s="1" t="s">
        <v>121</v>
      </c>
      <c r="W601" s="10">
        <v>15.999999999941792</v>
      </c>
      <c r="X601" s="11">
        <v>1.7389786110143177</v>
      </c>
      <c r="Y601" s="11">
        <v>59.668819444428664</v>
      </c>
      <c r="Z601" s="11">
        <v>61.407798055442981</v>
      </c>
    </row>
    <row r="602" spans="1:26" ht="15">
      <c r="A602" s="1">
        <v>600</v>
      </c>
      <c r="B602" s="1">
        <v>183967</v>
      </c>
      <c r="C602" s="1">
        <v>204217</v>
      </c>
      <c r="D602" s="1" t="s">
        <v>22</v>
      </c>
      <c r="E602" s="4">
        <v>43583.963899386574</v>
      </c>
      <c r="F602" s="4">
        <v>43584.630566053238</v>
      </c>
      <c r="G602" s="4">
        <v>43585.703399189813</v>
      </c>
      <c r="H602" s="4">
        <v>43585.777394097226</v>
      </c>
      <c r="I602" s="1" t="s">
        <v>23</v>
      </c>
      <c r="J602" s="4">
        <v>43765.968918287035</v>
      </c>
      <c r="K602" s="4">
        <v>43765.968920636573</v>
      </c>
      <c r="L602" s="1" t="s">
        <v>1031</v>
      </c>
      <c r="M602" s="1" t="s">
        <v>923</v>
      </c>
      <c r="N602" s="1">
        <v>8</v>
      </c>
      <c r="O602" s="8" t="s">
        <v>21</v>
      </c>
      <c r="P602" s="1">
        <v>0</v>
      </c>
      <c r="Q602" s="1">
        <v>442.19</v>
      </c>
      <c r="R602" s="1">
        <v>3</v>
      </c>
      <c r="S602" s="1" t="s">
        <v>35</v>
      </c>
      <c r="T602" s="1" t="s">
        <v>691</v>
      </c>
      <c r="U602" s="1" t="s">
        <v>32</v>
      </c>
      <c r="V602" s="1" t="s">
        <v>141</v>
      </c>
      <c r="W602" s="10">
        <v>15.999999999941792</v>
      </c>
      <c r="X602" s="11">
        <v>1.7758777778944932</v>
      </c>
      <c r="Y602" s="11">
        <v>41.747995277750306</v>
      </c>
      <c r="Z602" s="11">
        <v>43.523873055644799</v>
      </c>
    </row>
    <row r="603" spans="1:26" ht="15">
      <c r="A603" s="1">
        <v>601</v>
      </c>
      <c r="B603" s="1">
        <v>183969</v>
      </c>
      <c r="C603" s="1">
        <v>204219</v>
      </c>
      <c r="D603" s="1" t="s">
        <v>22</v>
      </c>
      <c r="E603" s="4">
        <v>43584.217658020832</v>
      </c>
      <c r="F603" s="4">
        <v>43585.217658020832</v>
      </c>
      <c r="G603" s="4">
        <v>43585.703216284724</v>
      </c>
      <c r="H603" s="4">
        <v>43585.7774784375</v>
      </c>
      <c r="I603" s="1" t="s">
        <v>23</v>
      </c>
      <c r="J603" s="4">
        <v>43765.968927164351</v>
      </c>
      <c r="K603" s="4">
        <v>43765.968928784721</v>
      </c>
      <c r="L603" s="1" t="s">
        <v>1032</v>
      </c>
      <c r="M603" s="1" t="s">
        <v>923</v>
      </c>
      <c r="N603" s="1">
        <v>6</v>
      </c>
      <c r="O603" s="8" t="s">
        <v>21</v>
      </c>
      <c r="P603" s="1">
        <v>0</v>
      </c>
      <c r="Q603" s="1">
        <v>3019.4</v>
      </c>
      <c r="R603" s="1">
        <v>2</v>
      </c>
      <c r="S603" s="1" t="s">
        <v>35</v>
      </c>
      <c r="T603" s="1" t="s">
        <v>691</v>
      </c>
      <c r="U603" s="1" t="s">
        <v>32</v>
      </c>
      <c r="V603" s="1" t="s">
        <v>121</v>
      </c>
      <c r="W603" s="10">
        <v>24</v>
      </c>
      <c r="X603" s="11">
        <v>1.7822916666045785</v>
      </c>
      <c r="Y603" s="11">
        <v>35.653398333408404</v>
      </c>
      <c r="Z603" s="11">
        <v>37.435690000012983</v>
      </c>
    </row>
    <row r="604" spans="1:26" ht="15">
      <c r="A604" s="1">
        <v>602</v>
      </c>
      <c r="B604" s="1">
        <v>184086</v>
      </c>
      <c r="C604" s="1">
        <v>204366</v>
      </c>
      <c r="D604" s="1" t="s">
        <v>22</v>
      </c>
      <c r="E604" s="4">
        <v>43585.665852743055</v>
      </c>
      <c r="F604" s="4">
        <v>43586.999186076391</v>
      </c>
      <c r="G604" s="4">
        <v>43593.318806597221</v>
      </c>
      <c r="H604" s="4">
        <v>43593.319824039354</v>
      </c>
      <c r="I604" s="1" t="s">
        <v>23</v>
      </c>
      <c r="J604" s="4">
        <v>43773.968789502316</v>
      </c>
      <c r="K604" s="4">
        <v>43773.968790937499</v>
      </c>
      <c r="L604" s="1" t="s">
        <v>1033</v>
      </c>
      <c r="M604" s="1" t="s">
        <v>875</v>
      </c>
      <c r="N604" s="1">
        <v>8</v>
      </c>
      <c r="O604" s="8" t="s">
        <v>21</v>
      </c>
      <c r="P604" s="1">
        <v>0</v>
      </c>
      <c r="Q604" s="1">
        <v>0</v>
      </c>
      <c r="R604" s="1">
        <v>1</v>
      </c>
      <c r="S604" s="1" t="s">
        <v>60</v>
      </c>
      <c r="T604" s="1" t="s">
        <v>691</v>
      </c>
      <c r="U604" s="1" t="s">
        <v>26</v>
      </c>
      <c r="V604" s="1" t="s">
        <v>121</v>
      </c>
      <c r="W604" s="10">
        <v>32.000000000058208</v>
      </c>
      <c r="X604" s="11">
        <v>2.4418611195869744E-2</v>
      </c>
      <c r="Y604" s="11">
        <v>183.67089249996934</v>
      </c>
      <c r="Z604" s="11">
        <v>183.69531111116521</v>
      </c>
    </row>
    <row r="605" spans="1:26" ht="15">
      <c r="A605" s="1">
        <v>603</v>
      </c>
      <c r="B605" s="1">
        <v>184521</v>
      </c>
      <c r="C605" s="1">
        <v>204806</v>
      </c>
      <c r="D605" s="1" t="s">
        <v>22</v>
      </c>
      <c r="E605" s="4">
        <v>43592.538017974533</v>
      </c>
      <c r="F605" s="4">
        <v>43592.704684641205</v>
      </c>
      <c r="G605" s="4">
        <v>43723.722418784724</v>
      </c>
      <c r="H605" s="4">
        <v>43723.780110069441</v>
      </c>
      <c r="I605" s="1" t="s">
        <v>66</v>
      </c>
      <c r="J605" s="4">
        <v>43903.969043055557</v>
      </c>
      <c r="K605" s="4">
        <v>43903.96904452546</v>
      </c>
      <c r="L605" s="1" t="s">
        <v>1034</v>
      </c>
      <c r="M605" s="1" t="s">
        <v>713</v>
      </c>
      <c r="N605" s="1">
        <v>12</v>
      </c>
      <c r="O605" s="8" t="s">
        <v>21</v>
      </c>
      <c r="P605" s="1">
        <v>0</v>
      </c>
      <c r="Q605" s="1">
        <v>0</v>
      </c>
      <c r="R605" s="1">
        <v>6</v>
      </c>
      <c r="S605" s="1" t="s">
        <v>21</v>
      </c>
      <c r="T605" s="1" t="s">
        <v>691</v>
      </c>
      <c r="U605" s="1" t="s">
        <v>32</v>
      </c>
      <c r="V605" s="1" t="s">
        <v>141</v>
      </c>
      <c r="W605" s="10">
        <v>4.0000000001164153</v>
      </c>
      <c r="X605" s="11">
        <v>1.3845908332150429</v>
      </c>
      <c r="Y605" s="11">
        <v>3148.425619444577</v>
      </c>
      <c r="Z605" s="11">
        <v>3149.8102102777921</v>
      </c>
    </row>
    <row r="606" spans="1:26" ht="15">
      <c r="A606" s="1">
        <v>604</v>
      </c>
      <c r="B606" s="1">
        <v>184522</v>
      </c>
      <c r="C606" s="1">
        <v>204807</v>
      </c>
      <c r="D606" s="1" t="s">
        <v>22</v>
      </c>
      <c r="E606" s="4">
        <v>43592.545423298609</v>
      </c>
      <c r="F606" s="4">
        <v>43592.71208996528</v>
      </c>
      <c r="G606" s="4">
        <v>43798.669322256945</v>
      </c>
      <c r="H606" s="4">
        <v>43799.360674340278</v>
      </c>
      <c r="I606" s="1" t="s">
        <v>23</v>
      </c>
      <c r="J606" s="4">
        <v>43979.968845833333</v>
      </c>
      <c r="K606" s="4">
        <v>43979.968847256947</v>
      </c>
      <c r="L606" s="1" t="s">
        <v>1035</v>
      </c>
      <c r="M606" s="1" t="s">
        <v>713</v>
      </c>
      <c r="N606" s="1">
        <v>4</v>
      </c>
      <c r="O606" s="8" t="s">
        <v>21</v>
      </c>
      <c r="P606" s="1">
        <v>0</v>
      </c>
      <c r="Q606" s="1">
        <v>399.70760000000001</v>
      </c>
      <c r="R606" s="1">
        <v>6</v>
      </c>
      <c r="S606" s="1" t="s">
        <v>21</v>
      </c>
      <c r="T606" s="1" t="s">
        <v>691</v>
      </c>
      <c r="U606" s="1" t="s">
        <v>32</v>
      </c>
      <c r="V606" s="1" t="s">
        <v>141</v>
      </c>
      <c r="W606" s="10">
        <v>4.0000000001164153</v>
      </c>
      <c r="X606" s="11">
        <v>16.592449999996461</v>
      </c>
      <c r="Y606" s="11">
        <v>4946.9735750000691</v>
      </c>
      <c r="Z606" s="11">
        <v>4963.5660250000656</v>
      </c>
    </row>
    <row r="607" spans="1:26" ht="15">
      <c r="A607" s="1">
        <v>605</v>
      </c>
      <c r="B607" s="1">
        <v>185391</v>
      </c>
      <c r="C607" s="1">
        <v>205684</v>
      </c>
      <c r="D607" s="1" t="s">
        <v>22</v>
      </c>
      <c r="E607" s="4">
        <v>43605.707353240738</v>
      </c>
      <c r="F607" s="4">
        <v>43606.374019907409</v>
      </c>
      <c r="G607" s="4">
        <v>43608.276649803243</v>
      </c>
      <c r="H607" s="4">
        <v>43608.277099039355</v>
      </c>
      <c r="I607" s="1" t="s">
        <v>23</v>
      </c>
      <c r="J607" s="4">
        <v>43788.968800613424</v>
      </c>
      <c r="K607" s="4">
        <v>43788.968801886571</v>
      </c>
      <c r="L607" s="1" t="s">
        <v>496</v>
      </c>
      <c r="M607" s="1" t="s">
        <v>229</v>
      </c>
      <c r="N607" s="1">
        <v>2</v>
      </c>
      <c r="O607" s="8" t="s">
        <v>21</v>
      </c>
      <c r="P607" s="1">
        <v>0</v>
      </c>
      <c r="Q607" s="1">
        <v>0</v>
      </c>
      <c r="R607" s="1">
        <v>3</v>
      </c>
      <c r="S607" s="1" t="s">
        <v>47</v>
      </c>
      <c r="T607" s="1" t="s">
        <v>24</v>
      </c>
      <c r="U607" s="1" t="s">
        <v>32</v>
      </c>
      <c r="V607" s="1" t="s">
        <v>56</v>
      </c>
      <c r="W607" s="10">
        <v>16.000000000116415</v>
      </c>
      <c r="X607" s="11">
        <v>1.0781666671391577E-2</v>
      </c>
      <c r="Y607" s="11">
        <v>61.663117500138469</v>
      </c>
      <c r="Z607" s="11">
        <v>61.673899166809861</v>
      </c>
    </row>
    <row r="608" spans="1:26" ht="15">
      <c r="A608" s="1">
        <v>606</v>
      </c>
      <c r="B608" s="1">
        <v>185392</v>
      </c>
      <c r="C608" s="1">
        <v>205685</v>
      </c>
      <c r="D608" s="1" t="s">
        <v>22</v>
      </c>
      <c r="E608" s="4">
        <v>43605.711254629627</v>
      </c>
      <c r="F608" s="4">
        <v>43606.377921296298</v>
      </c>
      <c r="G608" s="4">
        <v>43608.275016817126</v>
      </c>
      <c r="H608" s="4">
        <v>43608.275531446758</v>
      </c>
      <c r="I608" s="1" t="s">
        <v>23</v>
      </c>
      <c r="J608" s="4">
        <v>43788.968805868055</v>
      </c>
      <c r="K608" s="4">
        <v>43788.968807141202</v>
      </c>
      <c r="L608" s="1" t="s">
        <v>497</v>
      </c>
      <c r="M608" s="1" t="s">
        <v>234</v>
      </c>
      <c r="N608" s="1">
        <v>2</v>
      </c>
      <c r="O608" s="8" t="s">
        <v>21</v>
      </c>
      <c r="P608" s="1">
        <v>0</v>
      </c>
      <c r="Q608" s="1">
        <v>0</v>
      </c>
      <c r="R608" s="1">
        <v>3</v>
      </c>
      <c r="S608" s="1" t="s">
        <v>47</v>
      </c>
      <c r="T608" s="1" t="s">
        <v>24</v>
      </c>
      <c r="U608" s="1" t="s">
        <v>32</v>
      </c>
      <c r="V608" s="1" t="s">
        <v>56</v>
      </c>
      <c r="W608" s="10">
        <v>16.000000000116415</v>
      </c>
      <c r="X608" s="11">
        <v>1.2351111159659922E-2</v>
      </c>
      <c r="Y608" s="11">
        <v>61.53029249998508</v>
      </c>
      <c r="Z608" s="11">
        <v>61.54264361114474</v>
      </c>
    </row>
    <row r="609" spans="1:26" ht="15">
      <c r="A609" s="1">
        <v>607</v>
      </c>
      <c r="B609" s="1">
        <v>185450</v>
      </c>
      <c r="C609" s="1">
        <v>205744</v>
      </c>
      <c r="D609" s="1" t="s">
        <v>22</v>
      </c>
      <c r="E609" s="4">
        <v>43606.681683298608</v>
      </c>
      <c r="F609" s="4">
        <v>43607.348349965279</v>
      </c>
      <c r="G609" s="4">
        <v>43620.647133645834</v>
      </c>
      <c r="H609" s="4">
        <v>43620.665152858797</v>
      </c>
      <c r="I609" s="1" t="s">
        <v>23</v>
      </c>
      <c r="J609" s="4">
        <v>43800.968834918982</v>
      </c>
      <c r="K609" s="4">
        <v>43800.968836921296</v>
      </c>
      <c r="L609" s="1" t="s">
        <v>498</v>
      </c>
      <c r="M609" s="1" t="s">
        <v>229</v>
      </c>
      <c r="N609" s="1">
        <v>6</v>
      </c>
      <c r="O609" s="8" t="s">
        <v>21</v>
      </c>
      <c r="P609" s="1">
        <v>0</v>
      </c>
      <c r="Q609" s="1">
        <v>181.32</v>
      </c>
      <c r="R609" s="1">
        <v>3</v>
      </c>
      <c r="S609" s="1" t="s">
        <v>47</v>
      </c>
      <c r="T609" s="1" t="s">
        <v>24</v>
      </c>
      <c r="U609" s="1" t="s">
        <v>32</v>
      </c>
      <c r="V609" s="1" t="s">
        <v>56</v>
      </c>
      <c r="W609" s="10">
        <v>16.000000000116415</v>
      </c>
      <c r="X609" s="11">
        <v>0.43246111110784113</v>
      </c>
      <c r="Y609" s="11">
        <v>335.17080833343789</v>
      </c>
      <c r="Z609" s="11">
        <v>335.60326944454573</v>
      </c>
    </row>
    <row r="610" spans="1:26" ht="15">
      <c r="A610" s="1">
        <v>608</v>
      </c>
      <c r="B610" s="1">
        <v>185588</v>
      </c>
      <c r="C610" s="1">
        <v>205883</v>
      </c>
      <c r="D610" s="1" t="s">
        <v>22</v>
      </c>
      <c r="E610" s="4">
        <v>43608.524189965276</v>
      </c>
      <c r="F610" s="4">
        <v>43608.690856631947</v>
      </c>
      <c r="G610" s="4">
        <v>43724.677016435184</v>
      </c>
      <c r="H610" s="4">
        <v>43724.677177858794</v>
      </c>
      <c r="I610" s="1" t="s">
        <v>66</v>
      </c>
      <c r="J610" s="4">
        <v>43904.968981828701</v>
      </c>
      <c r="K610" s="4">
        <v>43904.968983449071</v>
      </c>
      <c r="L610" s="1" t="s">
        <v>1037</v>
      </c>
      <c r="M610" s="1" t="s">
        <v>940</v>
      </c>
      <c r="N610" s="1">
        <v>2</v>
      </c>
      <c r="O610" s="8" t="s">
        <v>21</v>
      </c>
      <c r="P610" s="1">
        <v>0</v>
      </c>
      <c r="Q610" s="1">
        <v>0</v>
      </c>
      <c r="R610" s="1">
        <v>6</v>
      </c>
      <c r="S610" s="1" t="s">
        <v>60</v>
      </c>
      <c r="T610" s="1" t="s">
        <v>691</v>
      </c>
      <c r="U610" s="1" t="s">
        <v>26</v>
      </c>
      <c r="V610" s="1" t="s">
        <v>56</v>
      </c>
      <c r="W610" s="10">
        <v>4.0000000001164153</v>
      </c>
      <c r="X610" s="11">
        <v>3.8741666357964277E-3</v>
      </c>
      <c r="Y610" s="11">
        <v>2787.6678352777963</v>
      </c>
      <c r="Z610" s="11">
        <v>2787.6717094444321</v>
      </c>
    </row>
    <row r="611" spans="1:26" ht="15">
      <c r="A611" s="1">
        <v>609</v>
      </c>
      <c r="B611" s="1">
        <v>185589</v>
      </c>
      <c r="C611" s="1">
        <v>205884</v>
      </c>
      <c r="D611" s="1" t="s">
        <v>22</v>
      </c>
      <c r="E611" s="4">
        <v>43608.528620370373</v>
      </c>
      <c r="F611" s="4">
        <v>43608.695287037037</v>
      </c>
      <c r="G611" s="4">
        <v>43724.661440474534</v>
      </c>
      <c r="H611" s="4">
        <v>43724.661584756941</v>
      </c>
      <c r="I611" s="1" t="s">
        <v>66</v>
      </c>
      <c r="J611" s="4">
        <v>43904.968879282409</v>
      </c>
      <c r="K611" s="4">
        <v>43904.968880555556</v>
      </c>
      <c r="L611" s="1" t="s">
        <v>1038</v>
      </c>
      <c r="M611" s="1" t="s">
        <v>1039</v>
      </c>
      <c r="N611" s="1">
        <v>2</v>
      </c>
      <c r="O611" s="8" t="s">
        <v>21</v>
      </c>
      <c r="P611" s="1">
        <v>0</v>
      </c>
      <c r="Q611" s="1">
        <v>0</v>
      </c>
      <c r="R611" s="1">
        <v>6</v>
      </c>
      <c r="S611" s="1" t="s">
        <v>60</v>
      </c>
      <c r="T611" s="1" t="s">
        <v>691</v>
      </c>
      <c r="U611" s="1" t="s">
        <v>26</v>
      </c>
      <c r="V611" s="1" t="s">
        <v>56</v>
      </c>
      <c r="W611" s="10">
        <v>3.9999999999417923</v>
      </c>
      <c r="X611" s="11">
        <v>3.4627777640707791E-3</v>
      </c>
      <c r="Y611" s="11">
        <v>2787.1876824998762</v>
      </c>
      <c r="Z611" s="11">
        <v>2787.1911452776403</v>
      </c>
    </row>
    <row r="612" spans="1:26" ht="15">
      <c r="A612" s="1">
        <v>610</v>
      </c>
      <c r="B612" s="1">
        <v>186068</v>
      </c>
      <c r="C612" s="1">
        <v>206368</v>
      </c>
      <c r="D612" s="1" t="s">
        <v>22</v>
      </c>
      <c r="E612" s="4">
        <v>43616.527565937497</v>
      </c>
      <c r="F612" s="4">
        <v>43617.527565937497</v>
      </c>
      <c r="G612" s="4">
        <v>43623.550337650464</v>
      </c>
      <c r="H612" s="4">
        <v>43627.46587630787</v>
      </c>
      <c r="I612" s="1" t="s">
        <v>23</v>
      </c>
      <c r="J612" s="4">
        <v>43807.96914872685</v>
      </c>
      <c r="K612" s="4">
        <v>43807.969149999997</v>
      </c>
      <c r="L612" s="1" t="s">
        <v>1040</v>
      </c>
      <c r="M612" s="1" t="s">
        <v>711</v>
      </c>
      <c r="N612" s="1">
        <v>4</v>
      </c>
      <c r="O612" s="8" t="s">
        <v>21</v>
      </c>
      <c r="P612" s="1">
        <v>0</v>
      </c>
      <c r="Q612" s="1">
        <v>4269.8369199999997</v>
      </c>
      <c r="R612" s="1">
        <v>2</v>
      </c>
      <c r="S612" s="1" t="s">
        <v>21</v>
      </c>
      <c r="T612" s="1" t="s">
        <v>691</v>
      </c>
      <c r="U612" s="1" t="s">
        <v>32</v>
      </c>
      <c r="V612" s="1" t="s">
        <v>121</v>
      </c>
      <c r="W612" s="10">
        <v>24</v>
      </c>
      <c r="X612" s="11">
        <v>93.972927777736913</v>
      </c>
      <c r="Y612" s="11">
        <v>168.54652111121686</v>
      </c>
      <c r="Z612" s="11">
        <v>262.51944888895378</v>
      </c>
    </row>
    <row r="613" spans="1:26" ht="15">
      <c r="A613" s="1">
        <v>611</v>
      </c>
      <c r="B613" s="1">
        <v>186168</v>
      </c>
      <c r="C613" s="1">
        <v>206469</v>
      </c>
      <c r="D613" s="1" t="s">
        <v>22</v>
      </c>
      <c r="E613" s="4">
        <v>43618.22936380787</v>
      </c>
      <c r="F613" s="4">
        <v>43618.896030474534</v>
      </c>
      <c r="G613" s="4">
        <v>43624.357692210651</v>
      </c>
      <c r="H613" s="4">
        <v>43627.468257326385</v>
      </c>
      <c r="I613" s="1" t="s">
        <v>31</v>
      </c>
      <c r="J613" s="4">
        <v>43807.96916226852</v>
      </c>
      <c r="K613" s="4">
        <v>43807.969163541668</v>
      </c>
      <c r="L613" s="1" t="s">
        <v>851</v>
      </c>
      <c r="M613" s="1" t="s">
        <v>713</v>
      </c>
      <c r="N613" s="1">
        <v>0</v>
      </c>
      <c r="O613" s="8">
        <v>1041</v>
      </c>
      <c r="P613" s="1">
        <v>0</v>
      </c>
      <c r="Q613" s="1">
        <v>8.4569100000000006</v>
      </c>
      <c r="R613" s="1">
        <v>3</v>
      </c>
      <c r="S613" s="1" t="s">
        <v>21</v>
      </c>
      <c r="T613" s="1" t="s">
        <v>691</v>
      </c>
      <c r="U613" s="1" t="s">
        <v>32</v>
      </c>
      <c r="V613" s="1" t="s">
        <v>21</v>
      </c>
      <c r="W613" s="10">
        <v>15.999999999941792</v>
      </c>
      <c r="X613" s="11">
        <v>74.653562777617481</v>
      </c>
      <c r="Y613" s="11">
        <v>147.07988166675204</v>
      </c>
      <c r="Z613" s="11">
        <v>221.73344444436952</v>
      </c>
    </row>
    <row r="614" spans="1:26" ht="15">
      <c r="A614" s="1">
        <v>612</v>
      </c>
      <c r="B614" s="1">
        <v>186259</v>
      </c>
      <c r="C614" s="1">
        <v>206561</v>
      </c>
      <c r="D614" s="1" t="s">
        <v>22</v>
      </c>
      <c r="E614" s="4">
        <v>43619.481708182873</v>
      </c>
      <c r="F614" s="4">
        <v>43620.148374849538</v>
      </c>
      <c r="G614" s="4">
        <v>43623.672840740743</v>
      </c>
      <c r="H614" s="4">
        <v>43627.466064432869</v>
      </c>
      <c r="I614" s="1" t="s">
        <v>23</v>
      </c>
      <c r="J614" s="4">
        <v>43807.969191354168</v>
      </c>
      <c r="K614" s="4">
        <v>43807.969192627315</v>
      </c>
      <c r="L614" s="1" t="s">
        <v>1041</v>
      </c>
      <c r="M614" s="1" t="s">
        <v>711</v>
      </c>
      <c r="N614" s="1">
        <v>2</v>
      </c>
      <c r="O614" s="8" t="s">
        <v>21</v>
      </c>
      <c r="P614" s="1">
        <v>0</v>
      </c>
      <c r="Q614" s="1">
        <v>0</v>
      </c>
      <c r="R614" s="1">
        <v>3</v>
      </c>
      <c r="S614" s="1" t="s">
        <v>21</v>
      </c>
      <c r="T614" s="1" t="s">
        <v>691</v>
      </c>
      <c r="U614" s="1" t="s">
        <v>26</v>
      </c>
      <c r="V614" s="1" t="s">
        <v>121</v>
      </c>
      <c r="W614" s="10">
        <v>15.999999999941792</v>
      </c>
      <c r="X614" s="11">
        <v>91.037368611025158</v>
      </c>
      <c r="Y614" s="11">
        <v>100.58718138886616</v>
      </c>
      <c r="Z614" s="11">
        <v>191.62454999989131</v>
      </c>
    </row>
    <row r="615" spans="1:26" ht="15">
      <c r="A615" s="1">
        <v>613</v>
      </c>
      <c r="B615" s="1">
        <v>186422</v>
      </c>
      <c r="C615" s="1">
        <v>206726</v>
      </c>
      <c r="D615" s="1" t="s">
        <v>22</v>
      </c>
      <c r="E615" s="4">
        <v>43622.080196145835</v>
      </c>
      <c r="F615" s="4">
        <v>43622.746862812499</v>
      </c>
      <c r="G615" s="4">
        <v>43630.29976681713</v>
      </c>
      <c r="H615" s="4">
        <v>43630.325328622683</v>
      </c>
      <c r="I615" s="1" t="s">
        <v>23</v>
      </c>
      <c r="J615" s="4">
        <v>43810.968858333334</v>
      </c>
      <c r="K615" s="4">
        <v>43810.968915243058</v>
      </c>
      <c r="L615" s="1" t="s">
        <v>1042</v>
      </c>
      <c r="M615" s="1" t="s">
        <v>1043</v>
      </c>
      <c r="N615" s="1">
        <v>3</v>
      </c>
      <c r="O615" s="8" t="s">
        <v>21</v>
      </c>
      <c r="P615" s="1">
        <v>0</v>
      </c>
      <c r="Q615" s="1">
        <v>0</v>
      </c>
      <c r="R615" s="1">
        <v>3</v>
      </c>
      <c r="S615" s="1" t="s">
        <v>47</v>
      </c>
      <c r="T615" s="1" t="s">
        <v>691</v>
      </c>
      <c r="U615" s="1" t="s">
        <v>32</v>
      </c>
      <c r="V615" s="1" t="s">
        <v>121</v>
      </c>
      <c r="W615" s="10">
        <v>15.999999999941792</v>
      </c>
      <c r="X615" s="11">
        <v>0.61348333326168358</v>
      </c>
      <c r="Y615" s="11">
        <v>197.26969611109234</v>
      </c>
      <c r="Z615" s="11">
        <v>197.88317944435403</v>
      </c>
    </row>
    <row r="616" spans="1:26" ht="15">
      <c r="A616" s="1">
        <v>614</v>
      </c>
      <c r="B616" s="1">
        <v>186547</v>
      </c>
      <c r="C616" s="1">
        <v>206852</v>
      </c>
      <c r="D616" s="1" t="s">
        <v>22</v>
      </c>
      <c r="E616" s="4">
        <v>43623.760119178238</v>
      </c>
      <c r="F616" s="4">
        <v>43624.426785844909</v>
      </c>
      <c r="G616" s="4">
        <v>43638.296439120371</v>
      </c>
      <c r="H616" s="4">
        <v>43638.296851122686</v>
      </c>
      <c r="I616" s="1" t="s">
        <v>23</v>
      </c>
      <c r="J616" s="4">
        <v>43818.968811030092</v>
      </c>
      <c r="K616" s="4">
        <v>43818.968812500003</v>
      </c>
      <c r="L616" s="1" t="s">
        <v>499</v>
      </c>
      <c r="M616" s="1" t="s">
        <v>229</v>
      </c>
      <c r="N616" s="1">
        <v>8</v>
      </c>
      <c r="O616" s="8" t="s">
        <v>21</v>
      </c>
      <c r="P616" s="1">
        <v>0</v>
      </c>
      <c r="Q616" s="1">
        <v>2328.19</v>
      </c>
      <c r="R616" s="1">
        <v>3</v>
      </c>
      <c r="S616" s="1" t="s">
        <v>47</v>
      </c>
      <c r="T616" s="1" t="s">
        <v>24</v>
      </c>
      <c r="U616" s="1" t="s">
        <v>32</v>
      </c>
      <c r="V616" s="1" t="s">
        <v>121</v>
      </c>
      <c r="W616" s="10">
        <v>16.000000000116415</v>
      </c>
      <c r="X616" s="11">
        <v>9.8880555597133934E-3</v>
      </c>
      <c r="Y616" s="11">
        <v>348.87167861120543</v>
      </c>
      <c r="Z616" s="11">
        <v>348.88156666676514</v>
      </c>
    </row>
    <row r="617" spans="1:26" ht="15">
      <c r="A617" s="1">
        <v>615</v>
      </c>
      <c r="B617" s="1">
        <v>186610</v>
      </c>
      <c r="C617" s="1">
        <v>206916</v>
      </c>
      <c r="D617" s="1" t="s">
        <v>22</v>
      </c>
      <c r="E617" s="4">
        <v>43624.68302434028</v>
      </c>
      <c r="F617" s="4">
        <v>43624.849691006944</v>
      </c>
      <c r="G617" s="4">
        <v>43856.467429548611</v>
      </c>
      <c r="H617" s="4">
        <v>43856.556018715281</v>
      </c>
      <c r="I617" s="1" t="s">
        <v>23</v>
      </c>
      <c r="J617" s="4">
        <v>44036.968764618054</v>
      </c>
      <c r="K617" s="4">
        <v>44036.968766238424</v>
      </c>
      <c r="L617" s="1" t="s">
        <v>1044</v>
      </c>
      <c r="M617" s="1" t="s">
        <v>785</v>
      </c>
      <c r="N617" s="1">
        <v>12</v>
      </c>
      <c r="O617" s="8" t="s">
        <v>21</v>
      </c>
      <c r="P617" s="1">
        <v>0</v>
      </c>
      <c r="Q617" s="1">
        <v>38047.610099999998</v>
      </c>
      <c r="R617" s="1">
        <v>6</v>
      </c>
      <c r="S617" s="1" t="s">
        <v>39</v>
      </c>
      <c r="T617" s="1" t="s">
        <v>691</v>
      </c>
      <c r="U617" s="1" t="s">
        <v>32</v>
      </c>
      <c r="V617" s="1" t="s">
        <v>121</v>
      </c>
      <c r="W617" s="10">
        <v>3.9999999999417923</v>
      </c>
      <c r="X617" s="11">
        <v>2.1261400000657886</v>
      </c>
      <c r="Y617" s="11">
        <v>5562.8257249999442</v>
      </c>
      <c r="Z617" s="11">
        <v>5564.95186500001</v>
      </c>
    </row>
    <row r="618" spans="1:26" ht="15">
      <c r="A618" s="1">
        <v>616</v>
      </c>
      <c r="B618" s="1">
        <v>186797</v>
      </c>
      <c r="C618" s="1">
        <v>207105</v>
      </c>
      <c r="D618" s="1" t="s">
        <v>22</v>
      </c>
      <c r="E618" s="4">
        <v>43627.710097303243</v>
      </c>
      <c r="F618" s="4">
        <v>43628.376763969907</v>
      </c>
      <c r="G618" s="4">
        <v>43645.297428321763</v>
      </c>
      <c r="H618" s="4">
        <v>43645.313240509262</v>
      </c>
      <c r="I618" s="1" t="s">
        <v>23</v>
      </c>
      <c r="J618" s="4">
        <v>43825.96891408565</v>
      </c>
      <c r="K618" s="4">
        <v>43825.968915509256</v>
      </c>
      <c r="L618" s="1" t="s">
        <v>1045</v>
      </c>
      <c r="M618" s="1" t="s">
        <v>1046</v>
      </c>
      <c r="N618" s="1">
        <v>3</v>
      </c>
      <c r="O618" s="8" t="s">
        <v>21</v>
      </c>
      <c r="P618" s="1">
        <v>0</v>
      </c>
      <c r="Q618" s="1">
        <v>1809.12</v>
      </c>
      <c r="R618" s="1">
        <v>3</v>
      </c>
      <c r="S618" s="1" t="s">
        <v>47</v>
      </c>
      <c r="T618" s="1" t="s">
        <v>691</v>
      </c>
      <c r="U618" s="1" t="s">
        <v>32</v>
      </c>
      <c r="V618" s="1" t="s">
        <v>141</v>
      </c>
      <c r="W618" s="10">
        <v>15.999999999941792</v>
      </c>
      <c r="X618" s="11">
        <v>0.37949249998200685</v>
      </c>
      <c r="Y618" s="11">
        <v>422.0959444444743</v>
      </c>
      <c r="Z618" s="11">
        <v>422.47543694445631</v>
      </c>
    </row>
    <row r="619" spans="1:26" ht="15">
      <c r="A619" s="1">
        <v>617</v>
      </c>
      <c r="B619" s="1">
        <v>186797</v>
      </c>
      <c r="C619" s="1">
        <v>207105</v>
      </c>
      <c r="D619" s="1" t="s">
        <v>22</v>
      </c>
      <c r="E619" s="4">
        <v>43627.710097303243</v>
      </c>
      <c r="F619" s="4">
        <v>43628.376763969907</v>
      </c>
      <c r="G619" s="4">
        <v>43645.297428321763</v>
      </c>
      <c r="H619" s="4">
        <v>43645.313240509262</v>
      </c>
      <c r="I619" s="1" t="s">
        <v>23</v>
      </c>
      <c r="J619" s="4">
        <v>43825.96891408565</v>
      </c>
      <c r="K619" s="4">
        <v>43825.968915509256</v>
      </c>
      <c r="L619" s="1" t="s">
        <v>1045</v>
      </c>
      <c r="M619" s="1" t="s">
        <v>1046</v>
      </c>
      <c r="N619" s="1">
        <v>3</v>
      </c>
      <c r="O619" s="8" t="s">
        <v>21</v>
      </c>
      <c r="P619" s="1">
        <v>0</v>
      </c>
      <c r="Q619" s="1">
        <v>1809.12</v>
      </c>
      <c r="R619" s="1">
        <v>3</v>
      </c>
      <c r="S619" s="1" t="s">
        <v>47</v>
      </c>
      <c r="T619" s="1" t="s">
        <v>691</v>
      </c>
      <c r="U619" s="1" t="s">
        <v>32</v>
      </c>
      <c r="V619" s="1" t="s">
        <v>141</v>
      </c>
      <c r="W619" s="10">
        <f>(F619-E619)*24</f>
        <v>15.999999999941792</v>
      </c>
      <c r="X619" s="11">
        <f>(H619-G619)*24</f>
        <v>0.37949249998200685</v>
      </c>
      <c r="Y619" s="11">
        <f>(G619-E619)*24</f>
        <v>422.0959444444743</v>
      </c>
      <c r="Z619" s="11">
        <f>(H619-E619)*24</f>
        <v>422.47543694445631</v>
      </c>
    </row>
    <row r="620" spans="1:26" ht="15">
      <c r="A620" s="1">
        <v>618</v>
      </c>
      <c r="B620" s="1">
        <v>186932</v>
      </c>
      <c r="C620" s="1">
        <v>207241</v>
      </c>
      <c r="D620" s="1" t="s">
        <v>22</v>
      </c>
      <c r="E620" s="4">
        <v>43629.499630057871</v>
      </c>
      <c r="F620" s="4">
        <v>43630.499630057871</v>
      </c>
      <c r="G620" s="4">
        <v>43660.274870520836</v>
      </c>
      <c r="H620" s="4">
        <v>43660.473950462962</v>
      </c>
      <c r="I620" s="1" t="s">
        <v>23</v>
      </c>
      <c r="J620" s="4">
        <v>43840.96880829861</v>
      </c>
      <c r="K620" s="4">
        <v>43840.968809722224</v>
      </c>
      <c r="L620" s="1" t="s">
        <v>500</v>
      </c>
      <c r="M620" s="1" t="s">
        <v>488</v>
      </c>
      <c r="N620" s="1">
        <v>2</v>
      </c>
      <c r="O620" s="8" t="s">
        <v>21</v>
      </c>
      <c r="P620" s="1">
        <v>0</v>
      </c>
      <c r="Q620" s="1">
        <v>140.34</v>
      </c>
      <c r="R620" s="1">
        <v>2</v>
      </c>
      <c r="S620" s="1" t="s">
        <v>47</v>
      </c>
      <c r="T620" s="1" t="s">
        <v>24</v>
      </c>
      <c r="U620" s="1" t="s">
        <v>32</v>
      </c>
      <c r="V620" s="1" t="s">
        <v>121</v>
      </c>
      <c r="W620" s="10">
        <v>24</v>
      </c>
      <c r="X620" s="11">
        <v>4.7779186110128649</v>
      </c>
      <c r="Y620" s="11">
        <v>738.60577111114981</v>
      </c>
      <c r="Z620" s="11">
        <v>743.38368972216267</v>
      </c>
    </row>
    <row r="621" spans="1:26" ht="15">
      <c r="A621" s="1">
        <v>619</v>
      </c>
      <c r="B621" s="1">
        <v>186932</v>
      </c>
      <c r="C621" s="1">
        <v>207241</v>
      </c>
      <c r="D621" s="1" t="s">
        <v>22</v>
      </c>
      <c r="E621" s="4">
        <v>43629.499630057871</v>
      </c>
      <c r="F621" s="4">
        <v>43630.499630057871</v>
      </c>
      <c r="G621" s="4">
        <v>43660.274870520836</v>
      </c>
      <c r="H621" s="4">
        <v>43660.473950462962</v>
      </c>
      <c r="I621" s="1" t="s">
        <v>23</v>
      </c>
      <c r="J621" s="4">
        <v>43840.96880829861</v>
      </c>
      <c r="K621" s="4">
        <v>43840.968809722224</v>
      </c>
      <c r="L621" s="1" t="s">
        <v>500</v>
      </c>
      <c r="M621" s="1" t="s">
        <v>488</v>
      </c>
      <c r="N621" s="1">
        <v>2</v>
      </c>
      <c r="O621" s="8" t="s">
        <v>21</v>
      </c>
      <c r="P621" s="1">
        <v>0</v>
      </c>
      <c r="Q621" s="1">
        <v>140.34</v>
      </c>
      <c r="R621" s="1">
        <v>2</v>
      </c>
      <c r="S621" s="1" t="s">
        <v>47</v>
      </c>
      <c r="T621" s="1" t="s">
        <v>24</v>
      </c>
      <c r="U621" s="1" t="s">
        <v>32</v>
      </c>
      <c r="V621" s="1" t="s">
        <v>121</v>
      </c>
      <c r="W621" s="10">
        <f>(F621-E621)*24</f>
        <v>24</v>
      </c>
      <c r="X621" s="11">
        <f>(H621-G621)*24</f>
        <v>4.7779186110128649</v>
      </c>
      <c r="Y621" s="11">
        <f>(G621-E621)*24</f>
        <v>738.60577111114981</v>
      </c>
      <c r="Z621" s="11">
        <f>(H621-E621)*24</f>
        <v>743.38368972216267</v>
      </c>
    </row>
    <row r="622" spans="1:26" ht="15">
      <c r="A622" s="1">
        <v>620</v>
      </c>
      <c r="B622" s="1">
        <v>187807</v>
      </c>
      <c r="C622" s="1">
        <v>208125</v>
      </c>
      <c r="D622" s="1" t="s">
        <v>22</v>
      </c>
      <c r="E622" s="4">
        <v>43643.549675231479</v>
      </c>
      <c r="F622" s="4">
        <v>43644.216341898151</v>
      </c>
      <c r="G622" s="4">
        <v>43645.743738657409</v>
      </c>
      <c r="H622" s="4">
        <v>43646.606576701386</v>
      </c>
      <c r="I622" s="1" t="s">
        <v>23</v>
      </c>
      <c r="J622" s="4">
        <v>43826.968796145833</v>
      </c>
      <c r="K622" s="4">
        <v>43826.968797604168</v>
      </c>
      <c r="L622" s="1" t="s">
        <v>234</v>
      </c>
      <c r="M622" s="1" t="s">
        <v>234</v>
      </c>
      <c r="N622" s="1">
        <v>4</v>
      </c>
      <c r="O622" s="8" t="s">
        <v>21</v>
      </c>
      <c r="P622" s="1">
        <v>0</v>
      </c>
      <c r="Q622" s="1">
        <v>1579.37</v>
      </c>
      <c r="R622" s="1">
        <v>3</v>
      </c>
      <c r="S622" s="1" t="s">
        <v>47</v>
      </c>
      <c r="T622" s="1" t="s">
        <v>24</v>
      </c>
      <c r="U622" s="1" t="s">
        <v>32</v>
      </c>
      <c r="V622" s="1" t="s">
        <v>121</v>
      </c>
      <c r="W622" s="10">
        <v>16.000000000116415</v>
      </c>
      <c r="X622" s="11">
        <v>20.708113055443391</v>
      </c>
      <c r="Y622" s="11">
        <v>52.657522222318221</v>
      </c>
      <c r="Z622" s="11">
        <v>73.365635277761612</v>
      </c>
    </row>
    <row r="623" spans="1:26" ht="15">
      <c r="A623" s="1">
        <v>621</v>
      </c>
      <c r="B623" s="1">
        <v>187807</v>
      </c>
      <c r="C623" s="1">
        <v>208125</v>
      </c>
      <c r="D623" s="1" t="s">
        <v>22</v>
      </c>
      <c r="E623" s="4">
        <v>43643.549675231479</v>
      </c>
      <c r="F623" s="4">
        <v>43644.216341898151</v>
      </c>
      <c r="G623" s="4">
        <v>43645.743738657409</v>
      </c>
      <c r="H623" s="4">
        <v>43646.606576701386</v>
      </c>
      <c r="I623" s="1" t="s">
        <v>23</v>
      </c>
      <c r="J623" s="4">
        <v>43826.968796145833</v>
      </c>
      <c r="K623" s="4">
        <v>43826.968797604168</v>
      </c>
      <c r="L623" s="1" t="s">
        <v>234</v>
      </c>
      <c r="M623" s="1" t="s">
        <v>234</v>
      </c>
      <c r="N623" s="1">
        <v>4</v>
      </c>
      <c r="O623" s="8" t="s">
        <v>21</v>
      </c>
      <c r="P623" s="1">
        <v>0</v>
      </c>
      <c r="Q623" s="1">
        <v>1579.37</v>
      </c>
      <c r="R623" s="1">
        <v>3</v>
      </c>
      <c r="S623" s="1" t="s">
        <v>47</v>
      </c>
      <c r="T623" s="1" t="s">
        <v>24</v>
      </c>
      <c r="U623" s="1" t="s">
        <v>32</v>
      </c>
      <c r="V623" s="1" t="s">
        <v>121</v>
      </c>
      <c r="W623" s="10">
        <f>(F623-E623)*24</f>
        <v>16.000000000116415</v>
      </c>
      <c r="X623" s="11">
        <f>(H623-G623)*24</f>
        <v>20.708113055443391</v>
      </c>
      <c r="Y623" s="11">
        <f>(G623-E623)*24</f>
        <v>52.657522222318221</v>
      </c>
      <c r="Z623" s="11">
        <f>(H623-E623)*24</f>
        <v>73.365635277761612</v>
      </c>
    </row>
    <row r="624" spans="1:26" ht="15">
      <c r="A624" s="1">
        <v>622</v>
      </c>
      <c r="B624" s="1">
        <v>187808</v>
      </c>
      <c r="C624" s="1">
        <v>208126</v>
      </c>
      <c r="D624" s="1" t="s">
        <v>22</v>
      </c>
      <c r="E624" s="4">
        <v>43643.56072079861</v>
      </c>
      <c r="F624" s="4">
        <v>43644.227387465275</v>
      </c>
      <c r="G624" s="4">
        <v>43741.292911076387</v>
      </c>
      <c r="H624" s="4">
        <v>43741.593261458336</v>
      </c>
      <c r="I624" s="1" t="s">
        <v>23</v>
      </c>
      <c r="J624" s="4">
        <v>43921.968803622687</v>
      </c>
      <c r="K624" s="4">
        <v>43921.968808136575</v>
      </c>
      <c r="L624" s="1" t="s">
        <v>502</v>
      </c>
      <c r="M624" s="1" t="s">
        <v>297</v>
      </c>
      <c r="N624" s="1">
        <v>3</v>
      </c>
      <c r="O624" s="8" t="s">
        <v>21</v>
      </c>
      <c r="P624" s="1">
        <v>0</v>
      </c>
      <c r="Q624" s="1">
        <v>316.08571000000001</v>
      </c>
      <c r="R624" s="1">
        <v>3</v>
      </c>
      <c r="S624" s="1" t="s">
        <v>180</v>
      </c>
      <c r="T624" s="1" t="s">
        <v>24</v>
      </c>
      <c r="U624" s="1" t="s">
        <v>32</v>
      </c>
      <c r="V624" s="1" t="s">
        <v>121</v>
      </c>
      <c r="W624" s="10">
        <v>15.999999999941792</v>
      </c>
      <c r="X624" s="11">
        <v>7.2084091667784378</v>
      </c>
      <c r="Y624" s="11">
        <v>2345.5725666666403</v>
      </c>
      <c r="Z624" s="11">
        <v>2352.7809758334188</v>
      </c>
    </row>
    <row r="625" spans="1:26" ht="15">
      <c r="A625" s="1">
        <v>623</v>
      </c>
      <c r="B625" s="1">
        <v>187808</v>
      </c>
      <c r="C625" s="1">
        <v>208126</v>
      </c>
      <c r="D625" s="1" t="s">
        <v>22</v>
      </c>
      <c r="E625" s="4">
        <v>43643.56072079861</v>
      </c>
      <c r="F625" s="4">
        <v>43644.227387465275</v>
      </c>
      <c r="G625" s="4">
        <v>43741.292911076387</v>
      </c>
      <c r="H625" s="4">
        <v>43741.593261458336</v>
      </c>
      <c r="I625" s="1" t="s">
        <v>23</v>
      </c>
      <c r="J625" s="4">
        <v>43921.968803622687</v>
      </c>
      <c r="K625" s="4">
        <v>43921.968808136575</v>
      </c>
      <c r="L625" s="1" t="s">
        <v>502</v>
      </c>
      <c r="M625" s="1" t="s">
        <v>297</v>
      </c>
      <c r="N625" s="1">
        <v>3</v>
      </c>
      <c r="O625" s="8" t="s">
        <v>21</v>
      </c>
      <c r="P625" s="1">
        <v>0</v>
      </c>
      <c r="Q625" s="1">
        <v>316.08571000000001</v>
      </c>
      <c r="R625" s="1">
        <v>3</v>
      </c>
      <c r="S625" s="1" t="s">
        <v>180</v>
      </c>
      <c r="T625" s="1" t="s">
        <v>24</v>
      </c>
      <c r="U625" s="1" t="s">
        <v>32</v>
      </c>
      <c r="V625" s="1" t="s">
        <v>121</v>
      </c>
      <c r="W625" s="10">
        <f>(F625-E625)*24</f>
        <v>15.999999999941792</v>
      </c>
      <c r="X625" s="11">
        <f>(H625-G625)*24</f>
        <v>7.2084091667784378</v>
      </c>
      <c r="Y625" s="11">
        <f>(G625-E625)*24</f>
        <v>2345.5725666666403</v>
      </c>
      <c r="Z625" s="11">
        <f>(H625-E625)*24</f>
        <v>2352.7809758334188</v>
      </c>
    </row>
    <row r="626" spans="1:26" ht="15">
      <c r="A626" s="1">
        <v>624</v>
      </c>
      <c r="B626" s="1">
        <v>187809</v>
      </c>
      <c r="C626" s="1">
        <v>208127</v>
      </c>
      <c r="D626" s="1" t="s">
        <v>22</v>
      </c>
      <c r="E626" s="4">
        <v>43643.562161493057</v>
      </c>
      <c r="F626" s="4">
        <v>43644.228828159721</v>
      </c>
      <c r="G626" s="4">
        <v>43742.274529479168</v>
      </c>
      <c r="H626" s="4">
        <v>43742.649414780091</v>
      </c>
      <c r="I626" s="1" t="s">
        <v>23</v>
      </c>
      <c r="J626" s="4">
        <v>43922.968790312501</v>
      </c>
      <c r="K626" s="4">
        <v>43922.968791782405</v>
      </c>
      <c r="L626" s="1" t="s">
        <v>503</v>
      </c>
      <c r="M626" s="1" t="s">
        <v>182</v>
      </c>
      <c r="N626" s="1">
        <v>2</v>
      </c>
      <c r="O626" s="8" t="s">
        <v>21</v>
      </c>
      <c r="P626" s="1">
        <v>0</v>
      </c>
      <c r="Q626" s="1">
        <v>223.51730000000001</v>
      </c>
      <c r="R626" s="1">
        <v>3</v>
      </c>
      <c r="S626" s="1" t="s">
        <v>180</v>
      </c>
      <c r="T626" s="1" t="s">
        <v>24</v>
      </c>
      <c r="U626" s="1" t="s">
        <v>32</v>
      </c>
      <c r="V626" s="1" t="s">
        <v>121</v>
      </c>
      <c r="W626" s="10">
        <v>15.999999999941792</v>
      </c>
      <c r="X626" s="11">
        <v>8.9972472221706994</v>
      </c>
      <c r="Y626" s="11">
        <v>2369.0968316666549</v>
      </c>
      <c r="Z626" s="11">
        <v>2378.0940788888256</v>
      </c>
    </row>
    <row r="627" spans="1:26" ht="15">
      <c r="A627" s="1">
        <v>625</v>
      </c>
      <c r="B627" s="1">
        <v>187809</v>
      </c>
      <c r="C627" s="1">
        <v>208127</v>
      </c>
      <c r="D627" s="1" t="s">
        <v>22</v>
      </c>
      <c r="E627" s="4">
        <v>43643.562161493057</v>
      </c>
      <c r="F627" s="4">
        <v>43644.228828159721</v>
      </c>
      <c r="G627" s="4">
        <v>43742.274529479168</v>
      </c>
      <c r="H627" s="4">
        <v>43742.649414780091</v>
      </c>
      <c r="I627" s="1" t="s">
        <v>23</v>
      </c>
      <c r="J627" s="4">
        <v>43922.968790312501</v>
      </c>
      <c r="K627" s="4">
        <v>43922.968791782405</v>
      </c>
      <c r="L627" s="1" t="s">
        <v>503</v>
      </c>
      <c r="M627" s="1" t="s">
        <v>182</v>
      </c>
      <c r="N627" s="1">
        <v>2</v>
      </c>
      <c r="O627" s="8" t="s">
        <v>21</v>
      </c>
      <c r="P627" s="1">
        <v>0</v>
      </c>
      <c r="Q627" s="1">
        <v>223.51730000000001</v>
      </c>
      <c r="R627" s="1">
        <v>3</v>
      </c>
      <c r="S627" s="1" t="s">
        <v>180</v>
      </c>
      <c r="T627" s="1" t="s">
        <v>24</v>
      </c>
      <c r="U627" s="1" t="s">
        <v>32</v>
      </c>
      <c r="V627" s="1" t="s">
        <v>121</v>
      </c>
      <c r="W627" s="10">
        <f>(F627-E627)*24</f>
        <v>15.999999999941792</v>
      </c>
      <c r="X627" s="11">
        <f>(H627-G627)*24</f>
        <v>8.9972472221706994</v>
      </c>
      <c r="Y627" s="11">
        <f>(G627-E627)*24</f>
        <v>2369.0968316666549</v>
      </c>
      <c r="Z627" s="11">
        <f>(H627-E627)*24</f>
        <v>2378.0940788888256</v>
      </c>
    </row>
    <row r="628" spans="1:26" ht="15">
      <c r="A628" s="1">
        <v>626</v>
      </c>
      <c r="B628" s="1">
        <v>187848</v>
      </c>
      <c r="C628" s="1">
        <v>208166</v>
      </c>
      <c r="D628" s="1" t="s">
        <v>22</v>
      </c>
      <c r="E628" s="4">
        <v>43644.229380173609</v>
      </c>
      <c r="F628" s="4">
        <v>43644.89604684028</v>
      </c>
      <c r="G628" s="4">
        <v>43647.308680092596</v>
      </c>
      <c r="H628" s="4">
        <v>43647.432871759258</v>
      </c>
      <c r="I628" s="1" t="s">
        <v>31</v>
      </c>
      <c r="J628" s="4">
        <v>43827.968851423611</v>
      </c>
      <c r="K628" s="4">
        <v>43827.968852858794</v>
      </c>
      <c r="L628" s="1" t="s">
        <v>989</v>
      </c>
      <c r="M628" s="1" t="s">
        <v>748</v>
      </c>
      <c r="N628" s="1">
        <v>0</v>
      </c>
      <c r="O628" s="8">
        <v>1123</v>
      </c>
      <c r="P628" s="1">
        <v>0</v>
      </c>
      <c r="Q628" s="1">
        <v>0</v>
      </c>
      <c r="R628" s="1">
        <v>3</v>
      </c>
      <c r="S628" s="1" t="s">
        <v>21</v>
      </c>
      <c r="T628" s="1" t="s">
        <v>691</v>
      </c>
      <c r="U628" s="1" t="s">
        <v>32</v>
      </c>
      <c r="V628" s="1" t="s">
        <v>21</v>
      </c>
      <c r="W628" s="10">
        <v>16.000000000116415</v>
      </c>
      <c r="X628" s="11">
        <v>2.9805999998934567</v>
      </c>
      <c r="Y628" s="11">
        <v>73.903198055690154</v>
      </c>
      <c r="Z628" s="11">
        <v>76.883798055583611</v>
      </c>
    </row>
    <row r="629" spans="1:26" ht="15">
      <c r="A629" s="1">
        <v>627</v>
      </c>
      <c r="B629" s="1">
        <v>187848</v>
      </c>
      <c r="C629" s="1">
        <v>208166</v>
      </c>
      <c r="D629" s="1" t="s">
        <v>22</v>
      </c>
      <c r="E629" s="4">
        <v>43644.229380173609</v>
      </c>
      <c r="F629" s="4">
        <v>43644.89604684028</v>
      </c>
      <c r="G629" s="4">
        <v>43647.308680092596</v>
      </c>
      <c r="H629" s="4">
        <v>43647.432871759258</v>
      </c>
      <c r="I629" s="1" t="s">
        <v>31</v>
      </c>
      <c r="J629" s="4">
        <v>43827.968851423611</v>
      </c>
      <c r="K629" s="4">
        <v>43827.968852858794</v>
      </c>
      <c r="L629" s="1" t="s">
        <v>989</v>
      </c>
      <c r="M629" s="1" t="s">
        <v>748</v>
      </c>
      <c r="N629" s="1">
        <v>0</v>
      </c>
      <c r="O629" s="8">
        <v>1123</v>
      </c>
      <c r="P629" s="1">
        <v>0</v>
      </c>
      <c r="Q629" s="1">
        <v>0</v>
      </c>
      <c r="R629" s="1">
        <v>3</v>
      </c>
      <c r="S629" s="1" t="s">
        <v>21</v>
      </c>
      <c r="T629" s="1" t="s">
        <v>691</v>
      </c>
      <c r="U629" s="1" t="s">
        <v>32</v>
      </c>
      <c r="V629" s="1" t="s">
        <v>21</v>
      </c>
      <c r="W629" s="10">
        <f>(F629-E629)*24</f>
        <v>16.000000000116415</v>
      </c>
      <c r="X629" s="11">
        <f>(H629-G629)*24</f>
        <v>2.9805999998934567</v>
      </c>
      <c r="Y629" s="11">
        <f>(G629-E629)*24</f>
        <v>73.903198055690154</v>
      </c>
      <c r="Z629" s="11">
        <f>(H629-E629)*24</f>
        <v>76.883798055583611</v>
      </c>
    </row>
    <row r="630" spans="1:26" ht="15">
      <c r="A630" s="1">
        <v>628</v>
      </c>
      <c r="B630" s="1">
        <v>187997</v>
      </c>
      <c r="C630" s="1">
        <v>208317</v>
      </c>
      <c r="D630" s="1" t="s">
        <v>22</v>
      </c>
      <c r="E630" s="4">
        <v>43646.587708530089</v>
      </c>
      <c r="F630" s="4">
        <v>43647.254375196761</v>
      </c>
      <c r="G630" s="4">
        <v>43648.550396527775</v>
      </c>
      <c r="H630" s="4">
        <v>43648.634039814817</v>
      </c>
      <c r="I630" s="1" t="s">
        <v>23</v>
      </c>
      <c r="J630" s="4">
        <v>43828.968947766203</v>
      </c>
      <c r="K630" s="4">
        <v>43828.96894953704</v>
      </c>
      <c r="L630" s="1" t="s">
        <v>504</v>
      </c>
      <c r="M630" s="1" t="s">
        <v>234</v>
      </c>
      <c r="N630" s="1">
        <v>5</v>
      </c>
      <c r="O630" s="8" t="s">
        <v>21</v>
      </c>
      <c r="P630" s="1">
        <v>0</v>
      </c>
      <c r="Q630" s="1">
        <v>0</v>
      </c>
      <c r="R630" s="1">
        <v>3</v>
      </c>
      <c r="S630" s="1" t="s">
        <v>47</v>
      </c>
      <c r="T630" s="1" t="s">
        <v>24</v>
      </c>
      <c r="U630" s="1" t="s">
        <v>36</v>
      </c>
      <c r="V630" s="1" t="s">
        <v>121</v>
      </c>
      <c r="W630" s="10">
        <v>16.000000000116415</v>
      </c>
      <c r="X630" s="11">
        <v>2.0074388890061527</v>
      </c>
      <c r="Y630" s="11">
        <v>47.104511944460683</v>
      </c>
      <c r="Z630" s="11">
        <v>49.111950833466835</v>
      </c>
    </row>
    <row r="631" spans="1:26" ht="15">
      <c r="A631" s="1">
        <v>629</v>
      </c>
      <c r="B631" s="1">
        <v>187997</v>
      </c>
      <c r="C631" s="1">
        <v>208317</v>
      </c>
      <c r="D631" s="1" t="s">
        <v>22</v>
      </c>
      <c r="E631" s="4">
        <v>43646.587708530089</v>
      </c>
      <c r="F631" s="4">
        <v>43647.254375196761</v>
      </c>
      <c r="G631" s="4">
        <v>43648.550396527775</v>
      </c>
      <c r="H631" s="4">
        <v>43648.634039814817</v>
      </c>
      <c r="I631" s="1" t="s">
        <v>23</v>
      </c>
      <c r="J631" s="4">
        <v>43828.968947766203</v>
      </c>
      <c r="K631" s="4">
        <v>43828.96894953704</v>
      </c>
      <c r="L631" s="1" t="s">
        <v>504</v>
      </c>
      <c r="M631" s="1" t="s">
        <v>234</v>
      </c>
      <c r="N631" s="1">
        <v>5</v>
      </c>
      <c r="O631" s="8" t="s">
        <v>21</v>
      </c>
      <c r="P631" s="1">
        <v>0</v>
      </c>
      <c r="Q631" s="1">
        <v>0</v>
      </c>
      <c r="R631" s="1">
        <v>3</v>
      </c>
      <c r="S631" s="1" t="s">
        <v>47</v>
      </c>
      <c r="T631" s="1" t="s">
        <v>24</v>
      </c>
      <c r="U631" s="1" t="s">
        <v>36</v>
      </c>
      <c r="V631" s="1" t="s">
        <v>121</v>
      </c>
      <c r="W631" s="10">
        <f>(F631-E631)*24</f>
        <v>16.000000000116415</v>
      </c>
      <c r="X631" s="11">
        <f>(H631-G631)*24</f>
        <v>2.0074388890061527</v>
      </c>
      <c r="Y631" s="11">
        <f>(G631-E631)*24</f>
        <v>47.104511944460683</v>
      </c>
      <c r="Z631" s="11">
        <f>(H631-E631)*24</f>
        <v>49.111950833466835</v>
      </c>
    </row>
    <row r="632" spans="1:26" ht="15">
      <c r="A632" s="1">
        <v>630</v>
      </c>
      <c r="B632" s="1">
        <v>188079</v>
      </c>
      <c r="C632" s="1">
        <v>208399</v>
      </c>
      <c r="D632" s="1" t="s">
        <v>22</v>
      </c>
      <c r="E632" s="4">
        <v>43647.321343136573</v>
      </c>
      <c r="F632" s="4">
        <v>43647.988009803237</v>
      </c>
      <c r="G632" s="4">
        <v>43648.298852002314</v>
      </c>
      <c r="H632" s="4">
        <v>43648.306496030091</v>
      </c>
      <c r="I632" s="1" t="s">
        <v>23</v>
      </c>
      <c r="J632" s="4">
        <v>43828.969033333335</v>
      </c>
      <c r="K632" s="4">
        <v>43828.969034953705</v>
      </c>
      <c r="L632" s="1" t="s">
        <v>1049</v>
      </c>
      <c r="M632" s="1" t="s">
        <v>986</v>
      </c>
      <c r="N632" s="1">
        <v>6</v>
      </c>
      <c r="O632" s="8" t="s">
        <v>21</v>
      </c>
      <c r="P632" s="1">
        <v>0</v>
      </c>
      <c r="Q632" s="1">
        <v>143.90625</v>
      </c>
      <c r="R632" s="1">
        <v>3</v>
      </c>
      <c r="S632" s="1" t="s">
        <v>21</v>
      </c>
      <c r="T632" s="1" t="s">
        <v>691</v>
      </c>
      <c r="U632" s="1" t="s">
        <v>32</v>
      </c>
      <c r="V632" s="1" t="s">
        <v>56</v>
      </c>
      <c r="W632" s="10">
        <v>15.999999999941792</v>
      </c>
      <c r="X632" s="11">
        <v>0.18345666665118188</v>
      </c>
      <c r="Y632" s="11">
        <v>23.460212777776178</v>
      </c>
      <c r="Z632" s="11">
        <v>23.64366944442736</v>
      </c>
    </row>
    <row r="633" spans="1:26" ht="15">
      <c r="A633" s="1">
        <v>631</v>
      </c>
      <c r="B633" s="1">
        <v>188079</v>
      </c>
      <c r="C633" s="1">
        <v>208399</v>
      </c>
      <c r="D633" s="1" t="s">
        <v>22</v>
      </c>
      <c r="E633" s="4">
        <v>43647.321343136573</v>
      </c>
      <c r="F633" s="4">
        <v>43647.988009803237</v>
      </c>
      <c r="G633" s="4">
        <v>43648.298852002314</v>
      </c>
      <c r="H633" s="4">
        <v>43648.306496030091</v>
      </c>
      <c r="I633" s="1" t="s">
        <v>23</v>
      </c>
      <c r="J633" s="4">
        <v>43828.969033333335</v>
      </c>
      <c r="K633" s="4">
        <v>43828.969034953705</v>
      </c>
      <c r="L633" s="1" t="s">
        <v>1049</v>
      </c>
      <c r="M633" s="1" t="s">
        <v>986</v>
      </c>
      <c r="N633" s="1">
        <v>6</v>
      </c>
      <c r="O633" s="8" t="s">
        <v>21</v>
      </c>
      <c r="P633" s="1">
        <v>0</v>
      </c>
      <c r="Q633" s="1">
        <v>143.90625</v>
      </c>
      <c r="R633" s="1">
        <v>3</v>
      </c>
      <c r="S633" s="1" t="s">
        <v>21</v>
      </c>
      <c r="T633" s="1" t="s">
        <v>691</v>
      </c>
      <c r="U633" s="1" t="s">
        <v>32</v>
      </c>
      <c r="V633" s="1" t="s">
        <v>56</v>
      </c>
      <c r="W633" s="10">
        <f>(F633-E633)*24</f>
        <v>15.999999999941792</v>
      </c>
      <c r="X633" s="11">
        <f>(H633-G633)*24</f>
        <v>0.18345666665118188</v>
      </c>
      <c r="Y633" s="11">
        <f>(G633-E633)*24</f>
        <v>23.460212777776178</v>
      </c>
      <c r="Z633" s="11">
        <f>(H633-E633)*24</f>
        <v>23.64366944442736</v>
      </c>
    </row>
    <row r="634" spans="1:26" ht="15">
      <c r="A634" s="1">
        <v>632</v>
      </c>
      <c r="B634" s="1">
        <v>188082</v>
      </c>
      <c r="C634" s="1">
        <v>208403</v>
      </c>
      <c r="D634" s="1" t="s">
        <v>22</v>
      </c>
      <c r="E634" s="4">
        <v>43647.413772534725</v>
      </c>
      <c r="F634" s="4">
        <v>43648.080439201389</v>
      </c>
      <c r="G634" s="4">
        <v>43650.672335763891</v>
      </c>
      <c r="H634" s="4">
        <v>43650.701320520835</v>
      </c>
      <c r="I634" s="1" t="s">
        <v>23</v>
      </c>
      <c r="J634" s="4">
        <v>43830.968802430558</v>
      </c>
      <c r="K634" s="4">
        <v>43830.968804050928</v>
      </c>
      <c r="L634" s="1" t="s">
        <v>505</v>
      </c>
      <c r="M634" s="1" t="s">
        <v>138</v>
      </c>
      <c r="N634" s="1">
        <v>2</v>
      </c>
      <c r="O634" s="8" t="s">
        <v>21</v>
      </c>
      <c r="P634" s="1">
        <v>0</v>
      </c>
      <c r="Q634" s="1">
        <v>0</v>
      </c>
      <c r="R634" s="1">
        <v>3</v>
      </c>
      <c r="S634" s="1" t="s">
        <v>35</v>
      </c>
      <c r="T634" s="1" t="s">
        <v>24</v>
      </c>
      <c r="U634" s="1" t="s">
        <v>32</v>
      </c>
      <c r="V634" s="1" t="s">
        <v>121</v>
      </c>
      <c r="W634" s="10">
        <v>15.999999999941792</v>
      </c>
      <c r="X634" s="11">
        <v>0.69563416665187106</v>
      </c>
      <c r="Y634" s="11">
        <v>78.205517499998678</v>
      </c>
      <c r="Z634" s="11">
        <v>78.901151666650549</v>
      </c>
    </row>
    <row r="635" spans="1:26" ht="15">
      <c r="A635" s="1">
        <v>633</v>
      </c>
      <c r="B635" s="1">
        <v>188082</v>
      </c>
      <c r="C635" s="1">
        <v>208403</v>
      </c>
      <c r="D635" s="1" t="s">
        <v>22</v>
      </c>
      <c r="E635" s="4">
        <v>43647.413772534725</v>
      </c>
      <c r="F635" s="4">
        <v>43648.080439201389</v>
      </c>
      <c r="G635" s="4">
        <v>43650.672335763891</v>
      </c>
      <c r="H635" s="4">
        <v>43650.701320520835</v>
      </c>
      <c r="I635" s="1" t="s">
        <v>23</v>
      </c>
      <c r="J635" s="4">
        <v>43830.968802430558</v>
      </c>
      <c r="K635" s="4">
        <v>43830.968804050928</v>
      </c>
      <c r="L635" s="1" t="s">
        <v>505</v>
      </c>
      <c r="M635" s="1" t="s">
        <v>138</v>
      </c>
      <c r="N635" s="1">
        <v>2</v>
      </c>
      <c r="O635" s="8" t="s">
        <v>21</v>
      </c>
      <c r="P635" s="1">
        <v>0</v>
      </c>
      <c r="Q635" s="1">
        <v>0</v>
      </c>
      <c r="R635" s="1">
        <v>3</v>
      </c>
      <c r="S635" s="1" t="s">
        <v>35</v>
      </c>
      <c r="T635" s="1" t="s">
        <v>24</v>
      </c>
      <c r="U635" s="1" t="s">
        <v>32</v>
      </c>
      <c r="V635" s="1" t="s">
        <v>121</v>
      </c>
      <c r="W635" s="10">
        <f>(F635-E635)*24</f>
        <v>15.999999999941792</v>
      </c>
      <c r="X635" s="11">
        <f>(H635-G635)*24</f>
        <v>0.69563416665187106</v>
      </c>
      <c r="Y635" s="11">
        <f>(G635-E635)*24</f>
        <v>78.205517499998678</v>
      </c>
      <c r="Z635" s="11">
        <f>(H635-E635)*24</f>
        <v>78.901151666650549</v>
      </c>
    </row>
    <row r="636" spans="1:26" ht="15">
      <c r="A636" s="1">
        <v>634</v>
      </c>
      <c r="B636" s="1">
        <v>188610</v>
      </c>
      <c r="C636" s="1">
        <v>208936</v>
      </c>
      <c r="D636" s="1" t="s">
        <v>22</v>
      </c>
      <c r="E636" s="4">
        <v>43655.365854085649</v>
      </c>
      <c r="F636" s="4">
        <v>43656.032520752313</v>
      </c>
      <c r="G636" s="4">
        <v>43662.291072222222</v>
      </c>
      <c r="H636" s="4">
        <v>43662.303155821763</v>
      </c>
      <c r="I636" s="1" t="s">
        <v>23</v>
      </c>
      <c r="J636" s="4">
        <v>43842.968958877318</v>
      </c>
      <c r="K636" s="4">
        <v>43842.968961030092</v>
      </c>
      <c r="L636" s="1" t="s">
        <v>1050</v>
      </c>
      <c r="M636" s="1" t="s">
        <v>395</v>
      </c>
      <c r="N636" s="1">
        <v>4</v>
      </c>
      <c r="O636" s="8" t="s">
        <v>21</v>
      </c>
      <c r="P636" s="1">
        <v>0</v>
      </c>
      <c r="Q636" s="1">
        <v>0</v>
      </c>
      <c r="R636" s="1">
        <v>3</v>
      </c>
      <c r="S636" s="1" t="s">
        <v>83</v>
      </c>
      <c r="T636" s="1" t="s">
        <v>691</v>
      </c>
      <c r="U636" s="1" t="s">
        <v>32</v>
      </c>
      <c r="V636" s="1" t="s">
        <v>121</v>
      </c>
      <c r="W636" s="10">
        <v>15.999999999941792</v>
      </c>
      <c r="X636" s="11">
        <v>0.29000638896832243</v>
      </c>
      <c r="Y636" s="11">
        <v>166.20523527776822</v>
      </c>
      <c r="Z636" s="11">
        <v>166.49524166673655</v>
      </c>
    </row>
    <row r="637" spans="1:26" ht="15">
      <c r="A637" s="1">
        <v>635</v>
      </c>
      <c r="B637" s="1">
        <v>188610</v>
      </c>
      <c r="C637" s="1">
        <v>208936</v>
      </c>
      <c r="D637" s="1" t="s">
        <v>22</v>
      </c>
      <c r="E637" s="4">
        <v>43655.365854085649</v>
      </c>
      <c r="F637" s="4">
        <v>43656.032520752313</v>
      </c>
      <c r="G637" s="4">
        <v>43662.291072222222</v>
      </c>
      <c r="H637" s="4">
        <v>43662.303155821763</v>
      </c>
      <c r="I637" s="1" t="s">
        <v>23</v>
      </c>
      <c r="J637" s="4">
        <v>43842.968958877318</v>
      </c>
      <c r="K637" s="4">
        <v>43842.968961030092</v>
      </c>
      <c r="L637" s="1" t="s">
        <v>1050</v>
      </c>
      <c r="M637" s="1" t="s">
        <v>395</v>
      </c>
      <c r="N637" s="1">
        <v>4</v>
      </c>
      <c r="O637" s="8" t="s">
        <v>21</v>
      </c>
      <c r="P637" s="1">
        <v>0</v>
      </c>
      <c r="Q637" s="1">
        <v>0</v>
      </c>
      <c r="R637" s="1">
        <v>3</v>
      </c>
      <c r="S637" s="1" t="s">
        <v>83</v>
      </c>
      <c r="T637" s="1" t="s">
        <v>691</v>
      </c>
      <c r="U637" s="1" t="s">
        <v>32</v>
      </c>
      <c r="V637" s="1" t="s">
        <v>121</v>
      </c>
      <c r="W637" s="10">
        <f>(F637-E637)*24</f>
        <v>15.999999999941792</v>
      </c>
      <c r="X637" s="11">
        <f>(H637-G637)*24</f>
        <v>0.29000638896832243</v>
      </c>
      <c r="Y637" s="11">
        <f>(G637-E637)*24</f>
        <v>166.20523527776822</v>
      </c>
      <c r="Z637" s="11">
        <f>(H637-E637)*24</f>
        <v>166.49524166673655</v>
      </c>
    </row>
    <row r="638" spans="1:26" ht="15">
      <c r="A638" s="1">
        <v>636</v>
      </c>
      <c r="B638" s="1">
        <v>188712</v>
      </c>
      <c r="C638" s="1">
        <v>209039</v>
      </c>
      <c r="D638" s="1" t="s">
        <v>22</v>
      </c>
      <c r="E638" s="4">
        <v>43657.229402743054</v>
      </c>
      <c r="F638" s="4">
        <v>43657.896069409719</v>
      </c>
      <c r="G638" s="4">
        <v>43682.629555092593</v>
      </c>
      <c r="H638" s="4">
        <v>43682.701277858796</v>
      </c>
      <c r="I638" s="1" t="s">
        <v>31</v>
      </c>
      <c r="J638" s="4">
        <v>43862.968826041666</v>
      </c>
      <c r="K638" s="4">
        <v>43862.96882746528</v>
      </c>
      <c r="L638" s="1" t="s">
        <v>851</v>
      </c>
      <c r="M638" s="1" t="s">
        <v>713</v>
      </c>
      <c r="N638" s="1">
        <v>2</v>
      </c>
      <c r="O638" s="8">
        <v>1041</v>
      </c>
      <c r="P638" s="1">
        <v>0</v>
      </c>
      <c r="Q638" s="1">
        <v>0</v>
      </c>
      <c r="R638" s="1">
        <v>3</v>
      </c>
      <c r="S638" s="1" t="s">
        <v>21</v>
      </c>
      <c r="T638" s="1" t="s">
        <v>691</v>
      </c>
      <c r="U638" s="1" t="s">
        <v>32</v>
      </c>
      <c r="V638" s="1" t="s">
        <v>56</v>
      </c>
      <c r="W638" s="10">
        <v>15.999999999941792</v>
      </c>
      <c r="X638" s="11">
        <v>1.7213463888620026</v>
      </c>
      <c r="Y638" s="11">
        <v>609.60365638893563</v>
      </c>
      <c r="Z638" s="11">
        <v>611.32500277779764</v>
      </c>
    </row>
    <row r="639" spans="1:26" ht="15">
      <c r="A639" s="1">
        <v>637</v>
      </c>
      <c r="B639" s="1">
        <v>188712</v>
      </c>
      <c r="C639" s="1">
        <v>209039</v>
      </c>
      <c r="D639" s="1" t="s">
        <v>22</v>
      </c>
      <c r="E639" s="4">
        <v>43657.229402743054</v>
      </c>
      <c r="F639" s="4">
        <v>43657.896069409719</v>
      </c>
      <c r="G639" s="4">
        <v>43682.629555092593</v>
      </c>
      <c r="H639" s="4">
        <v>43682.701277858796</v>
      </c>
      <c r="I639" s="1" t="s">
        <v>31</v>
      </c>
      <c r="J639" s="4">
        <v>43862.968826041666</v>
      </c>
      <c r="K639" s="4">
        <v>43862.96882746528</v>
      </c>
      <c r="L639" s="1" t="s">
        <v>851</v>
      </c>
      <c r="M639" s="1" t="s">
        <v>713</v>
      </c>
      <c r="N639" s="1">
        <v>2</v>
      </c>
      <c r="O639" s="8">
        <v>1041</v>
      </c>
      <c r="P639" s="1">
        <v>0</v>
      </c>
      <c r="Q639" s="1">
        <v>0</v>
      </c>
      <c r="R639" s="1">
        <v>3</v>
      </c>
      <c r="S639" s="1" t="s">
        <v>21</v>
      </c>
      <c r="T639" s="1" t="s">
        <v>691</v>
      </c>
      <c r="U639" s="1" t="s">
        <v>32</v>
      </c>
      <c r="V639" s="1" t="s">
        <v>56</v>
      </c>
      <c r="W639" s="10">
        <f>(F639-E639)*24</f>
        <v>15.999999999941792</v>
      </c>
      <c r="X639" s="11">
        <f>(H639-G639)*24</f>
        <v>1.7213463888620026</v>
      </c>
      <c r="Y639" s="11">
        <f>(G639-E639)*24</f>
        <v>609.60365638893563</v>
      </c>
      <c r="Z639" s="11">
        <f>(H639-E639)*24</f>
        <v>611.32500277779764</v>
      </c>
    </row>
    <row r="640" spans="1:26" ht="15">
      <c r="A640" s="1">
        <v>638</v>
      </c>
      <c r="B640" s="1">
        <v>189069</v>
      </c>
      <c r="C640" s="1">
        <v>209399</v>
      </c>
      <c r="D640" s="1" t="s">
        <v>22</v>
      </c>
      <c r="E640" s="4">
        <v>43662.279272881948</v>
      </c>
      <c r="F640" s="4">
        <v>43662.945939548612</v>
      </c>
      <c r="G640" s="4">
        <v>43794.621171030092</v>
      </c>
      <c r="H640" s="4">
        <v>43794.621285150461</v>
      </c>
      <c r="I640" s="1" t="s">
        <v>23</v>
      </c>
      <c r="J640" s="4">
        <v>43974.968856331019</v>
      </c>
      <c r="K640" s="4">
        <v>43974.968857789354</v>
      </c>
      <c r="L640" s="1" t="s">
        <v>506</v>
      </c>
      <c r="M640" s="1" t="s">
        <v>403</v>
      </c>
      <c r="N640" s="1">
        <v>4</v>
      </c>
      <c r="O640" s="8" t="s">
        <v>21</v>
      </c>
      <c r="P640" s="1">
        <v>0</v>
      </c>
      <c r="Q640" s="1">
        <v>0</v>
      </c>
      <c r="R640" s="1">
        <v>3</v>
      </c>
      <c r="S640" s="1" t="s">
        <v>83</v>
      </c>
      <c r="T640" s="1" t="s">
        <v>24</v>
      </c>
      <c r="U640" s="1" t="s">
        <v>50</v>
      </c>
      <c r="V640" s="1" t="s">
        <v>56</v>
      </c>
      <c r="W640" s="10">
        <v>15.999999999941792</v>
      </c>
      <c r="X640" s="11">
        <v>2.7388888411223888E-3</v>
      </c>
      <c r="Y640" s="11">
        <v>3176.2055555554689</v>
      </c>
      <c r="Z640" s="11">
        <v>3176.20829444431</v>
      </c>
    </row>
    <row r="641" spans="1:26" ht="15">
      <c r="A641" s="1">
        <v>639</v>
      </c>
      <c r="B641" s="1">
        <v>189069</v>
      </c>
      <c r="C641" s="1">
        <v>209399</v>
      </c>
      <c r="D641" s="1" t="s">
        <v>22</v>
      </c>
      <c r="E641" s="4">
        <v>43662.279272881948</v>
      </c>
      <c r="F641" s="4">
        <v>43662.945939548612</v>
      </c>
      <c r="G641" s="4">
        <v>43794.621171030092</v>
      </c>
      <c r="H641" s="4">
        <v>43794.621285150461</v>
      </c>
      <c r="I641" s="1" t="s">
        <v>23</v>
      </c>
      <c r="J641" s="4">
        <v>43974.968856331019</v>
      </c>
      <c r="K641" s="4">
        <v>43974.968857789354</v>
      </c>
      <c r="L641" s="1" t="s">
        <v>506</v>
      </c>
      <c r="M641" s="1" t="s">
        <v>403</v>
      </c>
      <c r="N641" s="1">
        <v>4</v>
      </c>
      <c r="O641" s="8" t="s">
        <v>21</v>
      </c>
      <c r="P641" s="1">
        <v>0</v>
      </c>
      <c r="Q641" s="1">
        <v>0</v>
      </c>
      <c r="R641" s="1">
        <v>3</v>
      </c>
      <c r="S641" s="1" t="s">
        <v>83</v>
      </c>
      <c r="T641" s="1" t="s">
        <v>24</v>
      </c>
      <c r="U641" s="1" t="s">
        <v>50</v>
      </c>
      <c r="V641" s="1" t="s">
        <v>56</v>
      </c>
      <c r="W641" s="10">
        <f>(F641-E641)*24</f>
        <v>15.999999999941792</v>
      </c>
      <c r="X641" s="11">
        <f>(H641-G641)*24</f>
        <v>2.7388888411223888E-3</v>
      </c>
      <c r="Y641" s="11">
        <f>(G641-E641)*24</f>
        <v>3176.2055555554689</v>
      </c>
      <c r="Z641" s="11">
        <f>(H641-E641)*24</f>
        <v>3176.20829444431</v>
      </c>
    </row>
    <row r="642" spans="1:26" ht="15">
      <c r="A642" s="1">
        <v>640</v>
      </c>
      <c r="B642" s="1">
        <v>189673</v>
      </c>
      <c r="C642" s="1">
        <v>210010</v>
      </c>
      <c r="D642" s="1" t="s">
        <v>22</v>
      </c>
      <c r="E642" s="4">
        <v>43671.582128090275</v>
      </c>
      <c r="F642" s="4">
        <v>43672.582128090275</v>
      </c>
      <c r="G642" s="4">
        <v>43673.740120636576</v>
      </c>
      <c r="H642" s="4">
        <v>43674.435305324077</v>
      </c>
      <c r="I642" s="1" t="s">
        <v>23</v>
      </c>
      <c r="J642" s="4">
        <v>43854.968825729164</v>
      </c>
      <c r="K642" s="4">
        <v>43854.968827349534</v>
      </c>
      <c r="L642" s="1" t="s">
        <v>507</v>
      </c>
      <c r="M642" s="1" t="s">
        <v>75</v>
      </c>
      <c r="N642" s="1">
        <v>4</v>
      </c>
      <c r="O642" s="8" t="s">
        <v>21</v>
      </c>
      <c r="P642" s="1">
        <v>0</v>
      </c>
      <c r="Q642" s="1">
        <v>21398.95722</v>
      </c>
      <c r="R642" s="1">
        <v>2</v>
      </c>
      <c r="S642" s="1" t="s">
        <v>35</v>
      </c>
      <c r="T642" s="1" t="s">
        <v>24</v>
      </c>
      <c r="U642" s="1" t="s">
        <v>32</v>
      </c>
      <c r="V642" s="1" t="s">
        <v>56</v>
      </c>
      <c r="W642" s="10">
        <v>24</v>
      </c>
      <c r="X642" s="11">
        <v>16.684432500042021</v>
      </c>
      <c r="Y642" s="11">
        <v>51.791821111226454</v>
      </c>
      <c r="Z642" s="11">
        <v>68.476253611268476</v>
      </c>
    </row>
    <row r="643" spans="1:26" ht="15">
      <c r="A643" s="1">
        <v>641</v>
      </c>
      <c r="B643" s="1">
        <v>189673</v>
      </c>
      <c r="C643" s="1">
        <v>210010</v>
      </c>
      <c r="D643" s="1" t="s">
        <v>22</v>
      </c>
      <c r="E643" s="4">
        <v>43671.582128090275</v>
      </c>
      <c r="F643" s="4">
        <v>43672.582128090275</v>
      </c>
      <c r="G643" s="4">
        <v>43673.740120636576</v>
      </c>
      <c r="H643" s="4">
        <v>43674.435305324077</v>
      </c>
      <c r="I643" s="1" t="s">
        <v>23</v>
      </c>
      <c r="J643" s="4">
        <v>43854.968825729164</v>
      </c>
      <c r="K643" s="4">
        <v>43854.968827349534</v>
      </c>
      <c r="L643" s="1" t="s">
        <v>507</v>
      </c>
      <c r="M643" s="1" t="s">
        <v>75</v>
      </c>
      <c r="N643" s="1">
        <v>4</v>
      </c>
      <c r="O643" s="8" t="s">
        <v>21</v>
      </c>
      <c r="P643" s="1">
        <v>0</v>
      </c>
      <c r="Q643" s="1">
        <v>21398.95722</v>
      </c>
      <c r="R643" s="1">
        <v>2</v>
      </c>
      <c r="S643" s="1" t="s">
        <v>35</v>
      </c>
      <c r="T643" s="1" t="s">
        <v>24</v>
      </c>
      <c r="U643" s="1" t="s">
        <v>32</v>
      </c>
      <c r="V643" s="1" t="s">
        <v>56</v>
      </c>
      <c r="W643" s="10">
        <f>(F643-E643)*24</f>
        <v>24</v>
      </c>
      <c r="X643" s="11">
        <f>(H643-G643)*24</f>
        <v>16.684432500042021</v>
      </c>
      <c r="Y643" s="11">
        <f>(G643-E643)*24</f>
        <v>51.791821111226454</v>
      </c>
      <c r="Z643" s="11">
        <f>(H643-E643)*24</f>
        <v>68.476253611268476</v>
      </c>
    </row>
    <row r="644" spans="1:26" ht="15">
      <c r="A644" s="1">
        <v>642</v>
      </c>
      <c r="B644" s="1">
        <v>189735</v>
      </c>
      <c r="C644" s="1">
        <v>210072</v>
      </c>
      <c r="D644" s="1" t="s">
        <v>22</v>
      </c>
      <c r="E644" s="4">
        <v>43672.585144525459</v>
      </c>
      <c r="F644" s="4">
        <v>43673.585144525459</v>
      </c>
      <c r="G644" s="4">
        <v>43673.741502812503</v>
      </c>
      <c r="H644" s="4">
        <v>43674.435131631944</v>
      </c>
      <c r="I644" s="1" t="s">
        <v>23</v>
      </c>
      <c r="J644" s="4">
        <v>43854.968832025465</v>
      </c>
      <c r="K644" s="4">
        <v>43854.968833483799</v>
      </c>
      <c r="L644" s="1" t="s">
        <v>508</v>
      </c>
      <c r="M644" s="1" t="s">
        <v>509</v>
      </c>
      <c r="N644" s="1">
        <v>3</v>
      </c>
      <c r="O644" s="8" t="s">
        <v>21</v>
      </c>
      <c r="P644" s="1">
        <v>0</v>
      </c>
      <c r="Q644" s="1">
        <v>0</v>
      </c>
      <c r="R644" s="1">
        <v>2</v>
      </c>
      <c r="S644" s="1" t="s">
        <v>21</v>
      </c>
      <c r="T644" s="1" t="s">
        <v>24</v>
      </c>
      <c r="U644" s="1" t="s">
        <v>32</v>
      </c>
      <c r="V644" s="1" t="s">
        <v>56</v>
      </c>
      <c r="W644" s="10">
        <v>24</v>
      </c>
      <c r="X644" s="11">
        <v>16.647091666585766</v>
      </c>
      <c r="Y644" s="11">
        <v>27.752598889055662</v>
      </c>
      <c r="Z644" s="11">
        <v>44.399690555641428</v>
      </c>
    </row>
    <row r="645" spans="1:26" ht="15">
      <c r="A645" s="1">
        <v>643</v>
      </c>
      <c r="B645" s="1">
        <v>189735</v>
      </c>
      <c r="C645" s="1">
        <v>210072</v>
      </c>
      <c r="D645" s="1" t="s">
        <v>22</v>
      </c>
      <c r="E645" s="4">
        <v>43672.585144525459</v>
      </c>
      <c r="F645" s="4">
        <v>43673.585144525459</v>
      </c>
      <c r="G645" s="4">
        <v>43673.741502812503</v>
      </c>
      <c r="H645" s="4">
        <v>43674.435131631944</v>
      </c>
      <c r="I645" s="1" t="s">
        <v>23</v>
      </c>
      <c r="J645" s="4">
        <v>43854.968832025465</v>
      </c>
      <c r="K645" s="4">
        <v>43854.968833483799</v>
      </c>
      <c r="L645" s="1" t="s">
        <v>508</v>
      </c>
      <c r="M645" s="1" t="s">
        <v>509</v>
      </c>
      <c r="N645" s="1">
        <v>3</v>
      </c>
      <c r="O645" s="8" t="s">
        <v>21</v>
      </c>
      <c r="P645" s="1">
        <v>0</v>
      </c>
      <c r="Q645" s="1">
        <v>0</v>
      </c>
      <c r="R645" s="1">
        <v>2</v>
      </c>
      <c r="S645" s="1" t="s">
        <v>21</v>
      </c>
      <c r="T645" s="1" t="s">
        <v>24</v>
      </c>
      <c r="U645" s="1" t="s">
        <v>32</v>
      </c>
      <c r="V645" s="1" t="s">
        <v>56</v>
      </c>
      <c r="W645" s="10">
        <f>(F645-E645)*24</f>
        <v>24</v>
      </c>
      <c r="X645" s="11">
        <f>(H645-G645)*24</f>
        <v>16.647091666585766</v>
      </c>
      <c r="Y645" s="11">
        <f>(G645-E645)*24</f>
        <v>27.752598889055662</v>
      </c>
      <c r="Z645" s="11">
        <f>(H645-E645)*24</f>
        <v>44.399690555641428</v>
      </c>
    </row>
    <row r="646" spans="1:26" ht="15">
      <c r="A646" s="1">
        <v>644</v>
      </c>
      <c r="B646" s="1">
        <v>189736</v>
      </c>
      <c r="C646" s="1">
        <v>210073</v>
      </c>
      <c r="D646" s="1" t="s">
        <v>22</v>
      </c>
      <c r="E646" s="4">
        <v>43672.587773495368</v>
      </c>
      <c r="F646" s="4">
        <v>43673.25444016204</v>
      </c>
      <c r="G646" s="4">
        <v>43673.743732175928</v>
      </c>
      <c r="H646" s="4">
        <v>43674.434973113428</v>
      </c>
      <c r="I646" s="1" t="s">
        <v>23</v>
      </c>
      <c r="J646" s="4">
        <v>43854.968837997687</v>
      </c>
      <c r="K646" s="4">
        <v>43854.96883943287</v>
      </c>
      <c r="L646" s="1" t="s">
        <v>510</v>
      </c>
      <c r="M646" s="1" t="s">
        <v>511</v>
      </c>
      <c r="N646" s="1">
        <v>3</v>
      </c>
      <c r="O646" s="8" t="s">
        <v>21</v>
      </c>
      <c r="P646" s="1">
        <v>0</v>
      </c>
      <c r="Q646" s="1">
        <v>0</v>
      </c>
      <c r="R646" s="1">
        <v>3</v>
      </c>
      <c r="S646" s="1" t="s">
        <v>21</v>
      </c>
      <c r="T646" s="1" t="s">
        <v>24</v>
      </c>
      <c r="U646" s="1" t="s">
        <v>32</v>
      </c>
      <c r="V646" s="1" t="s">
        <v>56</v>
      </c>
      <c r="W646" s="10">
        <v>16.000000000116415</v>
      </c>
      <c r="X646" s="11">
        <v>16.589782499999274</v>
      </c>
      <c r="Y646" s="11">
        <v>27.743008333432954</v>
      </c>
      <c r="Z646" s="11">
        <v>44.332790833432227</v>
      </c>
    </row>
    <row r="647" spans="1:26" ht="15">
      <c r="A647" s="1">
        <v>645</v>
      </c>
      <c r="B647" s="1">
        <v>189736</v>
      </c>
      <c r="C647" s="1">
        <v>210073</v>
      </c>
      <c r="D647" s="1" t="s">
        <v>22</v>
      </c>
      <c r="E647" s="4">
        <v>43672.587773495368</v>
      </c>
      <c r="F647" s="4">
        <v>43673.25444016204</v>
      </c>
      <c r="G647" s="4">
        <v>43673.743732175928</v>
      </c>
      <c r="H647" s="4">
        <v>43674.434973113428</v>
      </c>
      <c r="I647" s="1" t="s">
        <v>23</v>
      </c>
      <c r="J647" s="4">
        <v>43854.968837997687</v>
      </c>
      <c r="K647" s="4">
        <v>43854.96883943287</v>
      </c>
      <c r="L647" s="1" t="s">
        <v>510</v>
      </c>
      <c r="M647" s="1" t="s">
        <v>511</v>
      </c>
      <c r="N647" s="1">
        <v>3</v>
      </c>
      <c r="O647" s="8" t="s">
        <v>21</v>
      </c>
      <c r="P647" s="1">
        <v>0</v>
      </c>
      <c r="Q647" s="1">
        <v>0</v>
      </c>
      <c r="R647" s="1">
        <v>3</v>
      </c>
      <c r="S647" s="1" t="s">
        <v>21</v>
      </c>
      <c r="T647" s="1" t="s">
        <v>24</v>
      </c>
      <c r="U647" s="1" t="s">
        <v>32</v>
      </c>
      <c r="V647" s="1" t="s">
        <v>56</v>
      </c>
      <c r="W647" s="10">
        <f>(F647-E647)*24</f>
        <v>16.000000000116415</v>
      </c>
      <c r="X647" s="11">
        <f>(H647-G647)*24</f>
        <v>16.589782499999274</v>
      </c>
      <c r="Y647" s="11">
        <f>(G647-E647)*24</f>
        <v>27.743008333432954</v>
      </c>
      <c r="Z647" s="11">
        <f>(H647-E647)*24</f>
        <v>44.332790833432227</v>
      </c>
    </row>
    <row r="648" spans="1:26" ht="15">
      <c r="A648" s="1">
        <v>646</v>
      </c>
      <c r="B648" s="1">
        <v>189737</v>
      </c>
      <c r="C648" s="1">
        <v>210074</v>
      </c>
      <c r="D648" s="1" t="s">
        <v>22</v>
      </c>
      <c r="E648" s="4">
        <v>43672.621024537038</v>
      </c>
      <c r="F648" s="4">
        <v>43673.287691203703</v>
      </c>
      <c r="G648" s="4">
        <v>43689.365142129631</v>
      </c>
      <c r="H648" s="4">
        <v>43689.491402893516</v>
      </c>
      <c r="I648" s="1" t="s">
        <v>23</v>
      </c>
      <c r="J648" s="4">
        <v>43869.968857175925</v>
      </c>
      <c r="K648" s="4">
        <v>43869.968858993052</v>
      </c>
      <c r="L648" s="1" t="s">
        <v>512</v>
      </c>
      <c r="M648" s="1" t="s">
        <v>309</v>
      </c>
      <c r="N648" s="1">
        <v>8</v>
      </c>
      <c r="O648" s="8" t="s">
        <v>21</v>
      </c>
      <c r="P648" s="1">
        <v>0</v>
      </c>
      <c r="Q648" s="1">
        <v>5233.3702300000004</v>
      </c>
      <c r="R648" s="1">
        <v>3</v>
      </c>
      <c r="S648" s="1" t="s">
        <v>35</v>
      </c>
      <c r="T648" s="1" t="s">
        <v>24</v>
      </c>
      <c r="U648" s="1" t="s">
        <v>32</v>
      </c>
      <c r="V648" s="1" t="s">
        <v>56</v>
      </c>
      <c r="W648" s="10">
        <v>15.999999999941792</v>
      </c>
      <c r="X648" s="11">
        <v>3.0302583332522772</v>
      </c>
      <c r="Y648" s="11">
        <v>401.85882222221699</v>
      </c>
      <c r="Z648" s="11">
        <v>404.88908055546926</v>
      </c>
    </row>
    <row r="649" spans="1:26" ht="15">
      <c r="A649" s="1">
        <v>647</v>
      </c>
      <c r="B649" s="1">
        <v>189737</v>
      </c>
      <c r="C649" s="1">
        <v>210074</v>
      </c>
      <c r="D649" s="1" t="s">
        <v>22</v>
      </c>
      <c r="E649" s="4">
        <v>43672.621024537038</v>
      </c>
      <c r="F649" s="4">
        <v>43673.287691203703</v>
      </c>
      <c r="G649" s="4">
        <v>43689.365142129631</v>
      </c>
      <c r="H649" s="4">
        <v>43689.491402893516</v>
      </c>
      <c r="I649" s="1" t="s">
        <v>23</v>
      </c>
      <c r="J649" s="4">
        <v>43869.968857175925</v>
      </c>
      <c r="K649" s="4">
        <v>43869.968858993052</v>
      </c>
      <c r="L649" s="1" t="s">
        <v>512</v>
      </c>
      <c r="M649" s="1" t="s">
        <v>309</v>
      </c>
      <c r="N649" s="1">
        <v>8</v>
      </c>
      <c r="O649" s="8" t="s">
        <v>21</v>
      </c>
      <c r="P649" s="1">
        <v>0</v>
      </c>
      <c r="Q649" s="1">
        <v>5233.3702300000004</v>
      </c>
      <c r="R649" s="1">
        <v>3</v>
      </c>
      <c r="S649" s="1" t="s">
        <v>35</v>
      </c>
      <c r="T649" s="1" t="s">
        <v>24</v>
      </c>
      <c r="U649" s="1" t="s">
        <v>32</v>
      </c>
      <c r="V649" s="1" t="s">
        <v>56</v>
      </c>
      <c r="W649" s="10">
        <f>(F649-E649)*24</f>
        <v>15.999999999941792</v>
      </c>
      <c r="X649" s="11">
        <f>(H649-G649)*24</f>
        <v>3.0302583332522772</v>
      </c>
      <c r="Y649" s="11">
        <f>(G649-E649)*24</f>
        <v>401.85882222221699</v>
      </c>
      <c r="Z649" s="11">
        <f>(H649-E649)*24</f>
        <v>404.88908055546926</v>
      </c>
    </row>
    <row r="650" spans="1:26" ht="15">
      <c r="A650" s="1">
        <v>648</v>
      </c>
      <c r="B650" s="1">
        <v>190189</v>
      </c>
      <c r="C650" s="1">
        <v>210531</v>
      </c>
      <c r="D650" s="1" t="s">
        <v>22</v>
      </c>
      <c r="E650" s="4">
        <v>43678.326799571762</v>
      </c>
      <c r="F650" s="4">
        <v>43679.326799571762</v>
      </c>
      <c r="G650" s="4">
        <v>43745.280520057873</v>
      </c>
      <c r="H650" s="4">
        <v>43745.382597534721</v>
      </c>
      <c r="I650" s="1" t="s">
        <v>23</v>
      </c>
      <c r="J650" s="4">
        <v>43925.968795173612</v>
      </c>
      <c r="K650" s="4">
        <v>43925.968796608795</v>
      </c>
      <c r="L650" s="1" t="s">
        <v>513</v>
      </c>
      <c r="M650" s="1" t="s">
        <v>153</v>
      </c>
      <c r="N650" s="1">
        <v>4</v>
      </c>
      <c r="O650" s="8" t="s">
        <v>21</v>
      </c>
      <c r="P650" s="1">
        <v>0</v>
      </c>
      <c r="Q650" s="1">
        <v>0</v>
      </c>
      <c r="R650" s="1">
        <v>2</v>
      </c>
      <c r="S650" s="1" t="s">
        <v>21</v>
      </c>
      <c r="T650" s="1" t="s">
        <v>24</v>
      </c>
      <c r="U650" s="1" t="s">
        <v>32</v>
      </c>
      <c r="V650" s="1" t="s">
        <v>141</v>
      </c>
      <c r="W650" s="10">
        <v>24</v>
      </c>
      <c r="X650" s="11">
        <v>2.4498594443430193</v>
      </c>
      <c r="Y650" s="11">
        <v>1606.8892916666809</v>
      </c>
      <c r="Z650" s="11">
        <v>1609.339151111024</v>
      </c>
    </row>
    <row r="651" spans="1:26" ht="15">
      <c r="A651" s="1">
        <v>649</v>
      </c>
      <c r="B651" s="1">
        <v>190189</v>
      </c>
      <c r="C651" s="1">
        <v>210531</v>
      </c>
      <c r="D651" s="1" t="s">
        <v>22</v>
      </c>
      <c r="E651" s="4">
        <v>43678.326799571762</v>
      </c>
      <c r="F651" s="4">
        <v>43679.326799571762</v>
      </c>
      <c r="G651" s="4">
        <v>43745.280520057873</v>
      </c>
      <c r="H651" s="4">
        <v>43745.382597534721</v>
      </c>
      <c r="I651" s="1" t="s">
        <v>23</v>
      </c>
      <c r="J651" s="4">
        <v>43925.968795173612</v>
      </c>
      <c r="K651" s="4">
        <v>43925.968796608795</v>
      </c>
      <c r="L651" s="1" t="s">
        <v>513</v>
      </c>
      <c r="M651" s="1" t="s">
        <v>153</v>
      </c>
      <c r="N651" s="1">
        <v>4</v>
      </c>
      <c r="O651" s="8" t="s">
        <v>21</v>
      </c>
      <c r="P651" s="1">
        <v>0</v>
      </c>
      <c r="Q651" s="1">
        <v>0</v>
      </c>
      <c r="R651" s="1">
        <v>2</v>
      </c>
      <c r="S651" s="1" t="s">
        <v>21</v>
      </c>
      <c r="T651" s="1" t="s">
        <v>24</v>
      </c>
      <c r="U651" s="1" t="s">
        <v>32</v>
      </c>
      <c r="V651" s="1" t="s">
        <v>141</v>
      </c>
      <c r="W651" s="10">
        <f>(F651-E651)*24</f>
        <v>24</v>
      </c>
      <c r="X651" s="11">
        <f>(H651-G651)*24</f>
        <v>2.4498594443430193</v>
      </c>
      <c r="Y651" s="11">
        <f>(G651-E651)*24</f>
        <v>1606.8892916666809</v>
      </c>
      <c r="Z651" s="11">
        <f>(H651-E651)*24</f>
        <v>1609.339151111024</v>
      </c>
    </row>
    <row r="652" spans="1:26" ht="15">
      <c r="A652" s="1">
        <v>650</v>
      </c>
      <c r="B652" s="1">
        <v>190193</v>
      </c>
      <c r="C652" s="1">
        <v>210535</v>
      </c>
      <c r="D652" s="1" t="s">
        <v>22</v>
      </c>
      <c r="E652" s="4">
        <v>43679.102874421296</v>
      </c>
      <c r="F652" s="4">
        <v>43679.769541087961</v>
      </c>
      <c r="G652" s="4">
        <v>43687.273396956021</v>
      </c>
      <c r="H652" s="4">
        <v>43687.278720752314</v>
      </c>
      <c r="I652" s="1" t="s">
        <v>23</v>
      </c>
      <c r="J652" s="4">
        <v>43867.968846064818</v>
      </c>
      <c r="K652" s="4">
        <v>43867.968847534721</v>
      </c>
      <c r="L652" s="1" t="s">
        <v>514</v>
      </c>
      <c r="M652" s="1" t="s">
        <v>234</v>
      </c>
      <c r="N652" s="1">
        <v>3</v>
      </c>
      <c r="O652" s="8" t="s">
        <v>21</v>
      </c>
      <c r="P652" s="1">
        <v>0</v>
      </c>
      <c r="Q652" s="1">
        <v>0</v>
      </c>
      <c r="R652" s="1">
        <v>3</v>
      </c>
      <c r="S652" s="1" t="s">
        <v>47</v>
      </c>
      <c r="T652" s="1" t="s">
        <v>24</v>
      </c>
      <c r="U652" s="1" t="s">
        <v>32</v>
      </c>
      <c r="V652" s="1" t="s">
        <v>121</v>
      </c>
      <c r="W652" s="10">
        <v>15.999999999941792</v>
      </c>
      <c r="X652" s="11">
        <v>0.12777111103059724</v>
      </c>
      <c r="Y652" s="11">
        <v>196.09254083340056</v>
      </c>
      <c r="Z652" s="11">
        <v>196.22031194443116</v>
      </c>
    </row>
    <row r="653" spans="1:26" ht="15">
      <c r="A653" s="1">
        <v>651</v>
      </c>
      <c r="B653" s="1">
        <v>190193</v>
      </c>
      <c r="C653" s="1">
        <v>210535</v>
      </c>
      <c r="D653" s="1" t="s">
        <v>22</v>
      </c>
      <c r="E653" s="4">
        <v>43679.102874421296</v>
      </c>
      <c r="F653" s="4">
        <v>43679.769541087961</v>
      </c>
      <c r="G653" s="4">
        <v>43687.273396956021</v>
      </c>
      <c r="H653" s="4">
        <v>43687.278720752314</v>
      </c>
      <c r="I653" s="1" t="s">
        <v>23</v>
      </c>
      <c r="J653" s="4">
        <v>43867.968846064818</v>
      </c>
      <c r="K653" s="4">
        <v>43867.968847534721</v>
      </c>
      <c r="L653" s="1" t="s">
        <v>514</v>
      </c>
      <c r="M653" s="1" t="s">
        <v>234</v>
      </c>
      <c r="N653" s="1">
        <v>3</v>
      </c>
      <c r="O653" s="8" t="s">
        <v>21</v>
      </c>
      <c r="P653" s="1">
        <v>0</v>
      </c>
      <c r="Q653" s="1">
        <v>0</v>
      </c>
      <c r="R653" s="1">
        <v>3</v>
      </c>
      <c r="S653" s="1" t="s">
        <v>47</v>
      </c>
      <c r="T653" s="1" t="s">
        <v>24</v>
      </c>
      <c r="U653" s="1" t="s">
        <v>32</v>
      </c>
      <c r="V653" s="1" t="s">
        <v>121</v>
      </c>
      <c r="W653" s="10">
        <f>(F653-E653)*24</f>
        <v>15.999999999941792</v>
      </c>
      <c r="X653" s="11">
        <f>(H653-G653)*24</f>
        <v>0.12777111103059724</v>
      </c>
      <c r="Y653" s="11">
        <f>(G653-E653)*24</f>
        <v>196.09254083340056</v>
      </c>
      <c r="Z653" s="11">
        <f>(H653-E653)*24</f>
        <v>196.22031194443116</v>
      </c>
    </row>
    <row r="654" spans="1:26" ht="15">
      <c r="A654" s="1">
        <v>652</v>
      </c>
      <c r="B654" s="1">
        <v>190523</v>
      </c>
      <c r="C654" s="1">
        <v>210868</v>
      </c>
      <c r="D654" s="1" t="s">
        <v>22</v>
      </c>
      <c r="E654" s="4">
        <v>43684.153096030095</v>
      </c>
      <c r="F654" s="4">
        <v>43684.819762696759</v>
      </c>
      <c r="G654" s="4">
        <v>43687.476090428238</v>
      </c>
      <c r="H654" s="4">
        <v>43687.491311493053</v>
      </c>
      <c r="I654" s="1" t="s">
        <v>23</v>
      </c>
      <c r="J654" s="4">
        <v>43867.968892673613</v>
      </c>
      <c r="K654" s="4">
        <v>43867.968894097219</v>
      </c>
      <c r="L654" s="1" t="s">
        <v>515</v>
      </c>
      <c r="M654" s="1" t="s">
        <v>82</v>
      </c>
      <c r="N654" s="1">
        <v>0</v>
      </c>
      <c r="O654" s="8" t="s">
        <v>21</v>
      </c>
      <c r="P654" s="1">
        <v>0</v>
      </c>
      <c r="Q654" s="1">
        <v>0</v>
      </c>
      <c r="R654" s="1">
        <v>3</v>
      </c>
      <c r="S654" s="1" t="s">
        <v>83</v>
      </c>
      <c r="T654" s="1" t="s">
        <v>24</v>
      </c>
      <c r="U654" s="1" t="s">
        <v>32</v>
      </c>
      <c r="V654" s="1" t="s">
        <v>121</v>
      </c>
      <c r="W654" s="10">
        <v>15.999999999941792</v>
      </c>
      <c r="X654" s="11">
        <v>0.36530555557692423</v>
      </c>
      <c r="Y654" s="11">
        <v>79.751865555415861</v>
      </c>
      <c r="Z654" s="11">
        <v>80.117171110992786</v>
      </c>
    </row>
    <row r="655" spans="1:26" ht="15">
      <c r="A655" s="1">
        <v>653</v>
      </c>
      <c r="B655" s="1">
        <v>190523</v>
      </c>
      <c r="C655" s="1">
        <v>210868</v>
      </c>
      <c r="D655" s="1" t="s">
        <v>22</v>
      </c>
      <c r="E655" s="4">
        <v>43684.153096030095</v>
      </c>
      <c r="F655" s="4">
        <v>43684.819762696759</v>
      </c>
      <c r="G655" s="4">
        <v>43687.476090428238</v>
      </c>
      <c r="H655" s="4">
        <v>43687.491311493053</v>
      </c>
      <c r="I655" s="1" t="s">
        <v>23</v>
      </c>
      <c r="J655" s="4">
        <v>43867.968892673613</v>
      </c>
      <c r="K655" s="4">
        <v>43867.968894097219</v>
      </c>
      <c r="L655" s="1" t="s">
        <v>515</v>
      </c>
      <c r="M655" s="1" t="s">
        <v>82</v>
      </c>
      <c r="N655" s="1">
        <v>0</v>
      </c>
      <c r="O655" s="8" t="s">
        <v>21</v>
      </c>
      <c r="P655" s="1">
        <v>0</v>
      </c>
      <c r="Q655" s="1">
        <v>0</v>
      </c>
      <c r="R655" s="1">
        <v>3</v>
      </c>
      <c r="S655" s="1" t="s">
        <v>83</v>
      </c>
      <c r="T655" s="1" t="s">
        <v>24</v>
      </c>
      <c r="U655" s="1" t="s">
        <v>32</v>
      </c>
      <c r="V655" s="1" t="s">
        <v>121</v>
      </c>
      <c r="W655" s="10">
        <f>(F655-E655)*24</f>
        <v>15.999999999941792</v>
      </c>
      <c r="X655" s="11">
        <f>(H655-G655)*24</f>
        <v>0.36530555557692423</v>
      </c>
      <c r="Y655" s="11">
        <f>(G655-E655)*24</f>
        <v>79.751865555415861</v>
      </c>
      <c r="Z655" s="11">
        <f>(H655-E655)*24</f>
        <v>80.117171110992786</v>
      </c>
    </row>
    <row r="656" spans="1:26" ht="15">
      <c r="A656" s="1">
        <v>654</v>
      </c>
      <c r="B656" s="1">
        <v>190657</v>
      </c>
      <c r="C656" s="1">
        <v>211004</v>
      </c>
      <c r="D656" s="1" t="s">
        <v>22</v>
      </c>
      <c r="E656" s="4">
        <v>43685.342849039349</v>
      </c>
      <c r="F656" s="4">
        <v>43685.50951570602</v>
      </c>
      <c r="G656" s="4">
        <v>43731.36567885417</v>
      </c>
      <c r="H656" s="4">
        <v>43731.404635879633</v>
      </c>
      <c r="I656" s="1" t="s">
        <v>23</v>
      </c>
      <c r="J656" s="4">
        <v>43911.968826238422</v>
      </c>
      <c r="K656" s="4">
        <v>43911.968827858793</v>
      </c>
      <c r="L656" s="1" t="s">
        <v>1051</v>
      </c>
      <c r="M656" s="1" t="s">
        <v>715</v>
      </c>
      <c r="N656" s="1">
        <v>0</v>
      </c>
      <c r="O656" s="8" t="s">
        <v>21</v>
      </c>
      <c r="P656" s="1">
        <v>0</v>
      </c>
      <c r="Q656" s="1">
        <v>0</v>
      </c>
      <c r="R656" s="1">
        <v>6</v>
      </c>
      <c r="S656" s="1" t="s">
        <v>35</v>
      </c>
      <c r="T656" s="1" t="s">
        <v>691</v>
      </c>
      <c r="U656" s="1" t="s">
        <v>67</v>
      </c>
      <c r="V656" s="1" t="s">
        <v>56</v>
      </c>
      <c r="W656" s="10">
        <v>4.0000000001164153</v>
      </c>
      <c r="X656" s="11">
        <v>0.93496861110907048</v>
      </c>
      <c r="Y656" s="11">
        <v>1104.5479155557114</v>
      </c>
      <c r="Z656" s="11">
        <v>1105.4828841668204</v>
      </c>
    </row>
    <row r="657" spans="1:26" ht="15">
      <c r="A657" s="1">
        <v>655</v>
      </c>
      <c r="B657" s="1">
        <v>190657</v>
      </c>
      <c r="C657" s="1">
        <v>211004</v>
      </c>
      <c r="D657" s="1" t="s">
        <v>22</v>
      </c>
      <c r="E657" s="4">
        <v>43685.342849039349</v>
      </c>
      <c r="F657" s="4">
        <v>43685.50951570602</v>
      </c>
      <c r="G657" s="4">
        <v>43731.36567885417</v>
      </c>
      <c r="H657" s="4">
        <v>43731.404635879633</v>
      </c>
      <c r="I657" s="1" t="s">
        <v>23</v>
      </c>
      <c r="J657" s="4">
        <v>43911.968826238422</v>
      </c>
      <c r="K657" s="4">
        <v>43911.968827858793</v>
      </c>
      <c r="L657" s="1" t="s">
        <v>1051</v>
      </c>
      <c r="M657" s="1" t="s">
        <v>715</v>
      </c>
      <c r="N657" s="1">
        <v>0</v>
      </c>
      <c r="O657" s="8" t="s">
        <v>21</v>
      </c>
      <c r="P657" s="1">
        <v>0</v>
      </c>
      <c r="Q657" s="1">
        <v>0</v>
      </c>
      <c r="R657" s="1">
        <v>6</v>
      </c>
      <c r="S657" s="1" t="s">
        <v>35</v>
      </c>
      <c r="T657" s="1" t="s">
        <v>691</v>
      </c>
      <c r="U657" s="1" t="s">
        <v>67</v>
      </c>
      <c r="V657" s="1" t="s">
        <v>56</v>
      </c>
      <c r="W657" s="10">
        <f>(F657-E657)*24</f>
        <v>4.0000000001164153</v>
      </c>
      <c r="X657" s="11">
        <f>(H657-G657)*24</f>
        <v>0.93496861110907048</v>
      </c>
      <c r="Y657" s="11">
        <f>(G657-E657)*24</f>
        <v>1104.5479155557114</v>
      </c>
      <c r="Z657" s="11">
        <f>(H657-E657)*24</f>
        <v>1105.4828841668204</v>
      </c>
    </row>
    <row r="658" spans="1:26" ht="15">
      <c r="A658" s="1">
        <v>656</v>
      </c>
      <c r="B658" s="1">
        <v>190989</v>
      </c>
      <c r="C658" s="1">
        <v>211339</v>
      </c>
      <c r="D658" s="1" t="s">
        <v>22</v>
      </c>
      <c r="E658" s="4">
        <v>43690.736889351851</v>
      </c>
      <c r="F658" s="4">
        <v>43691.736889351851</v>
      </c>
      <c r="G658" s="4">
        <v>43695.730766747685</v>
      </c>
      <c r="H658" s="4">
        <v>43695.744988078703</v>
      </c>
      <c r="I658" s="1" t="s">
        <v>23</v>
      </c>
      <c r="J658" s="4">
        <v>43875.968970914349</v>
      </c>
      <c r="K658" s="4">
        <v>43875.968972372684</v>
      </c>
      <c r="L658" s="1" t="s">
        <v>516</v>
      </c>
      <c r="M658" s="1" t="s">
        <v>234</v>
      </c>
      <c r="N658" s="1">
        <v>4</v>
      </c>
      <c r="O658" s="8" t="s">
        <v>21</v>
      </c>
      <c r="P658" s="1">
        <v>0</v>
      </c>
      <c r="Q658" s="1">
        <v>2254.6725000000001</v>
      </c>
      <c r="R658" s="1">
        <v>2</v>
      </c>
      <c r="S658" s="1" t="s">
        <v>47</v>
      </c>
      <c r="T658" s="1" t="s">
        <v>24</v>
      </c>
      <c r="U658" s="1" t="s">
        <v>32</v>
      </c>
      <c r="V658" s="1" t="s">
        <v>121</v>
      </c>
      <c r="W658" s="10">
        <v>24</v>
      </c>
      <c r="X658" s="11">
        <v>0.34131194441579282</v>
      </c>
      <c r="Y658" s="11">
        <v>119.85305750003317</v>
      </c>
      <c r="Z658" s="11">
        <v>120.19436944444897</v>
      </c>
    </row>
    <row r="659" spans="1:26" ht="15">
      <c r="A659" s="1">
        <v>657</v>
      </c>
      <c r="B659" s="1">
        <v>190989</v>
      </c>
      <c r="C659" s="1">
        <v>211339</v>
      </c>
      <c r="D659" s="1" t="s">
        <v>22</v>
      </c>
      <c r="E659" s="4">
        <v>43690.736889351851</v>
      </c>
      <c r="F659" s="4">
        <v>43691.736889351851</v>
      </c>
      <c r="G659" s="4">
        <v>43695.730766747685</v>
      </c>
      <c r="H659" s="4">
        <v>43695.744988078703</v>
      </c>
      <c r="I659" s="1" t="s">
        <v>23</v>
      </c>
      <c r="J659" s="4">
        <v>43875.968970914349</v>
      </c>
      <c r="K659" s="4">
        <v>43875.968972372684</v>
      </c>
      <c r="L659" s="1" t="s">
        <v>516</v>
      </c>
      <c r="M659" s="1" t="s">
        <v>234</v>
      </c>
      <c r="N659" s="1">
        <v>4</v>
      </c>
      <c r="O659" s="8" t="s">
        <v>21</v>
      </c>
      <c r="P659" s="1">
        <v>0</v>
      </c>
      <c r="Q659" s="1">
        <v>2254.6725000000001</v>
      </c>
      <c r="R659" s="1">
        <v>2</v>
      </c>
      <c r="S659" s="1" t="s">
        <v>47</v>
      </c>
      <c r="T659" s="1" t="s">
        <v>24</v>
      </c>
      <c r="U659" s="1" t="s">
        <v>32</v>
      </c>
      <c r="V659" s="1" t="s">
        <v>121</v>
      </c>
      <c r="W659" s="10">
        <f>(F659-E659)*24</f>
        <v>24</v>
      </c>
      <c r="X659" s="11">
        <f>(H659-G659)*24</f>
        <v>0.34131194441579282</v>
      </c>
      <c r="Y659" s="11">
        <f>(G659-E659)*24</f>
        <v>119.85305750003317</v>
      </c>
      <c r="Z659" s="11">
        <f>(H659-E659)*24</f>
        <v>120.19436944444897</v>
      </c>
    </row>
    <row r="660" spans="1:26" ht="15">
      <c r="A660" s="1">
        <v>658</v>
      </c>
      <c r="B660" s="1">
        <v>191185</v>
      </c>
      <c r="C660" s="1">
        <v>211537</v>
      </c>
      <c r="D660" s="1" t="s">
        <v>22</v>
      </c>
      <c r="E660" s="4">
        <v>43693.440927280091</v>
      </c>
      <c r="F660" s="4">
        <v>43693.607593946763</v>
      </c>
      <c r="G660" s="4">
        <v>43723.650006099539</v>
      </c>
      <c r="H660" s="4">
        <v>43723.764249108797</v>
      </c>
      <c r="I660" s="1" t="s">
        <v>66</v>
      </c>
      <c r="J660" s="4">
        <v>43903.969533831019</v>
      </c>
      <c r="K660" s="4">
        <v>43903.96953545139</v>
      </c>
      <c r="L660" s="1" t="s">
        <v>1053</v>
      </c>
      <c r="M660" s="1" t="s">
        <v>1054</v>
      </c>
      <c r="N660" s="1">
        <v>3</v>
      </c>
      <c r="O660" s="8" t="s">
        <v>21</v>
      </c>
      <c r="P660" s="1">
        <v>0</v>
      </c>
      <c r="Q660" s="1">
        <v>105.03813</v>
      </c>
      <c r="R660" s="1">
        <v>6</v>
      </c>
      <c r="S660" s="1" t="s">
        <v>21</v>
      </c>
      <c r="T660" s="1" t="s">
        <v>691</v>
      </c>
      <c r="U660" s="1" t="s">
        <v>32</v>
      </c>
      <c r="V660" s="1" t="s">
        <v>121</v>
      </c>
      <c r="W660" s="10">
        <v>4.0000000001164153</v>
      </c>
      <c r="X660" s="11">
        <v>2.7418322222074494</v>
      </c>
      <c r="Y660" s="11">
        <v>725.01789166673552</v>
      </c>
      <c r="Z660" s="11">
        <v>727.75972388894297</v>
      </c>
    </row>
    <row r="661" spans="1:26" ht="15">
      <c r="A661" s="1">
        <v>659</v>
      </c>
      <c r="B661" s="1">
        <v>191185</v>
      </c>
      <c r="C661" s="1">
        <v>211537</v>
      </c>
      <c r="D661" s="1" t="s">
        <v>22</v>
      </c>
      <c r="E661" s="4">
        <v>43693.440927280091</v>
      </c>
      <c r="F661" s="4">
        <v>43693.607593946763</v>
      </c>
      <c r="G661" s="4">
        <v>43723.650006099539</v>
      </c>
      <c r="H661" s="4">
        <v>43723.764249108797</v>
      </c>
      <c r="I661" s="1" t="s">
        <v>66</v>
      </c>
      <c r="J661" s="4">
        <v>43903.969533831019</v>
      </c>
      <c r="K661" s="4">
        <v>43903.96953545139</v>
      </c>
      <c r="L661" s="1" t="s">
        <v>1053</v>
      </c>
      <c r="M661" s="1" t="s">
        <v>1054</v>
      </c>
      <c r="N661" s="1">
        <v>3</v>
      </c>
      <c r="O661" s="8" t="s">
        <v>21</v>
      </c>
      <c r="P661" s="1">
        <v>0</v>
      </c>
      <c r="Q661" s="1">
        <v>105.03813</v>
      </c>
      <c r="R661" s="1">
        <v>6</v>
      </c>
      <c r="S661" s="1" t="s">
        <v>21</v>
      </c>
      <c r="T661" s="1" t="s">
        <v>691</v>
      </c>
      <c r="U661" s="1" t="s">
        <v>32</v>
      </c>
      <c r="V661" s="1" t="s">
        <v>121</v>
      </c>
      <c r="W661" s="10">
        <f>(F661-E661)*24</f>
        <v>4.0000000001164153</v>
      </c>
      <c r="X661" s="11">
        <f>(H661-G661)*24</f>
        <v>2.7418322222074494</v>
      </c>
      <c r="Y661" s="11">
        <f>(G661-E661)*24</f>
        <v>725.01789166673552</v>
      </c>
      <c r="Z661" s="11">
        <f>(H661-E661)*24</f>
        <v>727.75972388894297</v>
      </c>
    </row>
    <row r="662" spans="1:26" ht="15">
      <c r="A662" s="1">
        <v>660</v>
      </c>
      <c r="B662" s="1">
        <v>191252</v>
      </c>
      <c r="C662" s="1">
        <v>211605</v>
      </c>
      <c r="D662" s="1" t="s">
        <v>22</v>
      </c>
      <c r="E662" s="4">
        <v>43694.49077207176</v>
      </c>
      <c r="F662" s="4">
        <v>43695.157438738424</v>
      </c>
      <c r="G662" s="4">
        <v>43788.316741516202</v>
      </c>
      <c r="H662" s="4">
        <v>43788.316877662037</v>
      </c>
      <c r="I662" s="1" t="s">
        <v>23</v>
      </c>
      <c r="J662" s="4">
        <v>43968.968866863426</v>
      </c>
      <c r="K662" s="4">
        <v>43968.968868668984</v>
      </c>
      <c r="L662" s="1" t="s">
        <v>517</v>
      </c>
      <c r="M662" s="1" t="s">
        <v>106</v>
      </c>
      <c r="N662" s="1">
        <v>4</v>
      </c>
      <c r="O662" s="8" t="s">
        <v>21</v>
      </c>
      <c r="P662" s="1">
        <v>0</v>
      </c>
      <c r="Q662" s="1">
        <v>0</v>
      </c>
      <c r="R662" s="1">
        <v>3</v>
      </c>
      <c r="S662" s="1" t="s">
        <v>39</v>
      </c>
      <c r="T662" s="1" t="s">
        <v>24</v>
      </c>
      <c r="U662" s="1" t="s">
        <v>32</v>
      </c>
      <c r="V662" s="1" t="s">
        <v>121</v>
      </c>
      <c r="W662" s="10">
        <v>15.999999999941792</v>
      </c>
      <c r="X662" s="11">
        <v>3.2675000256858766E-3</v>
      </c>
      <c r="Y662" s="11">
        <v>2251.8232666666154</v>
      </c>
      <c r="Z662" s="11">
        <v>2251.8265341666411</v>
      </c>
    </row>
    <row r="663" spans="1:26" ht="15">
      <c r="A663" s="1">
        <v>661</v>
      </c>
      <c r="B663" s="1">
        <v>191252</v>
      </c>
      <c r="C663" s="1">
        <v>211605</v>
      </c>
      <c r="D663" s="1" t="s">
        <v>22</v>
      </c>
      <c r="E663" s="4">
        <v>43694.49077207176</v>
      </c>
      <c r="F663" s="4">
        <v>43695.157438738424</v>
      </c>
      <c r="G663" s="4">
        <v>43788.316741516202</v>
      </c>
      <c r="H663" s="4">
        <v>43788.316877662037</v>
      </c>
      <c r="I663" s="1" t="s">
        <v>23</v>
      </c>
      <c r="J663" s="4">
        <v>43968.968866863426</v>
      </c>
      <c r="K663" s="4">
        <v>43968.968868668984</v>
      </c>
      <c r="L663" s="1" t="s">
        <v>517</v>
      </c>
      <c r="M663" s="1" t="s">
        <v>106</v>
      </c>
      <c r="N663" s="1">
        <v>4</v>
      </c>
      <c r="O663" s="8" t="s">
        <v>21</v>
      </c>
      <c r="P663" s="1">
        <v>0</v>
      </c>
      <c r="Q663" s="1">
        <v>0</v>
      </c>
      <c r="R663" s="1">
        <v>3</v>
      </c>
      <c r="S663" s="1" t="s">
        <v>39</v>
      </c>
      <c r="T663" s="1" t="s">
        <v>24</v>
      </c>
      <c r="U663" s="1" t="s">
        <v>32</v>
      </c>
      <c r="V663" s="1" t="s">
        <v>121</v>
      </c>
      <c r="W663" s="10">
        <f>(F663-E663)*24</f>
        <v>15.999999999941792</v>
      </c>
      <c r="X663" s="11">
        <f>(H663-G663)*24</f>
        <v>3.2675000256858766E-3</v>
      </c>
      <c r="Y663" s="11">
        <f>(G663-E663)*24</f>
        <v>2251.8232666666154</v>
      </c>
      <c r="Z663" s="11">
        <f>(H663-E663)*24</f>
        <v>2251.8265341666411</v>
      </c>
    </row>
    <row r="664" spans="1:26" ht="15">
      <c r="A664" s="1">
        <v>662</v>
      </c>
      <c r="B664" s="1">
        <v>191253</v>
      </c>
      <c r="C664" s="1">
        <v>211606</v>
      </c>
      <c r="D664" s="1" t="s">
        <v>22</v>
      </c>
      <c r="E664" s="4">
        <v>43695.062525150461</v>
      </c>
      <c r="F664" s="4">
        <v>43696.062525150461</v>
      </c>
      <c r="G664" s="4">
        <v>43707.722349502314</v>
      </c>
      <c r="H664" s="4">
        <v>43707.766436840277</v>
      </c>
      <c r="I664" s="1" t="s">
        <v>23</v>
      </c>
      <c r="J664" s="4">
        <v>43887.968839039349</v>
      </c>
      <c r="K664" s="4">
        <v>43887.968840474539</v>
      </c>
      <c r="L664" s="1" t="s">
        <v>518</v>
      </c>
      <c r="M664" s="1" t="s">
        <v>350</v>
      </c>
      <c r="N664" s="1">
        <v>3</v>
      </c>
      <c r="O664" s="8" t="s">
        <v>21</v>
      </c>
      <c r="P664" s="1">
        <v>0</v>
      </c>
      <c r="Q664" s="1">
        <v>0</v>
      </c>
      <c r="R664" s="1">
        <v>2</v>
      </c>
      <c r="S664" s="1" t="s">
        <v>21</v>
      </c>
      <c r="T664" s="1" t="s">
        <v>24</v>
      </c>
      <c r="U664" s="1" t="s">
        <v>32</v>
      </c>
      <c r="V664" s="1" t="s">
        <v>141</v>
      </c>
      <c r="W664" s="10">
        <v>24</v>
      </c>
      <c r="X664" s="11">
        <v>1.0580961111118086</v>
      </c>
      <c r="Y664" s="11">
        <v>303.83578444446903</v>
      </c>
      <c r="Z664" s="11">
        <v>304.89388055558084</v>
      </c>
    </row>
    <row r="665" spans="1:26" ht="15">
      <c r="A665" s="1">
        <v>663</v>
      </c>
      <c r="B665" s="1">
        <v>191253</v>
      </c>
      <c r="C665" s="1">
        <v>211606</v>
      </c>
      <c r="D665" s="1" t="s">
        <v>22</v>
      </c>
      <c r="E665" s="4">
        <v>43695.062525150461</v>
      </c>
      <c r="F665" s="4">
        <v>43696.062525150461</v>
      </c>
      <c r="G665" s="4">
        <v>43707.722349502314</v>
      </c>
      <c r="H665" s="4">
        <v>43707.766436840277</v>
      </c>
      <c r="I665" s="1" t="s">
        <v>23</v>
      </c>
      <c r="J665" s="4">
        <v>43887.968839039349</v>
      </c>
      <c r="K665" s="4">
        <v>43887.968840474539</v>
      </c>
      <c r="L665" s="1" t="s">
        <v>518</v>
      </c>
      <c r="M665" s="1" t="s">
        <v>350</v>
      </c>
      <c r="N665" s="1">
        <v>3</v>
      </c>
      <c r="O665" s="8" t="s">
        <v>21</v>
      </c>
      <c r="P665" s="1">
        <v>0</v>
      </c>
      <c r="Q665" s="1">
        <v>0</v>
      </c>
      <c r="R665" s="1">
        <v>2</v>
      </c>
      <c r="S665" s="1" t="s">
        <v>21</v>
      </c>
      <c r="T665" s="1" t="s">
        <v>24</v>
      </c>
      <c r="U665" s="1" t="s">
        <v>32</v>
      </c>
      <c r="V665" s="1" t="s">
        <v>141</v>
      </c>
      <c r="W665" s="10">
        <f>(F665-E665)*24</f>
        <v>24</v>
      </c>
      <c r="X665" s="11">
        <f>(H665-G665)*24</f>
        <v>1.0580961111118086</v>
      </c>
      <c r="Y665" s="11">
        <f>(G665-E665)*24</f>
        <v>303.83578444446903</v>
      </c>
      <c r="Z665" s="11">
        <f>(H665-E665)*24</f>
        <v>304.89388055558084</v>
      </c>
    </row>
    <row r="666" spans="1:26" ht="15">
      <c r="A666" s="1">
        <v>664</v>
      </c>
      <c r="B666" s="1">
        <v>191667</v>
      </c>
      <c r="C666" s="1">
        <v>212024</v>
      </c>
      <c r="D666" s="1" t="s">
        <v>22</v>
      </c>
      <c r="E666" s="4">
        <v>43700.299116585651</v>
      </c>
      <c r="F666" s="4">
        <v>43700.965783252315</v>
      </c>
      <c r="G666" s="4">
        <v>43712.568717824077</v>
      </c>
      <c r="H666" s="4">
        <v>43713.302019525465</v>
      </c>
      <c r="I666" s="1" t="s">
        <v>23</v>
      </c>
      <c r="J666" s="4">
        <v>43893.968848611112</v>
      </c>
      <c r="K666" s="4">
        <v>43893.968850081015</v>
      </c>
      <c r="L666" s="1" t="s">
        <v>519</v>
      </c>
      <c r="M666" s="1" t="s">
        <v>82</v>
      </c>
      <c r="N666" s="1">
        <v>5</v>
      </c>
      <c r="O666" s="8" t="s">
        <v>21</v>
      </c>
      <c r="P666" s="1">
        <v>0</v>
      </c>
      <c r="Q666" s="1">
        <v>4104.9128600000004</v>
      </c>
      <c r="R666" s="1">
        <v>3</v>
      </c>
      <c r="S666" s="1" t="s">
        <v>83</v>
      </c>
      <c r="T666" s="1" t="s">
        <v>24</v>
      </c>
      <c r="U666" s="1" t="s">
        <v>32</v>
      </c>
      <c r="V666" s="1" t="s">
        <v>56</v>
      </c>
      <c r="W666" s="10">
        <v>15.999999999941792</v>
      </c>
      <c r="X666" s="11">
        <v>17.599240833311342</v>
      </c>
      <c r="Y666" s="11">
        <v>294.47042972221971</v>
      </c>
      <c r="Z666" s="11">
        <v>312.06967055553105</v>
      </c>
    </row>
    <row r="667" spans="1:26" ht="15">
      <c r="A667" s="1">
        <v>665</v>
      </c>
      <c r="B667" s="1">
        <v>191667</v>
      </c>
      <c r="C667" s="1">
        <v>212024</v>
      </c>
      <c r="D667" s="1" t="s">
        <v>22</v>
      </c>
      <c r="E667" s="4">
        <v>43700.299116585651</v>
      </c>
      <c r="F667" s="4">
        <v>43700.965783252315</v>
      </c>
      <c r="G667" s="4">
        <v>43712.568717824077</v>
      </c>
      <c r="H667" s="4">
        <v>43713.302019525465</v>
      </c>
      <c r="I667" s="1" t="s">
        <v>23</v>
      </c>
      <c r="J667" s="4">
        <v>43893.968848611112</v>
      </c>
      <c r="K667" s="4">
        <v>43893.968850081015</v>
      </c>
      <c r="L667" s="1" t="s">
        <v>519</v>
      </c>
      <c r="M667" s="1" t="s">
        <v>82</v>
      </c>
      <c r="N667" s="1">
        <v>5</v>
      </c>
      <c r="O667" s="8" t="s">
        <v>21</v>
      </c>
      <c r="P667" s="1">
        <v>0</v>
      </c>
      <c r="Q667" s="1">
        <v>4104.9128600000004</v>
      </c>
      <c r="R667" s="1">
        <v>3</v>
      </c>
      <c r="S667" s="1" t="s">
        <v>83</v>
      </c>
      <c r="T667" s="1" t="s">
        <v>24</v>
      </c>
      <c r="U667" s="1" t="s">
        <v>32</v>
      </c>
      <c r="V667" s="1" t="s">
        <v>56</v>
      </c>
      <c r="W667" s="10">
        <f>(F667-E667)*24</f>
        <v>15.999999999941792</v>
      </c>
      <c r="X667" s="11">
        <f>(H667-G667)*24</f>
        <v>17.599240833311342</v>
      </c>
      <c r="Y667" s="11">
        <f>(G667-E667)*24</f>
        <v>294.47042972221971</v>
      </c>
      <c r="Z667" s="11">
        <f>(H667-E667)*24</f>
        <v>312.06967055553105</v>
      </c>
    </row>
    <row r="668" spans="1:26" ht="15">
      <c r="A668" s="1">
        <v>666</v>
      </c>
      <c r="B668" s="1">
        <v>191676</v>
      </c>
      <c r="C668" s="1">
        <v>212033</v>
      </c>
      <c r="D668" s="1" t="s">
        <v>22</v>
      </c>
      <c r="E668" s="4">
        <v>43700.68270957176</v>
      </c>
      <c r="F668" s="4">
        <v>43700.849376238424</v>
      </c>
      <c r="G668" s="4">
        <v>43725.517236261578</v>
      </c>
      <c r="H668" s="4">
        <v>43725.577568171298</v>
      </c>
      <c r="I668" s="1" t="s">
        <v>66</v>
      </c>
      <c r="J668" s="4">
        <v>43905.969557789351</v>
      </c>
      <c r="K668" s="4">
        <v>43905.969559062498</v>
      </c>
      <c r="L668" s="1" t="s">
        <v>1055</v>
      </c>
      <c r="M668" s="1" t="s">
        <v>696</v>
      </c>
      <c r="N668" s="1">
        <v>4</v>
      </c>
      <c r="O668" s="8" t="s">
        <v>21</v>
      </c>
      <c r="P668" s="1">
        <v>0</v>
      </c>
      <c r="Q668" s="1">
        <v>0</v>
      </c>
      <c r="R668" s="1">
        <v>6</v>
      </c>
      <c r="S668" s="1" t="s">
        <v>21</v>
      </c>
      <c r="T668" s="1" t="s">
        <v>691</v>
      </c>
      <c r="U668" s="1" t="s">
        <v>32</v>
      </c>
      <c r="V668" s="1" t="s">
        <v>141</v>
      </c>
      <c r="W668" s="10">
        <v>3.9999999999417923</v>
      </c>
      <c r="X668" s="11">
        <v>1.447965833300259</v>
      </c>
      <c r="Y668" s="11">
        <v>596.02864055562532</v>
      </c>
      <c r="Z668" s="11">
        <v>597.47660638892557</v>
      </c>
    </row>
    <row r="669" spans="1:26" ht="15">
      <c r="A669" s="1">
        <v>667</v>
      </c>
      <c r="B669" s="1">
        <v>191676</v>
      </c>
      <c r="C669" s="1">
        <v>212033</v>
      </c>
      <c r="D669" s="1" t="s">
        <v>22</v>
      </c>
      <c r="E669" s="4">
        <v>43700.68270957176</v>
      </c>
      <c r="F669" s="4">
        <v>43700.849376238424</v>
      </c>
      <c r="G669" s="4">
        <v>43725.517236261578</v>
      </c>
      <c r="H669" s="4">
        <v>43725.577568171298</v>
      </c>
      <c r="I669" s="1" t="s">
        <v>66</v>
      </c>
      <c r="J669" s="4">
        <v>43905.969557789351</v>
      </c>
      <c r="K669" s="4">
        <v>43905.969559062498</v>
      </c>
      <c r="L669" s="1" t="s">
        <v>1055</v>
      </c>
      <c r="M669" s="1" t="s">
        <v>696</v>
      </c>
      <c r="N669" s="1">
        <v>4</v>
      </c>
      <c r="O669" s="8" t="s">
        <v>21</v>
      </c>
      <c r="P669" s="1">
        <v>0</v>
      </c>
      <c r="Q669" s="1">
        <v>0</v>
      </c>
      <c r="R669" s="1">
        <v>6</v>
      </c>
      <c r="S669" s="1" t="s">
        <v>21</v>
      </c>
      <c r="T669" s="1" t="s">
        <v>691</v>
      </c>
      <c r="U669" s="1" t="s">
        <v>32</v>
      </c>
      <c r="V669" s="1" t="s">
        <v>141</v>
      </c>
      <c r="W669" s="10">
        <f>(F669-E669)*24</f>
        <v>3.9999999999417923</v>
      </c>
      <c r="X669" s="11">
        <f>(H669-G669)*24</f>
        <v>1.447965833300259</v>
      </c>
      <c r="Y669" s="11">
        <f>(G669-E669)*24</f>
        <v>596.02864055562532</v>
      </c>
      <c r="Z669" s="11">
        <f>(H669-E669)*24</f>
        <v>597.47660638892557</v>
      </c>
    </row>
    <row r="670" spans="1:26" ht="15">
      <c r="A670" s="1">
        <v>668</v>
      </c>
      <c r="B670" s="1">
        <v>191677</v>
      </c>
      <c r="C670" s="1">
        <v>212034</v>
      </c>
      <c r="D670" s="1" t="s">
        <v>22</v>
      </c>
      <c r="E670" s="4">
        <v>43700.684337500003</v>
      </c>
      <c r="F670" s="4">
        <v>43700.851004166667</v>
      </c>
      <c r="G670" s="4">
        <v>43725.516957291664</v>
      </c>
      <c r="H670" s="4">
        <v>43725.579083946759</v>
      </c>
      <c r="I670" s="1" t="s">
        <v>66</v>
      </c>
      <c r="J670" s="4">
        <v>43905.96956322917</v>
      </c>
      <c r="K670" s="4">
        <v>43905.969564467596</v>
      </c>
      <c r="L670" s="1" t="s">
        <v>1056</v>
      </c>
      <c r="M670" s="1" t="s">
        <v>698</v>
      </c>
      <c r="N670" s="1">
        <v>4</v>
      </c>
      <c r="O670" s="8" t="s">
        <v>21</v>
      </c>
      <c r="P670" s="1">
        <v>0</v>
      </c>
      <c r="Q670" s="1">
        <v>0</v>
      </c>
      <c r="R670" s="1">
        <v>6</v>
      </c>
      <c r="S670" s="1" t="s">
        <v>21</v>
      </c>
      <c r="T670" s="1" t="s">
        <v>691</v>
      </c>
      <c r="U670" s="1" t="s">
        <v>32</v>
      </c>
      <c r="V670" s="1" t="s">
        <v>141</v>
      </c>
      <c r="W670" s="10">
        <v>3.9999999999417923</v>
      </c>
      <c r="X670" s="11">
        <v>1.4910397222847678</v>
      </c>
      <c r="Y670" s="11">
        <v>595.98287499987055</v>
      </c>
      <c r="Z670" s="11">
        <v>597.47391472215531</v>
      </c>
    </row>
    <row r="671" spans="1:26" ht="15">
      <c r="A671" s="1">
        <v>669</v>
      </c>
      <c r="B671" s="1">
        <v>191677</v>
      </c>
      <c r="C671" s="1">
        <v>212034</v>
      </c>
      <c r="D671" s="1" t="s">
        <v>22</v>
      </c>
      <c r="E671" s="4">
        <v>43700.684337500003</v>
      </c>
      <c r="F671" s="4">
        <v>43700.851004166667</v>
      </c>
      <c r="G671" s="4">
        <v>43725.516957291664</v>
      </c>
      <c r="H671" s="4">
        <v>43725.579083946759</v>
      </c>
      <c r="I671" s="1" t="s">
        <v>66</v>
      </c>
      <c r="J671" s="4">
        <v>43905.96956322917</v>
      </c>
      <c r="K671" s="4">
        <v>43905.969564467596</v>
      </c>
      <c r="L671" s="1" t="s">
        <v>1056</v>
      </c>
      <c r="M671" s="1" t="s">
        <v>698</v>
      </c>
      <c r="N671" s="1">
        <v>4</v>
      </c>
      <c r="O671" s="8" t="s">
        <v>21</v>
      </c>
      <c r="P671" s="1">
        <v>0</v>
      </c>
      <c r="Q671" s="1">
        <v>0</v>
      </c>
      <c r="R671" s="1">
        <v>6</v>
      </c>
      <c r="S671" s="1" t="s">
        <v>21</v>
      </c>
      <c r="T671" s="1" t="s">
        <v>691</v>
      </c>
      <c r="U671" s="1" t="s">
        <v>32</v>
      </c>
      <c r="V671" s="1" t="s">
        <v>141</v>
      </c>
      <c r="W671" s="10">
        <f>(F671-E671)*24</f>
        <v>3.9999999999417923</v>
      </c>
      <c r="X671" s="11">
        <f>(H671-G671)*24</f>
        <v>1.4910397222847678</v>
      </c>
      <c r="Y671" s="11">
        <f>(G671-E671)*24</f>
        <v>595.98287499987055</v>
      </c>
      <c r="Z671" s="11">
        <f>(H671-E671)*24</f>
        <v>597.47391472215531</v>
      </c>
    </row>
    <row r="672" spans="1:26" ht="15">
      <c r="A672" s="1">
        <v>670</v>
      </c>
      <c r="B672" s="1">
        <v>191732</v>
      </c>
      <c r="C672" s="1">
        <v>212089</v>
      </c>
      <c r="D672" s="1" t="s">
        <v>22</v>
      </c>
      <c r="E672" s="4">
        <v>43701.845140046295</v>
      </c>
      <c r="F672" s="4">
        <v>43702.845140046295</v>
      </c>
      <c r="G672" s="4">
        <v>43712.568333020834</v>
      </c>
      <c r="H672" s="4">
        <v>43712.74518622685</v>
      </c>
      <c r="I672" s="1" t="s">
        <v>23</v>
      </c>
      <c r="J672" s="4">
        <v>43892.968842245369</v>
      </c>
      <c r="K672" s="4">
        <v>43892.968843865739</v>
      </c>
      <c r="L672" s="1" t="s">
        <v>451</v>
      </c>
      <c r="M672" s="1" t="s">
        <v>234</v>
      </c>
      <c r="N672" s="1">
        <v>4</v>
      </c>
      <c r="O672" s="8" t="s">
        <v>21</v>
      </c>
      <c r="P672" s="1">
        <v>0</v>
      </c>
      <c r="Q672" s="1">
        <v>2949.7449999999999</v>
      </c>
      <c r="R672" s="1">
        <v>2</v>
      </c>
      <c r="S672" s="1" t="s">
        <v>47</v>
      </c>
      <c r="T672" s="1" t="s">
        <v>24</v>
      </c>
      <c r="U672" s="1" t="s">
        <v>32</v>
      </c>
      <c r="V672" s="1" t="s">
        <v>121</v>
      </c>
      <c r="W672" s="10">
        <v>24</v>
      </c>
      <c r="X672" s="11">
        <v>4.2444769443827681</v>
      </c>
      <c r="Y672" s="11">
        <v>257.35663138894597</v>
      </c>
      <c r="Z672" s="11">
        <v>261.60110833332874</v>
      </c>
    </row>
    <row r="673" spans="1:26" ht="15">
      <c r="A673" s="1">
        <v>671</v>
      </c>
      <c r="B673" s="1">
        <v>191732</v>
      </c>
      <c r="C673" s="1">
        <v>212089</v>
      </c>
      <c r="D673" s="1" t="s">
        <v>22</v>
      </c>
      <c r="E673" s="4">
        <v>43701.845140046295</v>
      </c>
      <c r="F673" s="4">
        <v>43702.845140046295</v>
      </c>
      <c r="G673" s="4">
        <v>43712.568333020834</v>
      </c>
      <c r="H673" s="4">
        <v>43712.74518622685</v>
      </c>
      <c r="I673" s="1" t="s">
        <v>23</v>
      </c>
      <c r="J673" s="4">
        <v>43892.968842245369</v>
      </c>
      <c r="K673" s="4">
        <v>43892.968843865739</v>
      </c>
      <c r="L673" s="1" t="s">
        <v>451</v>
      </c>
      <c r="M673" s="1" t="s">
        <v>234</v>
      </c>
      <c r="N673" s="1">
        <v>4</v>
      </c>
      <c r="O673" s="8" t="s">
        <v>21</v>
      </c>
      <c r="P673" s="1">
        <v>0</v>
      </c>
      <c r="Q673" s="1">
        <v>2949.7449999999999</v>
      </c>
      <c r="R673" s="1">
        <v>2</v>
      </c>
      <c r="S673" s="1" t="s">
        <v>47</v>
      </c>
      <c r="T673" s="1" t="s">
        <v>24</v>
      </c>
      <c r="U673" s="1" t="s">
        <v>32</v>
      </c>
      <c r="V673" s="1" t="s">
        <v>121</v>
      </c>
      <c r="W673" s="10">
        <f>(F673-E673)*24</f>
        <v>24</v>
      </c>
      <c r="X673" s="11">
        <f>(H673-G673)*24</f>
        <v>4.2444769443827681</v>
      </c>
      <c r="Y673" s="11">
        <f>(G673-E673)*24</f>
        <v>257.35663138894597</v>
      </c>
      <c r="Z673" s="11">
        <f>(H673-E673)*24</f>
        <v>261.60110833332874</v>
      </c>
    </row>
    <row r="674" spans="1:26" ht="15">
      <c r="A674" s="1">
        <v>672</v>
      </c>
      <c r="B674" s="1">
        <v>192081</v>
      </c>
      <c r="C674" s="1">
        <v>212442</v>
      </c>
      <c r="D674" s="1" t="s">
        <v>22</v>
      </c>
      <c r="E674" s="4">
        <v>43707.72425042824</v>
      </c>
      <c r="F674" s="4">
        <v>43708.390917094905</v>
      </c>
      <c r="G674" s="4">
        <v>43711.413316979168</v>
      </c>
      <c r="H674" s="4">
        <v>43711.735791863422</v>
      </c>
      <c r="I674" s="1" t="s">
        <v>23</v>
      </c>
      <c r="J674" s="4">
        <v>43891.968929317132</v>
      </c>
      <c r="K674" s="4">
        <v>43891.968934571756</v>
      </c>
      <c r="L674" s="1" t="s">
        <v>1057</v>
      </c>
      <c r="M674" s="1" t="s">
        <v>128</v>
      </c>
      <c r="N674" s="1">
        <v>3</v>
      </c>
      <c r="O674" s="8" t="s">
        <v>21</v>
      </c>
      <c r="P674" s="1">
        <v>0</v>
      </c>
      <c r="Q674" s="1">
        <v>0</v>
      </c>
      <c r="R674" s="1">
        <v>3</v>
      </c>
      <c r="S674" s="1" t="s">
        <v>21</v>
      </c>
      <c r="T674" s="1" t="s">
        <v>691</v>
      </c>
      <c r="U674" s="1" t="s">
        <v>32</v>
      </c>
      <c r="V674" s="1" t="s">
        <v>56</v>
      </c>
      <c r="W674" s="10">
        <v>15.999999999941792</v>
      </c>
      <c r="X674" s="11">
        <v>7.7393972221179865</v>
      </c>
      <c r="Y674" s="11">
        <v>88.53759722225368</v>
      </c>
      <c r="Z674" s="11">
        <v>96.276994444371667</v>
      </c>
    </row>
    <row r="675" spans="1:26" ht="15">
      <c r="A675" s="1">
        <v>673</v>
      </c>
      <c r="B675" s="1">
        <v>192081</v>
      </c>
      <c r="C675" s="1">
        <v>212442</v>
      </c>
      <c r="D675" s="1" t="s">
        <v>22</v>
      </c>
      <c r="E675" s="4">
        <v>43707.72425042824</v>
      </c>
      <c r="F675" s="4">
        <v>43708.390917094905</v>
      </c>
      <c r="G675" s="4">
        <v>43711.413316979168</v>
      </c>
      <c r="H675" s="4">
        <v>43711.735791863422</v>
      </c>
      <c r="I675" s="1" t="s">
        <v>23</v>
      </c>
      <c r="J675" s="4">
        <v>43891.968929317132</v>
      </c>
      <c r="K675" s="4">
        <v>43891.968934571756</v>
      </c>
      <c r="L675" s="1" t="s">
        <v>1057</v>
      </c>
      <c r="M675" s="1" t="s">
        <v>128</v>
      </c>
      <c r="N675" s="1">
        <v>3</v>
      </c>
      <c r="O675" s="8" t="s">
        <v>21</v>
      </c>
      <c r="P675" s="1">
        <v>0</v>
      </c>
      <c r="Q675" s="1">
        <v>0</v>
      </c>
      <c r="R675" s="1">
        <v>3</v>
      </c>
      <c r="S675" s="1" t="s">
        <v>21</v>
      </c>
      <c r="T675" s="1" t="s">
        <v>691</v>
      </c>
      <c r="U675" s="1" t="s">
        <v>32</v>
      </c>
      <c r="V675" s="1" t="s">
        <v>56</v>
      </c>
      <c r="W675" s="10">
        <f>(F675-E675)*24</f>
        <v>15.999999999941792</v>
      </c>
      <c r="X675" s="11">
        <f>(H675-G675)*24</f>
        <v>7.7393972221179865</v>
      </c>
      <c r="Y675" s="11">
        <f>(G675-E675)*24</f>
        <v>88.53759722225368</v>
      </c>
      <c r="Z675" s="11">
        <f>(H675-E675)*24</f>
        <v>96.276994444371667</v>
      </c>
    </row>
    <row r="676" spans="1:26" ht="15">
      <c r="A676" s="1">
        <v>674</v>
      </c>
      <c r="B676" s="1">
        <v>192183</v>
      </c>
      <c r="C676" s="1">
        <v>212545</v>
      </c>
      <c r="D676" s="1" t="s">
        <v>22</v>
      </c>
      <c r="E676" s="4">
        <v>43709.229463078707</v>
      </c>
      <c r="F676" s="4">
        <v>43709.896129745372</v>
      </c>
      <c r="G676" s="4">
        <v>43772.261248414354</v>
      </c>
      <c r="H676" s="4">
        <v>43772.52588966435</v>
      </c>
      <c r="I676" s="1" t="s">
        <v>31</v>
      </c>
      <c r="J676" s="4">
        <v>43952.968826006945</v>
      </c>
      <c r="K676" s="4">
        <v>43952.96882746528</v>
      </c>
      <c r="L676" s="1" t="s">
        <v>730</v>
      </c>
      <c r="M676" s="1" t="s">
        <v>731</v>
      </c>
      <c r="N676" s="1">
        <v>0</v>
      </c>
      <c r="O676" s="8">
        <v>1073</v>
      </c>
      <c r="P676" s="1">
        <v>0</v>
      </c>
      <c r="Q676" s="1">
        <v>942.93020000000001</v>
      </c>
      <c r="R676" s="1">
        <v>3</v>
      </c>
      <c r="S676" s="1" t="s">
        <v>35</v>
      </c>
      <c r="T676" s="1" t="s">
        <v>691</v>
      </c>
      <c r="U676" s="1" t="s">
        <v>32</v>
      </c>
      <c r="V676" s="1" t="s">
        <v>21</v>
      </c>
      <c r="W676" s="10">
        <v>15.999999999941792</v>
      </c>
      <c r="X676" s="11">
        <v>6.3513899999088608</v>
      </c>
      <c r="Y676" s="11">
        <v>1512.762848055514</v>
      </c>
      <c r="Z676" s="11">
        <v>1519.1142380554229</v>
      </c>
    </row>
    <row r="677" spans="1:26" ht="15">
      <c r="A677" s="1">
        <v>675</v>
      </c>
      <c r="B677" s="1">
        <v>192183</v>
      </c>
      <c r="C677" s="1">
        <v>212545</v>
      </c>
      <c r="D677" s="1" t="s">
        <v>22</v>
      </c>
      <c r="E677" s="4">
        <v>43709.229463078707</v>
      </c>
      <c r="F677" s="4">
        <v>43709.896129745372</v>
      </c>
      <c r="G677" s="4">
        <v>43772.261248414354</v>
      </c>
      <c r="H677" s="4">
        <v>43772.52588966435</v>
      </c>
      <c r="I677" s="1" t="s">
        <v>31</v>
      </c>
      <c r="J677" s="4">
        <v>43952.968826006945</v>
      </c>
      <c r="K677" s="4">
        <v>43952.96882746528</v>
      </c>
      <c r="L677" s="1" t="s">
        <v>730</v>
      </c>
      <c r="M677" s="1" t="s">
        <v>731</v>
      </c>
      <c r="N677" s="1">
        <v>0</v>
      </c>
      <c r="O677" s="8">
        <v>1073</v>
      </c>
      <c r="P677" s="1">
        <v>0</v>
      </c>
      <c r="Q677" s="1">
        <v>942.93020000000001</v>
      </c>
      <c r="R677" s="1">
        <v>3</v>
      </c>
      <c r="S677" s="1" t="s">
        <v>35</v>
      </c>
      <c r="T677" s="1" t="s">
        <v>691</v>
      </c>
      <c r="U677" s="1" t="s">
        <v>32</v>
      </c>
      <c r="V677" s="1" t="s">
        <v>21</v>
      </c>
      <c r="W677" s="10">
        <f>(F677-E677)*24</f>
        <v>15.999999999941792</v>
      </c>
      <c r="X677" s="11">
        <f>(H677-G677)*24</f>
        <v>6.3513899999088608</v>
      </c>
      <c r="Y677" s="11">
        <f>(G677-E677)*24</f>
        <v>1512.762848055514</v>
      </c>
      <c r="Z677" s="11">
        <f>(H677-E677)*24</f>
        <v>1519.1142380554229</v>
      </c>
    </row>
    <row r="678" spans="1:26" ht="15">
      <c r="A678" s="1">
        <v>676</v>
      </c>
      <c r="B678" s="1">
        <v>192271</v>
      </c>
      <c r="C678" s="1">
        <v>212634</v>
      </c>
      <c r="D678" s="1" t="s">
        <v>22</v>
      </c>
      <c r="E678" s="4">
        <v>43710.544433101852</v>
      </c>
      <c r="F678" s="4">
        <v>43711.211099768516</v>
      </c>
      <c r="G678" s="4">
        <v>43739.611896724535</v>
      </c>
      <c r="H678" s="4">
        <v>43739.700519062499</v>
      </c>
      <c r="I678" s="1" t="s">
        <v>23</v>
      </c>
      <c r="J678" s="4">
        <v>43919.96904614583</v>
      </c>
      <c r="K678" s="4">
        <v>43919.969047766201</v>
      </c>
      <c r="L678" s="1" t="s">
        <v>520</v>
      </c>
      <c r="M678" s="1" t="s">
        <v>521</v>
      </c>
      <c r="N678" s="1">
        <v>2</v>
      </c>
      <c r="O678" s="8" t="s">
        <v>21</v>
      </c>
      <c r="P678" s="1">
        <v>2</v>
      </c>
      <c r="Q678" s="1">
        <v>0</v>
      </c>
      <c r="R678" s="1">
        <v>3</v>
      </c>
      <c r="S678" s="1" t="s">
        <v>60</v>
      </c>
      <c r="T678" s="1" t="s">
        <v>24</v>
      </c>
      <c r="U678" s="1" t="s">
        <v>26</v>
      </c>
      <c r="V678" s="1" t="s">
        <v>56</v>
      </c>
      <c r="W678" s="10">
        <v>15.999999999941792</v>
      </c>
      <c r="X678" s="11">
        <v>2.1269361111335456</v>
      </c>
      <c r="Y678" s="11">
        <v>697.61912694439525</v>
      </c>
      <c r="Z678" s="11">
        <v>699.74606305552879</v>
      </c>
    </row>
    <row r="679" spans="1:26" ht="15">
      <c r="A679" s="1">
        <v>677</v>
      </c>
      <c r="B679" s="1">
        <v>192271</v>
      </c>
      <c r="C679" s="1">
        <v>212634</v>
      </c>
      <c r="D679" s="1" t="s">
        <v>22</v>
      </c>
      <c r="E679" s="4">
        <v>43710.544433101852</v>
      </c>
      <c r="F679" s="4">
        <v>43711.211099768516</v>
      </c>
      <c r="G679" s="4">
        <v>43739.611896724535</v>
      </c>
      <c r="H679" s="4">
        <v>43739.700519062499</v>
      </c>
      <c r="I679" s="1" t="s">
        <v>23</v>
      </c>
      <c r="J679" s="4">
        <v>43919.96904614583</v>
      </c>
      <c r="K679" s="4">
        <v>43919.969047766201</v>
      </c>
      <c r="L679" s="1" t="s">
        <v>520</v>
      </c>
      <c r="M679" s="1" t="s">
        <v>521</v>
      </c>
      <c r="N679" s="1">
        <v>2</v>
      </c>
      <c r="O679" s="8" t="s">
        <v>21</v>
      </c>
      <c r="P679" s="1">
        <v>2</v>
      </c>
      <c r="Q679" s="1">
        <v>0</v>
      </c>
      <c r="R679" s="1">
        <v>3</v>
      </c>
      <c r="S679" s="1" t="s">
        <v>60</v>
      </c>
      <c r="T679" s="1" t="s">
        <v>24</v>
      </c>
      <c r="U679" s="1" t="s">
        <v>26</v>
      </c>
      <c r="V679" s="1" t="s">
        <v>56</v>
      </c>
      <c r="W679" s="10">
        <f>(F679-E679)*24</f>
        <v>15.999999999941792</v>
      </c>
      <c r="X679" s="11">
        <f>(H679-G679)*24</f>
        <v>2.1269361111335456</v>
      </c>
      <c r="Y679" s="11">
        <f>(G679-E679)*24</f>
        <v>697.61912694439525</v>
      </c>
      <c r="Z679" s="11">
        <f>(H679-E679)*24</f>
        <v>699.74606305552879</v>
      </c>
    </row>
    <row r="680" spans="1:26" ht="15">
      <c r="A680" s="1">
        <v>678</v>
      </c>
      <c r="B680" s="1">
        <v>192438</v>
      </c>
      <c r="C680" s="1">
        <v>212803</v>
      </c>
      <c r="D680" s="1" t="s">
        <v>22</v>
      </c>
      <c r="E680" s="4">
        <v>43713.229461192132</v>
      </c>
      <c r="F680" s="4">
        <v>43713.896127858796</v>
      </c>
      <c r="G680" s="4">
        <v>43751.318161076386</v>
      </c>
      <c r="H680" s="4">
        <v>43751.42234957176</v>
      </c>
      <c r="I680" s="1" t="s">
        <v>31</v>
      </c>
      <c r="J680" s="4">
        <v>43931.968963807871</v>
      </c>
      <c r="K680" s="4">
        <v>43931.968965081018</v>
      </c>
      <c r="L680" s="1" t="s">
        <v>851</v>
      </c>
      <c r="M680" s="1" t="s">
        <v>713</v>
      </c>
      <c r="N680" s="1">
        <v>0</v>
      </c>
      <c r="O680" s="8">
        <v>1041</v>
      </c>
      <c r="P680" s="1">
        <v>0</v>
      </c>
      <c r="Q680" s="1">
        <v>0</v>
      </c>
      <c r="R680" s="1">
        <v>3</v>
      </c>
      <c r="S680" s="1" t="s">
        <v>21</v>
      </c>
      <c r="T680" s="1" t="s">
        <v>691</v>
      </c>
      <c r="U680" s="1" t="s">
        <v>32</v>
      </c>
      <c r="V680" s="1" t="s">
        <v>21</v>
      </c>
      <c r="W680" s="10">
        <v>15.999999999941792</v>
      </c>
      <c r="X680" s="11">
        <v>2.5005238889716566</v>
      </c>
      <c r="Y680" s="11">
        <v>914.12879722210346</v>
      </c>
      <c r="Z680" s="11">
        <v>916.62932111107511</v>
      </c>
    </row>
    <row r="681" spans="1:26" ht="15">
      <c r="A681" s="1">
        <v>679</v>
      </c>
      <c r="B681" s="1">
        <v>192438</v>
      </c>
      <c r="C681" s="1">
        <v>212803</v>
      </c>
      <c r="D681" s="1" t="s">
        <v>22</v>
      </c>
      <c r="E681" s="4">
        <v>43713.229461192132</v>
      </c>
      <c r="F681" s="4">
        <v>43713.896127858796</v>
      </c>
      <c r="G681" s="4">
        <v>43751.318161076386</v>
      </c>
      <c r="H681" s="4">
        <v>43751.42234957176</v>
      </c>
      <c r="I681" s="1" t="s">
        <v>31</v>
      </c>
      <c r="J681" s="4">
        <v>43931.968963807871</v>
      </c>
      <c r="K681" s="4">
        <v>43931.968965081018</v>
      </c>
      <c r="L681" s="1" t="s">
        <v>851</v>
      </c>
      <c r="M681" s="1" t="s">
        <v>713</v>
      </c>
      <c r="N681" s="1">
        <v>0</v>
      </c>
      <c r="O681" s="8">
        <v>1041</v>
      </c>
      <c r="P681" s="1">
        <v>0</v>
      </c>
      <c r="Q681" s="1">
        <v>0</v>
      </c>
      <c r="R681" s="1">
        <v>3</v>
      </c>
      <c r="S681" s="1" t="s">
        <v>21</v>
      </c>
      <c r="T681" s="1" t="s">
        <v>691</v>
      </c>
      <c r="U681" s="1" t="s">
        <v>32</v>
      </c>
      <c r="V681" s="1" t="s">
        <v>21</v>
      </c>
      <c r="W681" s="10">
        <f>(F681-E681)*24</f>
        <v>15.999999999941792</v>
      </c>
      <c r="X681" s="11">
        <f>(H681-G681)*24</f>
        <v>2.5005238889716566</v>
      </c>
      <c r="Y681" s="11">
        <f>(G681-E681)*24</f>
        <v>914.12879722210346</v>
      </c>
      <c r="Z681" s="11">
        <f>(H681-E681)*24</f>
        <v>916.62932111107511</v>
      </c>
    </row>
    <row r="682" spans="1:26" ht="15">
      <c r="A682" s="1">
        <v>680</v>
      </c>
      <c r="B682" s="1">
        <v>192585</v>
      </c>
      <c r="C682" s="1">
        <v>212951</v>
      </c>
      <c r="D682" s="1" t="s">
        <v>22</v>
      </c>
      <c r="E682" s="4">
        <v>43716.185686724537</v>
      </c>
      <c r="F682" s="4">
        <v>43716.852353391201</v>
      </c>
      <c r="G682" s="4">
        <v>43727.723429861115</v>
      </c>
      <c r="H682" s="4">
        <v>43728.663346956018</v>
      </c>
      <c r="I682" s="1" t="s">
        <v>23</v>
      </c>
      <c r="J682" s="4">
        <v>43908.968862881942</v>
      </c>
      <c r="K682" s="4">
        <v>43908.968864317132</v>
      </c>
      <c r="L682" s="1" t="s">
        <v>1058</v>
      </c>
      <c r="M682" s="1" t="s">
        <v>1059</v>
      </c>
      <c r="N682" s="1">
        <v>3</v>
      </c>
      <c r="O682" s="8" t="s">
        <v>21</v>
      </c>
      <c r="P682" s="1">
        <v>0</v>
      </c>
      <c r="Q682" s="1">
        <v>0</v>
      </c>
      <c r="R682" s="1">
        <v>3</v>
      </c>
      <c r="S682" s="1" t="s">
        <v>35</v>
      </c>
      <c r="T682" s="1" t="s">
        <v>691</v>
      </c>
      <c r="U682" s="1" t="s">
        <v>36</v>
      </c>
      <c r="V682" s="1" t="s">
        <v>141</v>
      </c>
      <c r="W682" s="10">
        <v>15.999999999941792</v>
      </c>
      <c r="X682" s="11">
        <v>22.558010277687572</v>
      </c>
      <c r="Y682" s="11">
        <v>276.90583527786657</v>
      </c>
      <c r="Z682" s="11">
        <v>299.46384555555414</v>
      </c>
    </row>
    <row r="683" spans="1:26" ht="15">
      <c r="A683" s="1">
        <v>681</v>
      </c>
      <c r="B683" s="1">
        <v>192585</v>
      </c>
      <c r="C683" s="1">
        <v>212951</v>
      </c>
      <c r="D683" s="1" t="s">
        <v>22</v>
      </c>
      <c r="E683" s="4">
        <v>43716.185686724537</v>
      </c>
      <c r="F683" s="4">
        <v>43716.852353391201</v>
      </c>
      <c r="G683" s="4">
        <v>43727.723429861115</v>
      </c>
      <c r="H683" s="4">
        <v>43728.663346956018</v>
      </c>
      <c r="I683" s="1" t="s">
        <v>23</v>
      </c>
      <c r="J683" s="4">
        <v>43908.968862881942</v>
      </c>
      <c r="K683" s="4">
        <v>43908.968864317132</v>
      </c>
      <c r="L683" s="1" t="s">
        <v>1058</v>
      </c>
      <c r="M683" s="1" t="s">
        <v>1059</v>
      </c>
      <c r="N683" s="1">
        <v>3</v>
      </c>
      <c r="O683" s="8" t="s">
        <v>21</v>
      </c>
      <c r="P683" s="1">
        <v>0</v>
      </c>
      <c r="Q683" s="1">
        <v>0</v>
      </c>
      <c r="R683" s="1">
        <v>3</v>
      </c>
      <c r="S683" s="1" t="s">
        <v>35</v>
      </c>
      <c r="T683" s="1" t="s">
        <v>691</v>
      </c>
      <c r="U683" s="1" t="s">
        <v>36</v>
      </c>
      <c r="V683" s="1" t="s">
        <v>141</v>
      </c>
      <c r="W683" s="10">
        <f>(F683-E683)*24</f>
        <v>15.999999999941792</v>
      </c>
      <c r="X683" s="11">
        <f>(H683-G683)*24</f>
        <v>22.558010277687572</v>
      </c>
      <c r="Y683" s="11">
        <f>(G683-E683)*24</f>
        <v>276.90583527786657</v>
      </c>
      <c r="Z683" s="11">
        <f>(H683-E683)*24</f>
        <v>299.46384555555414</v>
      </c>
    </row>
    <row r="684" spans="1:26" ht="15">
      <c r="A684" s="1">
        <v>682</v>
      </c>
      <c r="B684" s="1">
        <v>192761</v>
      </c>
      <c r="C684" s="1">
        <v>213129</v>
      </c>
      <c r="D684" s="1" t="s">
        <v>55</v>
      </c>
      <c r="E684" s="4">
        <v>43718.978596793982</v>
      </c>
      <c r="F684" s="4">
        <v>43719.145263460647</v>
      </c>
      <c r="G684" s="4">
        <v>44025.301152662039</v>
      </c>
      <c r="H684" s="4">
        <v>44025.329311493057</v>
      </c>
      <c r="I684" s="1" t="s">
        <v>23</v>
      </c>
      <c r="J684" s="4">
        <v>44025.329311493057</v>
      </c>
      <c r="K684" s="4">
        <v>44025.329311689813</v>
      </c>
      <c r="L684" s="1" t="s">
        <v>1060</v>
      </c>
      <c r="M684" s="1" t="s">
        <v>713</v>
      </c>
      <c r="N684" s="1">
        <v>3</v>
      </c>
      <c r="O684" s="8" t="s">
        <v>21</v>
      </c>
      <c r="P684" s="1">
        <v>0</v>
      </c>
      <c r="Q684" s="1">
        <v>0</v>
      </c>
      <c r="R684" s="1">
        <v>5</v>
      </c>
      <c r="S684" s="1" t="s">
        <v>21</v>
      </c>
      <c r="T684" s="1" t="s">
        <v>691</v>
      </c>
      <c r="U684" s="1" t="s">
        <v>32</v>
      </c>
      <c r="V684" s="1" t="s">
        <v>141</v>
      </c>
      <c r="W684" s="10">
        <v>3.9999999999417923</v>
      </c>
      <c r="X684" s="11">
        <v>0.67581194441299886</v>
      </c>
      <c r="Y684" s="11">
        <v>7351.7413408333668</v>
      </c>
      <c r="Z684" s="11">
        <v>7352.4171527777798</v>
      </c>
    </row>
    <row r="685" spans="1:26" ht="15">
      <c r="A685" s="1">
        <v>683</v>
      </c>
      <c r="B685" s="1">
        <v>192761</v>
      </c>
      <c r="C685" s="1">
        <v>213129</v>
      </c>
      <c r="D685" s="1" t="s">
        <v>55</v>
      </c>
      <c r="E685" s="4">
        <v>43718.978596793982</v>
      </c>
      <c r="F685" s="4">
        <v>43719.145263460647</v>
      </c>
      <c r="G685" s="4">
        <v>44025.301152662039</v>
      </c>
      <c r="H685" s="4">
        <v>44025.329311493057</v>
      </c>
      <c r="I685" s="1" t="s">
        <v>23</v>
      </c>
      <c r="J685" s="4">
        <v>44025.329311493057</v>
      </c>
      <c r="K685" s="4">
        <v>44025.329311689813</v>
      </c>
      <c r="L685" s="1" t="s">
        <v>1060</v>
      </c>
      <c r="M685" s="1" t="s">
        <v>713</v>
      </c>
      <c r="N685" s="1">
        <v>3</v>
      </c>
      <c r="O685" s="8" t="s">
        <v>21</v>
      </c>
      <c r="P685" s="1">
        <v>0</v>
      </c>
      <c r="Q685" s="1">
        <v>0</v>
      </c>
      <c r="R685" s="1">
        <v>5</v>
      </c>
      <c r="S685" s="1" t="s">
        <v>21</v>
      </c>
      <c r="T685" s="1" t="s">
        <v>691</v>
      </c>
      <c r="U685" s="1" t="s">
        <v>32</v>
      </c>
      <c r="V685" s="1" t="s">
        <v>141</v>
      </c>
      <c r="W685" s="10">
        <f>(F685-E685)*24</f>
        <v>3.9999999999417923</v>
      </c>
      <c r="X685" s="11">
        <f>(H685-G685)*24</f>
        <v>0.67581194441299886</v>
      </c>
      <c r="Y685" s="11">
        <f>(G685-E685)*24</f>
        <v>7351.7413408333668</v>
      </c>
      <c r="Z685" s="11">
        <f>(H685-E685)*24</f>
        <v>7352.4171527777798</v>
      </c>
    </row>
    <row r="686" spans="1:26" ht="15">
      <c r="A686" s="1">
        <v>684</v>
      </c>
      <c r="B686" s="1">
        <v>193072</v>
      </c>
      <c r="C686" s="1">
        <v>213443</v>
      </c>
      <c r="D686" s="1" t="s">
        <v>22</v>
      </c>
      <c r="E686" s="4">
        <v>43724.16830258102</v>
      </c>
      <c r="F686" s="4">
        <v>43724.834969247684</v>
      </c>
      <c r="G686" s="4">
        <v>43725.301308414353</v>
      </c>
      <c r="H686" s="4">
        <v>43725.325844178238</v>
      </c>
      <c r="I686" s="1" t="s">
        <v>23</v>
      </c>
      <c r="J686" s="4">
        <v>43905.969574224539</v>
      </c>
      <c r="K686" s="4">
        <v>43905.969575659721</v>
      </c>
      <c r="L686" s="1" t="s">
        <v>522</v>
      </c>
      <c r="M686" s="1" t="s">
        <v>315</v>
      </c>
      <c r="N686" s="1">
        <v>3</v>
      </c>
      <c r="O686" s="8" t="s">
        <v>21</v>
      </c>
      <c r="P686" s="1">
        <v>0</v>
      </c>
      <c r="Q686" s="1">
        <v>1178.7871600000001</v>
      </c>
      <c r="R686" s="1">
        <v>3</v>
      </c>
      <c r="S686" s="1" t="s">
        <v>35</v>
      </c>
      <c r="T686" s="1" t="s">
        <v>24</v>
      </c>
      <c r="U686" s="1" t="s">
        <v>32</v>
      </c>
      <c r="V686" s="1" t="s">
        <v>141</v>
      </c>
      <c r="W686" s="10">
        <v>15.999999999941792</v>
      </c>
      <c r="X686" s="11">
        <v>0.58885833324166015</v>
      </c>
      <c r="Y686" s="11">
        <v>27.192139999999199</v>
      </c>
      <c r="Z686" s="11">
        <v>27.780998333240859</v>
      </c>
    </row>
    <row r="687" spans="1:26" ht="15">
      <c r="A687" s="1">
        <v>685</v>
      </c>
      <c r="B687" s="1">
        <v>193072</v>
      </c>
      <c r="C687" s="1">
        <v>213443</v>
      </c>
      <c r="D687" s="1" t="s">
        <v>22</v>
      </c>
      <c r="E687" s="4">
        <v>43724.16830258102</v>
      </c>
      <c r="F687" s="4">
        <v>43724.834969247684</v>
      </c>
      <c r="G687" s="4">
        <v>43725.301308414353</v>
      </c>
      <c r="H687" s="4">
        <v>43725.325844178238</v>
      </c>
      <c r="I687" s="1" t="s">
        <v>23</v>
      </c>
      <c r="J687" s="4">
        <v>43905.969574224539</v>
      </c>
      <c r="K687" s="4">
        <v>43905.969575659721</v>
      </c>
      <c r="L687" s="1" t="s">
        <v>522</v>
      </c>
      <c r="M687" s="1" t="s">
        <v>315</v>
      </c>
      <c r="N687" s="1">
        <v>3</v>
      </c>
      <c r="O687" s="8" t="s">
        <v>21</v>
      </c>
      <c r="P687" s="1">
        <v>0</v>
      </c>
      <c r="Q687" s="1">
        <v>1178.7871600000001</v>
      </c>
      <c r="R687" s="1">
        <v>3</v>
      </c>
      <c r="S687" s="1" t="s">
        <v>35</v>
      </c>
      <c r="T687" s="1" t="s">
        <v>24</v>
      </c>
      <c r="U687" s="1" t="s">
        <v>32</v>
      </c>
      <c r="V687" s="1" t="s">
        <v>141</v>
      </c>
      <c r="W687" s="10">
        <f>(F687-E687)*24</f>
        <v>15.999999999941792</v>
      </c>
      <c r="X687" s="11">
        <f>(H687-G687)*24</f>
        <v>0.58885833324166015</v>
      </c>
      <c r="Y687" s="11">
        <f>(G687-E687)*24</f>
        <v>27.192139999999199</v>
      </c>
      <c r="Z687" s="11">
        <f>(H687-E687)*24</f>
        <v>27.780998333240859</v>
      </c>
    </row>
    <row r="688" spans="1:26" ht="15">
      <c r="A688" s="1">
        <v>686</v>
      </c>
      <c r="B688" s="1">
        <v>193074</v>
      </c>
      <c r="C688" s="1">
        <v>213445</v>
      </c>
      <c r="D688" s="1" t="s">
        <v>22</v>
      </c>
      <c r="E688" s="4">
        <v>43724.207095868056</v>
      </c>
      <c r="F688" s="4">
        <v>43725.540429201392</v>
      </c>
      <c r="G688" s="4">
        <v>43731.273777233793</v>
      </c>
      <c r="H688" s="4">
        <v>43731.403967627317</v>
      </c>
      <c r="I688" s="1" t="s">
        <v>23</v>
      </c>
      <c r="J688" s="4">
        <v>43911.968894293983</v>
      </c>
      <c r="K688" s="4">
        <v>43911.968895752318</v>
      </c>
      <c r="L688" s="1" t="s">
        <v>1064</v>
      </c>
      <c r="M688" s="1" t="s">
        <v>715</v>
      </c>
      <c r="N688" s="1">
        <v>6</v>
      </c>
      <c r="O688" s="8" t="s">
        <v>21</v>
      </c>
      <c r="P688" s="1">
        <v>0</v>
      </c>
      <c r="Q688" s="1">
        <v>1256.6782599999999</v>
      </c>
      <c r="R688" s="1">
        <v>1</v>
      </c>
      <c r="S688" s="1" t="s">
        <v>35</v>
      </c>
      <c r="T688" s="1" t="s">
        <v>691</v>
      </c>
      <c r="U688" s="1" t="s">
        <v>32</v>
      </c>
      <c r="V688" s="1" t="s">
        <v>141</v>
      </c>
      <c r="W688" s="10">
        <v>32.000000000058208</v>
      </c>
      <c r="X688" s="11">
        <v>3.1245694445678964</v>
      </c>
      <c r="Y688" s="11">
        <v>169.60035277769202</v>
      </c>
      <c r="Z688" s="11">
        <v>172.72492222225992</v>
      </c>
    </row>
    <row r="689" spans="1:26" ht="15">
      <c r="A689" s="1">
        <v>687</v>
      </c>
      <c r="B689" s="1">
        <v>193074</v>
      </c>
      <c r="C689" s="1">
        <v>213445</v>
      </c>
      <c r="D689" s="1" t="s">
        <v>22</v>
      </c>
      <c r="E689" s="4">
        <v>43724.207095868056</v>
      </c>
      <c r="F689" s="4">
        <v>43725.540429201392</v>
      </c>
      <c r="G689" s="4">
        <v>43731.273777233793</v>
      </c>
      <c r="H689" s="4">
        <v>43731.403967627317</v>
      </c>
      <c r="I689" s="1" t="s">
        <v>23</v>
      </c>
      <c r="J689" s="4">
        <v>43911.968894293983</v>
      </c>
      <c r="K689" s="4">
        <v>43911.968895752318</v>
      </c>
      <c r="L689" s="1" t="s">
        <v>1064</v>
      </c>
      <c r="M689" s="1" t="s">
        <v>715</v>
      </c>
      <c r="N689" s="1">
        <v>6</v>
      </c>
      <c r="O689" s="8" t="s">
        <v>21</v>
      </c>
      <c r="P689" s="1">
        <v>0</v>
      </c>
      <c r="Q689" s="1">
        <v>1256.6782599999999</v>
      </c>
      <c r="R689" s="1">
        <v>1</v>
      </c>
      <c r="S689" s="1" t="s">
        <v>35</v>
      </c>
      <c r="T689" s="1" t="s">
        <v>691</v>
      </c>
      <c r="U689" s="1" t="s">
        <v>32</v>
      </c>
      <c r="V689" s="1" t="s">
        <v>141</v>
      </c>
      <c r="W689" s="10">
        <f>(F689-E689)*24</f>
        <v>32.000000000058208</v>
      </c>
      <c r="X689" s="11">
        <f>(H689-G689)*24</f>
        <v>3.1245694445678964</v>
      </c>
      <c r="Y689" s="11">
        <f>(G689-E689)*24</f>
        <v>169.60035277769202</v>
      </c>
      <c r="Z689" s="11">
        <f>(H689-E689)*24</f>
        <v>172.72492222225992</v>
      </c>
    </row>
    <row r="690" spans="1:26" ht="15">
      <c r="A690" s="1">
        <v>688</v>
      </c>
      <c r="B690" s="1">
        <v>193131</v>
      </c>
      <c r="C690" s="1">
        <v>213503</v>
      </c>
      <c r="D690" s="1" t="s">
        <v>22</v>
      </c>
      <c r="E690" s="4">
        <v>43724.257491585646</v>
      </c>
      <c r="F690" s="4">
        <v>43725.257491585646</v>
      </c>
      <c r="G690" s="4">
        <v>43725.694842974539</v>
      </c>
      <c r="H690" s="4">
        <v>43726.445989664353</v>
      </c>
      <c r="I690" s="1" t="s">
        <v>23</v>
      </c>
      <c r="J690" s="4">
        <v>43906.968971377311</v>
      </c>
      <c r="K690" s="4">
        <v>43906.968972800925</v>
      </c>
      <c r="L690" s="1" t="s">
        <v>1065</v>
      </c>
      <c r="M690" s="1" t="s">
        <v>34</v>
      </c>
      <c r="N690" s="1">
        <v>3</v>
      </c>
      <c r="O690" s="8" t="s">
        <v>21</v>
      </c>
      <c r="P690" s="1">
        <v>0</v>
      </c>
      <c r="Q690" s="1">
        <v>0</v>
      </c>
      <c r="R690" s="1">
        <v>2</v>
      </c>
      <c r="S690" s="1" t="s">
        <v>35</v>
      </c>
      <c r="T690" s="1" t="s">
        <v>691</v>
      </c>
      <c r="U690" s="1" t="s">
        <v>32</v>
      </c>
      <c r="V690" s="1" t="s">
        <v>121</v>
      </c>
      <c r="W690" s="10">
        <v>24</v>
      </c>
      <c r="X690" s="11">
        <v>18.027520555537194</v>
      </c>
      <c r="Y690" s="11">
        <v>34.496433333435562</v>
      </c>
      <c r="Z690" s="11">
        <v>52.523953888972756</v>
      </c>
    </row>
    <row r="691" spans="1:26" ht="15">
      <c r="A691" s="1">
        <v>689</v>
      </c>
      <c r="B691" s="1">
        <v>193131</v>
      </c>
      <c r="C691" s="1">
        <v>213503</v>
      </c>
      <c r="D691" s="1" t="s">
        <v>22</v>
      </c>
      <c r="E691" s="4">
        <v>43724.257491585646</v>
      </c>
      <c r="F691" s="4">
        <v>43725.257491585646</v>
      </c>
      <c r="G691" s="4">
        <v>43725.694842974539</v>
      </c>
      <c r="H691" s="4">
        <v>43726.445989664353</v>
      </c>
      <c r="I691" s="1" t="s">
        <v>23</v>
      </c>
      <c r="J691" s="4">
        <v>43906.968971377311</v>
      </c>
      <c r="K691" s="4">
        <v>43906.968972800925</v>
      </c>
      <c r="L691" s="1" t="s">
        <v>1065</v>
      </c>
      <c r="M691" s="1" t="s">
        <v>34</v>
      </c>
      <c r="N691" s="1">
        <v>3</v>
      </c>
      <c r="O691" s="8" t="s">
        <v>21</v>
      </c>
      <c r="P691" s="1">
        <v>0</v>
      </c>
      <c r="Q691" s="1">
        <v>0</v>
      </c>
      <c r="R691" s="1">
        <v>2</v>
      </c>
      <c r="S691" s="1" t="s">
        <v>35</v>
      </c>
      <c r="T691" s="1" t="s">
        <v>691</v>
      </c>
      <c r="U691" s="1" t="s">
        <v>32</v>
      </c>
      <c r="V691" s="1" t="s">
        <v>121</v>
      </c>
      <c r="W691" s="10">
        <f>(F691-E691)*24</f>
        <v>24</v>
      </c>
      <c r="X691" s="11">
        <f>(H691-G691)*24</f>
        <v>18.027520555537194</v>
      </c>
      <c r="Y691" s="11">
        <f>(G691-E691)*24</f>
        <v>34.496433333435562</v>
      </c>
      <c r="Z691" s="11">
        <f>(H691-E691)*24</f>
        <v>52.523953888972756</v>
      </c>
    </row>
    <row r="692" spans="1:26" ht="15">
      <c r="A692" s="1">
        <v>690</v>
      </c>
      <c r="B692" s="1">
        <v>193268</v>
      </c>
      <c r="C692" s="1">
        <v>213641</v>
      </c>
      <c r="D692" s="1" t="s">
        <v>22</v>
      </c>
      <c r="E692" s="4">
        <v>43726.240368831015</v>
      </c>
      <c r="F692" s="4">
        <v>43726.907035497687</v>
      </c>
      <c r="G692" s="4">
        <v>43731.272739201391</v>
      </c>
      <c r="H692" s="4">
        <v>43731.403829513889</v>
      </c>
      <c r="I692" s="1" t="s">
        <v>23</v>
      </c>
      <c r="J692" s="4">
        <v>43911.968922453707</v>
      </c>
      <c r="K692" s="4">
        <v>43911.96892392361</v>
      </c>
      <c r="L692" s="1" t="s">
        <v>1068</v>
      </c>
      <c r="M692" s="1" t="s">
        <v>126</v>
      </c>
      <c r="N692" s="1">
        <v>4</v>
      </c>
      <c r="O692" s="8" t="s">
        <v>21</v>
      </c>
      <c r="P692" s="1">
        <v>0</v>
      </c>
      <c r="Q692" s="1">
        <v>14.176880000000001</v>
      </c>
      <c r="R692" s="1">
        <v>3</v>
      </c>
      <c r="S692" s="1" t="s">
        <v>83</v>
      </c>
      <c r="T692" s="1" t="s">
        <v>691</v>
      </c>
      <c r="U692" s="1" t="s">
        <v>32</v>
      </c>
      <c r="V692" s="1" t="s">
        <v>121</v>
      </c>
      <c r="W692" s="10">
        <v>16.000000000116415</v>
      </c>
      <c r="X692" s="11">
        <v>3.1461674999445677</v>
      </c>
      <c r="Y692" s="11">
        <v>120.77688888902776</v>
      </c>
      <c r="Z692" s="11">
        <v>123.92305638897233</v>
      </c>
    </row>
    <row r="693" spans="1:26" ht="15">
      <c r="A693" s="1">
        <v>691</v>
      </c>
      <c r="B693" s="1">
        <v>193268</v>
      </c>
      <c r="C693" s="1">
        <v>213641</v>
      </c>
      <c r="D693" s="1" t="s">
        <v>22</v>
      </c>
      <c r="E693" s="4">
        <v>43726.240368831015</v>
      </c>
      <c r="F693" s="4">
        <v>43726.907035497687</v>
      </c>
      <c r="G693" s="4">
        <v>43731.272739201391</v>
      </c>
      <c r="H693" s="4">
        <v>43731.403829513889</v>
      </c>
      <c r="I693" s="1" t="s">
        <v>23</v>
      </c>
      <c r="J693" s="4">
        <v>43911.968922453707</v>
      </c>
      <c r="K693" s="4">
        <v>43911.96892392361</v>
      </c>
      <c r="L693" s="1" t="s">
        <v>1068</v>
      </c>
      <c r="M693" s="1" t="s">
        <v>126</v>
      </c>
      <c r="N693" s="1">
        <v>4</v>
      </c>
      <c r="O693" s="8" t="s">
        <v>21</v>
      </c>
      <c r="P693" s="1">
        <v>0</v>
      </c>
      <c r="Q693" s="1">
        <v>14.176880000000001</v>
      </c>
      <c r="R693" s="1">
        <v>3</v>
      </c>
      <c r="S693" s="1" t="s">
        <v>83</v>
      </c>
      <c r="T693" s="1" t="s">
        <v>691</v>
      </c>
      <c r="U693" s="1" t="s">
        <v>32</v>
      </c>
      <c r="V693" s="1" t="s">
        <v>121</v>
      </c>
      <c r="W693" s="10">
        <f>(F693-E693)*24</f>
        <v>16.000000000116415</v>
      </c>
      <c r="X693" s="11">
        <f>(H693-G693)*24</f>
        <v>3.1461674999445677</v>
      </c>
      <c r="Y693" s="11">
        <f>(G693-E693)*24</f>
        <v>120.77688888902776</v>
      </c>
      <c r="Z693" s="11">
        <f>(H693-E693)*24</f>
        <v>123.92305638897233</v>
      </c>
    </row>
    <row r="694" spans="1:26" ht="15">
      <c r="A694" s="1">
        <v>692</v>
      </c>
      <c r="B694" s="1">
        <v>193269</v>
      </c>
      <c r="C694" s="1">
        <v>213642</v>
      </c>
      <c r="D694" s="1" t="s">
        <v>22</v>
      </c>
      <c r="E694" s="4">
        <v>43726.241983020831</v>
      </c>
      <c r="F694" s="4">
        <v>43726.908649687502</v>
      </c>
      <c r="G694" s="4">
        <v>43730.487242164352</v>
      </c>
      <c r="H694" s="4">
        <v>43731.403612268521</v>
      </c>
      <c r="I694" s="1" t="s">
        <v>23</v>
      </c>
      <c r="J694" s="4">
        <v>43911.968910034724</v>
      </c>
      <c r="K694" s="4">
        <v>43911.968911655094</v>
      </c>
      <c r="L694" s="1" t="s">
        <v>1069</v>
      </c>
      <c r="M694" s="1" t="s">
        <v>395</v>
      </c>
      <c r="N694" s="1">
        <v>3</v>
      </c>
      <c r="O694" s="8" t="s">
        <v>21</v>
      </c>
      <c r="P694" s="1">
        <v>0</v>
      </c>
      <c r="Q694" s="1">
        <v>0</v>
      </c>
      <c r="R694" s="1">
        <v>3</v>
      </c>
      <c r="S694" s="1" t="s">
        <v>83</v>
      </c>
      <c r="T694" s="1" t="s">
        <v>691</v>
      </c>
      <c r="U694" s="1" t="s">
        <v>32</v>
      </c>
      <c r="V694" s="1" t="s">
        <v>121</v>
      </c>
      <c r="W694" s="10">
        <v>16.000000000116415</v>
      </c>
      <c r="X694" s="11">
        <v>21.992882500053383</v>
      </c>
      <c r="Y694" s="11">
        <v>101.88621944451006</v>
      </c>
      <c r="Z694" s="11">
        <v>123.87910194456344</v>
      </c>
    </row>
    <row r="695" spans="1:26" ht="15">
      <c r="A695" s="1">
        <v>693</v>
      </c>
      <c r="B695" s="1">
        <v>193269</v>
      </c>
      <c r="C695" s="1">
        <v>213642</v>
      </c>
      <c r="D695" s="1" t="s">
        <v>22</v>
      </c>
      <c r="E695" s="4">
        <v>43726.241983020831</v>
      </c>
      <c r="F695" s="4">
        <v>43726.908649687502</v>
      </c>
      <c r="G695" s="4">
        <v>43730.487242164352</v>
      </c>
      <c r="H695" s="4">
        <v>43731.403612268521</v>
      </c>
      <c r="I695" s="1" t="s">
        <v>23</v>
      </c>
      <c r="J695" s="4">
        <v>43911.968910034724</v>
      </c>
      <c r="K695" s="4">
        <v>43911.968911655094</v>
      </c>
      <c r="L695" s="1" t="s">
        <v>1069</v>
      </c>
      <c r="M695" s="1" t="s">
        <v>395</v>
      </c>
      <c r="N695" s="1">
        <v>3</v>
      </c>
      <c r="O695" s="8" t="s">
        <v>21</v>
      </c>
      <c r="P695" s="1">
        <v>0</v>
      </c>
      <c r="Q695" s="1">
        <v>0</v>
      </c>
      <c r="R695" s="1">
        <v>3</v>
      </c>
      <c r="S695" s="1" t="s">
        <v>83</v>
      </c>
      <c r="T695" s="1" t="s">
        <v>691</v>
      </c>
      <c r="U695" s="1" t="s">
        <v>32</v>
      </c>
      <c r="V695" s="1" t="s">
        <v>121</v>
      </c>
      <c r="W695" s="10">
        <f>(F695-E695)*24</f>
        <v>16.000000000116415</v>
      </c>
      <c r="X695" s="11">
        <f>(H695-G695)*24</f>
        <v>21.992882500053383</v>
      </c>
      <c r="Y695" s="11">
        <f>(G695-E695)*24</f>
        <v>101.88621944451006</v>
      </c>
      <c r="Z695" s="11">
        <f>(H695-E695)*24</f>
        <v>123.87910194456344</v>
      </c>
    </row>
    <row r="696" spans="1:26" ht="15">
      <c r="A696" s="1">
        <v>694</v>
      </c>
      <c r="B696" s="1">
        <v>193270</v>
      </c>
      <c r="C696" s="1">
        <v>213643</v>
      </c>
      <c r="D696" s="1" t="s">
        <v>22</v>
      </c>
      <c r="E696" s="4">
        <v>43726.243018715279</v>
      </c>
      <c r="F696" s="4">
        <v>43726.909685381943</v>
      </c>
      <c r="G696" s="4">
        <v>43793.34261010417</v>
      </c>
      <c r="H696" s="4">
        <v>43793.412886192127</v>
      </c>
      <c r="I696" s="1" t="s">
        <v>23</v>
      </c>
      <c r="J696" s="4">
        <v>43973.968894444442</v>
      </c>
      <c r="K696" s="4">
        <v>43973.968896064813</v>
      </c>
      <c r="L696" s="1" t="s">
        <v>1070</v>
      </c>
      <c r="M696" s="1" t="s">
        <v>813</v>
      </c>
      <c r="N696" s="1">
        <v>6</v>
      </c>
      <c r="O696" s="8" t="s">
        <v>21</v>
      </c>
      <c r="P696" s="1">
        <v>3</v>
      </c>
      <c r="Q696" s="1">
        <v>13.499499999999999</v>
      </c>
      <c r="R696" s="1">
        <v>3</v>
      </c>
      <c r="S696" s="1" t="s">
        <v>83</v>
      </c>
      <c r="T696" s="1" t="s">
        <v>691</v>
      </c>
      <c r="U696" s="1" t="s">
        <v>32</v>
      </c>
      <c r="V696" s="1" t="s">
        <v>121</v>
      </c>
      <c r="W696" s="10">
        <v>15.999999999941792</v>
      </c>
      <c r="X696" s="11">
        <v>1.6866261109826155</v>
      </c>
      <c r="Y696" s="11">
        <v>1610.3901933333836</v>
      </c>
      <c r="Z696" s="11">
        <v>1612.0768194443663</v>
      </c>
    </row>
    <row r="697" spans="1:26" ht="15">
      <c r="A697" s="1">
        <v>695</v>
      </c>
      <c r="B697" s="1">
        <v>193270</v>
      </c>
      <c r="C697" s="1">
        <v>213643</v>
      </c>
      <c r="D697" s="1" t="s">
        <v>22</v>
      </c>
      <c r="E697" s="4">
        <v>43726.243018715279</v>
      </c>
      <c r="F697" s="4">
        <v>43726.909685381943</v>
      </c>
      <c r="G697" s="4">
        <v>43793.34261010417</v>
      </c>
      <c r="H697" s="4">
        <v>43793.412886192127</v>
      </c>
      <c r="I697" s="1" t="s">
        <v>23</v>
      </c>
      <c r="J697" s="4">
        <v>43973.968894444442</v>
      </c>
      <c r="K697" s="4">
        <v>43973.968896064813</v>
      </c>
      <c r="L697" s="1" t="s">
        <v>1070</v>
      </c>
      <c r="M697" s="1" t="s">
        <v>813</v>
      </c>
      <c r="N697" s="1">
        <v>6</v>
      </c>
      <c r="O697" s="8" t="s">
        <v>21</v>
      </c>
      <c r="P697" s="1">
        <v>3</v>
      </c>
      <c r="Q697" s="1">
        <v>13.499499999999999</v>
      </c>
      <c r="R697" s="1">
        <v>3</v>
      </c>
      <c r="S697" s="1" t="s">
        <v>83</v>
      </c>
      <c r="T697" s="1" t="s">
        <v>691</v>
      </c>
      <c r="U697" s="1" t="s">
        <v>32</v>
      </c>
      <c r="V697" s="1" t="s">
        <v>121</v>
      </c>
      <c r="W697" s="10">
        <f>(F697-E697)*24</f>
        <v>15.999999999941792</v>
      </c>
      <c r="X697" s="11">
        <f>(H697-G697)*24</f>
        <v>1.6866261109826155</v>
      </c>
      <c r="Y697" s="11">
        <f>(G697-E697)*24</f>
        <v>1610.3901933333836</v>
      </c>
      <c r="Z697" s="11">
        <f>(H697-E697)*24</f>
        <v>1612.0768194443663</v>
      </c>
    </row>
    <row r="698" spans="1:26" ht="15">
      <c r="A698" s="1">
        <v>696</v>
      </c>
      <c r="B698" s="1">
        <v>193398</v>
      </c>
      <c r="C698" s="1">
        <v>213772</v>
      </c>
      <c r="D698" s="1" t="s">
        <v>22</v>
      </c>
      <c r="E698" s="4">
        <v>43728.230380983798</v>
      </c>
      <c r="F698" s="4">
        <v>43728.897047650462</v>
      </c>
      <c r="G698" s="4">
        <v>43730.288957557874</v>
      </c>
      <c r="H698" s="4">
        <v>43731.397368518519</v>
      </c>
      <c r="I698" s="1" t="s">
        <v>23</v>
      </c>
      <c r="J698" s="4">
        <v>43911.968928622686</v>
      </c>
      <c r="K698" s="4">
        <v>43911.968930057868</v>
      </c>
      <c r="L698" s="1" t="s">
        <v>524</v>
      </c>
      <c r="M698" s="1" t="s">
        <v>366</v>
      </c>
      <c r="N698" s="1">
        <v>5</v>
      </c>
      <c r="O698" s="8" t="s">
        <v>21</v>
      </c>
      <c r="P698" s="1">
        <v>0</v>
      </c>
      <c r="Q698" s="1">
        <v>1832.94</v>
      </c>
      <c r="R698" s="1">
        <v>3</v>
      </c>
      <c r="S698" s="1" t="s">
        <v>35</v>
      </c>
      <c r="T698" s="1" t="s">
        <v>24</v>
      </c>
      <c r="U698" s="1" t="s">
        <v>32</v>
      </c>
      <c r="V698" s="1" t="s">
        <v>56</v>
      </c>
      <c r="W698" s="10">
        <v>15.999999999941792</v>
      </c>
      <c r="X698" s="11">
        <v>26.601863055489957</v>
      </c>
      <c r="Y698" s="11">
        <v>49.405837777827401</v>
      </c>
      <c r="Z698" s="11">
        <v>76.007700833317358</v>
      </c>
    </row>
    <row r="699" spans="1:26" ht="15">
      <c r="A699" s="1">
        <v>697</v>
      </c>
      <c r="B699" s="1">
        <v>193398</v>
      </c>
      <c r="C699" s="1">
        <v>213772</v>
      </c>
      <c r="D699" s="1" t="s">
        <v>22</v>
      </c>
      <c r="E699" s="4">
        <v>43728.230380983798</v>
      </c>
      <c r="F699" s="4">
        <v>43728.897047650462</v>
      </c>
      <c r="G699" s="4">
        <v>43730.288957557874</v>
      </c>
      <c r="H699" s="4">
        <v>43731.397368518519</v>
      </c>
      <c r="I699" s="1" t="s">
        <v>23</v>
      </c>
      <c r="J699" s="4">
        <v>43911.968928622686</v>
      </c>
      <c r="K699" s="4">
        <v>43911.968930057868</v>
      </c>
      <c r="L699" s="1" t="s">
        <v>524</v>
      </c>
      <c r="M699" s="1" t="s">
        <v>366</v>
      </c>
      <c r="N699" s="1">
        <v>5</v>
      </c>
      <c r="O699" s="8" t="s">
        <v>21</v>
      </c>
      <c r="P699" s="1">
        <v>0</v>
      </c>
      <c r="Q699" s="1">
        <v>1832.94</v>
      </c>
      <c r="R699" s="1">
        <v>3</v>
      </c>
      <c r="S699" s="1" t="s">
        <v>35</v>
      </c>
      <c r="T699" s="1" t="s">
        <v>24</v>
      </c>
      <c r="U699" s="1" t="s">
        <v>32</v>
      </c>
      <c r="V699" s="1" t="s">
        <v>56</v>
      </c>
      <c r="W699" s="10">
        <f>(F699-E699)*24</f>
        <v>15.999999999941792</v>
      </c>
      <c r="X699" s="11">
        <f>(H699-G699)*24</f>
        <v>26.601863055489957</v>
      </c>
      <c r="Y699" s="11">
        <f>(G699-E699)*24</f>
        <v>49.405837777827401</v>
      </c>
      <c r="Z699" s="11">
        <f>(H699-E699)*24</f>
        <v>76.007700833317358</v>
      </c>
    </row>
    <row r="700" spans="1:26" ht="15">
      <c r="A700" s="1">
        <v>698</v>
      </c>
      <c r="B700" s="1">
        <v>193562</v>
      </c>
      <c r="C700" s="1">
        <v>213938</v>
      </c>
      <c r="D700" s="1" t="s">
        <v>22</v>
      </c>
      <c r="E700" s="4">
        <v>43731.361311458335</v>
      </c>
      <c r="F700" s="4">
        <v>43731.527978124999</v>
      </c>
      <c r="G700" s="4">
        <v>43865.297669675929</v>
      </c>
      <c r="H700" s="4">
        <v>43865.391524502316</v>
      </c>
      <c r="I700" s="1" t="s">
        <v>23</v>
      </c>
      <c r="J700" s="4">
        <v>44045.96877728009</v>
      </c>
      <c r="K700" s="4">
        <v>44045.968780358795</v>
      </c>
      <c r="L700" s="1" t="s">
        <v>1071</v>
      </c>
      <c r="M700" s="1" t="s">
        <v>1039</v>
      </c>
      <c r="N700" s="1">
        <v>4</v>
      </c>
      <c r="O700" s="8" t="s">
        <v>21</v>
      </c>
      <c r="P700" s="1">
        <v>1</v>
      </c>
      <c r="Q700" s="1">
        <v>0</v>
      </c>
      <c r="R700" s="1">
        <v>5</v>
      </c>
      <c r="S700" s="1" t="s">
        <v>60</v>
      </c>
      <c r="T700" s="1" t="s">
        <v>691</v>
      </c>
      <c r="U700" s="1" t="s">
        <v>26</v>
      </c>
      <c r="V700" s="1" t="s">
        <v>56</v>
      </c>
      <c r="W700" s="10">
        <v>3.9999999999417923</v>
      </c>
      <c r="X700" s="11">
        <v>2.252515833301004</v>
      </c>
      <c r="Y700" s="11">
        <v>3214.4725972222514</v>
      </c>
      <c r="Z700" s="11">
        <v>3216.7251130555524</v>
      </c>
    </row>
    <row r="701" spans="1:26" ht="15">
      <c r="A701" s="1">
        <v>699</v>
      </c>
      <c r="B701" s="1">
        <v>193562</v>
      </c>
      <c r="C701" s="1">
        <v>213938</v>
      </c>
      <c r="D701" s="1" t="s">
        <v>22</v>
      </c>
      <c r="E701" s="4">
        <v>43731.361311458335</v>
      </c>
      <c r="F701" s="4">
        <v>43731.527978124999</v>
      </c>
      <c r="G701" s="4">
        <v>43865.297669675929</v>
      </c>
      <c r="H701" s="4">
        <v>43865.391524502316</v>
      </c>
      <c r="I701" s="1" t="s">
        <v>23</v>
      </c>
      <c r="J701" s="4">
        <v>44045.96877728009</v>
      </c>
      <c r="K701" s="4">
        <v>44045.968780358795</v>
      </c>
      <c r="L701" s="1" t="s">
        <v>1071</v>
      </c>
      <c r="M701" s="1" t="s">
        <v>1039</v>
      </c>
      <c r="N701" s="1">
        <v>4</v>
      </c>
      <c r="O701" s="8" t="s">
        <v>21</v>
      </c>
      <c r="P701" s="1">
        <v>1</v>
      </c>
      <c r="Q701" s="1">
        <v>0</v>
      </c>
      <c r="R701" s="1">
        <v>5</v>
      </c>
      <c r="S701" s="1" t="s">
        <v>60</v>
      </c>
      <c r="T701" s="1" t="s">
        <v>691</v>
      </c>
      <c r="U701" s="1" t="s">
        <v>26</v>
      </c>
      <c r="V701" s="1" t="s">
        <v>56</v>
      </c>
      <c r="W701" s="10">
        <f>(F701-E701)*24</f>
        <v>3.9999999999417923</v>
      </c>
      <c r="X701" s="11">
        <f>(H701-G701)*24</f>
        <v>2.252515833301004</v>
      </c>
      <c r="Y701" s="11">
        <f>(G701-E701)*24</f>
        <v>3214.4725972222514</v>
      </c>
      <c r="Z701" s="11">
        <f>(H701-E701)*24</f>
        <v>3216.7251130555524</v>
      </c>
    </row>
    <row r="702" spans="1:26" ht="15">
      <c r="A702" s="1">
        <v>700</v>
      </c>
      <c r="B702" s="1">
        <v>193565</v>
      </c>
      <c r="C702" s="1">
        <v>213941</v>
      </c>
      <c r="D702" s="1" t="s">
        <v>22</v>
      </c>
      <c r="E702" s="4">
        <v>43731.653366006947</v>
      </c>
      <c r="F702" s="4">
        <v>43732.653366006947</v>
      </c>
      <c r="G702" s="4">
        <v>43734.538710844907</v>
      </c>
      <c r="H702" s="4">
        <v>43734.590326192127</v>
      </c>
      <c r="I702" s="1" t="s">
        <v>23</v>
      </c>
      <c r="J702" s="4">
        <v>43914.968826273151</v>
      </c>
      <c r="K702" s="4">
        <v>43914.968827696757</v>
      </c>
      <c r="L702" s="1" t="s">
        <v>526</v>
      </c>
      <c r="M702" s="1" t="s">
        <v>323</v>
      </c>
      <c r="N702" s="1">
        <v>4</v>
      </c>
      <c r="O702" s="8" t="s">
        <v>21</v>
      </c>
      <c r="P702" s="1">
        <v>0</v>
      </c>
      <c r="Q702" s="1">
        <v>35.97054</v>
      </c>
      <c r="R702" s="1">
        <v>2</v>
      </c>
      <c r="S702" s="1" t="s">
        <v>35</v>
      </c>
      <c r="T702" s="1" t="s">
        <v>24</v>
      </c>
      <c r="U702" s="1" t="s">
        <v>32</v>
      </c>
      <c r="V702" s="1" t="s">
        <v>141</v>
      </c>
      <c r="W702" s="10">
        <v>24</v>
      </c>
      <c r="X702" s="11">
        <v>1.2387683332781307</v>
      </c>
      <c r="Y702" s="11">
        <v>69.248276111029554</v>
      </c>
      <c r="Z702" s="11">
        <v>70.487044444307685</v>
      </c>
    </row>
    <row r="703" spans="1:26" ht="15">
      <c r="A703" s="1">
        <v>701</v>
      </c>
      <c r="B703" s="1">
        <v>193565</v>
      </c>
      <c r="C703" s="1">
        <v>213941</v>
      </c>
      <c r="D703" s="1" t="s">
        <v>22</v>
      </c>
      <c r="E703" s="4">
        <v>43731.653366006947</v>
      </c>
      <c r="F703" s="4">
        <v>43732.653366006947</v>
      </c>
      <c r="G703" s="4">
        <v>43734.538710844907</v>
      </c>
      <c r="H703" s="4">
        <v>43734.590326192127</v>
      </c>
      <c r="I703" s="1" t="s">
        <v>23</v>
      </c>
      <c r="J703" s="4">
        <v>43914.968826273151</v>
      </c>
      <c r="K703" s="4">
        <v>43914.968827696757</v>
      </c>
      <c r="L703" s="1" t="s">
        <v>526</v>
      </c>
      <c r="M703" s="1" t="s">
        <v>323</v>
      </c>
      <c r="N703" s="1">
        <v>4</v>
      </c>
      <c r="O703" s="8" t="s">
        <v>21</v>
      </c>
      <c r="P703" s="1">
        <v>0</v>
      </c>
      <c r="Q703" s="1">
        <v>35.97054</v>
      </c>
      <c r="R703" s="1">
        <v>2</v>
      </c>
      <c r="S703" s="1" t="s">
        <v>35</v>
      </c>
      <c r="T703" s="1" t="s">
        <v>24</v>
      </c>
      <c r="U703" s="1" t="s">
        <v>32</v>
      </c>
      <c r="V703" s="1" t="s">
        <v>141</v>
      </c>
      <c r="W703" s="10">
        <f>(F703-E703)*24</f>
        <v>24</v>
      </c>
      <c r="X703" s="11">
        <f>(H703-G703)*24</f>
        <v>1.2387683332781307</v>
      </c>
      <c r="Y703" s="11">
        <f>(G703-E703)*24</f>
        <v>69.248276111029554</v>
      </c>
      <c r="Z703" s="11">
        <f>(H703-E703)*24</f>
        <v>70.487044444307685</v>
      </c>
    </row>
    <row r="704" spans="1:26" ht="15">
      <c r="A704" s="1">
        <v>702</v>
      </c>
      <c r="B704" s="1">
        <v>193845</v>
      </c>
      <c r="C704" s="1">
        <v>214224</v>
      </c>
      <c r="D704" s="1" t="s">
        <v>22</v>
      </c>
      <c r="E704" s="4">
        <v>43736.229386921295</v>
      </c>
      <c r="F704" s="4">
        <v>43736.89605358796</v>
      </c>
      <c r="G704" s="4">
        <v>43743.297145983794</v>
      </c>
      <c r="H704" s="4">
        <v>43743.673867789352</v>
      </c>
      <c r="I704" s="1" t="s">
        <v>31</v>
      </c>
      <c r="J704" s="4">
        <v>43923.969003622682</v>
      </c>
      <c r="K704" s="4">
        <v>43923.969004895836</v>
      </c>
      <c r="L704" s="1" t="s">
        <v>989</v>
      </c>
      <c r="M704" s="1" t="s">
        <v>748</v>
      </c>
      <c r="N704" s="1">
        <v>0</v>
      </c>
      <c r="O704" s="8">
        <v>1123</v>
      </c>
      <c r="P704" s="1">
        <v>0</v>
      </c>
      <c r="Q704" s="1">
        <v>0</v>
      </c>
      <c r="R704" s="1">
        <v>3</v>
      </c>
      <c r="S704" s="1" t="s">
        <v>21</v>
      </c>
      <c r="T704" s="1" t="s">
        <v>691</v>
      </c>
      <c r="U704" s="1" t="s">
        <v>32</v>
      </c>
      <c r="V704" s="1" t="s">
        <v>21</v>
      </c>
      <c r="W704" s="10">
        <v>15.999999999941792</v>
      </c>
      <c r="X704" s="11">
        <v>9.0413233333965763</v>
      </c>
      <c r="Y704" s="11">
        <v>169.62621749995742</v>
      </c>
      <c r="Z704" s="11">
        <v>178.667540833354</v>
      </c>
    </row>
    <row r="705" spans="1:26" ht="15">
      <c r="A705" s="1">
        <v>703</v>
      </c>
      <c r="B705" s="1">
        <v>193845</v>
      </c>
      <c r="C705" s="1">
        <v>214224</v>
      </c>
      <c r="D705" s="1" t="s">
        <v>22</v>
      </c>
      <c r="E705" s="4">
        <v>43736.229386921295</v>
      </c>
      <c r="F705" s="4">
        <v>43736.89605358796</v>
      </c>
      <c r="G705" s="4">
        <v>43743.297145983794</v>
      </c>
      <c r="H705" s="4">
        <v>43743.673867789352</v>
      </c>
      <c r="I705" s="1" t="s">
        <v>31</v>
      </c>
      <c r="J705" s="4">
        <v>43923.969003622682</v>
      </c>
      <c r="K705" s="4">
        <v>43923.969004895836</v>
      </c>
      <c r="L705" s="1" t="s">
        <v>989</v>
      </c>
      <c r="M705" s="1" t="s">
        <v>748</v>
      </c>
      <c r="N705" s="1">
        <v>0</v>
      </c>
      <c r="O705" s="8">
        <v>1123</v>
      </c>
      <c r="P705" s="1">
        <v>0</v>
      </c>
      <c r="Q705" s="1">
        <v>0</v>
      </c>
      <c r="R705" s="1">
        <v>3</v>
      </c>
      <c r="S705" s="1" t="s">
        <v>21</v>
      </c>
      <c r="T705" s="1" t="s">
        <v>691</v>
      </c>
      <c r="U705" s="1" t="s">
        <v>32</v>
      </c>
      <c r="V705" s="1" t="s">
        <v>21</v>
      </c>
      <c r="W705" s="10">
        <f>(F705-E705)*24</f>
        <v>15.999999999941792</v>
      </c>
      <c r="X705" s="11">
        <f>(H705-G705)*24</f>
        <v>9.0413233333965763</v>
      </c>
      <c r="Y705" s="11">
        <f>(G705-E705)*24</f>
        <v>169.62621749995742</v>
      </c>
      <c r="Z705" s="11">
        <f>(H705-E705)*24</f>
        <v>178.667540833354</v>
      </c>
    </row>
    <row r="706" spans="1:26" ht="15">
      <c r="A706" s="1">
        <v>704</v>
      </c>
      <c r="B706" s="1">
        <v>193865</v>
      </c>
      <c r="C706" s="1">
        <v>214244</v>
      </c>
      <c r="D706" s="1" t="s">
        <v>22</v>
      </c>
      <c r="E706" s="4">
        <v>43736.574498113427</v>
      </c>
      <c r="F706" s="4">
        <v>43737.241164780091</v>
      </c>
      <c r="G706" s="4">
        <v>43765.699025231479</v>
      </c>
      <c r="H706" s="4">
        <v>43765.699221331015</v>
      </c>
      <c r="I706" s="1" t="s">
        <v>23</v>
      </c>
      <c r="J706" s="4">
        <v>43945.968839155095</v>
      </c>
      <c r="K706" s="4">
        <v>43945.968840590278</v>
      </c>
      <c r="L706" s="1" t="s">
        <v>527</v>
      </c>
      <c r="M706" s="1" t="s">
        <v>153</v>
      </c>
      <c r="N706" s="1">
        <v>3</v>
      </c>
      <c r="O706" s="8" t="s">
        <v>21</v>
      </c>
      <c r="P706" s="1">
        <v>0</v>
      </c>
      <c r="Q706" s="1">
        <v>0</v>
      </c>
      <c r="R706" s="1">
        <v>3</v>
      </c>
      <c r="S706" s="1" t="s">
        <v>21</v>
      </c>
      <c r="T706" s="1" t="s">
        <v>24</v>
      </c>
      <c r="U706" s="1" t="s">
        <v>32</v>
      </c>
      <c r="V706" s="1" t="s">
        <v>141</v>
      </c>
      <c r="W706" s="10">
        <v>15.999999999941792</v>
      </c>
      <c r="X706" s="11">
        <v>4.7063888632692397E-3</v>
      </c>
      <c r="Y706" s="11">
        <v>698.98865083325654</v>
      </c>
      <c r="Z706" s="11">
        <v>698.99335722211981</v>
      </c>
    </row>
    <row r="707" spans="1:26" ht="15">
      <c r="A707" s="1">
        <v>705</v>
      </c>
      <c r="B707" s="1">
        <v>193865</v>
      </c>
      <c r="C707" s="1">
        <v>214244</v>
      </c>
      <c r="D707" s="1" t="s">
        <v>22</v>
      </c>
      <c r="E707" s="4">
        <v>43736.574498113427</v>
      </c>
      <c r="F707" s="4">
        <v>43737.241164780091</v>
      </c>
      <c r="G707" s="4">
        <v>43765.699025231479</v>
      </c>
      <c r="H707" s="4">
        <v>43765.699221331015</v>
      </c>
      <c r="I707" s="1" t="s">
        <v>23</v>
      </c>
      <c r="J707" s="4">
        <v>43945.968839155095</v>
      </c>
      <c r="K707" s="4">
        <v>43945.968840590278</v>
      </c>
      <c r="L707" s="1" t="s">
        <v>527</v>
      </c>
      <c r="M707" s="1" t="s">
        <v>153</v>
      </c>
      <c r="N707" s="1">
        <v>3</v>
      </c>
      <c r="O707" s="8" t="s">
        <v>21</v>
      </c>
      <c r="P707" s="1">
        <v>0</v>
      </c>
      <c r="Q707" s="1">
        <v>0</v>
      </c>
      <c r="R707" s="1">
        <v>3</v>
      </c>
      <c r="S707" s="1" t="s">
        <v>21</v>
      </c>
      <c r="T707" s="1" t="s">
        <v>24</v>
      </c>
      <c r="U707" s="1" t="s">
        <v>32</v>
      </c>
      <c r="V707" s="1" t="s">
        <v>141</v>
      </c>
      <c r="W707" s="10">
        <f>(F707-E707)*24</f>
        <v>15.999999999941792</v>
      </c>
      <c r="X707" s="11">
        <f>(H707-G707)*24</f>
        <v>4.7063888632692397E-3</v>
      </c>
      <c r="Y707" s="11">
        <f>(G707-E707)*24</f>
        <v>698.98865083325654</v>
      </c>
      <c r="Z707" s="11">
        <f>(H707-E707)*24</f>
        <v>698.99335722211981</v>
      </c>
    </row>
    <row r="708" spans="1:26" ht="15">
      <c r="A708" s="1">
        <v>706</v>
      </c>
      <c r="B708" s="1">
        <v>193866</v>
      </c>
      <c r="C708" s="1">
        <v>214245</v>
      </c>
      <c r="D708" s="1" t="s">
        <v>22</v>
      </c>
      <c r="E708" s="4">
        <v>43736.606537268519</v>
      </c>
      <c r="F708" s="4">
        <v>43737.939870601855</v>
      </c>
      <c r="G708" s="4">
        <v>43737.697440162039</v>
      </c>
      <c r="H708" s="4">
        <v>43737.699549849538</v>
      </c>
      <c r="I708" s="1" t="s">
        <v>23</v>
      </c>
      <c r="J708" s="4">
        <v>43917.969000960649</v>
      </c>
      <c r="K708" s="4">
        <v>43917.96900258102</v>
      </c>
      <c r="L708" s="1" t="s">
        <v>528</v>
      </c>
      <c r="M708" s="1" t="s">
        <v>297</v>
      </c>
      <c r="N708" s="1">
        <v>2</v>
      </c>
      <c r="O708" s="8" t="s">
        <v>21</v>
      </c>
      <c r="P708" s="1">
        <v>0</v>
      </c>
      <c r="Q708" s="1">
        <v>0</v>
      </c>
      <c r="R708" s="1">
        <v>1</v>
      </c>
      <c r="S708" s="1" t="s">
        <v>180</v>
      </c>
      <c r="T708" s="1" t="s">
        <v>24</v>
      </c>
      <c r="U708" s="1" t="s">
        <v>36</v>
      </c>
      <c r="V708" s="1" t="s">
        <v>56</v>
      </c>
      <c r="W708" s="10">
        <v>32.000000000058208</v>
      </c>
      <c r="X708" s="11">
        <v>5.0632499973289669E-2</v>
      </c>
      <c r="Y708" s="11">
        <v>26.181669444486033</v>
      </c>
      <c r="Z708" s="11">
        <v>26.232301944459323</v>
      </c>
    </row>
    <row r="709" spans="1:26" ht="15">
      <c r="A709" s="1">
        <v>707</v>
      </c>
      <c r="B709" s="1">
        <v>193866</v>
      </c>
      <c r="C709" s="1">
        <v>214245</v>
      </c>
      <c r="D709" s="1" t="s">
        <v>22</v>
      </c>
      <c r="E709" s="4">
        <v>43736.606537268519</v>
      </c>
      <c r="F709" s="4">
        <v>43737.939870601855</v>
      </c>
      <c r="G709" s="4">
        <v>43737.697440162039</v>
      </c>
      <c r="H709" s="4">
        <v>43737.699549849538</v>
      </c>
      <c r="I709" s="1" t="s">
        <v>23</v>
      </c>
      <c r="J709" s="4">
        <v>43917.969000960649</v>
      </c>
      <c r="K709" s="4">
        <v>43917.96900258102</v>
      </c>
      <c r="L709" s="1" t="s">
        <v>528</v>
      </c>
      <c r="M709" s="1" t="s">
        <v>297</v>
      </c>
      <c r="N709" s="1">
        <v>2</v>
      </c>
      <c r="O709" s="8" t="s">
        <v>21</v>
      </c>
      <c r="P709" s="1">
        <v>0</v>
      </c>
      <c r="Q709" s="1">
        <v>0</v>
      </c>
      <c r="R709" s="1">
        <v>1</v>
      </c>
      <c r="S709" s="1" t="s">
        <v>180</v>
      </c>
      <c r="T709" s="1" t="s">
        <v>24</v>
      </c>
      <c r="U709" s="1" t="s">
        <v>36</v>
      </c>
      <c r="V709" s="1" t="s">
        <v>56</v>
      </c>
      <c r="W709" s="10">
        <f>(F709-E709)*24</f>
        <v>32.000000000058208</v>
      </c>
      <c r="X709" s="11">
        <f>(H709-G709)*24</f>
        <v>5.0632499973289669E-2</v>
      </c>
      <c r="Y709" s="11">
        <f>(G709-E709)*24</f>
        <v>26.181669444486033</v>
      </c>
      <c r="Z709" s="11">
        <f>(H709-E709)*24</f>
        <v>26.232301944459323</v>
      </c>
    </row>
    <row r="710" spans="1:26" ht="15">
      <c r="A710" s="1">
        <v>708</v>
      </c>
      <c r="B710" s="1">
        <v>193922</v>
      </c>
      <c r="C710" s="1">
        <v>214302</v>
      </c>
      <c r="D710" s="1" t="s">
        <v>22</v>
      </c>
      <c r="E710" s="4">
        <v>43737.232018668983</v>
      </c>
      <c r="F710" s="4">
        <v>43737.898685335647</v>
      </c>
      <c r="G710" s="4">
        <v>43743.351097222221</v>
      </c>
      <c r="H710" s="4">
        <v>43743.722218252318</v>
      </c>
      <c r="I710" s="1" t="s">
        <v>23</v>
      </c>
      <c r="J710" s="4">
        <v>43923.969013194444</v>
      </c>
      <c r="K710" s="4">
        <v>43923.969014467591</v>
      </c>
      <c r="L710" s="1" t="s">
        <v>1072</v>
      </c>
      <c r="M710" s="1" t="s">
        <v>1073</v>
      </c>
      <c r="N710" s="1">
        <v>3</v>
      </c>
      <c r="O710" s="8" t="s">
        <v>21</v>
      </c>
      <c r="P710" s="1">
        <v>0</v>
      </c>
      <c r="Q710" s="1">
        <v>0</v>
      </c>
      <c r="R710" s="1">
        <v>3</v>
      </c>
      <c r="S710" s="1" t="s">
        <v>21</v>
      </c>
      <c r="T710" s="1" t="s">
        <v>691</v>
      </c>
      <c r="U710" s="1" t="s">
        <v>36</v>
      </c>
      <c r="V710" s="1" t="s">
        <v>121</v>
      </c>
      <c r="W710" s="10">
        <v>15.999999999941792</v>
      </c>
      <c r="X710" s="11">
        <v>8.9069047223310918</v>
      </c>
      <c r="Y710" s="11">
        <v>146.85788527771365</v>
      </c>
      <c r="Z710" s="11">
        <v>155.76479000004474</v>
      </c>
    </row>
    <row r="711" spans="1:26" ht="15">
      <c r="A711" s="1">
        <v>709</v>
      </c>
      <c r="B711" s="1">
        <v>193922</v>
      </c>
      <c r="C711" s="1">
        <v>214302</v>
      </c>
      <c r="D711" s="1" t="s">
        <v>22</v>
      </c>
      <c r="E711" s="4">
        <v>43737.232018668983</v>
      </c>
      <c r="F711" s="4">
        <v>43737.898685335647</v>
      </c>
      <c r="G711" s="4">
        <v>43743.351097222221</v>
      </c>
      <c r="H711" s="4">
        <v>43743.722218252318</v>
      </c>
      <c r="I711" s="1" t="s">
        <v>23</v>
      </c>
      <c r="J711" s="4">
        <v>43923.969013194444</v>
      </c>
      <c r="K711" s="4">
        <v>43923.969014467591</v>
      </c>
      <c r="L711" s="1" t="s">
        <v>1072</v>
      </c>
      <c r="M711" s="1" t="s">
        <v>1073</v>
      </c>
      <c r="N711" s="1">
        <v>3</v>
      </c>
      <c r="O711" s="8" t="s">
        <v>21</v>
      </c>
      <c r="P711" s="1">
        <v>0</v>
      </c>
      <c r="Q711" s="1">
        <v>0</v>
      </c>
      <c r="R711" s="1">
        <v>3</v>
      </c>
      <c r="S711" s="1" t="s">
        <v>21</v>
      </c>
      <c r="T711" s="1" t="s">
        <v>691</v>
      </c>
      <c r="U711" s="1" t="s">
        <v>36</v>
      </c>
      <c r="V711" s="1" t="s">
        <v>121</v>
      </c>
      <c r="W711" s="10">
        <f>(F711-E711)*24</f>
        <v>15.999999999941792</v>
      </c>
      <c r="X711" s="11">
        <f>(H711-G711)*24</f>
        <v>8.9069047223310918</v>
      </c>
      <c r="Y711" s="11">
        <f>(G711-E711)*24</f>
        <v>146.85788527771365</v>
      </c>
      <c r="Z711" s="11">
        <f>(H711-E711)*24</f>
        <v>155.76479000004474</v>
      </c>
    </row>
    <row r="712" spans="1:26" ht="15">
      <c r="A712" s="1">
        <v>710</v>
      </c>
      <c r="B712" s="1">
        <v>194222</v>
      </c>
      <c r="C712" s="1">
        <v>214605</v>
      </c>
      <c r="D712" s="1" t="s">
        <v>22</v>
      </c>
      <c r="E712" s="4">
        <v>43741.267655324074</v>
      </c>
      <c r="F712" s="4">
        <v>43742.267655324074</v>
      </c>
      <c r="G712" s="4">
        <v>43751.652115972225</v>
      </c>
      <c r="H712" s="4">
        <v>43751.724813194443</v>
      </c>
      <c r="I712" s="1" t="s">
        <v>23</v>
      </c>
      <c r="J712" s="4">
        <v>43931.968879479165</v>
      </c>
      <c r="K712" s="4">
        <v>43931.9688809375</v>
      </c>
      <c r="L712" s="1" t="s">
        <v>529</v>
      </c>
      <c r="M712" s="1" t="s">
        <v>530</v>
      </c>
      <c r="N712" s="1">
        <v>6</v>
      </c>
      <c r="O712" s="8" t="s">
        <v>21</v>
      </c>
      <c r="P712" s="1">
        <v>8</v>
      </c>
      <c r="Q712" s="1">
        <v>9153.26</v>
      </c>
      <c r="R712" s="1">
        <v>2</v>
      </c>
      <c r="S712" s="1" t="s">
        <v>60</v>
      </c>
      <c r="T712" s="1" t="s">
        <v>24</v>
      </c>
      <c r="U712" s="1" t="s">
        <v>26</v>
      </c>
      <c r="V712" s="1" t="s">
        <v>56</v>
      </c>
      <c r="W712" s="10">
        <v>24</v>
      </c>
      <c r="X712" s="11">
        <v>1.7447333332384005</v>
      </c>
      <c r="Y712" s="11">
        <v>249.22705555561697</v>
      </c>
      <c r="Z712" s="11">
        <v>250.97178888885537</v>
      </c>
    </row>
    <row r="713" spans="1:26" ht="15">
      <c r="A713" s="1">
        <v>711</v>
      </c>
      <c r="B713" s="1">
        <v>194222</v>
      </c>
      <c r="C713" s="1">
        <v>214605</v>
      </c>
      <c r="D713" s="1" t="s">
        <v>22</v>
      </c>
      <c r="E713" s="4">
        <v>43741.267655324074</v>
      </c>
      <c r="F713" s="4">
        <v>43742.267655324074</v>
      </c>
      <c r="G713" s="4">
        <v>43751.652115972225</v>
      </c>
      <c r="H713" s="4">
        <v>43751.724813194443</v>
      </c>
      <c r="I713" s="1" t="s">
        <v>23</v>
      </c>
      <c r="J713" s="4">
        <v>43931.968879479165</v>
      </c>
      <c r="K713" s="4">
        <v>43931.9688809375</v>
      </c>
      <c r="L713" s="1" t="s">
        <v>529</v>
      </c>
      <c r="M713" s="1" t="s">
        <v>530</v>
      </c>
      <c r="N713" s="1">
        <v>6</v>
      </c>
      <c r="O713" s="8" t="s">
        <v>21</v>
      </c>
      <c r="P713" s="1">
        <v>8</v>
      </c>
      <c r="Q713" s="1">
        <v>9153.26</v>
      </c>
      <c r="R713" s="1">
        <v>2</v>
      </c>
      <c r="S713" s="1" t="s">
        <v>60</v>
      </c>
      <c r="T713" s="1" t="s">
        <v>24</v>
      </c>
      <c r="U713" s="1" t="s">
        <v>26</v>
      </c>
      <c r="V713" s="1" t="s">
        <v>56</v>
      </c>
      <c r="W713" s="10">
        <f>(F713-E713)*24</f>
        <v>24</v>
      </c>
      <c r="X713" s="11">
        <f>(H713-G713)*24</f>
        <v>1.7447333332384005</v>
      </c>
      <c r="Y713" s="11">
        <f>(G713-E713)*24</f>
        <v>249.22705555561697</v>
      </c>
      <c r="Z713" s="11">
        <f>(H713-E713)*24</f>
        <v>250.97178888885537</v>
      </c>
    </row>
    <row r="714" spans="1:26" ht="15">
      <c r="A714" s="1">
        <v>712</v>
      </c>
      <c r="B714" s="1">
        <v>194340</v>
      </c>
      <c r="C714" s="1">
        <v>214724</v>
      </c>
      <c r="D714" s="1" t="s">
        <v>22</v>
      </c>
      <c r="E714" s="4">
        <v>43743.37319140046</v>
      </c>
      <c r="F714" s="4">
        <v>43744.37319140046</v>
      </c>
      <c r="G714" s="4">
        <v>43775.344924618053</v>
      </c>
      <c r="H714" s="4">
        <v>43775.361474074074</v>
      </c>
      <c r="I714" s="1" t="s">
        <v>23</v>
      </c>
      <c r="J714" s="4">
        <v>43955.968830983795</v>
      </c>
      <c r="K714" s="4">
        <v>43955.968832442129</v>
      </c>
      <c r="L714" s="1" t="s">
        <v>1074</v>
      </c>
      <c r="M714" s="1" t="s">
        <v>916</v>
      </c>
      <c r="N714" s="1">
        <v>3</v>
      </c>
      <c r="O714" s="8" t="s">
        <v>21</v>
      </c>
      <c r="P714" s="1">
        <v>0</v>
      </c>
      <c r="Q714" s="1">
        <v>0</v>
      </c>
      <c r="R714" s="1">
        <v>2</v>
      </c>
      <c r="S714" s="1" t="s">
        <v>60</v>
      </c>
      <c r="T714" s="1" t="s">
        <v>691</v>
      </c>
      <c r="U714" s="1" t="s">
        <v>26</v>
      </c>
      <c r="V714" s="1" t="s">
        <v>141</v>
      </c>
      <c r="W714" s="10">
        <v>24</v>
      </c>
      <c r="X714" s="11">
        <v>0.39718694449402392</v>
      </c>
      <c r="Y714" s="11">
        <v>767.32159722223878</v>
      </c>
      <c r="Z714" s="11">
        <v>767.7187841667328</v>
      </c>
    </row>
    <row r="715" spans="1:26" ht="15">
      <c r="A715" s="1">
        <v>713</v>
      </c>
      <c r="B715" s="1">
        <v>194340</v>
      </c>
      <c r="C715" s="1">
        <v>214724</v>
      </c>
      <c r="D715" s="1" t="s">
        <v>22</v>
      </c>
      <c r="E715" s="4">
        <v>43743.37319140046</v>
      </c>
      <c r="F715" s="4">
        <v>43744.37319140046</v>
      </c>
      <c r="G715" s="4">
        <v>43775.344924618053</v>
      </c>
      <c r="H715" s="4">
        <v>43775.361474074074</v>
      </c>
      <c r="I715" s="1" t="s">
        <v>23</v>
      </c>
      <c r="J715" s="4">
        <v>43955.968830983795</v>
      </c>
      <c r="K715" s="4">
        <v>43955.968832442129</v>
      </c>
      <c r="L715" s="1" t="s">
        <v>1074</v>
      </c>
      <c r="M715" s="1" t="s">
        <v>916</v>
      </c>
      <c r="N715" s="1">
        <v>3</v>
      </c>
      <c r="O715" s="8" t="s">
        <v>21</v>
      </c>
      <c r="P715" s="1">
        <v>0</v>
      </c>
      <c r="Q715" s="1">
        <v>0</v>
      </c>
      <c r="R715" s="1">
        <v>2</v>
      </c>
      <c r="S715" s="1" t="s">
        <v>60</v>
      </c>
      <c r="T715" s="1" t="s">
        <v>691</v>
      </c>
      <c r="U715" s="1" t="s">
        <v>26</v>
      </c>
      <c r="V715" s="1" t="s">
        <v>141</v>
      </c>
      <c r="W715" s="10">
        <f>(F715-E715)*24</f>
        <v>24</v>
      </c>
      <c r="X715" s="11">
        <f>(H715-G715)*24</f>
        <v>0.39718694449402392</v>
      </c>
      <c r="Y715" s="11">
        <f>(G715-E715)*24</f>
        <v>767.32159722223878</v>
      </c>
      <c r="Z715" s="11">
        <f>(H715-E715)*24</f>
        <v>767.7187841667328</v>
      </c>
    </row>
    <row r="716" spans="1:26" ht="15">
      <c r="A716" s="1">
        <v>714</v>
      </c>
      <c r="B716" s="1">
        <v>194344</v>
      </c>
      <c r="C716" s="1">
        <v>214728</v>
      </c>
      <c r="D716" s="1" t="s">
        <v>22</v>
      </c>
      <c r="E716" s="4">
        <v>43744.220747766201</v>
      </c>
      <c r="F716" s="4">
        <v>43744.887414432873</v>
      </c>
      <c r="G716" s="4">
        <v>43746.734766354166</v>
      </c>
      <c r="H716" s="4">
        <v>43746.736240775463</v>
      </c>
      <c r="I716" s="1" t="s">
        <v>80</v>
      </c>
      <c r="J716" s="4">
        <v>43926.969070717591</v>
      </c>
      <c r="K716" s="4">
        <v>43926.969072337961</v>
      </c>
      <c r="L716" s="1" t="s">
        <v>531</v>
      </c>
      <c r="M716" s="1" t="s">
        <v>85</v>
      </c>
      <c r="N716" s="1">
        <v>3</v>
      </c>
      <c r="O716" s="8" t="s">
        <v>21</v>
      </c>
      <c r="P716" s="1">
        <v>0</v>
      </c>
      <c r="Q716" s="1">
        <v>0</v>
      </c>
      <c r="R716" s="1">
        <v>3</v>
      </c>
      <c r="S716" s="1" t="s">
        <v>83</v>
      </c>
      <c r="T716" s="1" t="s">
        <v>24</v>
      </c>
      <c r="U716" s="1" t="s">
        <v>32</v>
      </c>
      <c r="V716" s="1" t="s">
        <v>121</v>
      </c>
      <c r="W716" s="10">
        <v>16.000000000116415</v>
      </c>
      <c r="X716" s="11">
        <v>3.5386111121624708E-2</v>
      </c>
      <c r="Y716" s="11">
        <v>60.336446111148689</v>
      </c>
      <c r="Z716" s="11">
        <v>60.371832222270314</v>
      </c>
    </row>
    <row r="717" spans="1:26" ht="15">
      <c r="A717" s="1">
        <v>715</v>
      </c>
      <c r="B717" s="1">
        <v>194344</v>
      </c>
      <c r="C717" s="1">
        <v>214728</v>
      </c>
      <c r="D717" s="1" t="s">
        <v>22</v>
      </c>
      <c r="E717" s="4">
        <v>43744.220747766201</v>
      </c>
      <c r="F717" s="4">
        <v>43744.887414432873</v>
      </c>
      <c r="G717" s="4">
        <v>43746.734766354166</v>
      </c>
      <c r="H717" s="4">
        <v>43746.736240775463</v>
      </c>
      <c r="I717" s="1" t="s">
        <v>80</v>
      </c>
      <c r="J717" s="4">
        <v>43926.969070717591</v>
      </c>
      <c r="K717" s="4">
        <v>43926.969072337961</v>
      </c>
      <c r="L717" s="1" t="s">
        <v>531</v>
      </c>
      <c r="M717" s="1" t="s">
        <v>85</v>
      </c>
      <c r="N717" s="1">
        <v>3</v>
      </c>
      <c r="O717" s="8" t="s">
        <v>21</v>
      </c>
      <c r="P717" s="1">
        <v>0</v>
      </c>
      <c r="Q717" s="1">
        <v>0</v>
      </c>
      <c r="R717" s="1">
        <v>3</v>
      </c>
      <c r="S717" s="1" t="s">
        <v>83</v>
      </c>
      <c r="T717" s="1" t="s">
        <v>24</v>
      </c>
      <c r="U717" s="1" t="s">
        <v>32</v>
      </c>
      <c r="V717" s="1" t="s">
        <v>121</v>
      </c>
      <c r="W717" s="10">
        <f>(F717-E717)*24</f>
        <v>16.000000000116415</v>
      </c>
      <c r="X717" s="11">
        <f>(H717-G717)*24</f>
        <v>3.5386111121624708E-2</v>
      </c>
      <c r="Y717" s="11">
        <f>(G717-E717)*24</f>
        <v>60.336446111148689</v>
      </c>
      <c r="Z717" s="11">
        <f>(H717-E717)*24</f>
        <v>60.371832222270314</v>
      </c>
    </row>
    <row r="718" spans="1:26" ht="15">
      <c r="A718" s="1">
        <v>716</v>
      </c>
      <c r="B718" s="1">
        <v>194403</v>
      </c>
      <c r="C718" s="1">
        <v>214787</v>
      </c>
      <c r="D718" s="1" t="s">
        <v>55</v>
      </c>
      <c r="E718" s="4">
        <v>43744.871611145834</v>
      </c>
      <c r="F718" s="4">
        <v>43745.538277812499</v>
      </c>
      <c r="G718" s="4">
        <v>43883.725436377317</v>
      </c>
      <c r="H718" s="4">
        <v>43884.304756979167</v>
      </c>
      <c r="I718" s="1" t="s">
        <v>23</v>
      </c>
      <c r="J718" s="4">
        <v>43884.304756979167</v>
      </c>
      <c r="K718" s="4">
        <v>43884.304756979167</v>
      </c>
      <c r="L718" s="1" t="s">
        <v>1075</v>
      </c>
      <c r="M718" s="1" t="s">
        <v>794</v>
      </c>
      <c r="N718" s="1">
        <v>5</v>
      </c>
      <c r="O718" s="8" t="s">
        <v>21</v>
      </c>
      <c r="P718" s="1">
        <v>0</v>
      </c>
      <c r="Q718" s="1">
        <v>995</v>
      </c>
      <c r="R718" s="1">
        <v>3</v>
      </c>
      <c r="S718" s="1" t="s">
        <v>21</v>
      </c>
      <c r="T718" s="1" t="s">
        <v>691</v>
      </c>
      <c r="U718" s="1" t="s">
        <v>32</v>
      </c>
      <c r="V718" s="1" t="s">
        <v>121</v>
      </c>
      <c r="W718" s="10">
        <v>15.999999999941792</v>
      </c>
      <c r="X718" s="11">
        <v>13.903694444394205</v>
      </c>
      <c r="Y718" s="11">
        <v>3332.49180555559</v>
      </c>
      <c r="Z718" s="11">
        <v>3346.3954999999842</v>
      </c>
    </row>
    <row r="719" spans="1:26" ht="15">
      <c r="A719" s="1">
        <v>717</v>
      </c>
      <c r="B719" s="1">
        <v>194403</v>
      </c>
      <c r="C719" s="1">
        <v>214787</v>
      </c>
      <c r="D719" s="1" t="s">
        <v>55</v>
      </c>
      <c r="E719" s="4">
        <v>43744.871611145834</v>
      </c>
      <c r="F719" s="4">
        <v>43745.538277812499</v>
      </c>
      <c r="G719" s="4">
        <v>43883.725436377317</v>
      </c>
      <c r="H719" s="4">
        <v>43884.304756979167</v>
      </c>
      <c r="I719" s="1" t="s">
        <v>23</v>
      </c>
      <c r="J719" s="4">
        <v>43884.304756979167</v>
      </c>
      <c r="K719" s="4">
        <v>43884.304756979167</v>
      </c>
      <c r="L719" s="1" t="s">
        <v>1075</v>
      </c>
      <c r="M719" s="1" t="s">
        <v>794</v>
      </c>
      <c r="N719" s="1">
        <v>5</v>
      </c>
      <c r="O719" s="8" t="s">
        <v>21</v>
      </c>
      <c r="P719" s="1">
        <v>0</v>
      </c>
      <c r="Q719" s="1">
        <v>995</v>
      </c>
      <c r="R719" s="1">
        <v>3</v>
      </c>
      <c r="S719" s="1" t="s">
        <v>21</v>
      </c>
      <c r="T719" s="1" t="s">
        <v>691</v>
      </c>
      <c r="U719" s="1" t="s">
        <v>32</v>
      </c>
      <c r="V719" s="1" t="s">
        <v>121</v>
      </c>
      <c r="W719" s="10">
        <f>(F719-E719)*24</f>
        <v>15.999999999941792</v>
      </c>
      <c r="X719" s="11">
        <f>(H719-G719)*24</f>
        <v>13.903694444394205</v>
      </c>
      <c r="Y719" s="11">
        <f>(G719-E719)*24</f>
        <v>3332.49180555559</v>
      </c>
      <c r="Z719" s="11">
        <f>(H719-E719)*24</f>
        <v>3346.3954999999842</v>
      </c>
    </row>
    <row r="720" spans="1:26" ht="15">
      <c r="A720" s="1">
        <v>718</v>
      </c>
      <c r="B720" s="1">
        <v>194523</v>
      </c>
      <c r="C720" s="1">
        <v>214909</v>
      </c>
      <c r="D720" s="1" t="s">
        <v>22</v>
      </c>
      <c r="E720" s="4">
        <v>43746.622652002312</v>
      </c>
      <c r="F720" s="4">
        <v>43747.289318668983</v>
      </c>
      <c r="G720" s="4">
        <v>43772.60074927083</v>
      </c>
      <c r="H720" s="4">
        <v>43773.273183020836</v>
      </c>
      <c r="I720" s="1" t="s">
        <v>23</v>
      </c>
      <c r="J720" s="4">
        <v>43953.968826307871</v>
      </c>
      <c r="K720" s="4">
        <v>43953.968827928242</v>
      </c>
      <c r="L720" s="1" t="s">
        <v>532</v>
      </c>
      <c r="M720" s="1" t="s">
        <v>533</v>
      </c>
      <c r="N720" s="1">
        <v>4</v>
      </c>
      <c r="O720" s="8" t="s">
        <v>21</v>
      </c>
      <c r="P720" s="1">
        <v>0</v>
      </c>
      <c r="Q720" s="1">
        <v>1188</v>
      </c>
      <c r="R720" s="1">
        <v>3</v>
      </c>
      <c r="S720" s="1" t="s">
        <v>60</v>
      </c>
      <c r="T720" s="1" t="s">
        <v>24</v>
      </c>
      <c r="U720" s="1" t="s">
        <v>26</v>
      </c>
      <c r="V720" s="1" t="s">
        <v>56</v>
      </c>
      <c r="W720" s="10">
        <v>16.000000000116415</v>
      </c>
      <c r="X720" s="11">
        <v>16.138410000130534</v>
      </c>
      <c r="Y720" s="11">
        <v>623.47433444444323</v>
      </c>
      <c r="Z720" s="11">
        <v>639.61274444457376</v>
      </c>
    </row>
    <row r="721" spans="1:26" ht="15">
      <c r="A721" s="1">
        <v>719</v>
      </c>
      <c r="B721" s="1">
        <v>194523</v>
      </c>
      <c r="C721" s="1">
        <v>214909</v>
      </c>
      <c r="D721" s="1" t="s">
        <v>22</v>
      </c>
      <c r="E721" s="4">
        <v>43746.622652002312</v>
      </c>
      <c r="F721" s="4">
        <v>43747.289318668983</v>
      </c>
      <c r="G721" s="4">
        <v>43772.60074927083</v>
      </c>
      <c r="H721" s="4">
        <v>43773.273183020836</v>
      </c>
      <c r="I721" s="1" t="s">
        <v>23</v>
      </c>
      <c r="J721" s="4">
        <v>43953.968826307871</v>
      </c>
      <c r="K721" s="4">
        <v>43953.968827928242</v>
      </c>
      <c r="L721" s="1" t="s">
        <v>532</v>
      </c>
      <c r="M721" s="1" t="s">
        <v>533</v>
      </c>
      <c r="N721" s="1">
        <v>4</v>
      </c>
      <c r="O721" s="8" t="s">
        <v>21</v>
      </c>
      <c r="P721" s="1">
        <v>0</v>
      </c>
      <c r="Q721" s="1">
        <v>1188</v>
      </c>
      <c r="R721" s="1">
        <v>3</v>
      </c>
      <c r="S721" s="1" t="s">
        <v>60</v>
      </c>
      <c r="T721" s="1" t="s">
        <v>24</v>
      </c>
      <c r="U721" s="1" t="s">
        <v>26</v>
      </c>
      <c r="V721" s="1" t="s">
        <v>56</v>
      </c>
      <c r="W721" s="10">
        <f>(F721-E721)*24</f>
        <v>16.000000000116415</v>
      </c>
      <c r="X721" s="11">
        <f>(H721-G721)*24</f>
        <v>16.138410000130534</v>
      </c>
      <c r="Y721" s="11">
        <f>(G721-E721)*24</f>
        <v>623.47433444444323</v>
      </c>
      <c r="Z721" s="11">
        <f>(H721-E721)*24</f>
        <v>639.61274444457376</v>
      </c>
    </row>
    <row r="722" spans="1:26" ht="15">
      <c r="A722" s="1">
        <v>720</v>
      </c>
      <c r="B722" s="1">
        <v>194704</v>
      </c>
      <c r="C722" s="1">
        <v>215091</v>
      </c>
      <c r="D722" s="1" t="s">
        <v>22</v>
      </c>
      <c r="E722" s="4">
        <v>43749.29905952546</v>
      </c>
      <c r="F722" s="4">
        <v>43750.29905952546</v>
      </c>
      <c r="G722" s="4">
        <v>43751.64643306713</v>
      </c>
      <c r="H722" s="4">
        <v>43755.486031597226</v>
      </c>
      <c r="I722" s="1" t="s">
        <v>23</v>
      </c>
      <c r="J722" s="4">
        <v>43935.968815775464</v>
      </c>
      <c r="K722" s="4">
        <v>43935.968817442132</v>
      </c>
      <c r="L722" s="1" t="s">
        <v>534</v>
      </c>
      <c r="M722" s="1" t="s">
        <v>44</v>
      </c>
      <c r="N722" s="1">
        <v>2</v>
      </c>
      <c r="O722" s="8" t="s">
        <v>21</v>
      </c>
      <c r="P722" s="1">
        <v>8</v>
      </c>
      <c r="Q722" s="1">
        <v>0</v>
      </c>
      <c r="R722" s="1">
        <v>2</v>
      </c>
      <c r="S722" s="1" t="s">
        <v>42</v>
      </c>
      <c r="T722" s="1" t="s">
        <v>24</v>
      </c>
      <c r="U722" s="1" t="s">
        <v>26</v>
      </c>
      <c r="V722" s="1" t="s">
        <v>56</v>
      </c>
      <c r="W722" s="10">
        <v>24</v>
      </c>
      <c r="X722" s="11">
        <v>92.150364722299855</v>
      </c>
      <c r="Y722" s="11">
        <v>56.336965000082273</v>
      </c>
      <c r="Z722" s="11">
        <v>148.48732972238213</v>
      </c>
    </row>
    <row r="723" spans="1:26" ht="15">
      <c r="A723" s="1">
        <v>721</v>
      </c>
      <c r="B723" s="1">
        <v>194704</v>
      </c>
      <c r="C723" s="1">
        <v>215091</v>
      </c>
      <c r="D723" s="1" t="s">
        <v>22</v>
      </c>
      <c r="E723" s="4">
        <v>43749.29905952546</v>
      </c>
      <c r="F723" s="4">
        <v>43750.29905952546</v>
      </c>
      <c r="G723" s="4">
        <v>43751.64643306713</v>
      </c>
      <c r="H723" s="4">
        <v>43755.486031597226</v>
      </c>
      <c r="I723" s="1" t="s">
        <v>23</v>
      </c>
      <c r="J723" s="4">
        <v>43935.968815775464</v>
      </c>
      <c r="K723" s="4">
        <v>43935.968817442132</v>
      </c>
      <c r="L723" s="1" t="s">
        <v>534</v>
      </c>
      <c r="M723" s="1" t="s">
        <v>44</v>
      </c>
      <c r="N723" s="1">
        <v>2</v>
      </c>
      <c r="O723" s="8" t="s">
        <v>21</v>
      </c>
      <c r="P723" s="1">
        <v>8</v>
      </c>
      <c r="Q723" s="1">
        <v>0</v>
      </c>
      <c r="R723" s="1">
        <v>2</v>
      </c>
      <c r="S723" s="1" t="s">
        <v>42</v>
      </c>
      <c r="T723" s="1" t="s">
        <v>24</v>
      </c>
      <c r="U723" s="1" t="s">
        <v>26</v>
      </c>
      <c r="V723" s="1" t="s">
        <v>56</v>
      </c>
      <c r="W723" s="10">
        <f>(F723-E723)*24</f>
        <v>24</v>
      </c>
      <c r="X723" s="11">
        <f>(H723-G723)*24</f>
        <v>92.150364722299855</v>
      </c>
      <c r="Y723" s="11">
        <f>(G723-E723)*24</f>
        <v>56.336965000082273</v>
      </c>
      <c r="Z723" s="11">
        <f>(H723-E723)*24</f>
        <v>148.48732972238213</v>
      </c>
    </row>
    <row r="724" spans="1:26" ht="15">
      <c r="A724" s="1">
        <v>722</v>
      </c>
      <c r="B724" s="1">
        <v>194988</v>
      </c>
      <c r="C724" s="1">
        <v>215378</v>
      </c>
      <c r="D724" s="1" t="s">
        <v>22</v>
      </c>
      <c r="E724" s="4">
        <v>43754.325078784721</v>
      </c>
      <c r="F724" s="4">
        <v>43754.991745451392</v>
      </c>
      <c r="G724" s="4">
        <v>43765.29671736111</v>
      </c>
      <c r="H724" s="4">
        <v>43765.386179629633</v>
      </c>
      <c r="I724" s="1" t="s">
        <v>23</v>
      </c>
      <c r="J724" s="4">
        <v>43945.96887488426</v>
      </c>
      <c r="K724" s="4">
        <v>43945.968876354164</v>
      </c>
      <c r="L724" s="1" t="s">
        <v>1077</v>
      </c>
      <c r="M724" s="1" t="s">
        <v>682</v>
      </c>
      <c r="N724" s="1">
        <v>4</v>
      </c>
      <c r="O724" s="8" t="s">
        <v>21</v>
      </c>
      <c r="P724" s="1">
        <v>0</v>
      </c>
      <c r="Q724" s="1">
        <v>563.79999999999995</v>
      </c>
      <c r="R724" s="1">
        <v>3</v>
      </c>
      <c r="S724" s="1" t="s">
        <v>35</v>
      </c>
      <c r="T724" s="1" t="s">
        <v>691</v>
      </c>
      <c r="U724" s="1" t="s">
        <v>32</v>
      </c>
      <c r="V724" s="1" t="s">
        <v>121</v>
      </c>
      <c r="W724" s="10">
        <v>16.000000000116415</v>
      </c>
      <c r="X724" s="11">
        <v>2.1470944445463829</v>
      </c>
      <c r="Y724" s="11">
        <v>263.31932583334856</v>
      </c>
      <c r="Z724" s="11">
        <v>265.46642027789494</v>
      </c>
    </row>
    <row r="725" spans="1:26" ht="15">
      <c r="A725" s="1">
        <v>723</v>
      </c>
      <c r="B725" s="1">
        <v>194988</v>
      </c>
      <c r="C725" s="1">
        <v>215378</v>
      </c>
      <c r="D725" s="1" t="s">
        <v>22</v>
      </c>
      <c r="E725" s="4">
        <v>43754.325078784721</v>
      </c>
      <c r="F725" s="4">
        <v>43754.991745451392</v>
      </c>
      <c r="G725" s="4">
        <v>43765.29671736111</v>
      </c>
      <c r="H725" s="4">
        <v>43765.386179629633</v>
      </c>
      <c r="I725" s="1" t="s">
        <v>23</v>
      </c>
      <c r="J725" s="4">
        <v>43945.96887488426</v>
      </c>
      <c r="K725" s="4">
        <v>43945.968876354164</v>
      </c>
      <c r="L725" s="1" t="s">
        <v>1077</v>
      </c>
      <c r="M725" s="1" t="s">
        <v>682</v>
      </c>
      <c r="N725" s="1">
        <v>4</v>
      </c>
      <c r="O725" s="8" t="s">
        <v>21</v>
      </c>
      <c r="P725" s="1">
        <v>0</v>
      </c>
      <c r="Q725" s="1">
        <v>563.79999999999995</v>
      </c>
      <c r="R725" s="1">
        <v>3</v>
      </c>
      <c r="S725" s="1" t="s">
        <v>35</v>
      </c>
      <c r="T725" s="1" t="s">
        <v>691</v>
      </c>
      <c r="U725" s="1" t="s">
        <v>32</v>
      </c>
      <c r="V725" s="1" t="s">
        <v>121</v>
      </c>
      <c r="W725" s="10">
        <f>(F725-E725)*24</f>
        <v>16.000000000116415</v>
      </c>
      <c r="X725" s="11">
        <f>(H725-G725)*24</f>
        <v>2.1470944445463829</v>
      </c>
      <c r="Y725" s="11">
        <f>(G725-E725)*24</f>
        <v>263.31932583334856</v>
      </c>
      <c r="Z725" s="11">
        <f>(H725-E725)*24</f>
        <v>265.46642027789494</v>
      </c>
    </row>
    <row r="726" spans="1:26" ht="15">
      <c r="A726" s="1">
        <v>724</v>
      </c>
      <c r="B726" s="1">
        <v>194991</v>
      </c>
      <c r="C726" s="1">
        <v>215381</v>
      </c>
      <c r="D726" s="1" t="s">
        <v>22</v>
      </c>
      <c r="E726" s="4">
        <v>43754.399352858796</v>
      </c>
      <c r="F726" s="4">
        <v>43755.06601952546</v>
      </c>
      <c r="G726" s="4">
        <v>43757.734165706017</v>
      </c>
      <c r="H726" s="4">
        <v>43758.401579861114</v>
      </c>
      <c r="I726" s="1" t="s">
        <v>23</v>
      </c>
      <c r="J726" s="4">
        <v>43938.968847916665</v>
      </c>
      <c r="K726" s="4">
        <v>43938.968849386576</v>
      </c>
      <c r="L726" s="1" t="s">
        <v>535</v>
      </c>
      <c r="M726" s="1" t="s">
        <v>297</v>
      </c>
      <c r="N726" s="1">
        <v>3</v>
      </c>
      <c r="O726" s="8" t="s">
        <v>21</v>
      </c>
      <c r="P726" s="1">
        <v>0</v>
      </c>
      <c r="Q726" s="1">
        <v>1074.94</v>
      </c>
      <c r="R726" s="1">
        <v>3</v>
      </c>
      <c r="S726" s="1" t="s">
        <v>180</v>
      </c>
      <c r="T726" s="1" t="s">
        <v>24</v>
      </c>
      <c r="U726" s="1" t="s">
        <v>32</v>
      </c>
      <c r="V726" s="1" t="s">
        <v>56</v>
      </c>
      <c r="W726" s="10">
        <v>15.999999999941792</v>
      </c>
      <c r="X726" s="11">
        <v>16.017939722340088</v>
      </c>
      <c r="Y726" s="11">
        <v>80.035508333297912</v>
      </c>
      <c r="Z726" s="11">
        <v>96.053448055638</v>
      </c>
    </row>
    <row r="727" spans="1:26" ht="15">
      <c r="A727" s="1">
        <v>725</v>
      </c>
      <c r="B727" s="1">
        <v>194991</v>
      </c>
      <c r="C727" s="1">
        <v>215381</v>
      </c>
      <c r="D727" s="1" t="s">
        <v>22</v>
      </c>
      <c r="E727" s="4">
        <v>43754.399352858796</v>
      </c>
      <c r="F727" s="4">
        <v>43755.06601952546</v>
      </c>
      <c r="G727" s="4">
        <v>43757.734165706017</v>
      </c>
      <c r="H727" s="4">
        <v>43758.401579861114</v>
      </c>
      <c r="I727" s="1" t="s">
        <v>23</v>
      </c>
      <c r="J727" s="4">
        <v>43938.968847916665</v>
      </c>
      <c r="K727" s="4">
        <v>43938.968849386576</v>
      </c>
      <c r="L727" s="1" t="s">
        <v>535</v>
      </c>
      <c r="M727" s="1" t="s">
        <v>297</v>
      </c>
      <c r="N727" s="1">
        <v>3</v>
      </c>
      <c r="O727" s="8" t="s">
        <v>21</v>
      </c>
      <c r="P727" s="1">
        <v>0</v>
      </c>
      <c r="Q727" s="1">
        <v>1074.94</v>
      </c>
      <c r="R727" s="1">
        <v>3</v>
      </c>
      <c r="S727" s="1" t="s">
        <v>180</v>
      </c>
      <c r="T727" s="1" t="s">
        <v>24</v>
      </c>
      <c r="U727" s="1" t="s">
        <v>32</v>
      </c>
      <c r="V727" s="1" t="s">
        <v>56</v>
      </c>
      <c r="W727" s="10">
        <f>(F727-E727)*24</f>
        <v>15.999999999941792</v>
      </c>
      <c r="X727" s="11">
        <f>(H727-G727)*24</f>
        <v>16.017939722340088</v>
      </c>
      <c r="Y727" s="11">
        <f>(G727-E727)*24</f>
        <v>80.035508333297912</v>
      </c>
      <c r="Z727" s="11">
        <f>(H727-E727)*24</f>
        <v>96.053448055638</v>
      </c>
    </row>
    <row r="728" spans="1:26" ht="15">
      <c r="A728" s="1">
        <v>726</v>
      </c>
      <c r="B728" s="1">
        <v>194994</v>
      </c>
      <c r="C728" s="1">
        <v>215384</v>
      </c>
      <c r="D728" s="1" t="s">
        <v>22</v>
      </c>
      <c r="E728" s="4">
        <v>43755.204825266206</v>
      </c>
      <c r="F728" s="4">
        <v>43756.204825266206</v>
      </c>
      <c r="G728" s="4">
        <v>43757.521221377312</v>
      </c>
      <c r="H728" s="4">
        <v>43757.524737615742</v>
      </c>
      <c r="I728" s="1" t="s">
        <v>23</v>
      </c>
      <c r="J728" s="4">
        <v>43937.968814201391</v>
      </c>
      <c r="K728" s="4">
        <v>43937.968815821761</v>
      </c>
      <c r="L728" s="1" t="s">
        <v>536</v>
      </c>
      <c r="M728" s="1" t="s">
        <v>132</v>
      </c>
      <c r="N728" s="1">
        <v>4</v>
      </c>
      <c r="O728" s="8" t="s">
        <v>21</v>
      </c>
      <c r="P728" s="1">
        <v>0</v>
      </c>
      <c r="Q728" s="1">
        <v>0</v>
      </c>
      <c r="R728" s="1">
        <v>2</v>
      </c>
      <c r="S728" s="1" t="s">
        <v>35</v>
      </c>
      <c r="T728" s="1" t="s">
        <v>24</v>
      </c>
      <c r="U728" s="1" t="s">
        <v>32</v>
      </c>
      <c r="V728" s="1" t="s">
        <v>56</v>
      </c>
      <c r="W728" s="10">
        <v>24</v>
      </c>
      <c r="X728" s="11">
        <v>8.4389722323976457E-2</v>
      </c>
      <c r="Y728" s="11">
        <v>55.593506666540634</v>
      </c>
      <c r="Z728" s="11">
        <v>55.67789638886461</v>
      </c>
    </row>
    <row r="729" spans="1:26" ht="15">
      <c r="A729" s="1">
        <v>727</v>
      </c>
      <c r="B729" s="1">
        <v>194994</v>
      </c>
      <c r="C729" s="1">
        <v>215384</v>
      </c>
      <c r="D729" s="1" t="s">
        <v>22</v>
      </c>
      <c r="E729" s="4">
        <v>43755.204825266206</v>
      </c>
      <c r="F729" s="4">
        <v>43756.204825266206</v>
      </c>
      <c r="G729" s="4">
        <v>43757.521221377312</v>
      </c>
      <c r="H729" s="4">
        <v>43757.524737615742</v>
      </c>
      <c r="I729" s="1" t="s">
        <v>23</v>
      </c>
      <c r="J729" s="4">
        <v>43937.968814201391</v>
      </c>
      <c r="K729" s="4">
        <v>43937.968815821761</v>
      </c>
      <c r="L729" s="1" t="s">
        <v>536</v>
      </c>
      <c r="M729" s="1" t="s">
        <v>132</v>
      </c>
      <c r="N729" s="1">
        <v>4</v>
      </c>
      <c r="O729" s="8" t="s">
        <v>21</v>
      </c>
      <c r="P729" s="1">
        <v>0</v>
      </c>
      <c r="Q729" s="1">
        <v>0</v>
      </c>
      <c r="R729" s="1">
        <v>2</v>
      </c>
      <c r="S729" s="1" t="s">
        <v>35</v>
      </c>
      <c r="T729" s="1" t="s">
        <v>24</v>
      </c>
      <c r="U729" s="1" t="s">
        <v>32</v>
      </c>
      <c r="V729" s="1" t="s">
        <v>56</v>
      </c>
      <c r="W729" s="10">
        <f>(F729-E729)*24</f>
        <v>24</v>
      </c>
      <c r="X729" s="11">
        <f>(H729-G729)*24</f>
        <v>8.4389722323976457E-2</v>
      </c>
      <c r="Y729" s="11">
        <f>(G729-E729)*24</f>
        <v>55.593506666540634</v>
      </c>
      <c r="Z729" s="11">
        <f>(H729-E729)*24</f>
        <v>55.67789638886461</v>
      </c>
    </row>
    <row r="730" spans="1:26" ht="15">
      <c r="A730" s="1">
        <v>728</v>
      </c>
      <c r="B730" s="1">
        <v>195115</v>
      </c>
      <c r="C730" s="1">
        <v>215507</v>
      </c>
      <c r="D730" s="1" t="s">
        <v>22</v>
      </c>
      <c r="E730" s="4">
        <v>43756.525848263889</v>
      </c>
      <c r="F730" s="4">
        <v>43757.192514930553</v>
      </c>
      <c r="G730" s="4">
        <v>43757.522822766201</v>
      </c>
      <c r="H730" s="4">
        <v>43757.524822106483</v>
      </c>
      <c r="I730" s="1" t="s">
        <v>23</v>
      </c>
      <c r="J730" s="4">
        <v>43937.968823414354</v>
      </c>
      <c r="K730" s="4">
        <v>43937.968824849537</v>
      </c>
      <c r="L730" s="1" t="s">
        <v>537</v>
      </c>
      <c r="M730" s="1" t="s">
        <v>208</v>
      </c>
      <c r="N730" s="1">
        <v>4</v>
      </c>
      <c r="O730" s="8" t="s">
        <v>21</v>
      </c>
      <c r="P730" s="1">
        <v>0</v>
      </c>
      <c r="Q730" s="1">
        <v>5144.2275</v>
      </c>
      <c r="R730" s="1">
        <v>3</v>
      </c>
      <c r="S730" s="1" t="s">
        <v>47</v>
      </c>
      <c r="T730" s="1" t="s">
        <v>24</v>
      </c>
      <c r="U730" s="1" t="s">
        <v>32</v>
      </c>
      <c r="V730" s="1" t="s">
        <v>141</v>
      </c>
      <c r="W730" s="10">
        <v>15.999999999941792</v>
      </c>
      <c r="X730" s="11">
        <v>4.7984166769310832E-2</v>
      </c>
      <c r="Y730" s="11">
        <v>23.927388055482879</v>
      </c>
      <c r="Z730" s="11">
        <v>23.97537222225219</v>
      </c>
    </row>
    <row r="731" spans="1:26" ht="15">
      <c r="A731" s="1">
        <v>729</v>
      </c>
      <c r="B731" s="1">
        <v>195115</v>
      </c>
      <c r="C731" s="1">
        <v>215507</v>
      </c>
      <c r="D731" s="1" t="s">
        <v>22</v>
      </c>
      <c r="E731" s="4">
        <v>43756.525848263889</v>
      </c>
      <c r="F731" s="4">
        <v>43757.192514930553</v>
      </c>
      <c r="G731" s="4">
        <v>43757.522822766201</v>
      </c>
      <c r="H731" s="4">
        <v>43757.524822106483</v>
      </c>
      <c r="I731" s="1" t="s">
        <v>23</v>
      </c>
      <c r="J731" s="4">
        <v>43937.968823414354</v>
      </c>
      <c r="K731" s="4">
        <v>43937.968824849537</v>
      </c>
      <c r="L731" s="1" t="s">
        <v>537</v>
      </c>
      <c r="M731" s="1" t="s">
        <v>208</v>
      </c>
      <c r="N731" s="1">
        <v>4</v>
      </c>
      <c r="O731" s="8" t="s">
        <v>21</v>
      </c>
      <c r="P731" s="1">
        <v>0</v>
      </c>
      <c r="Q731" s="1">
        <v>5144.2275</v>
      </c>
      <c r="R731" s="1">
        <v>3</v>
      </c>
      <c r="S731" s="1" t="s">
        <v>47</v>
      </c>
      <c r="T731" s="1" t="s">
        <v>24</v>
      </c>
      <c r="U731" s="1" t="s">
        <v>32</v>
      </c>
      <c r="V731" s="1" t="s">
        <v>141</v>
      </c>
      <c r="W731" s="10">
        <f>(F731-E731)*24</f>
        <v>15.999999999941792</v>
      </c>
      <c r="X731" s="11">
        <f>(H731-G731)*24</f>
        <v>4.7984166769310832E-2</v>
      </c>
      <c r="Y731" s="11">
        <f>(G731-E731)*24</f>
        <v>23.927388055482879</v>
      </c>
      <c r="Z731" s="11">
        <f>(H731-E731)*24</f>
        <v>23.97537222225219</v>
      </c>
    </row>
    <row r="732" spans="1:26" ht="15">
      <c r="A732" s="1">
        <v>730</v>
      </c>
      <c r="B732" s="1">
        <v>195411</v>
      </c>
      <c r="C732" s="1">
        <v>215806</v>
      </c>
      <c r="D732" s="1" t="s">
        <v>22</v>
      </c>
      <c r="E732" s="4">
        <v>43761.294466516207</v>
      </c>
      <c r="F732" s="4">
        <v>43762.294466516207</v>
      </c>
      <c r="G732" s="4">
        <v>43768.354218136577</v>
      </c>
      <c r="H732" s="4">
        <v>43768.403056516203</v>
      </c>
      <c r="I732" s="1" t="s">
        <v>23</v>
      </c>
      <c r="J732" s="4">
        <v>43948.968827002318</v>
      </c>
      <c r="K732" s="4">
        <v>43948.968828622688</v>
      </c>
      <c r="L732" s="1" t="s">
        <v>538</v>
      </c>
      <c r="M732" s="1" t="s">
        <v>539</v>
      </c>
      <c r="N732" s="1">
        <v>3</v>
      </c>
      <c r="O732" s="8" t="s">
        <v>21</v>
      </c>
      <c r="P732" s="1">
        <v>0</v>
      </c>
      <c r="Q732" s="1">
        <v>104.33</v>
      </c>
      <c r="R732" s="1">
        <v>2</v>
      </c>
      <c r="S732" s="1" t="s">
        <v>60</v>
      </c>
      <c r="T732" s="1" t="s">
        <v>24</v>
      </c>
      <c r="U732" s="1" t="s">
        <v>32</v>
      </c>
      <c r="V732" s="1" t="s">
        <v>141</v>
      </c>
      <c r="W732" s="10">
        <v>24</v>
      </c>
      <c r="X732" s="11">
        <v>1.1721211110125296</v>
      </c>
      <c r="Y732" s="11">
        <v>169.43403888889588</v>
      </c>
      <c r="Z732" s="11">
        <v>170.60615999990841</v>
      </c>
    </row>
    <row r="733" spans="1:26" ht="15">
      <c r="A733" s="1">
        <v>731</v>
      </c>
      <c r="B733" s="1">
        <v>195411</v>
      </c>
      <c r="C733" s="1">
        <v>215806</v>
      </c>
      <c r="D733" s="1" t="s">
        <v>22</v>
      </c>
      <c r="E733" s="4">
        <v>43761.294466516207</v>
      </c>
      <c r="F733" s="4">
        <v>43762.294466516207</v>
      </c>
      <c r="G733" s="4">
        <v>43768.354218136577</v>
      </c>
      <c r="H733" s="4">
        <v>43768.403056516203</v>
      </c>
      <c r="I733" s="1" t="s">
        <v>23</v>
      </c>
      <c r="J733" s="4">
        <v>43948.968827002318</v>
      </c>
      <c r="K733" s="4">
        <v>43948.968828622688</v>
      </c>
      <c r="L733" s="1" t="s">
        <v>538</v>
      </c>
      <c r="M733" s="1" t="s">
        <v>539</v>
      </c>
      <c r="N733" s="1">
        <v>3</v>
      </c>
      <c r="O733" s="8" t="s">
        <v>21</v>
      </c>
      <c r="P733" s="1">
        <v>0</v>
      </c>
      <c r="Q733" s="1">
        <v>104.33</v>
      </c>
      <c r="R733" s="1">
        <v>2</v>
      </c>
      <c r="S733" s="1" t="s">
        <v>60</v>
      </c>
      <c r="T733" s="1" t="s">
        <v>24</v>
      </c>
      <c r="U733" s="1" t="s">
        <v>32</v>
      </c>
      <c r="V733" s="1" t="s">
        <v>141</v>
      </c>
      <c r="W733" s="10">
        <f>(F733-E733)*24</f>
        <v>24</v>
      </c>
      <c r="X733" s="11">
        <f>(H733-G733)*24</f>
        <v>1.1721211110125296</v>
      </c>
      <c r="Y733" s="11">
        <f>(G733-E733)*24</f>
        <v>169.43403888889588</v>
      </c>
      <c r="Z733" s="11">
        <f>(H733-E733)*24</f>
        <v>170.60615999990841</v>
      </c>
    </row>
    <row r="734" spans="1:26" ht="15">
      <c r="A734" s="1">
        <v>732</v>
      </c>
      <c r="B734" s="1">
        <v>195412</v>
      </c>
      <c r="C734" s="1">
        <v>215807</v>
      </c>
      <c r="D734" s="1" t="s">
        <v>22</v>
      </c>
      <c r="E734" s="4">
        <v>43761.297678275463</v>
      </c>
      <c r="F734" s="4">
        <v>43762.297678275463</v>
      </c>
      <c r="G734" s="4">
        <v>43763.688736192133</v>
      </c>
      <c r="H734" s="4">
        <v>43763.73432797454</v>
      </c>
      <c r="I734" s="1" t="s">
        <v>23</v>
      </c>
      <c r="J734" s="4">
        <v>43943.968810104168</v>
      </c>
      <c r="K734" s="4">
        <v>43943.968811724539</v>
      </c>
      <c r="L734" s="1" t="s">
        <v>540</v>
      </c>
      <c r="M734" s="1" t="s">
        <v>540</v>
      </c>
      <c r="N734" s="1">
        <v>3</v>
      </c>
      <c r="O734" s="8" t="s">
        <v>21</v>
      </c>
      <c r="P734" s="1">
        <v>0</v>
      </c>
      <c r="Q734" s="1">
        <v>0</v>
      </c>
      <c r="R734" s="1">
        <v>2</v>
      </c>
      <c r="S734" s="1" t="s">
        <v>47</v>
      </c>
      <c r="T734" s="1" t="s">
        <v>24</v>
      </c>
      <c r="U734" s="1" t="s">
        <v>36</v>
      </c>
      <c r="V734" s="1" t="s">
        <v>121</v>
      </c>
      <c r="W734" s="10">
        <v>24</v>
      </c>
      <c r="X734" s="11">
        <v>1.0942027777782641</v>
      </c>
      <c r="Y734" s="11">
        <v>57.385390000068583</v>
      </c>
      <c r="Z734" s="11">
        <v>58.479592777846847</v>
      </c>
    </row>
    <row r="735" spans="1:26" ht="15">
      <c r="A735" s="1">
        <v>733</v>
      </c>
      <c r="B735" s="1">
        <v>195412</v>
      </c>
      <c r="C735" s="1">
        <v>215807</v>
      </c>
      <c r="D735" s="1" t="s">
        <v>22</v>
      </c>
      <c r="E735" s="4">
        <v>43761.297678275463</v>
      </c>
      <c r="F735" s="4">
        <v>43762.297678275463</v>
      </c>
      <c r="G735" s="4">
        <v>43763.688736192133</v>
      </c>
      <c r="H735" s="4">
        <v>43763.73432797454</v>
      </c>
      <c r="I735" s="1" t="s">
        <v>23</v>
      </c>
      <c r="J735" s="4">
        <v>43943.968810104168</v>
      </c>
      <c r="K735" s="4">
        <v>43943.968811724539</v>
      </c>
      <c r="L735" s="1" t="s">
        <v>540</v>
      </c>
      <c r="M735" s="1" t="s">
        <v>540</v>
      </c>
      <c r="N735" s="1">
        <v>3</v>
      </c>
      <c r="O735" s="8" t="s">
        <v>21</v>
      </c>
      <c r="P735" s="1">
        <v>0</v>
      </c>
      <c r="Q735" s="1">
        <v>0</v>
      </c>
      <c r="R735" s="1">
        <v>2</v>
      </c>
      <c r="S735" s="1" t="s">
        <v>47</v>
      </c>
      <c r="T735" s="1" t="s">
        <v>24</v>
      </c>
      <c r="U735" s="1" t="s">
        <v>36</v>
      </c>
      <c r="V735" s="1" t="s">
        <v>121</v>
      </c>
      <c r="W735" s="10">
        <f>(F735-E735)*24</f>
        <v>24</v>
      </c>
      <c r="X735" s="11">
        <f>(H735-G735)*24</f>
        <v>1.0942027777782641</v>
      </c>
      <c r="Y735" s="11">
        <f>(G735-E735)*24</f>
        <v>57.385390000068583</v>
      </c>
      <c r="Z735" s="11">
        <f>(H735-E735)*24</f>
        <v>58.479592777846847</v>
      </c>
    </row>
    <row r="736" spans="1:26" ht="15">
      <c r="A736" s="1">
        <v>734</v>
      </c>
      <c r="B736" s="1">
        <v>195413</v>
      </c>
      <c r="C736" s="1">
        <v>215808</v>
      </c>
      <c r="D736" s="1" t="s">
        <v>22</v>
      </c>
      <c r="E736" s="4">
        <v>43761.428744942132</v>
      </c>
      <c r="F736" s="4">
        <v>43761.595411608796</v>
      </c>
      <c r="G736" s="4">
        <v>43856.466465937498</v>
      </c>
      <c r="H736" s="4">
        <v>43856.556577002317</v>
      </c>
      <c r="I736" s="1" t="s">
        <v>23</v>
      </c>
      <c r="J736" s="4">
        <v>44036.968800381946</v>
      </c>
      <c r="K736" s="4">
        <v>44036.968802002317</v>
      </c>
      <c r="L736" s="1" t="s">
        <v>1078</v>
      </c>
      <c r="M736" s="1" t="s">
        <v>803</v>
      </c>
      <c r="N736" s="1">
        <v>3</v>
      </c>
      <c r="O736" s="8" t="s">
        <v>21</v>
      </c>
      <c r="P736" s="1">
        <v>0</v>
      </c>
      <c r="Q736" s="1">
        <v>1336.44</v>
      </c>
      <c r="R736" s="1">
        <v>5</v>
      </c>
      <c r="S736" s="1" t="s">
        <v>35</v>
      </c>
      <c r="T736" s="1" t="s">
        <v>691</v>
      </c>
      <c r="U736" s="1" t="s">
        <v>32</v>
      </c>
      <c r="V736" s="1" t="s">
        <v>56</v>
      </c>
      <c r="W736" s="10">
        <v>3.9999999999417923</v>
      </c>
      <c r="X736" s="11">
        <v>2.1626655556610785</v>
      </c>
      <c r="Y736" s="11">
        <v>2280.9053038887796</v>
      </c>
      <c r="Z736" s="11">
        <v>2283.0679694444407</v>
      </c>
    </row>
    <row r="737" spans="1:26" ht="15">
      <c r="A737" s="1">
        <v>735</v>
      </c>
      <c r="B737" s="1">
        <v>195413</v>
      </c>
      <c r="C737" s="1">
        <v>215808</v>
      </c>
      <c r="D737" s="1" t="s">
        <v>22</v>
      </c>
      <c r="E737" s="4">
        <v>43761.428744942132</v>
      </c>
      <c r="F737" s="4">
        <v>43761.595411608796</v>
      </c>
      <c r="G737" s="4">
        <v>43856.466465937498</v>
      </c>
      <c r="H737" s="4">
        <v>43856.556577002317</v>
      </c>
      <c r="I737" s="1" t="s">
        <v>23</v>
      </c>
      <c r="J737" s="4">
        <v>44036.968800381946</v>
      </c>
      <c r="K737" s="4">
        <v>44036.968802002317</v>
      </c>
      <c r="L737" s="1" t="s">
        <v>1078</v>
      </c>
      <c r="M737" s="1" t="s">
        <v>803</v>
      </c>
      <c r="N737" s="1">
        <v>3</v>
      </c>
      <c r="O737" s="8" t="s">
        <v>21</v>
      </c>
      <c r="P737" s="1">
        <v>0</v>
      </c>
      <c r="Q737" s="1">
        <v>1336.44</v>
      </c>
      <c r="R737" s="1">
        <v>5</v>
      </c>
      <c r="S737" s="1" t="s">
        <v>35</v>
      </c>
      <c r="T737" s="1" t="s">
        <v>691</v>
      </c>
      <c r="U737" s="1" t="s">
        <v>32</v>
      </c>
      <c r="V737" s="1" t="s">
        <v>56</v>
      </c>
      <c r="W737" s="10">
        <f>(F737-E737)*24</f>
        <v>3.9999999999417923</v>
      </c>
      <c r="X737" s="11">
        <f>(H737-G737)*24</f>
        <v>2.1626655556610785</v>
      </c>
      <c r="Y737" s="11">
        <f>(G737-E737)*24</f>
        <v>2280.9053038887796</v>
      </c>
      <c r="Z737" s="11">
        <f>(H737-E737)*24</f>
        <v>2283.0679694444407</v>
      </c>
    </row>
    <row r="738" spans="1:26" ht="15">
      <c r="A738" s="1">
        <v>736</v>
      </c>
      <c r="B738" s="1">
        <v>196155</v>
      </c>
      <c r="C738" s="1">
        <v>216557</v>
      </c>
      <c r="D738" s="1" t="s">
        <v>22</v>
      </c>
      <c r="E738" s="4">
        <v>43772.322656562501</v>
      </c>
      <c r="F738" s="4">
        <v>43772.989323229165</v>
      </c>
      <c r="G738" s="4">
        <v>43773.722929131945</v>
      </c>
      <c r="H738" s="4">
        <v>43774.495164618056</v>
      </c>
      <c r="I738" s="1" t="s">
        <v>23</v>
      </c>
      <c r="J738" s="4">
        <v>43954.968905821763</v>
      </c>
      <c r="K738" s="4">
        <v>43954.96890763889</v>
      </c>
      <c r="L738" s="1" t="s">
        <v>542</v>
      </c>
      <c r="M738" s="1" t="s">
        <v>153</v>
      </c>
      <c r="N738" s="1">
        <v>6</v>
      </c>
      <c r="O738" s="8" t="s">
        <v>21</v>
      </c>
      <c r="P738" s="1">
        <v>0</v>
      </c>
      <c r="Q738" s="1">
        <v>3469.41</v>
      </c>
      <c r="R738" s="1">
        <v>3</v>
      </c>
      <c r="S738" s="1" t="s">
        <v>21</v>
      </c>
      <c r="T738" s="1" t="s">
        <v>24</v>
      </c>
      <c r="U738" s="1" t="s">
        <v>32</v>
      </c>
      <c r="V738" s="1" t="s">
        <v>141</v>
      </c>
      <c r="W738" s="10">
        <v>15.999999999941792</v>
      </c>
      <c r="X738" s="11">
        <v>18.533651666657533</v>
      </c>
      <c r="Y738" s="11">
        <v>33.606541666667908</v>
      </c>
      <c r="Z738" s="11">
        <v>52.140193333325442</v>
      </c>
    </row>
    <row r="739" spans="1:26" ht="15">
      <c r="A739" s="1">
        <v>737</v>
      </c>
      <c r="B739" s="1">
        <v>196155</v>
      </c>
      <c r="C739" s="1">
        <v>216557</v>
      </c>
      <c r="D739" s="1" t="s">
        <v>22</v>
      </c>
      <c r="E739" s="4">
        <v>43772.322656562501</v>
      </c>
      <c r="F739" s="4">
        <v>43772.989323229165</v>
      </c>
      <c r="G739" s="4">
        <v>43773.722929131945</v>
      </c>
      <c r="H739" s="4">
        <v>43774.495164618056</v>
      </c>
      <c r="I739" s="1" t="s">
        <v>23</v>
      </c>
      <c r="J739" s="4">
        <v>43954.968905821763</v>
      </c>
      <c r="K739" s="4">
        <v>43954.96890763889</v>
      </c>
      <c r="L739" s="1" t="s">
        <v>542</v>
      </c>
      <c r="M739" s="1" t="s">
        <v>153</v>
      </c>
      <c r="N739" s="1">
        <v>6</v>
      </c>
      <c r="O739" s="8" t="s">
        <v>21</v>
      </c>
      <c r="P739" s="1">
        <v>0</v>
      </c>
      <c r="Q739" s="1">
        <v>3469.41</v>
      </c>
      <c r="R739" s="1">
        <v>3</v>
      </c>
      <c r="S739" s="1" t="s">
        <v>21</v>
      </c>
      <c r="T739" s="1" t="s">
        <v>24</v>
      </c>
      <c r="U739" s="1" t="s">
        <v>32</v>
      </c>
      <c r="V739" s="1" t="s">
        <v>141</v>
      </c>
      <c r="W739" s="10">
        <f>(F739-E739)*24</f>
        <v>15.999999999941792</v>
      </c>
      <c r="X739" s="11">
        <f>(H739-G739)*24</f>
        <v>18.533651666657533</v>
      </c>
      <c r="Y739" s="11">
        <f>(G739-E739)*24</f>
        <v>33.606541666667908</v>
      </c>
      <c r="Z739" s="11">
        <f>(H739-E739)*24</f>
        <v>52.140193333325442</v>
      </c>
    </row>
    <row r="740" spans="1:26" ht="15">
      <c r="A740" s="1">
        <v>738</v>
      </c>
      <c r="B740" s="1">
        <v>196415</v>
      </c>
      <c r="C740" s="1">
        <v>216820</v>
      </c>
      <c r="D740" s="1" t="s">
        <v>22</v>
      </c>
      <c r="E740" s="4">
        <v>43776.709530474538</v>
      </c>
      <c r="F740" s="4">
        <v>43777.376197141202</v>
      </c>
      <c r="G740" s="4">
        <v>43779.451625497684</v>
      </c>
      <c r="H740" s="4">
        <v>43779.530896643519</v>
      </c>
      <c r="I740" s="1" t="s">
        <v>23</v>
      </c>
      <c r="J740" s="4">
        <v>43959.968874074075</v>
      </c>
      <c r="K740" s="4">
        <v>43959.968875347222</v>
      </c>
      <c r="L740" s="1" t="s">
        <v>1079</v>
      </c>
      <c r="M740" s="1" t="s">
        <v>375</v>
      </c>
      <c r="N740" s="1">
        <v>3</v>
      </c>
      <c r="O740" s="8" t="s">
        <v>21</v>
      </c>
      <c r="P740" s="1">
        <v>0</v>
      </c>
      <c r="Q740" s="1">
        <v>0</v>
      </c>
      <c r="R740" s="1">
        <v>3</v>
      </c>
      <c r="S740" s="1" t="s">
        <v>764</v>
      </c>
      <c r="T740" s="1" t="s">
        <v>691</v>
      </c>
      <c r="U740" s="1" t="s">
        <v>36</v>
      </c>
      <c r="V740" s="1" t="s">
        <v>121</v>
      </c>
      <c r="W740" s="10">
        <v>15.999999999941792</v>
      </c>
      <c r="X740" s="11">
        <v>1.9025075000245124</v>
      </c>
      <c r="Y740" s="11">
        <v>65.810280555509962</v>
      </c>
      <c r="Z740" s="11">
        <v>67.712788055534475</v>
      </c>
    </row>
    <row r="741" spans="1:26" ht="15">
      <c r="A741" s="1">
        <v>739</v>
      </c>
      <c r="B741" s="1">
        <v>196415</v>
      </c>
      <c r="C741" s="1">
        <v>216820</v>
      </c>
      <c r="D741" s="1" t="s">
        <v>22</v>
      </c>
      <c r="E741" s="4">
        <v>43776.709530474538</v>
      </c>
      <c r="F741" s="4">
        <v>43777.376197141202</v>
      </c>
      <c r="G741" s="4">
        <v>43779.451625497684</v>
      </c>
      <c r="H741" s="4">
        <v>43779.530896643519</v>
      </c>
      <c r="I741" s="1" t="s">
        <v>23</v>
      </c>
      <c r="J741" s="4">
        <v>43959.968874074075</v>
      </c>
      <c r="K741" s="4">
        <v>43959.968875347222</v>
      </c>
      <c r="L741" s="1" t="s">
        <v>1079</v>
      </c>
      <c r="M741" s="1" t="s">
        <v>375</v>
      </c>
      <c r="N741" s="1">
        <v>3</v>
      </c>
      <c r="O741" s="8" t="s">
        <v>21</v>
      </c>
      <c r="P741" s="1">
        <v>0</v>
      </c>
      <c r="Q741" s="1">
        <v>0</v>
      </c>
      <c r="R741" s="1">
        <v>3</v>
      </c>
      <c r="S741" s="1" t="s">
        <v>764</v>
      </c>
      <c r="T741" s="1" t="s">
        <v>691</v>
      </c>
      <c r="U741" s="1" t="s">
        <v>36</v>
      </c>
      <c r="V741" s="1" t="s">
        <v>121</v>
      </c>
      <c r="W741" s="10">
        <f>(F741-E741)*24</f>
        <v>15.999999999941792</v>
      </c>
      <c r="X741" s="11">
        <f>(H741-G741)*24</f>
        <v>1.9025075000245124</v>
      </c>
      <c r="Y741" s="11">
        <f>(G741-E741)*24</f>
        <v>65.810280555509962</v>
      </c>
      <c r="Z741" s="11">
        <f>(H741-E741)*24</f>
        <v>67.712788055534475</v>
      </c>
    </row>
    <row r="742" spans="1:26" ht="15">
      <c r="A742" s="1">
        <v>740</v>
      </c>
      <c r="B742" s="1">
        <v>196532</v>
      </c>
      <c r="C742" s="1">
        <v>216938</v>
      </c>
      <c r="D742" s="1" t="s">
        <v>22</v>
      </c>
      <c r="E742" s="4">
        <v>43778.342887118059</v>
      </c>
      <c r="F742" s="4">
        <v>43779.009553784723</v>
      </c>
      <c r="G742" s="4">
        <v>43781.283411770833</v>
      </c>
      <c r="H742" s="4">
        <v>43781.33121478009</v>
      </c>
      <c r="I742" s="1" t="s">
        <v>23</v>
      </c>
      <c r="J742" s="4">
        <v>43961.96886940972</v>
      </c>
      <c r="K742" s="4">
        <v>43961.968871030091</v>
      </c>
      <c r="L742" s="1" t="s">
        <v>543</v>
      </c>
      <c r="M742" s="1" t="s">
        <v>275</v>
      </c>
      <c r="N742" s="1">
        <v>3</v>
      </c>
      <c r="O742" s="8" t="s">
        <v>21</v>
      </c>
      <c r="P742" s="1">
        <v>4</v>
      </c>
      <c r="Q742" s="1">
        <v>0</v>
      </c>
      <c r="R742" s="1">
        <v>3</v>
      </c>
      <c r="S742" s="1" t="s">
        <v>60</v>
      </c>
      <c r="T742" s="1" t="s">
        <v>24</v>
      </c>
      <c r="U742" s="1" t="s">
        <v>26</v>
      </c>
      <c r="V742" s="1" t="s">
        <v>141</v>
      </c>
      <c r="W742" s="10">
        <v>15.999999999941792</v>
      </c>
      <c r="X742" s="11">
        <v>1.1472722221515141</v>
      </c>
      <c r="Y742" s="11">
        <v>70.572591666597873</v>
      </c>
      <c r="Z742" s="11">
        <v>71.719863888749387</v>
      </c>
    </row>
    <row r="743" spans="1:26" ht="15">
      <c r="A743" s="1">
        <v>741</v>
      </c>
      <c r="B743" s="1">
        <v>196532</v>
      </c>
      <c r="C743" s="1">
        <v>216938</v>
      </c>
      <c r="D743" s="1" t="s">
        <v>22</v>
      </c>
      <c r="E743" s="4">
        <v>43778.342887118059</v>
      </c>
      <c r="F743" s="4">
        <v>43779.009553784723</v>
      </c>
      <c r="G743" s="4">
        <v>43781.283411770833</v>
      </c>
      <c r="H743" s="4">
        <v>43781.33121478009</v>
      </c>
      <c r="I743" s="1" t="s">
        <v>23</v>
      </c>
      <c r="J743" s="4">
        <v>43961.96886940972</v>
      </c>
      <c r="K743" s="4">
        <v>43961.968871030091</v>
      </c>
      <c r="L743" s="1" t="s">
        <v>543</v>
      </c>
      <c r="M743" s="1" t="s">
        <v>275</v>
      </c>
      <c r="N743" s="1">
        <v>3</v>
      </c>
      <c r="O743" s="8" t="s">
        <v>21</v>
      </c>
      <c r="P743" s="1">
        <v>4</v>
      </c>
      <c r="Q743" s="1">
        <v>0</v>
      </c>
      <c r="R743" s="1">
        <v>3</v>
      </c>
      <c r="S743" s="1" t="s">
        <v>60</v>
      </c>
      <c r="T743" s="1" t="s">
        <v>24</v>
      </c>
      <c r="U743" s="1" t="s">
        <v>26</v>
      </c>
      <c r="V743" s="1" t="s">
        <v>141</v>
      </c>
      <c r="W743" s="10">
        <f>(F743-E743)*24</f>
        <v>15.999999999941792</v>
      </c>
      <c r="X743" s="11">
        <f>(H743-G743)*24</f>
        <v>1.1472722221515141</v>
      </c>
      <c r="Y743" s="11">
        <f>(G743-E743)*24</f>
        <v>70.572591666597873</v>
      </c>
      <c r="Z743" s="11">
        <f>(H743-E743)*24</f>
        <v>71.719863888749387</v>
      </c>
    </row>
    <row r="744" spans="1:26" ht="15">
      <c r="A744" s="1">
        <v>742</v>
      </c>
      <c r="B744" s="1">
        <v>196534</v>
      </c>
      <c r="C744" s="1">
        <v>216940</v>
      </c>
      <c r="D744" s="1" t="s">
        <v>22</v>
      </c>
      <c r="E744" s="4">
        <v>43778.363780868058</v>
      </c>
      <c r="F744" s="4">
        <v>43778.697114201386</v>
      </c>
      <c r="G744" s="4">
        <v>43781.733138773146</v>
      </c>
      <c r="H744" s="4">
        <v>43781.756536423614</v>
      </c>
      <c r="I744" s="1" t="s">
        <v>23</v>
      </c>
      <c r="J744" s="4">
        <v>43961.969302395832</v>
      </c>
      <c r="K744" s="4">
        <v>43961.969303819445</v>
      </c>
      <c r="L744" s="1" t="s">
        <v>615</v>
      </c>
      <c r="M744" s="1" t="s">
        <v>993</v>
      </c>
      <c r="N744" s="1">
        <v>6</v>
      </c>
      <c r="O744" s="8" t="s">
        <v>21</v>
      </c>
      <c r="P744" s="1">
        <v>10</v>
      </c>
      <c r="Q744" s="1">
        <v>489.46</v>
      </c>
      <c r="R744" s="1">
        <v>4</v>
      </c>
      <c r="S744" s="1" t="s">
        <v>21</v>
      </c>
      <c r="T744" s="1" t="s">
        <v>691</v>
      </c>
      <c r="U744" s="1" t="s">
        <v>32</v>
      </c>
      <c r="V744" s="1" t="s">
        <v>56</v>
      </c>
      <c r="W744" s="10">
        <v>7.9999999998835847</v>
      </c>
      <c r="X744" s="11">
        <v>0.56154361122753471</v>
      </c>
      <c r="Y744" s="11">
        <v>80.864589722128585</v>
      </c>
      <c r="Z744" s="11">
        <v>81.42613333335612</v>
      </c>
    </row>
    <row r="745" spans="1:26" ht="15">
      <c r="A745" s="1">
        <v>743</v>
      </c>
      <c r="B745" s="1">
        <v>196534</v>
      </c>
      <c r="C745" s="1">
        <v>216940</v>
      </c>
      <c r="D745" s="1" t="s">
        <v>22</v>
      </c>
      <c r="E745" s="4">
        <v>43778.363780868058</v>
      </c>
      <c r="F745" s="4">
        <v>43778.697114201386</v>
      </c>
      <c r="G745" s="4">
        <v>43781.733138773146</v>
      </c>
      <c r="H745" s="4">
        <v>43781.756536423614</v>
      </c>
      <c r="I745" s="1" t="s">
        <v>23</v>
      </c>
      <c r="J745" s="4">
        <v>43961.969302395832</v>
      </c>
      <c r="K745" s="4">
        <v>43961.969303819445</v>
      </c>
      <c r="L745" s="1" t="s">
        <v>615</v>
      </c>
      <c r="M745" s="1" t="s">
        <v>993</v>
      </c>
      <c r="N745" s="1">
        <v>6</v>
      </c>
      <c r="O745" s="8" t="s">
        <v>21</v>
      </c>
      <c r="P745" s="1">
        <v>10</v>
      </c>
      <c r="Q745" s="1">
        <v>489.46</v>
      </c>
      <c r="R745" s="1">
        <v>4</v>
      </c>
      <c r="S745" s="1" t="s">
        <v>21</v>
      </c>
      <c r="T745" s="1" t="s">
        <v>691</v>
      </c>
      <c r="U745" s="1" t="s">
        <v>32</v>
      </c>
      <c r="V745" s="1" t="s">
        <v>56</v>
      </c>
      <c r="W745" s="10">
        <f>(F745-E745)*24</f>
        <v>7.9999999998835847</v>
      </c>
      <c r="X745" s="11">
        <f>(H745-G745)*24</f>
        <v>0.56154361122753471</v>
      </c>
      <c r="Y745" s="11">
        <f>(G745-E745)*24</f>
        <v>80.864589722128585</v>
      </c>
      <c r="Z745" s="11">
        <f>(H745-E745)*24</f>
        <v>81.42613333335612</v>
      </c>
    </row>
    <row r="746" spans="1:26" ht="15">
      <c r="A746" s="1">
        <v>744</v>
      </c>
      <c r="B746" s="1">
        <v>196535</v>
      </c>
      <c r="C746" s="1">
        <v>216941</v>
      </c>
      <c r="D746" s="1" t="s">
        <v>22</v>
      </c>
      <c r="E746" s="4">
        <v>43778.364350497686</v>
      </c>
      <c r="F746" s="4">
        <v>43778.697683831022</v>
      </c>
      <c r="G746" s="4">
        <v>43837.680896562502</v>
      </c>
      <c r="H746" s="4">
        <v>43837.749267743056</v>
      </c>
      <c r="I746" s="1" t="s">
        <v>23</v>
      </c>
      <c r="J746" s="4">
        <v>44017.96892353009</v>
      </c>
      <c r="K746" s="4">
        <v>44017.968925694448</v>
      </c>
      <c r="L746" s="1" t="s">
        <v>1080</v>
      </c>
      <c r="M746" s="1" t="s">
        <v>750</v>
      </c>
      <c r="N746" s="1">
        <v>6</v>
      </c>
      <c r="O746" s="8" t="s">
        <v>21</v>
      </c>
      <c r="P746" s="1">
        <v>12</v>
      </c>
      <c r="Q746" s="1">
        <v>1903.59</v>
      </c>
      <c r="R746" s="1">
        <v>4</v>
      </c>
      <c r="S746" s="1" t="s">
        <v>35</v>
      </c>
      <c r="T746" s="1" t="s">
        <v>691</v>
      </c>
      <c r="U746" s="1" t="s">
        <v>32</v>
      </c>
      <c r="V746" s="1" t="s">
        <v>56</v>
      </c>
      <c r="W746" s="10">
        <v>8.0000000000582077</v>
      </c>
      <c r="X746" s="11">
        <v>1.6409083332982846</v>
      </c>
      <c r="Y746" s="11">
        <v>1423.5971055555856</v>
      </c>
      <c r="Z746" s="11">
        <v>1425.2380138888839</v>
      </c>
    </row>
    <row r="747" spans="1:26" ht="15">
      <c r="A747" s="1">
        <v>745</v>
      </c>
      <c r="B747" s="1">
        <v>196535</v>
      </c>
      <c r="C747" s="1">
        <v>216941</v>
      </c>
      <c r="D747" s="1" t="s">
        <v>22</v>
      </c>
      <c r="E747" s="4">
        <v>43778.364350497686</v>
      </c>
      <c r="F747" s="4">
        <v>43778.697683831022</v>
      </c>
      <c r="G747" s="4">
        <v>43837.680896562502</v>
      </c>
      <c r="H747" s="4">
        <v>43837.749267743056</v>
      </c>
      <c r="I747" s="1" t="s">
        <v>23</v>
      </c>
      <c r="J747" s="4">
        <v>44017.96892353009</v>
      </c>
      <c r="K747" s="4">
        <v>44017.968925694448</v>
      </c>
      <c r="L747" s="1" t="s">
        <v>1080</v>
      </c>
      <c r="M747" s="1" t="s">
        <v>750</v>
      </c>
      <c r="N747" s="1">
        <v>6</v>
      </c>
      <c r="O747" s="8" t="s">
        <v>21</v>
      </c>
      <c r="P747" s="1">
        <v>12</v>
      </c>
      <c r="Q747" s="1">
        <v>1903.59</v>
      </c>
      <c r="R747" s="1">
        <v>4</v>
      </c>
      <c r="S747" s="1" t="s">
        <v>35</v>
      </c>
      <c r="T747" s="1" t="s">
        <v>691</v>
      </c>
      <c r="U747" s="1" t="s">
        <v>32</v>
      </c>
      <c r="V747" s="1" t="s">
        <v>56</v>
      </c>
      <c r="W747" s="10">
        <f>(F747-E747)*24</f>
        <v>8.0000000000582077</v>
      </c>
      <c r="X747" s="11">
        <f>(H747-G747)*24</f>
        <v>1.6409083332982846</v>
      </c>
      <c r="Y747" s="11">
        <f>(G747-E747)*24</f>
        <v>1423.5971055555856</v>
      </c>
      <c r="Z747" s="11">
        <f>(H747-E747)*24</f>
        <v>1425.2380138888839</v>
      </c>
    </row>
    <row r="748" spans="1:26" ht="15">
      <c r="A748" s="1">
        <v>746</v>
      </c>
      <c r="B748" s="1">
        <v>196536</v>
      </c>
      <c r="C748" s="1">
        <v>216942</v>
      </c>
      <c r="D748" s="1" t="s">
        <v>22</v>
      </c>
      <c r="E748" s="4">
        <v>43778.36494255787</v>
      </c>
      <c r="F748" s="4">
        <v>43778.698275891205</v>
      </c>
      <c r="G748" s="4">
        <v>43780.523191550928</v>
      </c>
      <c r="H748" s="4">
        <v>43780.693467789351</v>
      </c>
      <c r="I748" s="1" t="s">
        <v>23</v>
      </c>
      <c r="J748" s="4">
        <v>43960.969026701387</v>
      </c>
      <c r="K748" s="4">
        <v>43960.969028125</v>
      </c>
      <c r="L748" s="1" t="s">
        <v>1081</v>
      </c>
      <c r="M748" s="1" t="s">
        <v>731</v>
      </c>
      <c r="N748" s="1">
        <v>8</v>
      </c>
      <c r="O748" s="8" t="s">
        <v>21</v>
      </c>
      <c r="P748" s="1">
        <v>0</v>
      </c>
      <c r="Q748" s="1">
        <v>1280.65563</v>
      </c>
      <c r="R748" s="1">
        <v>4</v>
      </c>
      <c r="S748" s="1" t="s">
        <v>35</v>
      </c>
      <c r="T748" s="1" t="s">
        <v>691</v>
      </c>
      <c r="U748" s="1" t="s">
        <v>32</v>
      </c>
      <c r="V748" s="1" t="s">
        <v>56</v>
      </c>
      <c r="W748" s="10">
        <v>8.0000000000582077</v>
      </c>
      <c r="X748" s="11">
        <v>4.086629722150974</v>
      </c>
      <c r="Y748" s="11">
        <v>51.797975833411328</v>
      </c>
      <c r="Z748" s="11">
        <v>55.884605555562302</v>
      </c>
    </row>
    <row r="749" spans="1:26" ht="15">
      <c r="A749" s="1">
        <v>747</v>
      </c>
      <c r="B749" s="1">
        <v>196536</v>
      </c>
      <c r="C749" s="1">
        <v>216942</v>
      </c>
      <c r="D749" s="1" t="s">
        <v>22</v>
      </c>
      <c r="E749" s="4">
        <v>43778.36494255787</v>
      </c>
      <c r="F749" s="4">
        <v>43778.698275891205</v>
      </c>
      <c r="G749" s="4">
        <v>43780.523191550928</v>
      </c>
      <c r="H749" s="4">
        <v>43780.693467789351</v>
      </c>
      <c r="I749" s="1" t="s">
        <v>23</v>
      </c>
      <c r="J749" s="4">
        <v>43960.969026701387</v>
      </c>
      <c r="K749" s="4">
        <v>43960.969028125</v>
      </c>
      <c r="L749" s="1" t="s">
        <v>1081</v>
      </c>
      <c r="M749" s="1" t="s">
        <v>731</v>
      </c>
      <c r="N749" s="1">
        <v>8</v>
      </c>
      <c r="O749" s="8" t="s">
        <v>21</v>
      </c>
      <c r="P749" s="1">
        <v>0</v>
      </c>
      <c r="Q749" s="1">
        <v>1280.65563</v>
      </c>
      <c r="R749" s="1">
        <v>4</v>
      </c>
      <c r="S749" s="1" t="s">
        <v>35</v>
      </c>
      <c r="T749" s="1" t="s">
        <v>691</v>
      </c>
      <c r="U749" s="1" t="s">
        <v>32</v>
      </c>
      <c r="V749" s="1" t="s">
        <v>56</v>
      </c>
      <c r="W749" s="10">
        <f>(F749-E749)*24</f>
        <v>8.0000000000582077</v>
      </c>
      <c r="X749" s="11">
        <f>(H749-G749)*24</f>
        <v>4.086629722150974</v>
      </c>
      <c r="Y749" s="11">
        <f>(G749-E749)*24</f>
        <v>51.797975833411328</v>
      </c>
      <c r="Z749" s="11">
        <f>(H749-E749)*24</f>
        <v>55.884605555562302</v>
      </c>
    </row>
    <row r="750" spans="1:26" ht="15">
      <c r="A750" s="1">
        <v>748</v>
      </c>
      <c r="B750" s="1">
        <v>196741</v>
      </c>
      <c r="C750" s="1">
        <v>217149</v>
      </c>
      <c r="D750" s="1" t="s">
        <v>22</v>
      </c>
      <c r="E750" s="4">
        <v>43782.229340821759</v>
      </c>
      <c r="F750" s="4">
        <v>43782.896007488423</v>
      </c>
      <c r="G750" s="4">
        <v>43785.327829201386</v>
      </c>
      <c r="H750" s="4">
        <v>43785.624427627314</v>
      </c>
      <c r="I750" s="1" t="s">
        <v>31</v>
      </c>
      <c r="J750" s="4">
        <v>43965.968877164349</v>
      </c>
      <c r="K750" s="4">
        <v>43965.968878437503</v>
      </c>
      <c r="L750" s="1" t="s">
        <v>851</v>
      </c>
      <c r="M750" s="1" t="s">
        <v>713</v>
      </c>
      <c r="N750" s="1">
        <v>0</v>
      </c>
      <c r="O750" s="8">
        <v>1041</v>
      </c>
      <c r="P750" s="1">
        <v>0</v>
      </c>
      <c r="Q750" s="1">
        <v>0</v>
      </c>
      <c r="R750" s="1">
        <v>3</v>
      </c>
      <c r="S750" s="1" t="s">
        <v>21</v>
      </c>
      <c r="T750" s="1" t="s">
        <v>691</v>
      </c>
      <c r="U750" s="1" t="s">
        <v>32</v>
      </c>
      <c r="V750" s="1" t="s">
        <v>21</v>
      </c>
      <c r="W750" s="10">
        <v>15.999999999941792</v>
      </c>
      <c r="X750" s="11">
        <v>7.1183622222742997</v>
      </c>
      <c r="Y750" s="11">
        <v>74.363721111032646</v>
      </c>
      <c r="Z750" s="11">
        <v>81.482083333306946</v>
      </c>
    </row>
    <row r="751" spans="1:26" ht="15">
      <c r="A751" s="1">
        <v>749</v>
      </c>
      <c r="B751" s="1">
        <v>196741</v>
      </c>
      <c r="C751" s="1">
        <v>217149</v>
      </c>
      <c r="D751" s="1" t="s">
        <v>22</v>
      </c>
      <c r="E751" s="4">
        <v>43782.229340821759</v>
      </c>
      <c r="F751" s="4">
        <v>43782.896007488423</v>
      </c>
      <c r="G751" s="4">
        <v>43785.327829201386</v>
      </c>
      <c r="H751" s="4">
        <v>43785.624427627314</v>
      </c>
      <c r="I751" s="1" t="s">
        <v>31</v>
      </c>
      <c r="J751" s="4">
        <v>43965.968877164349</v>
      </c>
      <c r="K751" s="4">
        <v>43965.968878437503</v>
      </c>
      <c r="L751" s="1" t="s">
        <v>851</v>
      </c>
      <c r="M751" s="1" t="s">
        <v>713</v>
      </c>
      <c r="N751" s="1">
        <v>0</v>
      </c>
      <c r="O751" s="8">
        <v>1041</v>
      </c>
      <c r="P751" s="1">
        <v>0</v>
      </c>
      <c r="Q751" s="1">
        <v>0</v>
      </c>
      <c r="R751" s="1">
        <v>3</v>
      </c>
      <c r="S751" s="1" t="s">
        <v>21</v>
      </c>
      <c r="T751" s="1" t="s">
        <v>691</v>
      </c>
      <c r="U751" s="1" t="s">
        <v>32</v>
      </c>
      <c r="V751" s="1" t="s">
        <v>21</v>
      </c>
      <c r="W751" s="10">
        <f>(F751-E751)*24</f>
        <v>15.999999999941792</v>
      </c>
      <c r="X751" s="11">
        <f>(H751-G751)*24</f>
        <v>7.1183622222742997</v>
      </c>
      <c r="Y751" s="11">
        <f>(G751-E751)*24</f>
        <v>74.363721111032646</v>
      </c>
      <c r="Z751" s="11">
        <f>(H751-E751)*24</f>
        <v>81.482083333306946</v>
      </c>
    </row>
    <row r="752" spans="1:26" ht="15">
      <c r="A752" s="1">
        <v>750</v>
      </c>
      <c r="B752" s="1">
        <v>196775</v>
      </c>
      <c r="C752" s="1">
        <v>217183</v>
      </c>
      <c r="D752" s="1" t="s">
        <v>22</v>
      </c>
      <c r="E752" s="4">
        <v>43783.007990740742</v>
      </c>
      <c r="F752" s="4">
        <v>43783.674657407406</v>
      </c>
      <c r="G752" s="4">
        <v>43788.617105520832</v>
      </c>
      <c r="H752" s="4">
        <v>43788.669703819447</v>
      </c>
      <c r="I752" s="1" t="s">
        <v>23</v>
      </c>
      <c r="J752" s="4">
        <v>43968.969036956019</v>
      </c>
      <c r="K752" s="4">
        <v>43968.96903857639</v>
      </c>
      <c r="L752" s="1" t="s">
        <v>1082</v>
      </c>
      <c r="M752" s="1" t="s">
        <v>715</v>
      </c>
      <c r="N752" s="1">
        <v>6</v>
      </c>
      <c r="O752" s="8" t="s">
        <v>21</v>
      </c>
      <c r="P752" s="1">
        <v>0</v>
      </c>
      <c r="Q752" s="1">
        <v>0</v>
      </c>
      <c r="R752" s="1">
        <v>3</v>
      </c>
      <c r="S752" s="1" t="s">
        <v>35</v>
      </c>
      <c r="T752" s="1" t="s">
        <v>691</v>
      </c>
      <c r="U752" s="1" t="s">
        <v>32</v>
      </c>
      <c r="V752" s="1" t="s">
        <v>141</v>
      </c>
      <c r="W752" s="10">
        <v>15.999999999941792</v>
      </c>
      <c r="X752" s="11">
        <v>1.2623591667506844</v>
      </c>
      <c r="Y752" s="11">
        <v>134.61875472217798</v>
      </c>
      <c r="Z752" s="11">
        <v>135.88111388892867</v>
      </c>
    </row>
    <row r="753" spans="1:26" ht="15">
      <c r="A753" s="1">
        <v>751</v>
      </c>
      <c r="B753" s="1">
        <v>196775</v>
      </c>
      <c r="C753" s="1">
        <v>217183</v>
      </c>
      <c r="D753" s="1" t="s">
        <v>22</v>
      </c>
      <c r="E753" s="4">
        <v>43783.007990740742</v>
      </c>
      <c r="F753" s="4">
        <v>43783.674657407406</v>
      </c>
      <c r="G753" s="4">
        <v>43788.617105520832</v>
      </c>
      <c r="H753" s="4">
        <v>43788.669703819447</v>
      </c>
      <c r="I753" s="1" t="s">
        <v>23</v>
      </c>
      <c r="J753" s="4">
        <v>43968.969036956019</v>
      </c>
      <c r="K753" s="4">
        <v>43968.96903857639</v>
      </c>
      <c r="L753" s="1" t="s">
        <v>1082</v>
      </c>
      <c r="M753" s="1" t="s">
        <v>715</v>
      </c>
      <c r="N753" s="1">
        <v>6</v>
      </c>
      <c r="O753" s="8" t="s">
        <v>21</v>
      </c>
      <c r="P753" s="1">
        <v>0</v>
      </c>
      <c r="Q753" s="1">
        <v>0</v>
      </c>
      <c r="R753" s="1">
        <v>3</v>
      </c>
      <c r="S753" s="1" t="s">
        <v>35</v>
      </c>
      <c r="T753" s="1" t="s">
        <v>691</v>
      </c>
      <c r="U753" s="1" t="s">
        <v>32</v>
      </c>
      <c r="V753" s="1" t="s">
        <v>141</v>
      </c>
      <c r="W753" s="10">
        <f>(F753-E753)*24</f>
        <v>15.999999999941792</v>
      </c>
      <c r="X753" s="11">
        <f>(H753-G753)*24</f>
        <v>1.2623591667506844</v>
      </c>
      <c r="Y753" s="11">
        <f>(G753-E753)*24</f>
        <v>134.61875472217798</v>
      </c>
      <c r="Z753" s="11">
        <f>(H753-E753)*24</f>
        <v>135.88111388892867</v>
      </c>
    </row>
    <row r="754" spans="1:26" ht="15">
      <c r="A754" s="1">
        <v>752</v>
      </c>
      <c r="B754" s="1">
        <v>196838</v>
      </c>
      <c r="C754" s="1">
        <v>217247</v>
      </c>
      <c r="D754" s="1" t="s">
        <v>22</v>
      </c>
      <c r="E754" s="4">
        <v>43783.312581863429</v>
      </c>
      <c r="F754" s="4">
        <v>43784.312581863429</v>
      </c>
      <c r="G754" s="4">
        <v>43784.308344409721</v>
      </c>
      <c r="H754" s="4">
        <v>43784.447709525462</v>
      </c>
      <c r="I754" s="1" t="s">
        <v>23</v>
      </c>
      <c r="J754" s="4">
        <v>43964.968861076391</v>
      </c>
      <c r="K754" s="4">
        <v>43964.968862499998</v>
      </c>
      <c r="L754" s="1" t="s">
        <v>544</v>
      </c>
      <c r="M754" s="1" t="s">
        <v>545</v>
      </c>
      <c r="N754" s="1">
        <v>4</v>
      </c>
      <c r="O754" s="8" t="s">
        <v>21</v>
      </c>
      <c r="P754" s="1">
        <v>2</v>
      </c>
      <c r="Q754" s="1">
        <v>0</v>
      </c>
      <c r="R754" s="1">
        <v>2</v>
      </c>
      <c r="S754" s="1" t="s">
        <v>60</v>
      </c>
      <c r="T754" s="1" t="s">
        <v>24</v>
      </c>
      <c r="U754" s="1" t="s">
        <v>26</v>
      </c>
      <c r="V754" s="1" t="s">
        <v>56</v>
      </c>
      <c r="W754" s="10">
        <v>24</v>
      </c>
      <c r="X754" s="11">
        <v>3.3447627777932212</v>
      </c>
      <c r="Y754" s="11">
        <v>23.898301111010369</v>
      </c>
      <c r="Z754" s="11">
        <v>27.24306388880359</v>
      </c>
    </row>
    <row r="755" spans="1:26" ht="15">
      <c r="A755" s="1">
        <v>753</v>
      </c>
      <c r="B755" s="1">
        <v>196838</v>
      </c>
      <c r="C755" s="1">
        <v>217247</v>
      </c>
      <c r="D755" s="1" t="s">
        <v>22</v>
      </c>
      <c r="E755" s="4">
        <v>43783.312581863429</v>
      </c>
      <c r="F755" s="4">
        <v>43784.312581863429</v>
      </c>
      <c r="G755" s="4">
        <v>43784.308344409721</v>
      </c>
      <c r="H755" s="4">
        <v>43784.447709525462</v>
      </c>
      <c r="I755" s="1" t="s">
        <v>23</v>
      </c>
      <c r="J755" s="4">
        <v>43964.968861076391</v>
      </c>
      <c r="K755" s="4">
        <v>43964.968862499998</v>
      </c>
      <c r="L755" s="1" t="s">
        <v>544</v>
      </c>
      <c r="M755" s="1" t="s">
        <v>545</v>
      </c>
      <c r="N755" s="1">
        <v>4</v>
      </c>
      <c r="O755" s="8" t="s">
        <v>21</v>
      </c>
      <c r="P755" s="1">
        <v>2</v>
      </c>
      <c r="Q755" s="1">
        <v>0</v>
      </c>
      <c r="R755" s="1">
        <v>2</v>
      </c>
      <c r="S755" s="1" t="s">
        <v>60</v>
      </c>
      <c r="T755" s="1" t="s">
        <v>24</v>
      </c>
      <c r="U755" s="1" t="s">
        <v>26</v>
      </c>
      <c r="V755" s="1" t="s">
        <v>56</v>
      </c>
      <c r="W755" s="10">
        <f>(F755-E755)*24</f>
        <v>24</v>
      </c>
      <c r="X755" s="11">
        <f>(H755-G755)*24</f>
        <v>3.3447627777932212</v>
      </c>
      <c r="Y755" s="11">
        <f>(G755-E755)*24</f>
        <v>23.898301111010369</v>
      </c>
      <c r="Z755" s="11">
        <f>(H755-E755)*24</f>
        <v>27.24306388880359</v>
      </c>
    </row>
    <row r="756" spans="1:26" ht="15">
      <c r="A756" s="1">
        <v>754</v>
      </c>
      <c r="B756" s="1">
        <v>196847</v>
      </c>
      <c r="C756" s="1">
        <v>217256</v>
      </c>
      <c r="D756" s="1" t="s">
        <v>22</v>
      </c>
      <c r="E756" s="4">
        <v>43783.518947604163</v>
      </c>
      <c r="F756" s="4">
        <v>43783.852280937499</v>
      </c>
      <c r="G756" s="4">
        <v>43844.661583298614</v>
      </c>
      <c r="H756" s="4">
        <v>43844.663690590278</v>
      </c>
      <c r="I756" s="1" t="s">
        <v>23</v>
      </c>
      <c r="J756" s="4">
        <v>44024.968800578703</v>
      </c>
      <c r="K756" s="4">
        <v>44024.968802581017</v>
      </c>
      <c r="L756" s="1" t="s">
        <v>546</v>
      </c>
      <c r="M756" s="1" t="s">
        <v>418</v>
      </c>
      <c r="N756" s="1">
        <v>3</v>
      </c>
      <c r="O756" s="8" t="s">
        <v>21</v>
      </c>
      <c r="P756" s="1">
        <v>0</v>
      </c>
      <c r="Q756" s="1">
        <v>11.28232</v>
      </c>
      <c r="R756" s="1">
        <v>4</v>
      </c>
      <c r="S756" s="1" t="s">
        <v>35</v>
      </c>
      <c r="T756" s="1" t="s">
        <v>24</v>
      </c>
      <c r="U756" s="1" t="s">
        <v>36</v>
      </c>
      <c r="V756" s="1" t="s">
        <v>56</v>
      </c>
      <c r="W756" s="10">
        <v>8.0000000000582077</v>
      </c>
      <c r="X756" s="11">
        <v>5.0574999942909926E-2</v>
      </c>
      <c r="Y756" s="11">
        <v>1467.423256666807</v>
      </c>
      <c r="Z756" s="11">
        <v>1467.4738316667499</v>
      </c>
    </row>
    <row r="757" spans="1:26" ht="15">
      <c r="A757" s="1">
        <v>755</v>
      </c>
      <c r="B757" s="1">
        <v>196847</v>
      </c>
      <c r="C757" s="1">
        <v>217256</v>
      </c>
      <c r="D757" s="1" t="s">
        <v>22</v>
      </c>
      <c r="E757" s="4">
        <v>43783.518947604163</v>
      </c>
      <c r="F757" s="4">
        <v>43783.852280937499</v>
      </c>
      <c r="G757" s="4">
        <v>43844.661583298614</v>
      </c>
      <c r="H757" s="4">
        <v>43844.663690590278</v>
      </c>
      <c r="I757" s="1" t="s">
        <v>23</v>
      </c>
      <c r="J757" s="4">
        <v>44024.968800578703</v>
      </c>
      <c r="K757" s="4">
        <v>44024.968802581017</v>
      </c>
      <c r="L757" s="1" t="s">
        <v>546</v>
      </c>
      <c r="M757" s="1" t="s">
        <v>418</v>
      </c>
      <c r="N757" s="1">
        <v>3</v>
      </c>
      <c r="O757" s="8" t="s">
        <v>21</v>
      </c>
      <c r="P757" s="1">
        <v>0</v>
      </c>
      <c r="Q757" s="1">
        <v>11.28232</v>
      </c>
      <c r="R757" s="1">
        <v>4</v>
      </c>
      <c r="S757" s="1" t="s">
        <v>35</v>
      </c>
      <c r="T757" s="1" t="s">
        <v>24</v>
      </c>
      <c r="U757" s="1" t="s">
        <v>36</v>
      </c>
      <c r="V757" s="1" t="s">
        <v>56</v>
      </c>
      <c r="W757" s="10">
        <f>(F757-E757)*24</f>
        <v>8.0000000000582077</v>
      </c>
      <c r="X757" s="11">
        <f>(H757-G757)*24</f>
        <v>5.0574999942909926E-2</v>
      </c>
      <c r="Y757" s="11">
        <f>(G757-E757)*24</f>
        <v>1467.423256666807</v>
      </c>
      <c r="Z757" s="11">
        <f>(H757-E757)*24</f>
        <v>1467.4738316667499</v>
      </c>
    </row>
    <row r="758" spans="1:26" ht="15">
      <c r="A758" s="1">
        <v>756</v>
      </c>
      <c r="B758" s="1">
        <v>197027</v>
      </c>
      <c r="C758" s="1">
        <v>217438</v>
      </c>
      <c r="D758" s="1" t="s">
        <v>22</v>
      </c>
      <c r="E758" s="4">
        <v>43786.477170138889</v>
      </c>
      <c r="F758" s="4">
        <v>43787.143836805553</v>
      </c>
      <c r="G758" s="4">
        <v>43787.296503437501</v>
      </c>
      <c r="H758" s="4">
        <v>43787.478344178242</v>
      </c>
      <c r="I758" s="1" t="s">
        <v>23</v>
      </c>
      <c r="J758" s="4">
        <v>43967.969001041667</v>
      </c>
      <c r="K758" s="4">
        <v>43967.969002511571</v>
      </c>
      <c r="L758" s="1" t="s">
        <v>1083</v>
      </c>
      <c r="M758" s="1" t="s">
        <v>126</v>
      </c>
      <c r="N758" s="1">
        <v>6</v>
      </c>
      <c r="O758" s="8" t="s">
        <v>21</v>
      </c>
      <c r="P758" s="1">
        <v>0</v>
      </c>
      <c r="Q758" s="1">
        <v>5938.7368900000001</v>
      </c>
      <c r="R758" s="1">
        <v>3</v>
      </c>
      <c r="S758" s="1" t="s">
        <v>83</v>
      </c>
      <c r="T758" s="1" t="s">
        <v>691</v>
      </c>
      <c r="U758" s="1" t="s">
        <v>32</v>
      </c>
      <c r="V758" s="1" t="s">
        <v>56</v>
      </c>
      <c r="W758" s="10">
        <v>15.999999999941792</v>
      </c>
      <c r="X758" s="11">
        <v>4.3641777777811512</v>
      </c>
      <c r="Y758" s="11">
        <v>19.663999166688882</v>
      </c>
      <c r="Z758" s="11">
        <v>24.028176944470033</v>
      </c>
    </row>
    <row r="759" spans="1:26" ht="15">
      <c r="A759" s="1">
        <v>757</v>
      </c>
      <c r="B759" s="1">
        <v>197027</v>
      </c>
      <c r="C759" s="1">
        <v>217438</v>
      </c>
      <c r="D759" s="1" t="s">
        <v>22</v>
      </c>
      <c r="E759" s="4">
        <v>43786.477170138889</v>
      </c>
      <c r="F759" s="4">
        <v>43787.143836805553</v>
      </c>
      <c r="G759" s="4">
        <v>43787.296503437501</v>
      </c>
      <c r="H759" s="4">
        <v>43787.478344178242</v>
      </c>
      <c r="I759" s="1" t="s">
        <v>23</v>
      </c>
      <c r="J759" s="4">
        <v>43967.969001041667</v>
      </c>
      <c r="K759" s="4">
        <v>43967.969002511571</v>
      </c>
      <c r="L759" s="1" t="s">
        <v>1083</v>
      </c>
      <c r="M759" s="1" t="s">
        <v>126</v>
      </c>
      <c r="N759" s="1">
        <v>6</v>
      </c>
      <c r="O759" s="8" t="s">
        <v>21</v>
      </c>
      <c r="P759" s="1">
        <v>0</v>
      </c>
      <c r="Q759" s="1">
        <v>5938.7368900000001</v>
      </c>
      <c r="R759" s="1">
        <v>3</v>
      </c>
      <c r="S759" s="1" t="s">
        <v>83</v>
      </c>
      <c r="T759" s="1" t="s">
        <v>691</v>
      </c>
      <c r="U759" s="1" t="s">
        <v>32</v>
      </c>
      <c r="V759" s="1" t="s">
        <v>56</v>
      </c>
      <c r="W759" s="10">
        <f>(F759-E759)*24</f>
        <v>15.999999999941792</v>
      </c>
      <c r="X759" s="11">
        <f>(H759-G759)*24</f>
        <v>4.3641777777811512</v>
      </c>
      <c r="Y759" s="11">
        <f>(G759-E759)*24</f>
        <v>19.663999166688882</v>
      </c>
      <c r="Z759" s="11">
        <f>(H759-E759)*24</f>
        <v>24.028176944470033</v>
      </c>
    </row>
    <row r="760" spans="1:26" ht="15">
      <c r="A760" s="1">
        <v>758</v>
      </c>
      <c r="B760" s="1">
        <v>197275</v>
      </c>
      <c r="C760" s="1">
        <v>217688</v>
      </c>
      <c r="D760" s="1" t="s">
        <v>55</v>
      </c>
      <c r="E760" s="4">
        <v>43790.464838344909</v>
      </c>
      <c r="F760" s="4">
        <v>43790.631505011574</v>
      </c>
      <c r="G760" s="4">
        <v>43871.287074733795</v>
      </c>
      <c r="H760" s="4">
        <v>43871.445122800927</v>
      </c>
      <c r="I760" s="1" t="s">
        <v>23</v>
      </c>
      <c r="J760" s="4">
        <v>43871.445122800927</v>
      </c>
      <c r="K760" s="4">
        <v>43872.72117488426</v>
      </c>
      <c r="L760" s="1" t="s">
        <v>547</v>
      </c>
      <c r="M760" s="1" t="s">
        <v>267</v>
      </c>
      <c r="N760" s="1">
        <v>4</v>
      </c>
      <c r="O760" s="8" t="s">
        <v>21</v>
      </c>
      <c r="P760" s="1">
        <v>0</v>
      </c>
      <c r="Q760" s="1">
        <v>2011.76333</v>
      </c>
      <c r="R760" s="1">
        <v>5</v>
      </c>
      <c r="S760" s="1" t="s">
        <v>35</v>
      </c>
      <c r="T760" s="1" t="s">
        <v>24</v>
      </c>
      <c r="U760" s="1" t="s">
        <v>32</v>
      </c>
      <c r="V760" s="1" t="s">
        <v>56</v>
      </c>
      <c r="W760" s="10">
        <v>3.9999999999417923</v>
      </c>
      <c r="X760" s="11">
        <v>3.7931536111864261</v>
      </c>
      <c r="Y760" s="11">
        <v>1939.7336733332486</v>
      </c>
      <c r="Z760" s="11">
        <v>1943.526826944435</v>
      </c>
    </row>
    <row r="761" spans="1:26" ht="15">
      <c r="A761" s="1">
        <v>759</v>
      </c>
      <c r="B761" s="1">
        <v>197275</v>
      </c>
      <c r="C761" s="1">
        <v>217688</v>
      </c>
      <c r="D761" s="1" t="s">
        <v>55</v>
      </c>
      <c r="E761" s="4">
        <v>43790.464838344909</v>
      </c>
      <c r="F761" s="4">
        <v>43790.631505011574</v>
      </c>
      <c r="G761" s="4">
        <v>43871.287074733795</v>
      </c>
      <c r="H761" s="4">
        <v>43871.445122800927</v>
      </c>
      <c r="I761" s="1" t="s">
        <v>23</v>
      </c>
      <c r="J761" s="4">
        <v>43871.445122800927</v>
      </c>
      <c r="K761" s="4">
        <v>43872.72117488426</v>
      </c>
      <c r="L761" s="1" t="s">
        <v>547</v>
      </c>
      <c r="M761" s="1" t="s">
        <v>267</v>
      </c>
      <c r="N761" s="1">
        <v>4</v>
      </c>
      <c r="O761" s="8" t="s">
        <v>21</v>
      </c>
      <c r="P761" s="1">
        <v>0</v>
      </c>
      <c r="Q761" s="1">
        <v>2011.76333</v>
      </c>
      <c r="R761" s="1">
        <v>5</v>
      </c>
      <c r="S761" s="1" t="s">
        <v>35</v>
      </c>
      <c r="T761" s="1" t="s">
        <v>24</v>
      </c>
      <c r="U761" s="1" t="s">
        <v>32</v>
      </c>
      <c r="V761" s="1" t="s">
        <v>56</v>
      </c>
      <c r="W761" s="10">
        <f>(F761-E761)*24</f>
        <v>3.9999999999417923</v>
      </c>
      <c r="X761" s="11">
        <f>(H761-G761)*24</f>
        <v>3.7931536111864261</v>
      </c>
      <c r="Y761" s="11">
        <f>(G761-E761)*24</f>
        <v>1939.7336733332486</v>
      </c>
      <c r="Z761" s="11">
        <f>(H761-E761)*24</f>
        <v>1943.526826944435</v>
      </c>
    </row>
    <row r="762" spans="1:26" ht="15">
      <c r="A762" s="1">
        <v>760</v>
      </c>
      <c r="B762" s="1">
        <v>197492</v>
      </c>
      <c r="C762" s="1">
        <v>217908</v>
      </c>
      <c r="D762" s="1" t="s">
        <v>22</v>
      </c>
      <c r="E762" s="4">
        <v>43794.675546724538</v>
      </c>
      <c r="F762" s="4">
        <v>43795.675546724538</v>
      </c>
      <c r="G762" s="4">
        <v>43802.618626504627</v>
      </c>
      <c r="H762" s="4">
        <v>43802.621138576389</v>
      </c>
      <c r="I762" s="1" t="s">
        <v>23</v>
      </c>
      <c r="J762" s="4">
        <v>43982.968983761573</v>
      </c>
      <c r="K762" s="4">
        <v>43982.968986307867</v>
      </c>
      <c r="L762" s="1" t="s">
        <v>1084</v>
      </c>
      <c r="M762" s="1" t="s">
        <v>1085</v>
      </c>
      <c r="N762" s="1">
        <v>3</v>
      </c>
      <c r="O762" s="8" t="s">
        <v>21</v>
      </c>
      <c r="P762" s="1">
        <v>0</v>
      </c>
      <c r="Q762" s="1">
        <v>17.776800000000001</v>
      </c>
      <c r="R762" s="1">
        <v>2</v>
      </c>
      <c r="S762" s="1" t="s">
        <v>35</v>
      </c>
      <c r="T762" s="1" t="s">
        <v>691</v>
      </c>
      <c r="U762" s="1" t="s">
        <v>32</v>
      </c>
      <c r="V762" s="1" t="s">
        <v>141</v>
      </c>
      <c r="W762" s="10">
        <v>24</v>
      </c>
      <c r="X762" s="11">
        <v>6.0289722285233438E-2</v>
      </c>
      <c r="Y762" s="11">
        <v>190.6339147221297</v>
      </c>
      <c r="Z762" s="11">
        <v>190.69420444441494</v>
      </c>
    </row>
    <row r="763" spans="1:26" ht="15">
      <c r="A763" s="1">
        <v>761</v>
      </c>
      <c r="B763" s="1">
        <v>197492</v>
      </c>
      <c r="C763" s="1">
        <v>217908</v>
      </c>
      <c r="D763" s="1" t="s">
        <v>22</v>
      </c>
      <c r="E763" s="4">
        <v>43794.675546724538</v>
      </c>
      <c r="F763" s="4">
        <v>43795.675546724538</v>
      </c>
      <c r="G763" s="4">
        <v>43802.618626504627</v>
      </c>
      <c r="H763" s="4">
        <v>43802.621138576389</v>
      </c>
      <c r="I763" s="1" t="s">
        <v>23</v>
      </c>
      <c r="J763" s="4">
        <v>43982.968983761573</v>
      </c>
      <c r="K763" s="4">
        <v>43982.968986307867</v>
      </c>
      <c r="L763" s="1" t="s">
        <v>1084</v>
      </c>
      <c r="M763" s="1" t="s">
        <v>1085</v>
      </c>
      <c r="N763" s="1">
        <v>3</v>
      </c>
      <c r="O763" s="8" t="s">
        <v>21</v>
      </c>
      <c r="P763" s="1">
        <v>0</v>
      </c>
      <c r="Q763" s="1">
        <v>17.776800000000001</v>
      </c>
      <c r="R763" s="1">
        <v>2</v>
      </c>
      <c r="S763" s="1" t="s">
        <v>35</v>
      </c>
      <c r="T763" s="1" t="s">
        <v>691</v>
      </c>
      <c r="U763" s="1" t="s">
        <v>32</v>
      </c>
      <c r="V763" s="1" t="s">
        <v>141</v>
      </c>
      <c r="W763" s="10">
        <f>(F763-E763)*24</f>
        <v>24</v>
      </c>
      <c r="X763" s="11">
        <f>(H763-G763)*24</f>
        <v>6.0289722285233438E-2</v>
      </c>
      <c r="Y763" s="11">
        <f>(G763-E763)*24</f>
        <v>190.6339147221297</v>
      </c>
      <c r="Z763" s="11">
        <f>(H763-E763)*24</f>
        <v>190.69420444441494</v>
      </c>
    </row>
    <row r="764" spans="1:26" ht="15">
      <c r="A764" s="1">
        <v>762</v>
      </c>
      <c r="B764" s="1">
        <v>197676</v>
      </c>
      <c r="C764" s="1">
        <v>218093</v>
      </c>
      <c r="D764" s="1" t="s">
        <v>22</v>
      </c>
      <c r="E764" s="4">
        <v>43797.33018005787</v>
      </c>
      <c r="F764" s="4">
        <v>43798.33018005787</v>
      </c>
      <c r="G764" s="4">
        <v>43800.304458298611</v>
      </c>
      <c r="H764" s="4">
        <v>43801.302150543983</v>
      </c>
      <c r="I764" s="1" t="s">
        <v>23</v>
      </c>
      <c r="J764" s="4">
        <v>43981.968930555558</v>
      </c>
      <c r="K764" s="4">
        <v>43981.968932175929</v>
      </c>
      <c r="L764" s="1" t="s">
        <v>548</v>
      </c>
      <c r="M764" s="1" t="s">
        <v>297</v>
      </c>
      <c r="N764" s="1">
        <v>3</v>
      </c>
      <c r="O764" s="8" t="s">
        <v>21</v>
      </c>
      <c r="P764" s="1">
        <v>0</v>
      </c>
      <c r="Q764" s="1">
        <v>0</v>
      </c>
      <c r="R764" s="1">
        <v>2</v>
      </c>
      <c r="S764" s="1" t="s">
        <v>180</v>
      </c>
      <c r="T764" s="1" t="s">
        <v>24</v>
      </c>
      <c r="U764" s="1" t="s">
        <v>32</v>
      </c>
      <c r="V764" s="1" t="s">
        <v>121</v>
      </c>
      <c r="W764" s="10">
        <v>24</v>
      </c>
      <c r="X764" s="11">
        <v>23.944613888917957</v>
      </c>
      <c r="Y764" s="11">
        <v>71.382677777786739</v>
      </c>
      <c r="Z764" s="11">
        <v>95.327291666704696</v>
      </c>
    </row>
    <row r="765" spans="1:26" ht="15">
      <c r="A765" s="1">
        <v>763</v>
      </c>
      <c r="B765" s="1">
        <v>197676</v>
      </c>
      <c r="C765" s="1">
        <v>218093</v>
      </c>
      <c r="D765" s="1" t="s">
        <v>22</v>
      </c>
      <c r="E765" s="4">
        <v>43797.33018005787</v>
      </c>
      <c r="F765" s="4">
        <v>43798.33018005787</v>
      </c>
      <c r="G765" s="4">
        <v>43800.304458298611</v>
      </c>
      <c r="H765" s="4">
        <v>43801.302150543983</v>
      </c>
      <c r="I765" s="1" t="s">
        <v>23</v>
      </c>
      <c r="J765" s="4">
        <v>43981.968930555558</v>
      </c>
      <c r="K765" s="4">
        <v>43981.968932175929</v>
      </c>
      <c r="L765" s="1" t="s">
        <v>548</v>
      </c>
      <c r="M765" s="1" t="s">
        <v>297</v>
      </c>
      <c r="N765" s="1">
        <v>3</v>
      </c>
      <c r="O765" s="8" t="s">
        <v>21</v>
      </c>
      <c r="P765" s="1">
        <v>0</v>
      </c>
      <c r="Q765" s="1">
        <v>0</v>
      </c>
      <c r="R765" s="1">
        <v>2</v>
      </c>
      <c r="S765" s="1" t="s">
        <v>180</v>
      </c>
      <c r="T765" s="1" t="s">
        <v>24</v>
      </c>
      <c r="U765" s="1" t="s">
        <v>32</v>
      </c>
      <c r="V765" s="1" t="s">
        <v>121</v>
      </c>
      <c r="W765" s="10">
        <f>(F765-E765)*24</f>
        <v>24</v>
      </c>
      <c r="X765" s="11">
        <f>(H765-G765)*24</f>
        <v>23.944613888917957</v>
      </c>
      <c r="Y765" s="11">
        <f>(G765-E765)*24</f>
        <v>71.382677777786739</v>
      </c>
      <c r="Z765" s="11">
        <f>(H765-E765)*24</f>
        <v>95.327291666704696</v>
      </c>
    </row>
    <row r="766" spans="1:26" ht="15">
      <c r="A766" s="1">
        <v>764</v>
      </c>
      <c r="B766" s="1">
        <v>197779</v>
      </c>
      <c r="C766" s="1">
        <v>218197</v>
      </c>
      <c r="D766" s="1" t="s">
        <v>55</v>
      </c>
      <c r="E766" s="4">
        <v>43799.489455474541</v>
      </c>
      <c r="F766" s="4">
        <v>43799.822788807869</v>
      </c>
      <c r="G766" s="4">
        <v>43877.622439583334</v>
      </c>
      <c r="H766" s="4">
        <v>43877.738013692127</v>
      </c>
      <c r="I766" s="1" t="s">
        <v>23</v>
      </c>
      <c r="J766" s="4">
        <v>43877.738013692127</v>
      </c>
      <c r="K766" s="4">
        <v>43877.73801385417</v>
      </c>
      <c r="L766" s="1" t="s">
        <v>549</v>
      </c>
      <c r="M766" s="1" t="s">
        <v>88</v>
      </c>
      <c r="N766" s="1">
        <v>3</v>
      </c>
      <c r="O766" s="8" t="s">
        <v>21</v>
      </c>
      <c r="P766" s="1">
        <v>2</v>
      </c>
      <c r="Q766" s="1">
        <v>0</v>
      </c>
      <c r="R766" s="1">
        <v>4</v>
      </c>
      <c r="S766" s="1" t="s">
        <v>47</v>
      </c>
      <c r="T766" s="1" t="s">
        <v>24</v>
      </c>
      <c r="U766" s="1" t="s">
        <v>36</v>
      </c>
      <c r="V766" s="1" t="s">
        <v>141</v>
      </c>
      <c r="W766" s="10">
        <v>7.9999999998835847</v>
      </c>
      <c r="X766" s="11">
        <v>2.7737786110374145</v>
      </c>
      <c r="Y766" s="11">
        <v>1875.1916186110466</v>
      </c>
      <c r="Z766" s="11">
        <v>1877.965397222084</v>
      </c>
    </row>
    <row r="767" spans="1:26" ht="15">
      <c r="A767" s="1">
        <v>765</v>
      </c>
      <c r="B767" s="1">
        <v>197779</v>
      </c>
      <c r="C767" s="1">
        <v>218197</v>
      </c>
      <c r="D767" s="1" t="s">
        <v>55</v>
      </c>
      <c r="E767" s="4">
        <v>43799.489455474541</v>
      </c>
      <c r="F767" s="4">
        <v>43799.822788807869</v>
      </c>
      <c r="G767" s="4">
        <v>43877.622439583334</v>
      </c>
      <c r="H767" s="4">
        <v>43877.738013692127</v>
      </c>
      <c r="I767" s="1" t="s">
        <v>23</v>
      </c>
      <c r="J767" s="4">
        <v>43877.738013692127</v>
      </c>
      <c r="K767" s="4">
        <v>43877.73801385417</v>
      </c>
      <c r="L767" s="1" t="s">
        <v>549</v>
      </c>
      <c r="M767" s="1" t="s">
        <v>88</v>
      </c>
      <c r="N767" s="1">
        <v>3</v>
      </c>
      <c r="O767" s="8" t="s">
        <v>21</v>
      </c>
      <c r="P767" s="1">
        <v>2</v>
      </c>
      <c r="Q767" s="1">
        <v>0</v>
      </c>
      <c r="R767" s="1">
        <v>4</v>
      </c>
      <c r="S767" s="1" t="s">
        <v>47</v>
      </c>
      <c r="T767" s="1" t="s">
        <v>24</v>
      </c>
      <c r="U767" s="1" t="s">
        <v>36</v>
      </c>
      <c r="V767" s="1" t="s">
        <v>141</v>
      </c>
      <c r="W767" s="10">
        <f>(F767-E767)*24</f>
        <v>7.9999999998835847</v>
      </c>
      <c r="X767" s="11">
        <f>(H767-G767)*24</f>
        <v>2.7737786110374145</v>
      </c>
      <c r="Y767" s="11">
        <f>(G767-E767)*24</f>
        <v>1875.1916186110466</v>
      </c>
      <c r="Z767" s="11">
        <f>(H767-E767)*24</f>
        <v>1877.965397222084</v>
      </c>
    </row>
    <row r="768" spans="1:26" ht="15">
      <c r="A768" s="1">
        <v>766</v>
      </c>
      <c r="B768" s="1">
        <v>197782</v>
      </c>
      <c r="C768" s="1">
        <v>218201</v>
      </c>
      <c r="D768" s="1" t="s">
        <v>22</v>
      </c>
      <c r="E768" s="4">
        <v>43799.711277395836</v>
      </c>
      <c r="F768" s="4">
        <v>43800.044610729165</v>
      </c>
      <c r="G768" s="4">
        <v>43866.483222106479</v>
      </c>
      <c r="H768" s="4">
        <v>43866.483346875</v>
      </c>
      <c r="I768" s="1" t="s">
        <v>23</v>
      </c>
      <c r="J768" s="4">
        <v>44046.968778668983</v>
      </c>
      <c r="K768" s="4">
        <v>44046.968780092589</v>
      </c>
      <c r="L768" s="1" t="s">
        <v>550</v>
      </c>
      <c r="M768" s="1" t="s">
        <v>551</v>
      </c>
      <c r="N768" s="1">
        <v>3</v>
      </c>
      <c r="O768" s="8" t="s">
        <v>21</v>
      </c>
      <c r="P768" s="1">
        <v>0</v>
      </c>
      <c r="Q768" s="1">
        <v>0</v>
      </c>
      <c r="R768" s="1">
        <v>4</v>
      </c>
      <c r="S768" s="1" t="s">
        <v>47</v>
      </c>
      <c r="T768" s="1" t="s">
        <v>24</v>
      </c>
      <c r="U768" s="1" t="s">
        <v>50</v>
      </c>
      <c r="V768" s="1" t="s">
        <v>121</v>
      </c>
      <c r="W768" s="10">
        <v>7.9999999998835847</v>
      </c>
      <c r="X768" s="11">
        <v>2.994444512296468E-3</v>
      </c>
      <c r="Y768" s="11">
        <v>1602.5266730554285</v>
      </c>
      <c r="Z768" s="11">
        <v>1602.5296674999408</v>
      </c>
    </row>
    <row r="769" spans="1:26" ht="15">
      <c r="A769" s="1">
        <v>767</v>
      </c>
      <c r="B769" s="1">
        <v>197782</v>
      </c>
      <c r="C769" s="1">
        <v>218201</v>
      </c>
      <c r="D769" s="1" t="s">
        <v>22</v>
      </c>
      <c r="E769" s="4">
        <v>43799.711277395836</v>
      </c>
      <c r="F769" s="4">
        <v>43800.044610729165</v>
      </c>
      <c r="G769" s="4">
        <v>43866.483222106479</v>
      </c>
      <c r="H769" s="4">
        <v>43866.483346875</v>
      </c>
      <c r="I769" s="1" t="s">
        <v>23</v>
      </c>
      <c r="J769" s="4">
        <v>44046.968778668983</v>
      </c>
      <c r="K769" s="4">
        <v>44046.968780092589</v>
      </c>
      <c r="L769" s="1" t="s">
        <v>550</v>
      </c>
      <c r="M769" s="1" t="s">
        <v>551</v>
      </c>
      <c r="N769" s="1">
        <v>3</v>
      </c>
      <c r="O769" s="8" t="s">
        <v>21</v>
      </c>
      <c r="P769" s="1">
        <v>0</v>
      </c>
      <c r="Q769" s="1">
        <v>0</v>
      </c>
      <c r="R769" s="1">
        <v>4</v>
      </c>
      <c r="S769" s="1" t="s">
        <v>47</v>
      </c>
      <c r="T769" s="1" t="s">
        <v>24</v>
      </c>
      <c r="U769" s="1" t="s">
        <v>50</v>
      </c>
      <c r="V769" s="1" t="s">
        <v>121</v>
      </c>
      <c r="W769" s="10">
        <f>(F769-E769)*24</f>
        <v>7.9999999998835847</v>
      </c>
      <c r="X769" s="11">
        <f>(H769-G769)*24</f>
        <v>2.994444512296468E-3</v>
      </c>
      <c r="Y769" s="11">
        <f>(G769-E769)*24</f>
        <v>1602.5266730554285</v>
      </c>
      <c r="Z769" s="11">
        <f>(H769-E769)*24</f>
        <v>1602.5296674999408</v>
      </c>
    </row>
    <row r="770" spans="1:26" ht="15">
      <c r="A770" s="1">
        <v>768</v>
      </c>
      <c r="B770" s="1">
        <v>197854</v>
      </c>
      <c r="C770" s="1">
        <v>218273</v>
      </c>
      <c r="D770" s="1" t="s">
        <v>22</v>
      </c>
      <c r="E770" s="4">
        <v>43800.299702812503</v>
      </c>
      <c r="F770" s="4">
        <v>43800.966369479167</v>
      </c>
      <c r="G770" s="4">
        <v>43802.357915127315</v>
      </c>
      <c r="H770" s="4">
        <v>43802.432269444442</v>
      </c>
      <c r="I770" s="1" t="s">
        <v>23</v>
      </c>
      <c r="J770" s="4">
        <v>43982.969015543982</v>
      </c>
      <c r="K770" s="4">
        <v>43982.969016817129</v>
      </c>
      <c r="L770" s="1" t="s">
        <v>1087</v>
      </c>
      <c r="M770" s="1" t="s">
        <v>986</v>
      </c>
      <c r="N770" s="1">
        <v>12</v>
      </c>
      <c r="O770" s="8" t="s">
        <v>21</v>
      </c>
      <c r="P770" s="1">
        <v>0</v>
      </c>
      <c r="Q770" s="1">
        <v>80.677499999999995</v>
      </c>
      <c r="R770" s="1">
        <v>3</v>
      </c>
      <c r="S770" s="1" t="s">
        <v>21</v>
      </c>
      <c r="T770" s="1" t="s">
        <v>691</v>
      </c>
      <c r="U770" s="1" t="s">
        <v>32</v>
      </c>
      <c r="V770" s="1" t="s">
        <v>141</v>
      </c>
      <c r="W770" s="10">
        <v>15.999999999941792</v>
      </c>
      <c r="X770" s="11">
        <v>1.7845036110375077</v>
      </c>
      <c r="Y770" s="11">
        <v>49.397095555497799</v>
      </c>
      <c r="Z770" s="11">
        <v>51.181599166535307</v>
      </c>
    </row>
    <row r="771" spans="1:26" ht="15">
      <c r="A771" s="1">
        <v>769</v>
      </c>
      <c r="B771" s="1">
        <v>197854</v>
      </c>
      <c r="C771" s="1">
        <v>218273</v>
      </c>
      <c r="D771" s="1" t="s">
        <v>22</v>
      </c>
      <c r="E771" s="4">
        <v>43800.299702812503</v>
      </c>
      <c r="F771" s="4">
        <v>43800.966369479167</v>
      </c>
      <c r="G771" s="4">
        <v>43802.357915127315</v>
      </c>
      <c r="H771" s="4">
        <v>43802.432269444442</v>
      </c>
      <c r="I771" s="1" t="s">
        <v>23</v>
      </c>
      <c r="J771" s="4">
        <v>43982.969015543982</v>
      </c>
      <c r="K771" s="4">
        <v>43982.969016817129</v>
      </c>
      <c r="L771" s="1" t="s">
        <v>1087</v>
      </c>
      <c r="M771" s="1" t="s">
        <v>986</v>
      </c>
      <c r="N771" s="1">
        <v>12</v>
      </c>
      <c r="O771" s="8" t="s">
        <v>21</v>
      </c>
      <c r="P771" s="1">
        <v>0</v>
      </c>
      <c r="Q771" s="1">
        <v>80.677499999999995</v>
      </c>
      <c r="R771" s="1">
        <v>3</v>
      </c>
      <c r="S771" s="1" t="s">
        <v>21</v>
      </c>
      <c r="T771" s="1" t="s">
        <v>691</v>
      </c>
      <c r="U771" s="1" t="s">
        <v>32</v>
      </c>
      <c r="V771" s="1" t="s">
        <v>141</v>
      </c>
      <c r="W771" s="10">
        <f>(F771-E771)*24</f>
        <v>15.999999999941792</v>
      </c>
      <c r="X771" s="11">
        <f>(H771-G771)*24</f>
        <v>1.7845036110375077</v>
      </c>
      <c r="Y771" s="11">
        <f>(G771-E771)*24</f>
        <v>49.397095555497799</v>
      </c>
      <c r="Z771" s="11">
        <f>(H771-E771)*24</f>
        <v>51.181599166535307</v>
      </c>
    </row>
    <row r="772" spans="1:26" ht="15">
      <c r="A772" s="1">
        <v>770</v>
      </c>
      <c r="B772" s="1">
        <v>198389</v>
      </c>
      <c r="C772" s="1">
        <v>218814</v>
      </c>
      <c r="D772" s="1" t="s">
        <v>22</v>
      </c>
      <c r="E772" s="4">
        <v>43809.566432291664</v>
      </c>
      <c r="F772" s="4">
        <v>43809.899765624999</v>
      </c>
      <c r="G772" s="4">
        <v>43852.427728738425</v>
      </c>
      <c r="H772" s="4">
        <v>43852.434155983799</v>
      </c>
      <c r="I772" s="1" t="s">
        <v>23</v>
      </c>
      <c r="J772" s="4">
        <v>44032.968799189817</v>
      </c>
      <c r="K772" s="4">
        <v>44032.968800659721</v>
      </c>
      <c r="L772" s="1" t="s">
        <v>1088</v>
      </c>
      <c r="M772" s="1" t="s">
        <v>1089</v>
      </c>
      <c r="N772" s="1">
        <v>3</v>
      </c>
      <c r="O772" s="8" t="s">
        <v>21</v>
      </c>
      <c r="P772" s="1">
        <v>3</v>
      </c>
      <c r="Q772" s="1">
        <v>0</v>
      </c>
      <c r="R772" s="1">
        <v>4</v>
      </c>
      <c r="S772" s="1" t="s">
        <v>21</v>
      </c>
      <c r="T772" s="1" t="s">
        <v>691</v>
      </c>
      <c r="U772" s="1" t="s">
        <v>32</v>
      </c>
      <c r="V772" s="1" t="s">
        <v>121</v>
      </c>
      <c r="W772" s="10">
        <v>8.0000000000582077</v>
      </c>
      <c r="X772" s="11">
        <v>0.15425388899166137</v>
      </c>
      <c r="Y772" s="11">
        <v>1028.6711147222668</v>
      </c>
      <c r="Z772" s="11">
        <v>1028.8253686112585</v>
      </c>
    </row>
    <row r="773" spans="1:26" ht="15">
      <c r="A773" s="1">
        <v>771</v>
      </c>
      <c r="B773" s="1">
        <v>198389</v>
      </c>
      <c r="C773" s="1">
        <v>218814</v>
      </c>
      <c r="D773" s="1" t="s">
        <v>22</v>
      </c>
      <c r="E773" s="4">
        <v>43809.566432291664</v>
      </c>
      <c r="F773" s="4">
        <v>43809.899765624999</v>
      </c>
      <c r="G773" s="4">
        <v>43852.427728738425</v>
      </c>
      <c r="H773" s="4">
        <v>43852.434155983799</v>
      </c>
      <c r="I773" s="1" t="s">
        <v>23</v>
      </c>
      <c r="J773" s="4">
        <v>44032.968799189817</v>
      </c>
      <c r="K773" s="4">
        <v>44032.968800659721</v>
      </c>
      <c r="L773" s="1" t="s">
        <v>1088</v>
      </c>
      <c r="M773" s="1" t="s">
        <v>1089</v>
      </c>
      <c r="N773" s="1">
        <v>3</v>
      </c>
      <c r="O773" s="8" t="s">
        <v>21</v>
      </c>
      <c r="P773" s="1">
        <v>3</v>
      </c>
      <c r="Q773" s="1">
        <v>0</v>
      </c>
      <c r="R773" s="1">
        <v>4</v>
      </c>
      <c r="S773" s="1" t="s">
        <v>21</v>
      </c>
      <c r="T773" s="1" t="s">
        <v>691</v>
      </c>
      <c r="U773" s="1" t="s">
        <v>32</v>
      </c>
      <c r="V773" s="1" t="s">
        <v>121</v>
      </c>
      <c r="W773" s="10">
        <f>(F773-E773)*24</f>
        <v>8.0000000000582077</v>
      </c>
      <c r="X773" s="11">
        <f>(H773-G773)*24</f>
        <v>0.15425388899166137</v>
      </c>
      <c r="Y773" s="11">
        <f>(G773-E773)*24</f>
        <v>1028.6711147222668</v>
      </c>
      <c r="Z773" s="11">
        <f>(H773-E773)*24</f>
        <v>1028.8253686112585</v>
      </c>
    </row>
    <row r="774" spans="1:26" ht="15">
      <c r="A774" s="1">
        <v>772</v>
      </c>
      <c r="B774" s="1">
        <v>198715</v>
      </c>
      <c r="C774" s="1">
        <v>219143</v>
      </c>
      <c r="D774" s="1" t="s">
        <v>22</v>
      </c>
      <c r="E774" s="4">
        <v>43815.229333912037</v>
      </c>
      <c r="F774" s="4">
        <v>43815.896000578701</v>
      </c>
      <c r="G774" s="4">
        <v>43827.303752511572</v>
      </c>
      <c r="H774" s="4">
        <v>43827.303854166668</v>
      </c>
      <c r="I774" s="1" t="s">
        <v>31</v>
      </c>
      <c r="J774" s="4">
        <v>44007.968842708331</v>
      </c>
      <c r="K774" s="4">
        <v>44007.968844131945</v>
      </c>
      <c r="L774" s="1" t="s">
        <v>851</v>
      </c>
      <c r="M774" s="1" t="s">
        <v>713</v>
      </c>
      <c r="N774" s="1">
        <v>0</v>
      </c>
      <c r="O774" s="8">
        <v>1041</v>
      </c>
      <c r="P774" s="1">
        <v>0</v>
      </c>
      <c r="Q774" s="1">
        <v>0</v>
      </c>
      <c r="R774" s="1">
        <v>3</v>
      </c>
      <c r="S774" s="1" t="s">
        <v>21</v>
      </c>
      <c r="T774" s="1" t="s">
        <v>691</v>
      </c>
      <c r="U774" s="1" t="s">
        <v>32</v>
      </c>
      <c r="V774" s="1" t="s">
        <v>21</v>
      </c>
      <c r="W774" s="10">
        <v>15.999999999941792</v>
      </c>
      <c r="X774" s="11">
        <v>2.4397223023697734E-3</v>
      </c>
      <c r="Y774" s="11">
        <v>289.78604638885008</v>
      </c>
      <c r="Z774" s="11">
        <v>289.78848611115245</v>
      </c>
    </row>
    <row r="775" spans="1:26" ht="15">
      <c r="A775" s="1">
        <v>773</v>
      </c>
      <c r="B775" s="1">
        <v>198715</v>
      </c>
      <c r="C775" s="1">
        <v>219143</v>
      </c>
      <c r="D775" s="1" t="s">
        <v>22</v>
      </c>
      <c r="E775" s="4">
        <v>43815.229333912037</v>
      </c>
      <c r="F775" s="4">
        <v>43815.896000578701</v>
      </c>
      <c r="G775" s="4">
        <v>43827.303752511572</v>
      </c>
      <c r="H775" s="4">
        <v>43827.303854166668</v>
      </c>
      <c r="I775" s="1" t="s">
        <v>31</v>
      </c>
      <c r="J775" s="4">
        <v>44007.968842708331</v>
      </c>
      <c r="K775" s="4">
        <v>44007.968844131945</v>
      </c>
      <c r="L775" s="1" t="s">
        <v>851</v>
      </c>
      <c r="M775" s="1" t="s">
        <v>713</v>
      </c>
      <c r="N775" s="1">
        <v>0</v>
      </c>
      <c r="O775" s="8">
        <v>1041</v>
      </c>
      <c r="P775" s="1">
        <v>0</v>
      </c>
      <c r="Q775" s="1">
        <v>0</v>
      </c>
      <c r="R775" s="1">
        <v>3</v>
      </c>
      <c r="S775" s="1" t="s">
        <v>21</v>
      </c>
      <c r="T775" s="1" t="s">
        <v>691</v>
      </c>
      <c r="U775" s="1" t="s">
        <v>32</v>
      </c>
      <c r="V775" s="1" t="s">
        <v>21</v>
      </c>
      <c r="W775" s="10">
        <f>(F775-E775)*24</f>
        <v>15.999999999941792</v>
      </c>
      <c r="X775" s="11">
        <f>(H775-G775)*24</f>
        <v>2.4397223023697734E-3</v>
      </c>
      <c r="Y775" s="11">
        <f>(G775-E775)*24</f>
        <v>289.78604638885008</v>
      </c>
      <c r="Z775" s="11">
        <f>(H775-E775)*24</f>
        <v>289.78848611115245</v>
      </c>
    </row>
    <row r="776" spans="1:26" ht="15">
      <c r="A776" s="1">
        <v>774</v>
      </c>
      <c r="B776" s="1">
        <v>199236</v>
      </c>
      <c r="C776" s="1">
        <v>219669</v>
      </c>
      <c r="D776" s="1" t="s">
        <v>22</v>
      </c>
      <c r="E776" s="4">
        <v>43824.546909293982</v>
      </c>
      <c r="F776" s="4">
        <v>43825.213575960646</v>
      </c>
      <c r="G776" s="4">
        <v>43826.678948958332</v>
      </c>
      <c r="H776" s="4">
        <v>43826.702253819443</v>
      </c>
      <c r="I776" s="1" t="s">
        <v>23</v>
      </c>
      <c r="J776" s="4">
        <v>44006.968826238422</v>
      </c>
      <c r="K776" s="4">
        <v>44006.968827662036</v>
      </c>
      <c r="L776" s="1" t="s">
        <v>1093</v>
      </c>
      <c r="M776" s="1" t="s">
        <v>813</v>
      </c>
      <c r="N776" s="1">
        <v>6</v>
      </c>
      <c r="O776" s="8" t="s">
        <v>21</v>
      </c>
      <c r="P776" s="1">
        <v>0</v>
      </c>
      <c r="Q776" s="1">
        <v>209.23554999999999</v>
      </c>
      <c r="R776" s="1">
        <v>3</v>
      </c>
      <c r="S776" s="1" t="s">
        <v>83</v>
      </c>
      <c r="T776" s="1" t="s">
        <v>691</v>
      </c>
      <c r="U776" s="1" t="s">
        <v>32</v>
      </c>
      <c r="V776" s="1" t="s">
        <v>121</v>
      </c>
      <c r="W776" s="10">
        <v>15.999999999941792</v>
      </c>
      <c r="X776" s="11">
        <v>0.55931666668038815</v>
      </c>
      <c r="Y776" s="11">
        <v>51.168951944389846</v>
      </c>
      <c r="Z776" s="11">
        <v>51.728268611070234</v>
      </c>
    </row>
    <row r="777" spans="1:26" ht="15">
      <c r="A777" s="1">
        <v>775</v>
      </c>
      <c r="B777" s="1">
        <v>199236</v>
      </c>
      <c r="C777" s="1">
        <v>219669</v>
      </c>
      <c r="D777" s="1" t="s">
        <v>22</v>
      </c>
      <c r="E777" s="4">
        <v>43824.546909293982</v>
      </c>
      <c r="F777" s="4">
        <v>43825.213575960646</v>
      </c>
      <c r="G777" s="4">
        <v>43826.678948958332</v>
      </c>
      <c r="H777" s="4">
        <v>43826.702253819443</v>
      </c>
      <c r="I777" s="1" t="s">
        <v>23</v>
      </c>
      <c r="J777" s="4">
        <v>44006.968826238422</v>
      </c>
      <c r="K777" s="4">
        <v>44006.968827662036</v>
      </c>
      <c r="L777" s="1" t="s">
        <v>1093</v>
      </c>
      <c r="M777" s="1" t="s">
        <v>813</v>
      </c>
      <c r="N777" s="1">
        <v>6</v>
      </c>
      <c r="O777" s="8" t="s">
        <v>21</v>
      </c>
      <c r="P777" s="1">
        <v>0</v>
      </c>
      <c r="Q777" s="1">
        <v>209.23554999999999</v>
      </c>
      <c r="R777" s="1">
        <v>3</v>
      </c>
      <c r="S777" s="1" t="s">
        <v>83</v>
      </c>
      <c r="T777" s="1" t="s">
        <v>691</v>
      </c>
      <c r="U777" s="1" t="s">
        <v>32</v>
      </c>
      <c r="V777" s="1" t="s">
        <v>121</v>
      </c>
      <c r="W777" s="10">
        <f>(F777-E777)*24</f>
        <v>15.999999999941792</v>
      </c>
      <c r="X777" s="11">
        <f>(H777-G777)*24</f>
        <v>0.55931666668038815</v>
      </c>
      <c r="Y777" s="11">
        <f>(G777-E777)*24</f>
        <v>51.168951944389846</v>
      </c>
      <c r="Z777" s="11">
        <f>(H777-E777)*24</f>
        <v>51.728268611070234</v>
      </c>
    </row>
    <row r="778" spans="1:26" ht="15">
      <c r="A778" s="1">
        <v>776</v>
      </c>
      <c r="B778" s="1">
        <v>199383</v>
      </c>
      <c r="C778" s="1">
        <v>219818</v>
      </c>
      <c r="D778" s="1" t="s">
        <v>22</v>
      </c>
      <c r="E778" s="4">
        <v>43827.22938271991</v>
      </c>
      <c r="F778" s="4">
        <v>43827.896049386574</v>
      </c>
      <c r="G778" s="4">
        <v>43841.329317476855</v>
      </c>
      <c r="H778" s="4">
        <v>43841.436944131943</v>
      </c>
      <c r="I778" s="1" t="s">
        <v>31</v>
      </c>
      <c r="J778" s="4">
        <v>44021.968836377317</v>
      </c>
      <c r="K778" s="4">
        <v>44021.968837812499</v>
      </c>
      <c r="L778" s="1" t="s">
        <v>989</v>
      </c>
      <c r="M778" s="1" t="s">
        <v>748</v>
      </c>
      <c r="N778" s="1">
        <v>0</v>
      </c>
      <c r="O778" s="8">
        <v>1123</v>
      </c>
      <c r="P778" s="1">
        <v>0</v>
      </c>
      <c r="Q778" s="1">
        <v>0</v>
      </c>
      <c r="R778" s="1">
        <v>3</v>
      </c>
      <c r="S778" s="1" t="s">
        <v>21</v>
      </c>
      <c r="T778" s="1" t="s">
        <v>691</v>
      </c>
      <c r="U778" s="1" t="s">
        <v>32</v>
      </c>
      <c r="V778" s="1" t="s">
        <v>21</v>
      </c>
      <c r="W778" s="10">
        <v>15.999999999941792</v>
      </c>
      <c r="X778" s="11">
        <v>2.5830397221143357</v>
      </c>
      <c r="Y778" s="11">
        <v>338.39843416668009</v>
      </c>
      <c r="Z778" s="11">
        <v>340.98147388879443</v>
      </c>
    </row>
    <row r="779" spans="1:26" ht="15">
      <c r="A779" s="1">
        <v>777</v>
      </c>
      <c r="B779" s="1">
        <v>199383</v>
      </c>
      <c r="C779" s="1">
        <v>219818</v>
      </c>
      <c r="D779" s="1" t="s">
        <v>22</v>
      </c>
      <c r="E779" s="4">
        <v>43827.22938271991</v>
      </c>
      <c r="F779" s="4">
        <v>43827.896049386574</v>
      </c>
      <c r="G779" s="4">
        <v>43841.329317476855</v>
      </c>
      <c r="H779" s="4">
        <v>43841.436944131943</v>
      </c>
      <c r="I779" s="1" t="s">
        <v>31</v>
      </c>
      <c r="J779" s="4">
        <v>44021.968836377317</v>
      </c>
      <c r="K779" s="4">
        <v>44021.968837812499</v>
      </c>
      <c r="L779" s="1" t="s">
        <v>989</v>
      </c>
      <c r="M779" s="1" t="s">
        <v>748</v>
      </c>
      <c r="N779" s="1">
        <v>0</v>
      </c>
      <c r="O779" s="8">
        <v>1123</v>
      </c>
      <c r="P779" s="1">
        <v>0</v>
      </c>
      <c r="Q779" s="1">
        <v>0</v>
      </c>
      <c r="R779" s="1">
        <v>3</v>
      </c>
      <c r="S779" s="1" t="s">
        <v>21</v>
      </c>
      <c r="T779" s="1" t="s">
        <v>691</v>
      </c>
      <c r="U779" s="1" t="s">
        <v>32</v>
      </c>
      <c r="V779" s="1" t="s">
        <v>21</v>
      </c>
      <c r="W779" s="10">
        <f>(F779-E779)*24</f>
        <v>15.999999999941792</v>
      </c>
      <c r="X779" s="11">
        <f>(H779-G779)*24</f>
        <v>2.5830397221143357</v>
      </c>
      <c r="Y779" s="11">
        <f>(G779-E779)*24</f>
        <v>338.39843416668009</v>
      </c>
      <c r="Z779" s="11">
        <f>(H779-E779)*24</f>
        <v>340.98147388879443</v>
      </c>
    </row>
    <row r="780" spans="1:26" ht="15">
      <c r="A780" s="1">
        <v>778</v>
      </c>
      <c r="B780" s="1">
        <v>199500</v>
      </c>
      <c r="C780" s="1">
        <v>219936</v>
      </c>
      <c r="D780" s="1" t="s">
        <v>22</v>
      </c>
      <c r="E780" s="4">
        <v>43829.724764814811</v>
      </c>
      <c r="F780" s="4">
        <v>43830.391431481483</v>
      </c>
      <c r="G780" s="4">
        <v>43853.53624927083</v>
      </c>
      <c r="H780" s="4">
        <v>43853.568673842594</v>
      </c>
      <c r="I780" s="1" t="s">
        <v>23</v>
      </c>
      <c r="J780" s="4">
        <v>44033.968773182867</v>
      </c>
      <c r="K780" s="4">
        <v>44033.968774618057</v>
      </c>
      <c r="L780" s="1" t="s">
        <v>554</v>
      </c>
      <c r="M780" s="1" t="s">
        <v>555</v>
      </c>
      <c r="N780" s="1">
        <v>3</v>
      </c>
      <c r="O780" s="8" t="s">
        <v>21</v>
      </c>
      <c r="P780" s="1">
        <v>0</v>
      </c>
      <c r="Q780" s="1">
        <v>478.3073</v>
      </c>
      <c r="R780" s="1">
        <v>3</v>
      </c>
      <c r="S780" s="1" t="s">
        <v>180</v>
      </c>
      <c r="T780" s="1" t="s">
        <v>24</v>
      </c>
      <c r="U780" s="1" t="s">
        <v>32</v>
      </c>
      <c r="V780" s="1" t="s">
        <v>56</v>
      </c>
      <c r="W780" s="10">
        <v>16.000000000116415</v>
      </c>
      <c r="X780" s="11">
        <v>0.7781897223321721</v>
      </c>
      <c r="Y780" s="11">
        <v>571.47562694444787</v>
      </c>
      <c r="Z780" s="11">
        <v>572.25381666678004</v>
      </c>
    </row>
    <row r="781" spans="1:26" ht="15">
      <c r="A781" s="1">
        <v>779</v>
      </c>
      <c r="B781" s="1">
        <v>199500</v>
      </c>
      <c r="C781" s="1">
        <v>219936</v>
      </c>
      <c r="D781" s="1" t="s">
        <v>22</v>
      </c>
      <c r="E781" s="4">
        <v>43829.724764814811</v>
      </c>
      <c r="F781" s="4">
        <v>43830.391431481483</v>
      </c>
      <c r="G781" s="4">
        <v>43853.53624927083</v>
      </c>
      <c r="H781" s="4">
        <v>43853.568673842594</v>
      </c>
      <c r="I781" s="1" t="s">
        <v>23</v>
      </c>
      <c r="J781" s="4">
        <v>44033.968773182867</v>
      </c>
      <c r="K781" s="4">
        <v>44033.968774618057</v>
      </c>
      <c r="L781" s="1" t="s">
        <v>554</v>
      </c>
      <c r="M781" s="1" t="s">
        <v>555</v>
      </c>
      <c r="N781" s="1">
        <v>3</v>
      </c>
      <c r="O781" s="8" t="s">
        <v>21</v>
      </c>
      <c r="P781" s="1">
        <v>0</v>
      </c>
      <c r="Q781" s="1">
        <v>478.3073</v>
      </c>
      <c r="R781" s="1">
        <v>3</v>
      </c>
      <c r="S781" s="1" t="s">
        <v>180</v>
      </c>
      <c r="T781" s="1" t="s">
        <v>24</v>
      </c>
      <c r="U781" s="1" t="s">
        <v>32</v>
      </c>
      <c r="V781" s="1" t="s">
        <v>56</v>
      </c>
      <c r="W781" s="10">
        <f>(F781-E781)*24</f>
        <v>16.000000000116415</v>
      </c>
      <c r="X781" s="11">
        <f>(H781-G781)*24</f>
        <v>0.7781897223321721</v>
      </c>
      <c r="Y781" s="11">
        <f>(G781-E781)*24</f>
        <v>571.47562694444787</v>
      </c>
      <c r="Z781" s="11">
        <f>(H781-E781)*24</f>
        <v>572.25381666678004</v>
      </c>
    </row>
    <row r="782" spans="1:26" ht="15">
      <c r="A782" s="1">
        <v>780</v>
      </c>
      <c r="B782" s="1">
        <v>199550</v>
      </c>
      <c r="C782" s="1">
        <v>219986</v>
      </c>
      <c r="D782" s="1" t="s">
        <v>55</v>
      </c>
      <c r="E782" s="4">
        <v>43830.328674733799</v>
      </c>
      <c r="F782" s="4">
        <v>43830.995341400463</v>
      </c>
      <c r="G782" s="4">
        <v>43891.294564780095</v>
      </c>
      <c r="H782" s="4">
        <v>43891.405741319446</v>
      </c>
      <c r="I782" s="1" t="s">
        <v>23</v>
      </c>
      <c r="J782" s="4">
        <v>43891.405741319446</v>
      </c>
      <c r="K782" s="4">
        <v>43891.405741516202</v>
      </c>
      <c r="L782" s="1" t="s">
        <v>1095</v>
      </c>
      <c r="M782" s="1" t="s">
        <v>856</v>
      </c>
      <c r="N782" s="1">
        <v>3</v>
      </c>
      <c r="O782" s="8" t="s">
        <v>21</v>
      </c>
      <c r="P782" s="1">
        <v>2</v>
      </c>
      <c r="Q782" s="1">
        <v>0</v>
      </c>
      <c r="R782" s="1">
        <v>3</v>
      </c>
      <c r="S782" s="1" t="s">
        <v>83</v>
      </c>
      <c r="T782" s="1" t="s">
        <v>691</v>
      </c>
      <c r="U782" s="1" t="s">
        <v>36</v>
      </c>
      <c r="V782" s="1" t="s">
        <v>121</v>
      </c>
      <c r="W782" s="10">
        <v>15.999999999941792</v>
      </c>
      <c r="X782" s="11">
        <v>2.6682369444170035</v>
      </c>
      <c r="Y782" s="11">
        <v>1463.1813611111138</v>
      </c>
      <c r="Z782" s="11">
        <v>1465.8495980555308</v>
      </c>
    </row>
    <row r="783" spans="1:26" ht="15">
      <c r="A783" s="1">
        <v>781</v>
      </c>
      <c r="B783" s="1">
        <v>199550</v>
      </c>
      <c r="C783" s="1">
        <v>219986</v>
      </c>
      <c r="D783" s="1" t="s">
        <v>55</v>
      </c>
      <c r="E783" s="4">
        <v>43830.328674733799</v>
      </c>
      <c r="F783" s="4">
        <v>43830.995341400463</v>
      </c>
      <c r="G783" s="4">
        <v>43891.294564780095</v>
      </c>
      <c r="H783" s="4">
        <v>43891.405741319446</v>
      </c>
      <c r="I783" s="1" t="s">
        <v>23</v>
      </c>
      <c r="J783" s="4">
        <v>43891.405741319446</v>
      </c>
      <c r="K783" s="4">
        <v>43891.405741516202</v>
      </c>
      <c r="L783" s="1" t="s">
        <v>1095</v>
      </c>
      <c r="M783" s="1" t="s">
        <v>856</v>
      </c>
      <c r="N783" s="1">
        <v>3</v>
      </c>
      <c r="O783" s="8" t="s">
        <v>21</v>
      </c>
      <c r="P783" s="1">
        <v>2</v>
      </c>
      <c r="Q783" s="1">
        <v>0</v>
      </c>
      <c r="R783" s="1">
        <v>3</v>
      </c>
      <c r="S783" s="1" t="s">
        <v>83</v>
      </c>
      <c r="T783" s="1" t="s">
        <v>691</v>
      </c>
      <c r="U783" s="1" t="s">
        <v>36</v>
      </c>
      <c r="V783" s="1" t="s">
        <v>121</v>
      </c>
      <c r="W783" s="10">
        <f>(F783-E783)*24</f>
        <v>15.999999999941792</v>
      </c>
      <c r="X783" s="11">
        <f>(H783-G783)*24</f>
        <v>2.6682369444170035</v>
      </c>
      <c r="Y783" s="11">
        <f>(G783-E783)*24</f>
        <v>1463.1813611111138</v>
      </c>
      <c r="Z783" s="11">
        <f>(H783-E783)*24</f>
        <v>1465.8495980555308</v>
      </c>
    </row>
    <row r="784" spans="1:26" ht="15">
      <c r="A784" s="1">
        <v>782</v>
      </c>
      <c r="B784" s="1">
        <v>199688</v>
      </c>
      <c r="C784" s="1">
        <v>220126</v>
      </c>
      <c r="D784" s="1" t="s">
        <v>22</v>
      </c>
      <c r="E784" s="4">
        <v>43832.289293946757</v>
      </c>
      <c r="F784" s="4">
        <v>43833.289293946757</v>
      </c>
      <c r="G784" s="4">
        <v>43856.452922719909</v>
      </c>
      <c r="H784" s="4">
        <v>43856.557247951387</v>
      </c>
      <c r="I784" s="1" t="s">
        <v>23</v>
      </c>
      <c r="J784" s="4">
        <v>44036.96882584491</v>
      </c>
      <c r="K784" s="4">
        <v>44036.968827280092</v>
      </c>
      <c r="L784" s="1" t="s">
        <v>1096</v>
      </c>
      <c r="M784" s="1" t="s">
        <v>813</v>
      </c>
      <c r="N784" s="1">
        <v>5</v>
      </c>
      <c r="O784" s="8" t="s">
        <v>21</v>
      </c>
      <c r="P784" s="1">
        <v>0</v>
      </c>
      <c r="Q784" s="1">
        <v>45862.019760000003</v>
      </c>
      <c r="R784" s="1">
        <v>2</v>
      </c>
      <c r="S784" s="1" t="s">
        <v>83</v>
      </c>
      <c r="T784" s="1" t="s">
        <v>691</v>
      </c>
      <c r="U784" s="1" t="s">
        <v>32</v>
      </c>
      <c r="V784" s="1" t="s">
        <v>56</v>
      </c>
      <c r="W784" s="10">
        <v>24</v>
      </c>
      <c r="X784" s="11">
        <v>2.5038055554614402</v>
      </c>
      <c r="Y784" s="11">
        <v>579.92709055566229</v>
      </c>
      <c r="Z784" s="11">
        <v>582.43089611112373</v>
      </c>
    </row>
    <row r="785" spans="1:26" ht="15">
      <c r="A785" s="1">
        <v>783</v>
      </c>
      <c r="B785" s="1">
        <v>199688</v>
      </c>
      <c r="C785" s="1">
        <v>220126</v>
      </c>
      <c r="D785" s="1" t="s">
        <v>22</v>
      </c>
      <c r="E785" s="4">
        <v>43832.289293946757</v>
      </c>
      <c r="F785" s="4">
        <v>43833.289293946757</v>
      </c>
      <c r="G785" s="4">
        <v>43856.452922719909</v>
      </c>
      <c r="H785" s="4">
        <v>43856.557247951387</v>
      </c>
      <c r="I785" s="1" t="s">
        <v>23</v>
      </c>
      <c r="J785" s="4">
        <v>44036.96882584491</v>
      </c>
      <c r="K785" s="4">
        <v>44036.968827280092</v>
      </c>
      <c r="L785" s="1" t="s">
        <v>1096</v>
      </c>
      <c r="M785" s="1" t="s">
        <v>813</v>
      </c>
      <c r="N785" s="1">
        <v>5</v>
      </c>
      <c r="O785" s="8" t="s">
        <v>21</v>
      </c>
      <c r="P785" s="1">
        <v>0</v>
      </c>
      <c r="Q785" s="1">
        <v>45862.019760000003</v>
      </c>
      <c r="R785" s="1">
        <v>2</v>
      </c>
      <c r="S785" s="1" t="s">
        <v>83</v>
      </c>
      <c r="T785" s="1" t="s">
        <v>691</v>
      </c>
      <c r="U785" s="1" t="s">
        <v>32</v>
      </c>
      <c r="V785" s="1" t="s">
        <v>56</v>
      </c>
      <c r="W785" s="10">
        <f>(F785-E785)*24</f>
        <v>24</v>
      </c>
      <c r="X785" s="11">
        <f>(H785-G785)*24</f>
        <v>2.5038055554614402</v>
      </c>
      <c r="Y785" s="11">
        <f>(G785-E785)*24</f>
        <v>579.92709055566229</v>
      </c>
      <c r="Z785" s="11">
        <f>(H785-E785)*24</f>
        <v>582.43089611112373</v>
      </c>
    </row>
    <row r="786" spans="1:26" ht="15">
      <c r="A786" s="1">
        <v>784</v>
      </c>
      <c r="B786" s="1">
        <v>199805</v>
      </c>
      <c r="C786" s="1">
        <v>220244</v>
      </c>
      <c r="D786" s="1" t="s">
        <v>22</v>
      </c>
      <c r="E786" s="4">
        <v>43834.486677314817</v>
      </c>
      <c r="F786" s="4">
        <v>43835.153343981481</v>
      </c>
      <c r="G786" s="4">
        <v>43835.356815474537</v>
      </c>
      <c r="H786" s="4">
        <v>43835.442123148146</v>
      </c>
      <c r="I786" s="1" t="s">
        <v>23</v>
      </c>
      <c r="J786" s="4">
        <v>44015.96895667824</v>
      </c>
      <c r="K786" s="4">
        <v>44015.96895790509</v>
      </c>
      <c r="L786" s="1" t="s">
        <v>1097</v>
      </c>
      <c r="M786" s="1" t="s">
        <v>813</v>
      </c>
      <c r="N786" s="1">
        <v>3</v>
      </c>
      <c r="O786" s="8" t="s">
        <v>21</v>
      </c>
      <c r="P786" s="1">
        <v>0</v>
      </c>
      <c r="Q786" s="1">
        <v>0</v>
      </c>
      <c r="R786" s="1">
        <v>3</v>
      </c>
      <c r="S786" s="1" t="s">
        <v>83</v>
      </c>
      <c r="T786" s="1" t="s">
        <v>691</v>
      </c>
      <c r="U786" s="1" t="s">
        <v>32</v>
      </c>
      <c r="V786" s="1" t="s">
        <v>121</v>
      </c>
      <c r="W786" s="10">
        <v>15.999999999941792</v>
      </c>
      <c r="X786" s="11">
        <v>2.047384166624397</v>
      </c>
      <c r="Y786" s="11">
        <v>20.883315833285451</v>
      </c>
      <c r="Z786" s="11">
        <v>22.930699999909848</v>
      </c>
    </row>
    <row r="787" spans="1:26" ht="15">
      <c r="A787" s="1">
        <v>785</v>
      </c>
      <c r="B787" s="1">
        <v>199805</v>
      </c>
      <c r="C787" s="1">
        <v>220244</v>
      </c>
      <c r="D787" s="1" t="s">
        <v>22</v>
      </c>
      <c r="E787" s="4">
        <v>43834.486677314817</v>
      </c>
      <c r="F787" s="4">
        <v>43835.153343981481</v>
      </c>
      <c r="G787" s="4">
        <v>43835.356815474537</v>
      </c>
      <c r="H787" s="4">
        <v>43835.442123148146</v>
      </c>
      <c r="I787" s="1" t="s">
        <v>23</v>
      </c>
      <c r="J787" s="4">
        <v>44015.96895667824</v>
      </c>
      <c r="K787" s="4">
        <v>44015.96895790509</v>
      </c>
      <c r="L787" s="1" t="s">
        <v>1097</v>
      </c>
      <c r="M787" s="1" t="s">
        <v>813</v>
      </c>
      <c r="N787" s="1">
        <v>3</v>
      </c>
      <c r="O787" s="8" t="s">
        <v>21</v>
      </c>
      <c r="P787" s="1">
        <v>0</v>
      </c>
      <c r="Q787" s="1">
        <v>0</v>
      </c>
      <c r="R787" s="1">
        <v>3</v>
      </c>
      <c r="S787" s="1" t="s">
        <v>83</v>
      </c>
      <c r="T787" s="1" t="s">
        <v>691</v>
      </c>
      <c r="U787" s="1" t="s">
        <v>32</v>
      </c>
      <c r="V787" s="1" t="s">
        <v>121</v>
      </c>
      <c r="W787" s="10">
        <f>(F787-E787)*24</f>
        <v>15.999999999941792</v>
      </c>
      <c r="X787" s="11">
        <f>(H787-G787)*24</f>
        <v>2.047384166624397</v>
      </c>
      <c r="Y787" s="11">
        <f>(G787-E787)*24</f>
        <v>20.883315833285451</v>
      </c>
      <c r="Z787" s="11">
        <f>(H787-E787)*24</f>
        <v>22.930699999909848</v>
      </c>
    </row>
    <row r="788" spans="1:26" ht="15">
      <c r="A788" s="1">
        <v>786</v>
      </c>
      <c r="B788" s="1">
        <v>200137</v>
      </c>
      <c r="C788" s="1">
        <v>220579</v>
      </c>
      <c r="D788" s="1" t="s">
        <v>22</v>
      </c>
      <c r="E788" s="4">
        <v>43840.297530243057</v>
      </c>
      <c r="F788" s="4">
        <v>43840.964196909721</v>
      </c>
      <c r="G788" s="4">
        <v>43841.351423229164</v>
      </c>
      <c r="H788" s="4">
        <v>43841.437577893521</v>
      </c>
      <c r="I788" s="1" t="s">
        <v>23</v>
      </c>
      <c r="J788" s="4">
        <v>44021.968886030096</v>
      </c>
      <c r="K788" s="4">
        <v>44021.968887465278</v>
      </c>
      <c r="L788" s="1" t="s">
        <v>556</v>
      </c>
      <c r="M788" s="1" t="s">
        <v>153</v>
      </c>
      <c r="N788" s="1">
        <v>3</v>
      </c>
      <c r="O788" s="8" t="s">
        <v>21</v>
      </c>
      <c r="P788" s="1">
        <v>0</v>
      </c>
      <c r="Q788" s="1">
        <v>0</v>
      </c>
      <c r="R788" s="1">
        <v>3</v>
      </c>
      <c r="S788" s="1" t="s">
        <v>21</v>
      </c>
      <c r="T788" s="1" t="s">
        <v>24</v>
      </c>
      <c r="U788" s="1" t="s">
        <v>32</v>
      </c>
      <c r="V788" s="1" t="s">
        <v>56</v>
      </c>
      <c r="W788" s="10">
        <v>15.999999999941792</v>
      </c>
      <c r="X788" s="11">
        <v>2.0677119445754215</v>
      </c>
      <c r="Y788" s="11">
        <v>25.293431666563265</v>
      </c>
      <c r="Z788" s="11">
        <v>27.361143611138687</v>
      </c>
    </row>
    <row r="789" spans="1:26" ht="15">
      <c r="A789" s="1">
        <v>787</v>
      </c>
      <c r="B789" s="1">
        <v>200137</v>
      </c>
      <c r="C789" s="1">
        <v>220579</v>
      </c>
      <c r="D789" s="1" t="s">
        <v>22</v>
      </c>
      <c r="E789" s="4">
        <v>43840.297530243057</v>
      </c>
      <c r="F789" s="4">
        <v>43840.964196909721</v>
      </c>
      <c r="G789" s="4">
        <v>43841.351423229164</v>
      </c>
      <c r="H789" s="4">
        <v>43841.437577893521</v>
      </c>
      <c r="I789" s="1" t="s">
        <v>23</v>
      </c>
      <c r="J789" s="4">
        <v>44021.968886030096</v>
      </c>
      <c r="K789" s="4">
        <v>44021.968887465278</v>
      </c>
      <c r="L789" s="1" t="s">
        <v>556</v>
      </c>
      <c r="M789" s="1" t="s">
        <v>153</v>
      </c>
      <c r="N789" s="1">
        <v>3</v>
      </c>
      <c r="O789" s="8" t="s">
        <v>21</v>
      </c>
      <c r="P789" s="1">
        <v>0</v>
      </c>
      <c r="Q789" s="1">
        <v>0</v>
      </c>
      <c r="R789" s="1">
        <v>3</v>
      </c>
      <c r="S789" s="1" t="s">
        <v>21</v>
      </c>
      <c r="T789" s="1" t="s">
        <v>24</v>
      </c>
      <c r="U789" s="1" t="s">
        <v>32</v>
      </c>
      <c r="V789" s="1" t="s">
        <v>56</v>
      </c>
      <c r="W789" s="10">
        <f>(F789-E789)*24</f>
        <v>15.999999999941792</v>
      </c>
      <c r="X789" s="11">
        <f>(H789-G789)*24</f>
        <v>2.0677119445754215</v>
      </c>
      <c r="Y789" s="11">
        <f>(G789-E789)*24</f>
        <v>25.293431666563265</v>
      </c>
      <c r="Z789" s="11">
        <f>(H789-E789)*24</f>
        <v>27.361143611138687</v>
      </c>
    </row>
    <row r="790" spans="1:26" ht="15">
      <c r="A790" s="1">
        <v>788</v>
      </c>
      <c r="B790" s="1">
        <v>200206</v>
      </c>
      <c r="C790" s="1">
        <v>220649</v>
      </c>
      <c r="D790" s="1" t="s">
        <v>22</v>
      </c>
      <c r="E790" s="4">
        <v>43841.331927581021</v>
      </c>
      <c r="F790" s="4">
        <v>43841.998594247685</v>
      </c>
      <c r="G790" s="4">
        <v>43856.451042442131</v>
      </c>
      <c r="H790" s="4">
        <v>43856.557527812503</v>
      </c>
      <c r="I790" s="1" t="s">
        <v>23</v>
      </c>
      <c r="J790" s="4">
        <v>44036.968807407407</v>
      </c>
      <c r="K790" s="4">
        <v>44036.968809027778</v>
      </c>
      <c r="L790" s="1" t="s">
        <v>1098</v>
      </c>
      <c r="M790" s="1" t="s">
        <v>729</v>
      </c>
      <c r="N790" s="1">
        <v>6</v>
      </c>
      <c r="O790" s="8" t="s">
        <v>21</v>
      </c>
      <c r="P790" s="1">
        <v>0</v>
      </c>
      <c r="Q790" s="1">
        <v>1637.9240199999999</v>
      </c>
      <c r="R790" s="1">
        <v>3</v>
      </c>
      <c r="S790" s="1" t="s">
        <v>35</v>
      </c>
      <c r="T790" s="1" t="s">
        <v>691</v>
      </c>
      <c r="U790" s="1" t="s">
        <v>32</v>
      </c>
      <c r="V790" s="1" t="s">
        <v>121</v>
      </c>
      <c r="W790" s="10">
        <v>15.999999999941792</v>
      </c>
      <c r="X790" s="11">
        <v>2.5556488889269531</v>
      </c>
      <c r="Y790" s="11">
        <v>362.85875666665379</v>
      </c>
      <c r="Z790" s="11">
        <v>365.41440555558074</v>
      </c>
    </row>
    <row r="791" spans="1:26" ht="15">
      <c r="A791" s="1">
        <v>789</v>
      </c>
      <c r="B791" s="1">
        <v>200206</v>
      </c>
      <c r="C791" s="1">
        <v>220649</v>
      </c>
      <c r="D791" s="1" t="s">
        <v>22</v>
      </c>
      <c r="E791" s="4">
        <v>43841.331927581021</v>
      </c>
      <c r="F791" s="4">
        <v>43841.998594247685</v>
      </c>
      <c r="G791" s="4">
        <v>43856.451042442131</v>
      </c>
      <c r="H791" s="4">
        <v>43856.557527812503</v>
      </c>
      <c r="I791" s="1" t="s">
        <v>23</v>
      </c>
      <c r="J791" s="4">
        <v>44036.968807407407</v>
      </c>
      <c r="K791" s="4">
        <v>44036.968809027778</v>
      </c>
      <c r="L791" s="1" t="s">
        <v>1098</v>
      </c>
      <c r="M791" s="1" t="s">
        <v>729</v>
      </c>
      <c r="N791" s="1">
        <v>6</v>
      </c>
      <c r="O791" s="8" t="s">
        <v>21</v>
      </c>
      <c r="P791" s="1">
        <v>0</v>
      </c>
      <c r="Q791" s="1">
        <v>1637.9240199999999</v>
      </c>
      <c r="R791" s="1">
        <v>3</v>
      </c>
      <c r="S791" s="1" t="s">
        <v>35</v>
      </c>
      <c r="T791" s="1" t="s">
        <v>691</v>
      </c>
      <c r="U791" s="1" t="s">
        <v>32</v>
      </c>
      <c r="V791" s="1" t="s">
        <v>121</v>
      </c>
      <c r="W791" s="10">
        <f>(F791-E791)*24</f>
        <v>15.999999999941792</v>
      </c>
      <c r="X791" s="11">
        <f>(H791-G791)*24</f>
        <v>2.5556488889269531</v>
      </c>
      <c r="Y791" s="11">
        <f>(G791-E791)*24</f>
        <v>362.85875666665379</v>
      </c>
      <c r="Z791" s="11">
        <f>(H791-E791)*24</f>
        <v>365.41440555558074</v>
      </c>
    </row>
    <row r="792" spans="1:26" ht="15">
      <c r="A792" s="1">
        <v>790</v>
      </c>
      <c r="B792" s="1">
        <v>200265</v>
      </c>
      <c r="C792" s="1">
        <v>220709</v>
      </c>
      <c r="D792" s="1" t="s">
        <v>22</v>
      </c>
      <c r="E792" s="4">
        <v>43842.679840081022</v>
      </c>
      <c r="F792" s="4">
        <v>43843.679840081022</v>
      </c>
      <c r="G792" s="4">
        <v>43853.375361307873</v>
      </c>
      <c r="H792" s="4">
        <v>43853.570541898145</v>
      </c>
      <c r="I792" s="1" t="s">
        <v>23</v>
      </c>
      <c r="J792" s="4">
        <v>44033.968791053238</v>
      </c>
      <c r="K792" s="4">
        <v>44033.968792476851</v>
      </c>
      <c r="L792" s="1" t="s">
        <v>558</v>
      </c>
      <c r="M792" s="1" t="s">
        <v>77</v>
      </c>
      <c r="N792" s="1">
        <v>8</v>
      </c>
      <c r="O792" s="8" t="s">
        <v>21</v>
      </c>
      <c r="P792" s="1">
        <v>0</v>
      </c>
      <c r="Q792" s="1">
        <v>17633.403129999999</v>
      </c>
      <c r="R792" s="1">
        <v>2</v>
      </c>
      <c r="S792" s="1" t="s">
        <v>35</v>
      </c>
      <c r="T792" s="1" t="s">
        <v>24</v>
      </c>
      <c r="U792" s="1" t="s">
        <v>32</v>
      </c>
      <c r="V792" s="1" t="s">
        <v>56</v>
      </c>
      <c r="W792" s="10">
        <v>24</v>
      </c>
      <c r="X792" s="11">
        <v>4.6843341665226035</v>
      </c>
      <c r="Y792" s="11">
        <v>256.69250944443047</v>
      </c>
      <c r="Z792" s="11">
        <v>261.37684361095307</v>
      </c>
    </row>
    <row r="793" spans="1:26" ht="15">
      <c r="A793" s="1">
        <v>791</v>
      </c>
      <c r="B793" s="1">
        <v>200265</v>
      </c>
      <c r="C793" s="1">
        <v>220709</v>
      </c>
      <c r="D793" s="1" t="s">
        <v>22</v>
      </c>
      <c r="E793" s="4">
        <v>43842.679840081022</v>
      </c>
      <c r="F793" s="4">
        <v>43843.679840081022</v>
      </c>
      <c r="G793" s="4">
        <v>43853.375361307873</v>
      </c>
      <c r="H793" s="4">
        <v>43853.570541898145</v>
      </c>
      <c r="I793" s="1" t="s">
        <v>23</v>
      </c>
      <c r="J793" s="4">
        <v>44033.968791053238</v>
      </c>
      <c r="K793" s="4">
        <v>44033.968792476851</v>
      </c>
      <c r="L793" s="1" t="s">
        <v>558</v>
      </c>
      <c r="M793" s="1" t="s">
        <v>77</v>
      </c>
      <c r="N793" s="1">
        <v>8</v>
      </c>
      <c r="O793" s="8" t="s">
        <v>21</v>
      </c>
      <c r="P793" s="1">
        <v>0</v>
      </c>
      <c r="Q793" s="1">
        <v>17633.403129999999</v>
      </c>
      <c r="R793" s="1">
        <v>2</v>
      </c>
      <c r="S793" s="1" t="s">
        <v>35</v>
      </c>
      <c r="T793" s="1" t="s">
        <v>24</v>
      </c>
      <c r="U793" s="1" t="s">
        <v>32</v>
      </c>
      <c r="V793" s="1" t="s">
        <v>56</v>
      </c>
      <c r="W793" s="10">
        <f>(F793-E793)*24</f>
        <v>24</v>
      </c>
      <c r="X793" s="11">
        <f>(H793-G793)*24</f>
        <v>4.6843341665226035</v>
      </c>
      <c r="Y793" s="11">
        <f>(G793-E793)*24</f>
        <v>256.69250944443047</v>
      </c>
      <c r="Z793" s="11">
        <f>(H793-E793)*24</f>
        <v>261.37684361095307</v>
      </c>
    </row>
    <row r="794" spans="1:26" ht="15">
      <c r="A794" s="1">
        <v>792</v>
      </c>
      <c r="B794" s="1">
        <v>200356</v>
      </c>
      <c r="C794" s="1">
        <v>220801</v>
      </c>
      <c r="D794" s="1" t="s">
        <v>22</v>
      </c>
      <c r="E794" s="4">
        <v>43844.229371180554</v>
      </c>
      <c r="F794" s="4">
        <v>43844.896037847226</v>
      </c>
      <c r="G794" s="4">
        <v>43865.318534837963</v>
      </c>
      <c r="H794" s="4">
        <v>43865.391387465279</v>
      </c>
      <c r="I794" s="1" t="s">
        <v>31</v>
      </c>
      <c r="J794" s="4">
        <v>44045.968811574072</v>
      </c>
      <c r="K794" s="4">
        <v>44045.968813576386</v>
      </c>
      <c r="L794" s="1" t="s">
        <v>762</v>
      </c>
      <c r="M794" s="1" t="s">
        <v>713</v>
      </c>
      <c r="N794" s="1">
        <v>0</v>
      </c>
      <c r="O794" s="8">
        <v>1045</v>
      </c>
      <c r="P794" s="1">
        <v>8</v>
      </c>
      <c r="Q794" s="1">
        <v>0</v>
      </c>
      <c r="R794" s="1">
        <v>3</v>
      </c>
      <c r="S794" s="1" t="s">
        <v>21</v>
      </c>
      <c r="T794" s="1" t="s">
        <v>691</v>
      </c>
      <c r="U794" s="1" t="s">
        <v>32</v>
      </c>
      <c r="V794" s="1" t="s">
        <v>21</v>
      </c>
      <c r="W794" s="10">
        <v>16.000000000116415</v>
      </c>
      <c r="X794" s="11">
        <v>1.7484630555845797</v>
      </c>
      <c r="Y794" s="11">
        <v>506.13992777781095</v>
      </c>
      <c r="Z794" s="11">
        <v>507.88839083339553</v>
      </c>
    </row>
    <row r="795" spans="1:26" ht="15">
      <c r="A795" s="1">
        <v>793</v>
      </c>
      <c r="B795" s="1">
        <v>200356</v>
      </c>
      <c r="C795" s="1">
        <v>220801</v>
      </c>
      <c r="D795" s="1" t="s">
        <v>22</v>
      </c>
      <c r="E795" s="4">
        <v>43844.229371180554</v>
      </c>
      <c r="F795" s="4">
        <v>43844.896037847226</v>
      </c>
      <c r="G795" s="4">
        <v>43865.318534837963</v>
      </c>
      <c r="H795" s="4">
        <v>43865.391387465279</v>
      </c>
      <c r="I795" s="1" t="s">
        <v>31</v>
      </c>
      <c r="J795" s="4">
        <v>44045.968811574072</v>
      </c>
      <c r="K795" s="4">
        <v>44045.968813576386</v>
      </c>
      <c r="L795" s="1" t="s">
        <v>762</v>
      </c>
      <c r="M795" s="1" t="s">
        <v>713</v>
      </c>
      <c r="N795" s="1">
        <v>0</v>
      </c>
      <c r="O795" s="8">
        <v>1045</v>
      </c>
      <c r="P795" s="1">
        <v>8</v>
      </c>
      <c r="Q795" s="1">
        <v>0</v>
      </c>
      <c r="R795" s="1">
        <v>3</v>
      </c>
      <c r="S795" s="1" t="s">
        <v>21</v>
      </c>
      <c r="T795" s="1" t="s">
        <v>691</v>
      </c>
      <c r="U795" s="1" t="s">
        <v>32</v>
      </c>
      <c r="V795" s="1" t="s">
        <v>21</v>
      </c>
      <c r="W795" s="10">
        <f>(F795-E795)*24</f>
        <v>16.000000000116415</v>
      </c>
      <c r="X795" s="11">
        <f>(H795-G795)*24</f>
        <v>1.7484630555845797</v>
      </c>
      <c r="Y795" s="11">
        <f>(G795-E795)*24</f>
        <v>506.13992777781095</v>
      </c>
      <c r="Z795" s="11">
        <f>(H795-E795)*24</f>
        <v>507.88839083339553</v>
      </c>
    </row>
    <row r="796" spans="1:26" ht="15">
      <c r="A796" s="1">
        <v>794</v>
      </c>
      <c r="B796" s="1">
        <v>200508</v>
      </c>
      <c r="C796" s="1">
        <v>220954</v>
      </c>
      <c r="D796" s="1" t="s">
        <v>22</v>
      </c>
      <c r="E796" s="4">
        <v>43846.282724733799</v>
      </c>
      <c r="F796" s="4">
        <v>43847.282724733799</v>
      </c>
      <c r="G796" s="4">
        <v>43850.311510567131</v>
      </c>
      <c r="H796" s="4">
        <v>43851.418851770832</v>
      </c>
      <c r="I796" s="1" t="s">
        <v>23</v>
      </c>
      <c r="J796" s="4">
        <v>44031.968908645831</v>
      </c>
      <c r="K796" s="4">
        <v>44031.968911342592</v>
      </c>
      <c r="L796" s="1" t="s">
        <v>1099</v>
      </c>
      <c r="M796" s="1" t="s">
        <v>85</v>
      </c>
      <c r="N796" s="1">
        <v>2</v>
      </c>
      <c r="O796" s="8" t="s">
        <v>21</v>
      </c>
      <c r="P796" s="1">
        <v>3</v>
      </c>
      <c r="Q796" s="1">
        <v>0</v>
      </c>
      <c r="R796" s="1">
        <v>2</v>
      </c>
      <c r="S796" s="1" t="s">
        <v>83</v>
      </c>
      <c r="T796" s="1" t="s">
        <v>691</v>
      </c>
      <c r="U796" s="1" t="s">
        <v>26</v>
      </c>
      <c r="V796" s="1" t="s">
        <v>121</v>
      </c>
      <c r="W796" s="10">
        <v>24</v>
      </c>
      <c r="X796" s="11">
        <v>26.576188888808247</v>
      </c>
      <c r="Y796" s="11">
        <v>96.690859999973327</v>
      </c>
      <c r="Z796" s="11">
        <v>123.26704888878157</v>
      </c>
    </row>
    <row r="797" spans="1:26" ht="15">
      <c r="A797" s="1">
        <v>795</v>
      </c>
      <c r="B797" s="1">
        <v>200508</v>
      </c>
      <c r="C797" s="1">
        <v>220954</v>
      </c>
      <c r="D797" s="1" t="s">
        <v>22</v>
      </c>
      <c r="E797" s="4">
        <v>43846.282724733799</v>
      </c>
      <c r="F797" s="4">
        <v>43847.282724733799</v>
      </c>
      <c r="G797" s="4">
        <v>43850.311510567131</v>
      </c>
      <c r="H797" s="4">
        <v>43851.418851770832</v>
      </c>
      <c r="I797" s="1" t="s">
        <v>23</v>
      </c>
      <c r="J797" s="4">
        <v>44031.968908645831</v>
      </c>
      <c r="K797" s="4">
        <v>44031.968911342592</v>
      </c>
      <c r="L797" s="1" t="s">
        <v>1099</v>
      </c>
      <c r="M797" s="1" t="s">
        <v>85</v>
      </c>
      <c r="N797" s="1">
        <v>2</v>
      </c>
      <c r="O797" s="8" t="s">
        <v>21</v>
      </c>
      <c r="P797" s="1">
        <v>3</v>
      </c>
      <c r="Q797" s="1">
        <v>0</v>
      </c>
      <c r="R797" s="1">
        <v>2</v>
      </c>
      <c r="S797" s="1" t="s">
        <v>83</v>
      </c>
      <c r="T797" s="1" t="s">
        <v>691</v>
      </c>
      <c r="U797" s="1" t="s">
        <v>26</v>
      </c>
      <c r="V797" s="1" t="s">
        <v>121</v>
      </c>
      <c r="W797" s="10">
        <f>(F797-E797)*24</f>
        <v>24</v>
      </c>
      <c r="X797" s="11">
        <f>(H797-G797)*24</f>
        <v>26.576188888808247</v>
      </c>
      <c r="Y797" s="11">
        <f>(G797-E797)*24</f>
        <v>96.690859999973327</v>
      </c>
      <c r="Z797" s="11">
        <f>(H797-E797)*24</f>
        <v>123.26704888878157</v>
      </c>
    </row>
    <row r="798" spans="1:26" ht="15">
      <c r="A798" s="1">
        <v>796</v>
      </c>
      <c r="B798" s="1">
        <v>200558</v>
      </c>
      <c r="C798" s="1">
        <v>221005</v>
      </c>
      <c r="D798" s="1" t="s">
        <v>55</v>
      </c>
      <c r="E798" s="4">
        <v>43847.334265127312</v>
      </c>
      <c r="F798" s="4">
        <v>43848.000931793984</v>
      </c>
      <c r="G798" s="4">
        <v>43873.42142230324</v>
      </c>
      <c r="H798" s="4">
        <v>43873.544267210651</v>
      </c>
      <c r="I798" s="1" t="s">
        <v>23</v>
      </c>
      <c r="J798" s="4">
        <v>43873.544267210651</v>
      </c>
      <c r="K798" s="4">
        <v>43873.544267210651</v>
      </c>
      <c r="L798" s="1" t="s">
        <v>1100</v>
      </c>
      <c r="M798" s="1" t="s">
        <v>748</v>
      </c>
      <c r="N798" s="1">
        <v>3</v>
      </c>
      <c r="O798" s="8" t="s">
        <v>21</v>
      </c>
      <c r="P798" s="1">
        <v>0</v>
      </c>
      <c r="Q798" s="1">
        <v>0</v>
      </c>
      <c r="R798" s="1">
        <v>3</v>
      </c>
      <c r="S798" s="1" t="s">
        <v>21</v>
      </c>
      <c r="T798" s="1" t="s">
        <v>691</v>
      </c>
      <c r="U798" s="1" t="s">
        <v>32</v>
      </c>
      <c r="V798" s="1" t="s">
        <v>121</v>
      </c>
      <c r="W798" s="10">
        <v>16.000000000116415</v>
      </c>
      <c r="X798" s="11">
        <v>2.9482777778757736</v>
      </c>
      <c r="Y798" s="11">
        <v>626.09177222225117</v>
      </c>
      <c r="Z798" s="11">
        <v>629.04005000012694</v>
      </c>
    </row>
    <row r="799" spans="1:26" ht="15">
      <c r="A799" s="1">
        <v>797</v>
      </c>
      <c r="B799" s="1">
        <v>200558</v>
      </c>
      <c r="C799" s="1">
        <v>221005</v>
      </c>
      <c r="D799" s="1" t="s">
        <v>55</v>
      </c>
      <c r="E799" s="4">
        <v>43847.334265127312</v>
      </c>
      <c r="F799" s="4">
        <v>43848.000931793984</v>
      </c>
      <c r="G799" s="4">
        <v>43873.42142230324</v>
      </c>
      <c r="H799" s="4">
        <v>43873.544267210651</v>
      </c>
      <c r="I799" s="1" t="s">
        <v>23</v>
      </c>
      <c r="J799" s="4">
        <v>43873.544267210651</v>
      </c>
      <c r="K799" s="4">
        <v>43873.544267210651</v>
      </c>
      <c r="L799" s="1" t="s">
        <v>1100</v>
      </c>
      <c r="M799" s="1" t="s">
        <v>748</v>
      </c>
      <c r="N799" s="1">
        <v>3</v>
      </c>
      <c r="O799" s="8" t="s">
        <v>21</v>
      </c>
      <c r="P799" s="1">
        <v>0</v>
      </c>
      <c r="Q799" s="1">
        <v>0</v>
      </c>
      <c r="R799" s="1">
        <v>3</v>
      </c>
      <c r="S799" s="1" t="s">
        <v>21</v>
      </c>
      <c r="T799" s="1" t="s">
        <v>691</v>
      </c>
      <c r="U799" s="1" t="s">
        <v>32</v>
      </c>
      <c r="V799" s="1" t="s">
        <v>121</v>
      </c>
      <c r="W799" s="10">
        <f>(F799-E799)*24</f>
        <v>16.000000000116415</v>
      </c>
      <c r="X799" s="11">
        <f>(H799-G799)*24</f>
        <v>2.9482777778757736</v>
      </c>
      <c r="Y799" s="11">
        <f>(G799-E799)*24</f>
        <v>626.09177222225117</v>
      </c>
      <c r="Z799" s="11">
        <f>(H799-E799)*24</f>
        <v>629.04005000012694</v>
      </c>
    </row>
    <row r="800" spans="1:26" ht="15">
      <c r="A800" s="1">
        <v>798</v>
      </c>
      <c r="B800" s="1">
        <v>200560</v>
      </c>
      <c r="C800" s="1">
        <v>221007</v>
      </c>
      <c r="D800" s="1" t="s">
        <v>55</v>
      </c>
      <c r="E800" s="4">
        <v>43847.359876504626</v>
      </c>
      <c r="F800" s="4">
        <v>43848.026543171298</v>
      </c>
      <c r="G800" s="4">
        <v>43887.327734722225</v>
      </c>
      <c r="H800" s="4">
        <v>43887.443738078706</v>
      </c>
      <c r="I800" s="1" t="s">
        <v>23</v>
      </c>
      <c r="J800" s="4">
        <v>43887.443738078706</v>
      </c>
      <c r="K800" s="4">
        <v>43889.440557372684</v>
      </c>
      <c r="L800" s="1" t="s">
        <v>1101</v>
      </c>
      <c r="M800" s="1" t="s">
        <v>748</v>
      </c>
      <c r="N800" s="1">
        <v>6</v>
      </c>
      <c r="O800" s="8" t="s">
        <v>21</v>
      </c>
      <c r="P800" s="1">
        <v>14</v>
      </c>
      <c r="Q800" s="1">
        <v>2193.002</v>
      </c>
      <c r="R800" s="1">
        <v>3</v>
      </c>
      <c r="S800" s="1" t="s">
        <v>21</v>
      </c>
      <c r="T800" s="1" t="s">
        <v>691</v>
      </c>
      <c r="U800" s="1" t="s">
        <v>32</v>
      </c>
      <c r="V800" s="1" t="s">
        <v>56</v>
      </c>
      <c r="W800" s="10">
        <v>16.000000000116415</v>
      </c>
      <c r="X800" s="11">
        <v>2.7840805555460975</v>
      </c>
      <c r="Y800" s="11">
        <v>959.22859722236171</v>
      </c>
      <c r="Z800" s="11">
        <v>962.01267777790781</v>
      </c>
    </row>
    <row r="801" spans="1:26" ht="15">
      <c r="A801" s="1">
        <v>799</v>
      </c>
      <c r="B801" s="1">
        <v>200560</v>
      </c>
      <c r="C801" s="1">
        <v>221007</v>
      </c>
      <c r="D801" s="1" t="s">
        <v>55</v>
      </c>
      <c r="E801" s="4">
        <v>43847.359876504626</v>
      </c>
      <c r="F801" s="4">
        <v>43848.026543171298</v>
      </c>
      <c r="G801" s="4">
        <v>43887.327734722225</v>
      </c>
      <c r="H801" s="4">
        <v>43887.443738078706</v>
      </c>
      <c r="I801" s="1" t="s">
        <v>23</v>
      </c>
      <c r="J801" s="4">
        <v>43887.443738078706</v>
      </c>
      <c r="K801" s="4">
        <v>43889.440557372684</v>
      </c>
      <c r="L801" s="1" t="s">
        <v>1101</v>
      </c>
      <c r="M801" s="1" t="s">
        <v>748</v>
      </c>
      <c r="N801" s="1">
        <v>6</v>
      </c>
      <c r="O801" s="8" t="s">
        <v>21</v>
      </c>
      <c r="P801" s="1">
        <v>14</v>
      </c>
      <c r="Q801" s="1">
        <v>2193.002</v>
      </c>
      <c r="R801" s="1">
        <v>3</v>
      </c>
      <c r="S801" s="1" t="s">
        <v>21</v>
      </c>
      <c r="T801" s="1" t="s">
        <v>691</v>
      </c>
      <c r="U801" s="1" t="s">
        <v>32</v>
      </c>
      <c r="V801" s="1" t="s">
        <v>56</v>
      </c>
      <c r="W801" s="10">
        <f>(F801-E801)*24</f>
        <v>16.000000000116415</v>
      </c>
      <c r="X801" s="11">
        <f>(H801-G801)*24</f>
        <v>2.7840805555460975</v>
      </c>
      <c r="Y801" s="11">
        <f>(G801-E801)*24</f>
        <v>959.22859722236171</v>
      </c>
      <c r="Z801" s="11">
        <f>(H801-E801)*24</f>
        <v>962.01267777790781</v>
      </c>
    </row>
    <row r="802" spans="1:26" ht="15">
      <c r="A802" s="1">
        <v>800</v>
      </c>
      <c r="B802" s="1">
        <v>200668</v>
      </c>
      <c r="C802" s="1">
        <v>221116</v>
      </c>
      <c r="D802" s="1" t="s">
        <v>22</v>
      </c>
      <c r="E802" s="4">
        <v>43849.625932986113</v>
      </c>
      <c r="F802" s="4">
        <v>43850.292599652777</v>
      </c>
      <c r="G802" s="4">
        <v>43850.235098460646</v>
      </c>
      <c r="H802" s="4">
        <v>43851.416861261576</v>
      </c>
      <c r="I802" s="1" t="s">
        <v>23</v>
      </c>
      <c r="J802" s="4">
        <v>44031.968895636572</v>
      </c>
      <c r="K802" s="4">
        <v>44031.968897453706</v>
      </c>
      <c r="L802" s="1" t="s">
        <v>559</v>
      </c>
      <c r="M802" s="1" t="s">
        <v>182</v>
      </c>
      <c r="N802" s="1">
        <v>4</v>
      </c>
      <c r="O802" s="8" t="s">
        <v>21</v>
      </c>
      <c r="P802" s="1">
        <v>1</v>
      </c>
      <c r="Q802" s="1">
        <v>53.764800000000001</v>
      </c>
      <c r="R802" s="1">
        <v>3</v>
      </c>
      <c r="S802" s="1" t="s">
        <v>180</v>
      </c>
      <c r="T802" s="1" t="s">
        <v>24</v>
      </c>
      <c r="U802" s="1" t="s">
        <v>32</v>
      </c>
      <c r="V802" s="1" t="s">
        <v>56</v>
      </c>
      <c r="W802" s="10">
        <v>15.999999999941792</v>
      </c>
      <c r="X802" s="11">
        <v>28.362307222327217</v>
      </c>
      <c r="Y802" s="11">
        <v>14.619971388776321</v>
      </c>
      <c r="Z802" s="11">
        <v>42.982278611103538</v>
      </c>
    </row>
    <row r="803" spans="1:26" ht="15">
      <c r="A803" s="1">
        <v>801</v>
      </c>
      <c r="B803" s="1">
        <v>200668</v>
      </c>
      <c r="C803" s="1">
        <v>221116</v>
      </c>
      <c r="D803" s="1" t="s">
        <v>22</v>
      </c>
      <c r="E803" s="4">
        <v>43849.625932986113</v>
      </c>
      <c r="F803" s="4">
        <v>43850.292599652777</v>
      </c>
      <c r="G803" s="4">
        <v>43850.235098460646</v>
      </c>
      <c r="H803" s="4">
        <v>43851.416861261576</v>
      </c>
      <c r="I803" s="1" t="s">
        <v>23</v>
      </c>
      <c r="J803" s="4">
        <v>44031.968895636572</v>
      </c>
      <c r="K803" s="4">
        <v>44031.968897453706</v>
      </c>
      <c r="L803" s="1" t="s">
        <v>559</v>
      </c>
      <c r="M803" s="1" t="s">
        <v>182</v>
      </c>
      <c r="N803" s="1">
        <v>4</v>
      </c>
      <c r="O803" s="8" t="s">
        <v>21</v>
      </c>
      <c r="P803" s="1">
        <v>1</v>
      </c>
      <c r="Q803" s="1">
        <v>53.764800000000001</v>
      </c>
      <c r="R803" s="1">
        <v>3</v>
      </c>
      <c r="S803" s="1" t="s">
        <v>180</v>
      </c>
      <c r="T803" s="1" t="s">
        <v>24</v>
      </c>
      <c r="U803" s="1" t="s">
        <v>32</v>
      </c>
      <c r="V803" s="1" t="s">
        <v>56</v>
      </c>
      <c r="W803" s="10">
        <f>(F803-E803)*24</f>
        <v>15.999999999941792</v>
      </c>
      <c r="X803" s="11">
        <f>(H803-G803)*24</f>
        <v>28.362307222327217</v>
      </c>
      <c r="Y803" s="11">
        <f>(G803-E803)*24</f>
        <v>14.619971388776321</v>
      </c>
      <c r="Z803" s="11">
        <f>(H803-E803)*24</f>
        <v>42.982278611103538</v>
      </c>
    </row>
    <row r="804" spans="1:26" ht="15">
      <c r="A804" s="1">
        <v>802</v>
      </c>
      <c r="B804" s="1">
        <v>200797</v>
      </c>
      <c r="C804" s="1">
        <v>221246</v>
      </c>
      <c r="D804" s="1" t="s">
        <v>22</v>
      </c>
      <c r="E804" s="4">
        <v>43852.213799456018</v>
      </c>
      <c r="F804" s="4">
        <v>43852.880466122682</v>
      </c>
      <c r="G804" s="4">
        <v>43853.640634525465</v>
      </c>
      <c r="H804" s="4">
        <v>43855.528910185189</v>
      </c>
      <c r="I804" s="1" t="s">
        <v>23</v>
      </c>
      <c r="J804" s="4">
        <v>44035.968832789353</v>
      </c>
      <c r="K804" s="4">
        <v>44035.968834224535</v>
      </c>
      <c r="L804" s="1" t="s">
        <v>560</v>
      </c>
      <c r="M804" s="1" t="s">
        <v>561</v>
      </c>
      <c r="N804" s="1">
        <v>6</v>
      </c>
      <c r="O804" s="8" t="s">
        <v>21</v>
      </c>
      <c r="P804" s="1">
        <v>0</v>
      </c>
      <c r="Q804" s="1">
        <v>43.632620000000003</v>
      </c>
      <c r="R804" s="1">
        <v>3</v>
      </c>
      <c r="S804" s="1" t="s">
        <v>35</v>
      </c>
      <c r="T804" s="1" t="s">
        <v>24</v>
      </c>
      <c r="U804" s="1" t="s">
        <v>32</v>
      </c>
      <c r="V804" s="1" t="s">
        <v>141</v>
      </c>
      <c r="W804" s="10">
        <v>15.999999999941792</v>
      </c>
      <c r="X804" s="11">
        <v>45.31861583335558</v>
      </c>
      <c r="Y804" s="11">
        <v>34.244041666737758</v>
      </c>
      <c r="Z804" s="11">
        <v>79.562657500093337</v>
      </c>
    </row>
    <row r="805" spans="1:26" ht="15">
      <c r="A805" s="1">
        <v>803</v>
      </c>
      <c r="B805" s="1">
        <v>200797</v>
      </c>
      <c r="C805" s="1">
        <v>221246</v>
      </c>
      <c r="D805" s="1" t="s">
        <v>22</v>
      </c>
      <c r="E805" s="4">
        <v>43852.213799456018</v>
      </c>
      <c r="F805" s="4">
        <v>43852.880466122682</v>
      </c>
      <c r="G805" s="4">
        <v>43853.640634525465</v>
      </c>
      <c r="H805" s="4">
        <v>43855.528910185189</v>
      </c>
      <c r="I805" s="1" t="s">
        <v>23</v>
      </c>
      <c r="J805" s="4">
        <v>44035.968832789353</v>
      </c>
      <c r="K805" s="4">
        <v>44035.968834224535</v>
      </c>
      <c r="L805" s="1" t="s">
        <v>560</v>
      </c>
      <c r="M805" s="1" t="s">
        <v>561</v>
      </c>
      <c r="N805" s="1">
        <v>6</v>
      </c>
      <c r="O805" s="8" t="s">
        <v>21</v>
      </c>
      <c r="P805" s="1">
        <v>0</v>
      </c>
      <c r="Q805" s="1">
        <v>43.632620000000003</v>
      </c>
      <c r="R805" s="1">
        <v>3</v>
      </c>
      <c r="S805" s="1" t="s">
        <v>35</v>
      </c>
      <c r="T805" s="1" t="s">
        <v>24</v>
      </c>
      <c r="U805" s="1" t="s">
        <v>32</v>
      </c>
      <c r="V805" s="1" t="s">
        <v>141</v>
      </c>
      <c r="W805" s="10">
        <f>(F805-E805)*24</f>
        <v>15.999999999941792</v>
      </c>
      <c r="X805" s="11">
        <f>(H805-G805)*24</f>
        <v>45.31861583335558</v>
      </c>
      <c r="Y805" s="11">
        <f>(G805-E805)*24</f>
        <v>34.244041666737758</v>
      </c>
      <c r="Z805" s="11">
        <f>(H805-E805)*24</f>
        <v>79.562657500093337</v>
      </c>
    </row>
    <row r="806" spans="1:26" ht="15">
      <c r="A806" s="1">
        <v>804</v>
      </c>
      <c r="B806" s="1">
        <v>201029</v>
      </c>
      <c r="C806" s="1">
        <v>221480</v>
      </c>
      <c r="D806" s="1" t="s">
        <v>22</v>
      </c>
      <c r="E806" s="4">
        <v>43855.595088229165</v>
      </c>
      <c r="F806" s="4">
        <v>43856.595088229165</v>
      </c>
      <c r="G806" s="4">
        <v>43858.730788807872</v>
      </c>
      <c r="H806" s="4">
        <v>43860.740297604163</v>
      </c>
      <c r="I806" s="1" t="s">
        <v>23</v>
      </c>
      <c r="J806" s="4">
        <v>44040.968880555556</v>
      </c>
      <c r="K806" s="4">
        <v>44040.968881793982</v>
      </c>
      <c r="L806" s="1" t="s">
        <v>1102</v>
      </c>
      <c r="M806" s="1" t="s">
        <v>750</v>
      </c>
      <c r="N806" s="1">
        <v>5</v>
      </c>
      <c r="O806" s="8" t="s">
        <v>21</v>
      </c>
      <c r="P806" s="1">
        <v>0</v>
      </c>
      <c r="Q806" s="1">
        <v>0</v>
      </c>
      <c r="R806" s="1">
        <v>2</v>
      </c>
      <c r="S806" s="1" t="s">
        <v>35</v>
      </c>
      <c r="T806" s="1" t="s">
        <v>691</v>
      </c>
      <c r="U806" s="1" t="s">
        <v>36</v>
      </c>
      <c r="V806" s="1" t="s">
        <v>141</v>
      </c>
      <c r="W806" s="10">
        <v>24</v>
      </c>
      <c r="X806" s="11">
        <v>48.228211110981647</v>
      </c>
      <c r="Y806" s="11">
        <v>75.256813888961915</v>
      </c>
      <c r="Z806" s="11">
        <v>123.48502499994356</v>
      </c>
    </row>
    <row r="807" spans="1:26" ht="15">
      <c r="A807" s="1">
        <v>805</v>
      </c>
      <c r="B807" s="1">
        <v>201029</v>
      </c>
      <c r="C807" s="1">
        <v>221480</v>
      </c>
      <c r="D807" s="1" t="s">
        <v>22</v>
      </c>
      <c r="E807" s="4">
        <v>43855.595088229165</v>
      </c>
      <c r="F807" s="4">
        <v>43856.595088229165</v>
      </c>
      <c r="G807" s="4">
        <v>43858.730788807872</v>
      </c>
      <c r="H807" s="4">
        <v>43860.740297604163</v>
      </c>
      <c r="I807" s="1" t="s">
        <v>23</v>
      </c>
      <c r="J807" s="4">
        <v>44040.968880555556</v>
      </c>
      <c r="K807" s="4">
        <v>44040.968881793982</v>
      </c>
      <c r="L807" s="1" t="s">
        <v>1102</v>
      </c>
      <c r="M807" s="1" t="s">
        <v>750</v>
      </c>
      <c r="N807" s="1">
        <v>5</v>
      </c>
      <c r="O807" s="8" t="s">
        <v>21</v>
      </c>
      <c r="P807" s="1">
        <v>0</v>
      </c>
      <c r="Q807" s="1">
        <v>0</v>
      </c>
      <c r="R807" s="1">
        <v>2</v>
      </c>
      <c r="S807" s="1" t="s">
        <v>35</v>
      </c>
      <c r="T807" s="1" t="s">
        <v>691</v>
      </c>
      <c r="U807" s="1" t="s">
        <v>36</v>
      </c>
      <c r="V807" s="1" t="s">
        <v>141</v>
      </c>
      <c r="W807" s="10">
        <f>(F807-E807)*24</f>
        <v>24</v>
      </c>
      <c r="X807" s="11">
        <f>(H807-G807)*24</f>
        <v>48.228211110981647</v>
      </c>
      <c r="Y807" s="11">
        <f>(G807-E807)*24</f>
        <v>75.256813888961915</v>
      </c>
      <c r="Z807" s="11">
        <f>(H807-E807)*24</f>
        <v>123.48502499994356</v>
      </c>
    </row>
    <row r="808" spans="1:26" ht="15">
      <c r="A808" s="1">
        <v>806</v>
      </c>
      <c r="B808" s="1">
        <v>201077</v>
      </c>
      <c r="C808" s="1">
        <v>221529</v>
      </c>
      <c r="D808" s="1" t="s">
        <v>22</v>
      </c>
      <c r="E808" s="4">
        <v>43856.283778275465</v>
      </c>
      <c r="F808" s="4">
        <v>43856.950444942129</v>
      </c>
      <c r="G808" s="4">
        <v>43856.608148611114</v>
      </c>
      <c r="H808" s="4">
        <v>43856.706428437501</v>
      </c>
      <c r="I808" s="1" t="s">
        <v>23</v>
      </c>
      <c r="J808" s="4">
        <v>44036.968887766205</v>
      </c>
      <c r="K808" s="4">
        <v>44036.968889201387</v>
      </c>
      <c r="L808" s="1" t="s">
        <v>562</v>
      </c>
      <c r="M808" s="1" t="s">
        <v>301</v>
      </c>
      <c r="N808" s="1">
        <v>5</v>
      </c>
      <c r="O808" s="8" t="s">
        <v>21</v>
      </c>
      <c r="P808" s="1">
        <v>0</v>
      </c>
      <c r="Q808" s="1">
        <v>8811.9349999999995</v>
      </c>
      <c r="R808" s="1">
        <v>3</v>
      </c>
      <c r="S808" s="1" t="s">
        <v>21</v>
      </c>
      <c r="T808" s="1" t="s">
        <v>24</v>
      </c>
      <c r="U808" s="1" t="s">
        <v>32</v>
      </c>
      <c r="V808" s="1" t="s">
        <v>56</v>
      </c>
      <c r="W808" s="10">
        <v>15.999999999941792</v>
      </c>
      <c r="X808" s="11">
        <v>2.3587158332811669</v>
      </c>
      <c r="Y808" s="11">
        <v>7.7848880555829965</v>
      </c>
      <c r="Z808" s="11">
        <v>10.143603888864163</v>
      </c>
    </row>
    <row r="809" spans="1:26" ht="15">
      <c r="A809" s="1">
        <v>807</v>
      </c>
      <c r="B809" s="1">
        <v>201077</v>
      </c>
      <c r="C809" s="1">
        <v>221529</v>
      </c>
      <c r="D809" s="1" t="s">
        <v>22</v>
      </c>
      <c r="E809" s="4">
        <v>43856.283778275465</v>
      </c>
      <c r="F809" s="4">
        <v>43856.950444942129</v>
      </c>
      <c r="G809" s="4">
        <v>43856.608148611114</v>
      </c>
      <c r="H809" s="4">
        <v>43856.706428437501</v>
      </c>
      <c r="I809" s="1" t="s">
        <v>23</v>
      </c>
      <c r="J809" s="4">
        <v>44036.968887766205</v>
      </c>
      <c r="K809" s="4">
        <v>44036.968889201387</v>
      </c>
      <c r="L809" s="1" t="s">
        <v>562</v>
      </c>
      <c r="M809" s="1" t="s">
        <v>301</v>
      </c>
      <c r="N809" s="1">
        <v>5</v>
      </c>
      <c r="O809" s="8" t="s">
        <v>21</v>
      </c>
      <c r="P809" s="1">
        <v>0</v>
      </c>
      <c r="Q809" s="1">
        <v>8811.9349999999995</v>
      </c>
      <c r="R809" s="1">
        <v>3</v>
      </c>
      <c r="S809" s="1" t="s">
        <v>21</v>
      </c>
      <c r="T809" s="1" t="s">
        <v>24</v>
      </c>
      <c r="U809" s="1" t="s">
        <v>32</v>
      </c>
      <c r="V809" s="1" t="s">
        <v>56</v>
      </c>
      <c r="W809" s="10">
        <f>(F809-E809)*24</f>
        <v>15.999999999941792</v>
      </c>
      <c r="X809" s="11">
        <f>(H809-G809)*24</f>
        <v>2.3587158332811669</v>
      </c>
      <c r="Y809" s="11">
        <f>(G809-E809)*24</f>
        <v>7.7848880555829965</v>
      </c>
      <c r="Z809" s="11">
        <f>(H809-E809)*24</f>
        <v>10.143603888864163</v>
      </c>
    </row>
    <row r="810" spans="1:26" ht="15">
      <c r="A810" s="1">
        <v>808</v>
      </c>
      <c r="B810" s="1">
        <v>201215</v>
      </c>
      <c r="C810" s="1">
        <v>221668</v>
      </c>
      <c r="D810" s="1" t="s">
        <v>55</v>
      </c>
      <c r="E810" s="4">
        <v>43858.229336493052</v>
      </c>
      <c r="F810" s="4">
        <v>43858.896003159723</v>
      </c>
      <c r="G810" s="4">
        <v>43923.273276701388</v>
      </c>
      <c r="H810" s="4">
        <v>43923.273389895832</v>
      </c>
      <c r="I810" s="1" t="s">
        <v>31</v>
      </c>
      <c r="J810" s="4">
        <v>43923.273389895832</v>
      </c>
      <c r="K810" s="4">
        <v>43923.273389895832</v>
      </c>
      <c r="L810" s="1" t="s">
        <v>851</v>
      </c>
      <c r="M810" s="1" t="s">
        <v>713</v>
      </c>
      <c r="N810" s="1">
        <v>2</v>
      </c>
      <c r="O810" s="8">
        <v>1041</v>
      </c>
      <c r="P810" s="1">
        <v>0</v>
      </c>
      <c r="Q810" s="1">
        <v>0</v>
      </c>
      <c r="R810" s="1">
        <v>3</v>
      </c>
      <c r="S810" s="1" t="s">
        <v>21</v>
      </c>
      <c r="T810" s="1" t="s">
        <v>691</v>
      </c>
      <c r="U810" s="1" t="s">
        <v>32</v>
      </c>
      <c r="V810" s="1" t="s">
        <v>21</v>
      </c>
      <c r="W810" s="10">
        <v>16.000000000116415</v>
      </c>
      <c r="X810" s="11">
        <v>2.7166666695848107E-3</v>
      </c>
      <c r="Y810" s="11">
        <v>1561.0545650000568</v>
      </c>
      <c r="Z810" s="11">
        <v>1561.0572816667263</v>
      </c>
    </row>
    <row r="811" spans="1:26" ht="15">
      <c r="A811" s="1">
        <v>809</v>
      </c>
      <c r="B811" s="1">
        <v>201215</v>
      </c>
      <c r="C811" s="1">
        <v>221668</v>
      </c>
      <c r="D811" s="1" t="s">
        <v>55</v>
      </c>
      <c r="E811" s="4">
        <v>43858.229336493052</v>
      </c>
      <c r="F811" s="4">
        <v>43858.896003159723</v>
      </c>
      <c r="G811" s="4">
        <v>43923.273276701388</v>
      </c>
      <c r="H811" s="4">
        <v>43923.273389895832</v>
      </c>
      <c r="I811" s="1" t="s">
        <v>31</v>
      </c>
      <c r="J811" s="4">
        <v>43923.273389895832</v>
      </c>
      <c r="K811" s="4">
        <v>43923.273389895832</v>
      </c>
      <c r="L811" s="1" t="s">
        <v>851</v>
      </c>
      <c r="M811" s="1" t="s">
        <v>713</v>
      </c>
      <c r="N811" s="1">
        <v>2</v>
      </c>
      <c r="O811" s="8">
        <v>1041</v>
      </c>
      <c r="P811" s="1">
        <v>0</v>
      </c>
      <c r="Q811" s="1">
        <v>0</v>
      </c>
      <c r="R811" s="1">
        <v>3</v>
      </c>
      <c r="S811" s="1" t="s">
        <v>21</v>
      </c>
      <c r="T811" s="1" t="s">
        <v>691</v>
      </c>
      <c r="U811" s="1" t="s">
        <v>32</v>
      </c>
      <c r="V811" s="1" t="s">
        <v>21</v>
      </c>
      <c r="W811" s="10">
        <f>(F811-E811)*24</f>
        <v>16.000000000116415</v>
      </c>
      <c r="X811" s="11">
        <f>(H811-G811)*24</f>
        <v>2.7166666695848107E-3</v>
      </c>
      <c r="Y811" s="11">
        <f>(G811-E811)*24</f>
        <v>1561.0545650000568</v>
      </c>
      <c r="Z811" s="11">
        <f>(H811-E811)*24</f>
        <v>1561.0572816667263</v>
      </c>
    </row>
    <row r="812" spans="1:26" ht="15">
      <c r="A812" s="1">
        <v>810</v>
      </c>
      <c r="B812" s="1">
        <v>201241</v>
      </c>
      <c r="C812" s="1">
        <v>221694</v>
      </c>
      <c r="D812" s="1" t="s">
        <v>22</v>
      </c>
      <c r="E812" s="4">
        <v>43858.328577233799</v>
      </c>
      <c r="F812" s="4">
        <v>43859.328577233799</v>
      </c>
      <c r="G812" s="4">
        <v>43862.23711559028</v>
      </c>
      <c r="H812" s="4">
        <v>43862.394658912039</v>
      </c>
      <c r="I812" s="1" t="s">
        <v>23</v>
      </c>
      <c r="J812" s="4">
        <v>44042.968801967596</v>
      </c>
      <c r="K812" s="4">
        <v>44042.968803240743</v>
      </c>
      <c r="L812" s="1" t="s">
        <v>563</v>
      </c>
      <c r="M812" s="1" t="s">
        <v>564</v>
      </c>
      <c r="N812" s="1">
        <v>2</v>
      </c>
      <c r="O812" s="8" t="s">
        <v>21</v>
      </c>
      <c r="P812" s="1">
        <v>2</v>
      </c>
      <c r="Q812" s="1">
        <v>0</v>
      </c>
      <c r="R812" s="1">
        <v>2</v>
      </c>
      <c r="S812" s="1" t="s">
        <v>180</v>
      </c>
      <c r="T812" s="1" t="s">
        <v>24</v>
      </c>
      <c r="U812" s="1" t="s">
        <v>32</v>
      </c>
      <c r="V812" s="1" t="s">
        <v>121</v>
      </c>
      <c r="W812" s="10">
        <v>24</v>
      </c>
      <c r="X812" s="11">
        <v>3.7810397222056054</v>
      </c>
      <c r="Y812" s="11">
        <v>93.804920555558056</v>
      </c>
      <c r="Z812" s="11">
        <v>97.585960277763661</v>
      </c>
    </row>
    <row r="813" spans="1:26" ht="15">
      <c r="A813" s="1">
        <v>811</v>
      </c>
      <c r="B813" s="1">
        <v>201241</v>
      </c>
      <c r="C813" s="1">
        <v>221694</v>
      </c>
      <c r="D813" s="1" t="s">
        <v>22</v>
      </c>
      <c r="E813" s="4">
        <v>43858.328577233799</v>
      </c>
      <c r="F813" s="4">
        <v>43859.328577233799</v>
      </c>
      <c r="G813" s="4">
        <v>43862.23711559028</v>
      </c>
      <c r="H813" s="4">
        <v>43862.394658912039</v>
      </c>
      <c r="I813" s="1" t="s">
        <v>23</v>
      </c>
      <c r="J813" s="4">
        <v>44042.968801967596</v>
      </c>
      <c r="K813" s="4">
        <v>44042.968803240743</v>
      </c>
      <c r="L813" s="1" t="s">
        <v>563</v>
      </c>
      <c r="M813" s="1" t="s">
        <v>564</v>
      </c>
      <c r="N813" s="1">
        <v>2</v>
      </c>
      <c r="O813" s="8" t="s">
        <v>21</v>
      </c>
      <c r="P813" s="1">
        <v>2</v>
      </c>
      <c r="Q813" s="1">
        <v>0</v>
      </c>
      <c r="R813" s="1">
        <v>2</v>
      </c>
      <c r="S813" s="1" t="s">
        <v>180</v>
      </c>
      <c r="T813" s="1" t="s">
        <v>24</v>
      </c>
      <c r="U813" s="1" t="s">
        <v>32</v>
      </c>
      <c r="V813" s="1" t="s">
        <v>121</v>
      </c>
      <c r="W813" s="10">
        <f>(F813-E813)*24</f>
        <v>24</v>
      </c>
      <c r="X813" s="11">
        <f>(H813-G813)*24</f>
        <v>3.7810397222056054</v>
      </c>
      <c r="Y813" s="11">
        <f>(G813-E813)*24</f>
        <v>93.804920555558056</v>
      </c>
      <c r="Z813" s="11">
        <f>(H813-E813)*24</f>
        <v>97.585960277763661</v>
      </c>
    </row>
    <row r="814" spans="1:26" ht="15">
      <c r="A814" s="1">
        <v>812</v>
      </c>
      <c r="B814" s="1">
        <v>201443</v>
      </c>
      <c r="C814" s="1">
        <v>221898</v>
      </c>
      <c r="D814" s="1" t="s">
        <v>55</v>
      </c>
      <c r="E814" s="4">
        <v>43862.021888622687</v>
      </c>
      <c r="F814" s="4">
        <v>43862.688555289351</v>
      </c>
      <c r="G814" s="4">
        <v>43870.623596724537</v>
      </c>
      <c r="H814" s="4">
        <v>43871.45728052083</v>
      </c>
      <c r="I814" s="1" t="s">
        <v>23</v>
      </c>
      <c r="J814" s="4">
        <v>43871.45728052083</v>
      </c>
      <c r="K814" s="4">
        <v>43871.45728052083</v>
      </c>
      <c r="L814" s="1" t="s">
        <v>1103</v>
      </c>
      <c r="M814" s="1" t="s">
        <v>395</v>
      </c>
      <c r="N814" s="1">
        <v>2</v>
      </c>
      <c r="O814" s="8" t="s">
        <v>21</v>
      </c>
      <c r="P814" s="1">
        <v>0</v>
      </c>
      <c r="Q814" s="1">
        <v>0</v>
      </c>
      <c r="R814" s="1">
        <v>3</v>
      </c>
      <c r="S814" s="1" t="s">
        <v>83</v>
      </c>
      <c r="T814" s="1" t="s">
        <v>691</v>
      </c>
      <c r="U814" s="1" t="s">
        <v>36</v>
      </c>
      <c r="V814" s="1" t="s">
        <v>121</v>
      </c>
      <c r="W814" s="10">
        <v>15.999999999941792</v>
      </c>
      <c r="X814" s="11">
        <v>20.008411111019086</v>
      </c>
      <c r="Y814" s="11">
        <v>206.44099444441963</v>
      </c>
      <c r="Z814" s="11">
        <v>226.44940555543872</v>
      </c>
    </row>
    <row r="815" spans="1:26" ht="15">
      <c r="A815" s="1">
        <v>813</v>
      </c>
      <c r="B815" s="1">
        <v>201443</v>
      </c>
      <c r="C815" s="1">
        <v>221898</v>
      </c>
      <c r="D815" s="1" t="s">
        <v>55</v>
      </c>
      <c r="E815" s="4">
        <v>43862.021888622687</v>
      </c>
      <c r="F815" s="4">
        <v>43862.688555289351</v>
      </c>
      <c r="G815" s="4">
        <v>43870.623596724537</v>
      </c>
      <c r="H815" s="4">
        <v>43871.45728052083</v>
      </c>
      <c r="I815" s="1" t="s">
        <v>23</v>
      </c>
      <c r="J815" s="4">
        <v>43871.45728052083</v>
      </c>
      <c r="K815" s="4">
        <v>43871.45728052083</v>
      </c>
      <c r="L815" s="1" t="s">
        <v>1103</v>
      </c>
      <c r="M815" s="1" t="s">
        <v>395</v>
      </c>
      <c r="N815" s="1">
        <v>2</v>
      </c>
      <c r="O815" s="8" t="s">
        <v>21</v>
      </c>
      <c r="P815" s="1">
        <v>0</v>
      </c>
      <c r="Q815" s="1">
        <v>0</v>
      </c>
      <c r="R815" s="1">
        <v>3</v>
      </c>
      <c r="S815" s="1" t="s">
        <v>83</v>
      </c>
      <c r="T815" s="1" t="s">
        <v>691</v>
      </c>
      <c r="U815" s="1" t="s">
        <v>36</v>
      </c>
      <c r="V815" s="1" t="s">
        <v>121</v>
      </c>
      <c r="W815" s="10">
        <f>(F815-E815)*24</f>
        <v>15.999999999941792</v>
      </c>
      <c r="X815" s="11">
        <f>(H815-G815)*24</f>
        <v>20.008411111019086</v>
      </c>
      <c r="Y815" s="11">
        <f>(G815-E815)*24</f>
        <v>206.44099444441963</v>
      </c>
      <c r="Z815" s="11">
        <f>(H815-E815)*24</f>
        <v>226.44940555543872</v>
      </c>
    </row>
    <row r="816" spans="1:26" ht="15">
      <c r="A816" s="1">
        <v>814</v>
      </c>
      <c r="B816" s="1">
        <v>201694</v>
      </c>
      <c r="C816" s="1">
        <v>222152</v>
      </c>
      <c r="D816" s="1" t="s">
        <v>55</v>
      </c>
      <c r="E816" s="4">
        <v>43865.276001157406</v>
      </c>
      <c r="F816" s="4">
        <v>43865.942667824071</v>
      </c>
      <c r="G816" s="4">
        <v>43869.284553240737</v>
      </c>
      <c r="H816" s="4">
        <v>43869.633278703703</v>
      </c>
      <c r="I816" s="1" t="s">
        <v>23</v>
      </c>
      <c r="J816" s="4">
        <v>43869.633278703703</v>
      </c>
      <c r="K816" s="4">
        <v>43870.669392511576</v>
      </c>
      <c r="L816" s="1" t="s">
        <v>565</v>
      </c>
      <c r="M816" s="1" t="s">
        <v>566</v>
      </c>
      <c r="N816" s="1">
        <v>4</v>
      </c>
      <c r="O816" s="8" t="s">
        <v>21</v>
      </c>
      <c r="P816" s="1">
        <v>0</v>
      </c>
      <c r="Q816" s="1">
        <v>6446.3282600000002</v>
      </c>
      <c r="R816" s="1">
        <v>3</v>
      </c>
      <c r="S816" s="1" t="s">
        <v>47</v>
      </c>
      <c r="T816" s="1" t="s">
        <v>24</v>
      </c>
      <c r="U816" s="1" t="s">
        <v>32</v>
      </c>
      <c r="V816" s="1" t="s">
        <v>56</v>
      </c>
      <c r="W816" s="10">
        <v>15.999999999941792</v>
      </c>
      <c r="X816" s="11">
        <v>8.369411111169029</v>
      </c>
      <c r="Y816" s="11">
        <v>96.205249999940861</v>
      </c>
      <c r="Z816" s="11">
        <v>104.57466111110989</v>
      </c>
    </row>
    <row r="817" spans="1:26" ht="15">
      <c r="A817" s="1">
        <v>815</v>
      </c>
      <c r="B817" s="1">
        <v>201694</v>
      </c>
      <c r="C817" s="1">
        <v>222152</v>
      </c>
      <c r="D817" s="1" t="s">
        <v>55</v>
      </c>
      <c r="E817" s="4">
        <v>43865.276001157406</v>
      </c>
      <c r="F817" s="4">
        <v>43865.942667824071</v>
      </c>
      <c r="G817" s="4">
        <v>43869.284553240737</v>
      </c>
      <c r="H817" s="4">
        <v>43869.633278703703</v>
      </c>
      <c r="I817" s="1" t="s">
        <v>23</v>
      </c>
      <c r="J817" s="4">
        <v>43869.633278703703</v>
      </c>
      <c r="K817" s="4">
        <v>43870.669392511576</v>
      </c>
      <c r="L817" s="1" t="s">
        <v>565</v>
      </c>
      <c r="M817" s="1" t="s">
        <v>566</v>
      </c>
      <c r="N817" s="1">
        <v>4</v>
      </c>
      <c r="O817" s="8" t="s">
        <v>21</v>
      </c>
      <c r="P817" s="1">
        <v>0</v>
      </c>
      <c r="Q817" s="1">
        <v>6446.3282600000002</v>
      </c>
      <c r="R817" s="1">
        <v>3</v>
      </c>
      <c r="S817" s="1" t="s">
        <v>47</v>
      </c>
      <c r="T817" s="1" t="s">
        <v>24</v>
      </c>
      <c r="U817" s="1" t="s">
        <v>32</v>
      </c>
      <c r="V817" s="1" t="s">
        <v>56</v>
      </c>
      <c r="W817" s="10">
        <f>(F817-E817)*24</f>
        <v>15.999999999941792</v>
      </c>
      <c r="X817" s="11">
        <f>(H817-G817)*24</f>
        <v>8.369411111169029</v>
      </c>
      <c r="Y817" s="11">
        <f>(G817-E817)*24</f>
        <v>96.205249999940861</v>
      </c>
      <c r="Z817" s="11">
        <f>(H817-E817)*24</f>
        <v>104.57466111110989</v>
      </c>
    </row>
    <row r="818" spans="1:26" ht="15">
      <c r="A818" s="1">
        <v>816</v>
      </c>
      <c r="B818" s="1">
        <v>201695</v>
      </c>
      <c r="C818" s="1">
        <v>222153</v>
      </c>
      <c r="D818" s="1" t="s">
        <v>22</v>
      </c>
      <c r="E818" s="4">
        <v>43865.292777083334</v>
      </c>
      <c r="F818" s="4">
        <v>43865.959443749998</v>
      </c>
      <c r="G818" s="4">
        <v>43866.295141747687</v>
      </c>
      <c r="H818" s="4">
        <v>43866.36090107639</v>
      </c>
      <c r="I818" s="1" t="s">
        <v>23</v>
      </c>
      <c r="J818" s="4">
        <v>44046.968855405095</v>
      </c>
      <c r="K818" s="4">
        <v>44046.968856828702</v>
      </c>
      <c r="L818" s="1" t="s">
        <v>567</v>
      </c>
      <c r="M818" s="1" t="s">
        <v>44</v>
      </c>
      <c r="N818" s="1">
        <v>4</v>
      </c>
      <c r="O818" s="8" t="s">
        <v>21</v>
      </c>
      <c r="P818" s="1">
        <v>2</v>
      </c>
      <c r="Q818" s="1">
        <v>0</v>
      </c>
      <c r="R818" s="1">
        <v>3</v>
      </c>
      <c r="S818" s="1" t="s">
        <v>42</v>
      </c>
      <c r="T818" s="1" t="s">
        <v>24</v>
      </c>
      <c r="U818" s="1" t="s">
        <v>26</v>
      </c>
      <c r="V818" s="1" t="s">
        <v>56</v>
      </c>
      <c r="W818" s="10">
        <v>15.999999999941792</v>
      </c>
      <c r="X818" s="11">
        <v>1.5782238888787106</v>
      </c>
      <c r="Y818" s="11">
        <v>24.056751944473945</v>
      </c>
      <c r="Z818" s="11">
        <v>25.634975833352655</v>
      </c>
    </row>
    <row r="819" spans="1:26" ht="15">
      <c r="A819" s="1">
        <v>817</v>
      </c>
      <c r="B819" s="1">
        <v>201695</v>
      </c>
      <c r="C819" s="1">
        <v>222153</v>
      </c>
      <c r="D819" s="1" t="s">
        <v>22</v>
      </c>
      <c r="E819" s="4">
        <v>43865.292777083334</v>
      </c>
      <c r="F819" s="4">
        <v>43865.959443749998</v>
      </c>
      <c r="G819" s="4">
        <v>43866.295141747687</v>
      </c>
      <c r="H819" s="4">
        <v>43866.36090107639</v>
      </c>
      <c r="I819" s="1" t="s">
        <v>23</v>
      </c>
      <c r="J819" s="4">
        <v>44046.968855405095</v>
      </c>
      <c r="K819" s="4">
        <v>44046.968856828702</v>
      </c>
      <c r="L819" s="1" t="s">
        <v>567</v>
      </c>
      <c r="M819" s="1" t="s">
        <v>44</v>
      </c>
      <c r="N819" s="1">
        <v>4</v>
      </c>
      <c r="O819" s="8" t="s">
        <v>21</v>
      </c>
      <c r="P819" s="1">
        <v>2</v>
      </c>
      <c r="Q819" s="1">
        <v>0</v>
      </c>
      <c r="R819" s="1">
        <v>3</v>
      </c>
      <c r="S819" s="1" t="s">
        <v>42</v>
      </c>
      <c r="T819" s="1" t="s">
        <v>24</v>
      </c>
      <c r="U819" s="1" t="s">
        <v>26</v>
      </c>
      <c r="V819" s="1" t="s">
        <v>56</v>
      </c>
      <c r="W819" s="10">
        <f>(F819-E819)*24</f>
        <v>15.999999999941792</v>
      </c>
      <c r="X819" s="11">
        <f>(H819-G819)*24</f>
        <v>1.5782238888787106</v>
      </c>
      <c r="Y819" s="11">
        <f>(G819-E819)*24</f>
        <v>24.056751944473945</v>
      </c>
      <c r="Z819" s="11">
        <f>(H819-E819)*24</f>
        <v>25.634975833352655</v>
      </c>
    </row>
    <row r="820" spans="1:26" ht="15">
      <c r="A820" s="1">
        <v>818</v>
      </c>
      <c r="B820" s="1">
        <v>201941</v>
      </c>
      <c r="C820" s="1">
        <v>222402</v>
      </c>
      <c r="D820" s="1" t="s">
        <v>55</v>
      </c>
      <c r="E820" s="4">
        <v>43869.29884239583</v>
      </c>
      <c r="F820" s="4">
        <v>43870.29884239583</v>
      </c>
      <c r="G820" s="4">
        <v>43873.419140428239</v>
      </c>
      <c r="H820" s="4">
        <v>43873.544831793981</v>
      </c>
      <c r="I820" s="1" t="s">
        <v>23</v>
      </c>
      <c r="J820" s="4">
        <v>43873.544831793981</v>
      </c>
      <c r="K820" s="4">
        <v>43891.306747997682</v>
      </c>
      <c r="L820" s="1" t="s">
        <v>1098</v>
      </c>
      <c r="M820" s="1" t="s">
        <v>729</v>
      </c>
      <c r="N820" s="1">
        <v>6</v>
      </c>
      <c r="O820" s="8" t="s">
        <v>21</v>
      </c>
      <c r="P820" s="1">
        <v>0</v>
      </c>
      <c r="Q820" s="1">
        <v>7.2510000000000003</v>
      </c>
      <c r="R820" s="1">
        <v>2</v>
      </c>
      <c r="S820" s="1" t="s">
        <v>35</v>
      </c>
      <c r="T820" s="1" t="s">
        <v>691</v>
      </c>
      <c r="U820" s="1" t="s">
        <v>32</v>
      </c>
      <c r="V820" s="1" t="s">
        <v>121</v>
      </c>
      <c r="W820" s="10">
        <v>24</v>
      </c>
      <c r="X820" s="11">
        <v>3.0165927777998149</v>
      </c>
      <c r="Y820" s="11">
        <v>98.887152777810115</v>
      </c>
      <c r="Z820" s="11">
        <v>101.90374555560993</v>
      </c>
    </row>
    <row r="821" spans="1:26" ht="15">
      <c r="A821" s="1">
        <v>819</v>
      </c>
      <c r="B821" s="1">
        <v>201941</v>
      </c>
      <c r="C821" s="1">
        <v>222402</v>
      </c>
      <c r="D821" s="1" t="s">
        <v>55</v>
      </c>
      <c r="E821" s="4">
        <v>43869.29884239583</v>
      </c>
      <c r="F821" s="4">
        <v>43870.29884239583</v>
      </c>
      <c r="G821" s="4">
        <v>43873.419140428239</v>
      </c>
      <c r="H821" s="4">
        <v>43873.544831793981</v>
      </c>
      <c r="I821" s="1" t="s">
        <v>23</v>
      </c>
      <c r="J821" s="4">
        <v>43873.544831793981</v>
      </c>
      <c r="K821" s="4">
        <v>43891.306747997682</v>
      </c>
      <c r="L821" s="1" t="s">
        <v>1098</v>
      </c>
      <c r="M821" s="1" t="s">
        <v>729</v>
      </c>
      <c r="N821" s="1">
        <v>6</v>
      </c>
      <c r="O821" s="8" t="s">
        <v>21</v>
      </c>
      <c r="P821" s="1">
        <v>0</v>
      </c>
      <c r="Q821" s="1">
        <v>7.2510000000000003</v>
      </c>
      <c r="R821" s="1">
        <v>2</v>
      </c>
      <c r="S821" s="1" t="s">
        <v>35</v>
      </c>
      <c r="T821" s="1" t="s">
        <v>691</v>
      </c>
      <c r="U821" s="1" t="s">
        <v>32</v>
      </c>
      <c r="V821" s="1" t="s">
        <v>121</v>
      </c>
      <c r="W821" s="10">
        <f>(F821-E821)*24</f>
        <v>24</v>
      </c>
      <c r="X821" s="11">
        <f>(H821-G821)*24</f>
        <v>3.0165927777998149</v>
      </c>
      <c r="Y821" s="11">
        <f>(G821-E821)*24</f>
        <v>98.887152777810115</v>
      </c>
      <c r="Z821" s="11">
        <f>(H821-E821)*24</f>
        <v>101.90374555560993</v>
      </c>
    </row>
    <row r="822" spans="1:26" ht="15">
      <c r="A822" s="1">
        <v>820</v>
      </c>
      <c r="B822" s="1">
        <v>201946</v>
      </c>
      <c r="C822" s="1">
        <v>222407</v>
      </c>
      <c r="D822" s="1" t="s">
        <v>55</v>
      </c>
      <c r="E822" s="4">
        <v>43869.619232835648</v>
      </c>
      <c r="F822" s="4">
        <v>43870.619232835648</v>
      </c>
      <c r="G822" s="4">
        <v>43873.418518437502</v>
      </c>
      <c r="H822" s="4">
        <v>43873.543379247683</v>
      </c>
      <c r="I822" s="1" t="s">
        <v>23</v>
      </c>
      <c r="J822" s="4">
        <v>43873.543379247683</v>
      </c>
      <c r="K822" s="4">
        <v>43873.54337939815</v>
      </c>
      <c r="L822" s="1" t="s">
        <v>1104</v>
      </c>
      <c r="M822" s="1" t="s">
        <v>729</v>
      </c>
      <c r="N822" s="1">
        <v>7</v>
      </c>
      <c r="O822" s="8" t="s">
        <v>21</v>
      </c>
      <c r="P822" s="1">
        <v>0</v>
      </c>
      <c r="Q822" s="1">
        <v>0</v>
      </c>
      <c r="R822" s="1">
        <v>2</v>
      </c>
      <c r="S822" s="1" t="s">
        <v>35</v>
      </c>
      <c r="T822" s="1" t="s">
        <v>691</v>
      </c>
      <c r="U822" s="1" t="s">
        <v>32</v>
      </c>
      <c r="V822" s="1" t="s">
        <v>121</v>
      </c>
      <c r="W822" s="10">
        <v>24</v>
      </c>
      <c r="X822" s="11">
        <v>2.9966594443540089</v>
      </c>
      <c r="Y822" s="11">
        <v>91.18285444448702</v>
      </c>
      <c r="Z822" s="11">
        <v>94.179513888841029</v>
      </c>
    </row>
    <row r="823" spans="1:26" ht="15">
      <c r="A823" s="1">
        <v>821</v>
      </c>
      <c r="B823" s="1">
        <v>201946</v>
      </c>
      <c r="C823" s="1">
        <v>222407</v>
      </c>
      <c r="D823" s="1" t="s">
        <v>55</v>
      </c>
      <c r="E823" s="4">
        <v>43869.619232835648</v>
      </c>
      <c r="F823" s="4">
        <v>43870.619232835648</v>
      </c>
      <c r="G823" s="4">
        <v>43873.418518437502</v>
      </c>
      <c r="H823" s="4">
        <v>43873.543379247683</v>
      </c>
      <c r="I823" s="1" t="s">
        <v>23</v>
      </c>
      <c r="J823" s="4">
        <v>43873.543379247683</v>
      </c>
      <c r="K823" s="4">
        <v>43873.54337939815</v>
      </c>
      <c r="L823" s="1" t="s">
        <v>1104</v>
      </c>
      <c r="M823" s="1" t="s">
        <v>729</v>
      </c>
      <c r="N823" s="1">
        <v>7</v>
      </c>
      <c r="O823" s="8" t="s">
        <v>21</v>
      </c>
      <c r="P823" s="1">
        <v>0</v>
      </c>
      <c r="Q823" s="1">
        <v>0</v>
      </c>
      <c r="R823" s="1">
        <v>2</v>
      </c>
      <c r="S823" s="1" t="s">
        <v>35</v>
      </c>
      <c r="T823" s="1" t="s">
        <v>691</v>
      </c>
      <c r="U823" s="1" t="s">
        <v>32</v>
      </c>
      <c r="V823" s="1" t="s">
        <v>121</v>
      </c>
      <c r="W823" s="10">
        <f>(F823-E823)*24</f>
        <v>24</v>
      </c>
      <c r="X823" s="11">
        <f>(H823-G823)*24</f>
        <v>2.9966594443540089</v>
      </c>
      <c r="Y823" s="11">
        <f>(G823-E823)*24</f>
        <v>91.18285444448702</v>
      </c>
      <c r="Z823" s="11">
        <f>(H823-E823)*24</f>
        <v>94.179513888841029</v>
      </c>
    </row>
    <row r="824" spans="1:26" ht="15">
      <c r="A824" s="1">
        <v>822</v>
      </c>
      <c r="B824" s="1">
        <v>202130</v>
      </c>
      <c r="C824" s="1">
        <v>222592</v>
      </c>
      <c r="D824" s="1" t="s">
        <v>55</v>
      </c>
      <c r="E824" s="4">
        <v>43873.219602118057</v>
      </c>
      <c r="F824" s="4">
        <v>43874.219602118057</v>
      </c>
      <c r="G824" s="4">
        <v>43873.532782604168</v>
      </c>
      <c r="H824" s="4">
        <v>43873.544936886574</v>
      </c>
      <c r="I824" s="1" t="s">
        <v>23</v>
      </c>
      <c r="J824" s="4">
        <v>43873.544936886574</v>
      </c>
      <c r="K824" s="4">
        <v>43873.544937071762</v>
      </c>
      <c r="L824" s="1" t="s">
        <v>1106</v>
      </c>
      <c r="M824" s="1" t="s">
        <v>856</v>
      </c>
      <c r="N824" s="1">
        <v>3</v>
      </c>
      <c r="O824" s="8" t="s">
        <v>21</v>
      </c>
      <c r="P824" s="1">
        <v>0</v>
      </c>
      <c r="Q824" s="1">
        <v>0</v>
      </c>
      <c r="R824" s="1">
        <v>2</v>
      </c>
      <c r="S824" s="1" t="s">
        <v>83</v>
      </c>
      <c r="T824" s="1" t="s">
        <v>691</v>
      </c>
      <c r="U824" s="1" t="s">
        <v>36</v>
      </c>
      <c r="V824" s="1" t="s">
        <v>121</v>
      </c>
      <c r="W824" s="10">
        <v>24</v>
      </c>
      <c r="X824" s="11">
        <v>0.2917027777293697</v>
      </c>
      <c r="Y824" s="11">
        <v>7.516331666673068</v>
      </c>
      <c r="Z824" s="11">
        <v>7.8080344444024377</v>
      </c>
    </row>
    <row r="825" spans="1:26" ht="15">
      <c r="A825" s="1">
        <v>823</v>
      </c>
      <c r="B825" s="1">
        <v>202130</v>
      </c>
      <c r="C825" s="1">
        <v>222592</v>
      </c>
      <c r="D825" s="1" t="s">
        <v>55</v>
      </c>
      <c r="E825" s="4">
        <v>43873.219602118057</v>
      </c>
      <c r="F825" s="4">
        <v>43874.219602118057</v>
      </c>
      <c r="G825" s="4">
        <v>43873.532782604168</v>
      </c>
      <c r="H825" s="4">
        <v>43873.544936886574</v>
      </c>
      <c r="I825" s="1" t="s">
        <v>23</v>
      </c>
      <c r="J825" s="4">
        <v>43873.544936886574</v>
      </c>
      <c r="K825" s="4">
        <v>43873.544937071762</v>
      </c>
      <c r="L825" s="1" t="s">
        <v>1106</v>
      </c>
      <c r="M825" s="1" t="s">
        <v>856</v>
      </c>
      <c r="N825" s="1">
        <v>3</v>
      </c>
      <c r="O825" s="8" t="s">
        <v>21</v>
      </c>
      <c r="P825" s="1">
        <v>0</v>
      </c>
      <c r="Q825" s="1">
        <v>0</v>
      </c>
      <c r="R825" s="1">
        <v>2</v>
      </c>
      <c r="S825" s="1" t="s">
        <v>83</v>
      </c>
      <c r="T825" s="1" t="s">
        <v>691</v>
      </c>
      <c r="U825" s="1" t="s">
        <v>36</v>
      </c>
      <c r="V825" s="1" t="s">
        <v>121</v>
      </c>
      <c r="W825" s="10">
        <f>(F825-E825)*24</f>
        <v>24</v>
      </c>
      <c r="X825" s="11">
        <f>(H825-G825)*24</f>
        <v>0.2917027777293697</v>
      </c>
      <c r="Y825" s="11">
        <f>(G825-E825)*24</f>
        <v>7.516331666673068</v>
      </c>
      <c r="Z825" s="11">
        <f>(H825-E825)*24</f>
        <v>7.8080344444024377</v>
      </c>
    </row>
    <row r="826" spans="1:26" ht="15">
      <c r="A826" s="1">
        <v>824</v>
      </c>
      <c r="B826" s="1">
        <v>202198</v>
      </c>
      <c r="C826" s="1">
        <v>222661</v>
      </c>
      <c r="D826" s="1" t="s">
        <v>55</v>
      </c>
      <c r="E826" s="4">
        <v>43874.208654131944</v>
      </c>
      <c r="F826" s="4">
        <v>43875.208654131944</v>
      </c>
      <c r="G826" s="4">
        <v>43886.344659409719</v>
      </c>
      <c r="H826" s="4">
        <v>43886.609639386574</v>
      </c>
      <c r="I826" s="1" t="s">
        <v>23</v>
      </c>
      <c r="J826" s="4">
        <v>43886.609639386574</v>
      </c>
      <c r="K826" s="4">
        <v>43886.60963958333</v>
      </c>
      <c r="L826" s="1" t="s">
        <v>1107</v>
      </c>
      <c r="M826" s="1" t="s">
        <v>153</v>
      </c>
      <c r="N826" s="1">
        <v>4</v>
      </c>
      <c r="O826" s="8" t="s">
        <v>21</v>
      </c>
      <c r="P826" s="1">
        <v>1</v>
      </c>
      <c r="Q826" s="1">
        <v>0</v>
      </c>
      <c r="R826" s="1">
        <v>2</v>
      </c>
      <c r="S826" s="1" t="s">
        <v>39</v>
      </c>
      <c r="T826" s="1" t="s">
        <v>691</v>
      </c>
      <c r="U826" s="1" t="s">
        <v>32</v>
      </c>
      <c r="V826" s="1" t="s">
        <v>121</v>
      </c>
      <c r="W826" s="10">
        <v>24</v>
      </c>
      <c r="X826" s="11">
        <v>6.3595194445224479</v>
      </c>
      <c r="Y826" s="11">
        <v>291.26412666658871</v>
      </c>
      <c r="Z826" s="11">
        <v>297.62364611111116</v>
      </c>
    </row>
    <row r="827" spans="1:26" ht="15">
      <c r="A827" s="1">
        <v>825</v>
      </c>
      <c r="B827" s="1">
        <v>202198</v>
      </c>
      <c r="C827" s="1">
        <v>222661</v>
      </c>
      <c r="D827" s="1" t="s">
        <v>55</v>
      </c>
      <c r="E827" s="4">
        <v>43874.208654131944</v>
      </c>
      <c r="F827" s="4">
        <v>43875.208654131944</v>
      </c>
      <c r="G827" s="4">
        <v>43886.344659409719</v>
      </c>
      <c r="H827" s="4">
        <v>43886.609639386574</v>
      </c>
      <c r="I827" s="1" t="s">
        <v>23</v>
      </c>
      <c r="J827" s="4">
        <v>43886.609639386574</v>
      </c>
      <c r="K827" s="4">
        <v>43886.60963958333</v>
      </c>
      <c r="L827" s="1" t="s">
        <v>1107</v>
      </c>
      <c r="M827" s="1" t="s">
        <v>153</v>
      </c>
      <c r="N827" s="1">
        <v>4</v>
      </c>
      <c r="O827" s="8" t="s">
        <v>21</v>
      </c>
      <c r="P827" s="1">
        <v>1</v>
      </c>
      <c r="Q827" s="1">
        <v>0</v>
      </c>
      <c r="R827" s="1">
        <v>2</v>
      </c>
      <c r="S827" s="1" t="s">
        <v>39</v>
      </c>
      <c r="T827" s="1" t="s">
        <v>691</v>
      </c>
      <c r="U827" s="1" t="s">
        <v>32</v>
      </c>
      <c r="V827" s="1" t="s">
        <v>121</v>
      </c>
      <c r="W827" s="10">
        <f>(F827-E827)*24</f>
        <v>24</v>
      </c>
      <c r="X827" s="11">
        <f>(H827-G827)*24</f>
        <v>6.3595194445224479</v>
      </c>
      <c r="Y827" s="11">
        <f>(G827-E827)*24</f>
        <v>291.26412666658871</v>
      </c>
      <c r="Z827" s="11">
        <f>(H827-E827)*24</f>
        <v>297.62364611111116</v>
      </c>
    </row>
    <row r="828" spans="1:26" ht="15">
      <c r="A828" s="1">
        <v>826</v>
      </c>
      <c r="B828" s="1">
        <v>202535</v>
      </c>
      <c r="C828" s="1">
        <v>223002</v>
      </c>
      <c r="D828" s="1" t="s">
        <v>55</v>
      </c>
      <c r="E828" s="4">
        <v>43879.699909988427</v>
      </c>
      <c r="F828" s="4">
        <v>43881.033243321763</v>
      </c>
      <c r="G828" s="4">
        <v>43887.594941354168</v>
      </c>
      <c r="H828" s="4">
        <v>43887.625214930558</v>
      </c>
      <c r="I828" s="1" t="s">
        <v>23</v>
      </c>
      <c r="J828" s="4">
        <v>43887.625214930558</v>
      </c>
      <c r="K828" s="4">
        <v>43887.625215127315</v>
      </c>
      <c r="L828" s="1" t="s">
        <v>568</v>
      </c>
      <c r="M828" s="1" t="s">
        <v>197</v>
      </c>
      <c r="N828" s="1">
        <v>3</v>
      </c>
      <c r="O828" s="8" t="s">
        <v>21</v>
      </c>
      <c r="P828" s="1">
        <v>0</v>
      </c>
      <c r="Q828" s="1">
        <v>0</v>
      </c>
      <c r="R828" s="1">
        <v>1</v>
      </c>
      <c r="S828" s="1" t="s">
        <v>47</v>
      </c>
      <c r="T828" s="1" t="s">
        <v>24</v>
      </c>
      <c r="U828" s="1" t="s">
        <v>36</v>
      </c>
      <c r="V828" s="1" t="s">
        <v>56</v>
      </c>
      <c r="W828" s="10">
        <v>32.000000000058208</v>
      </c>
      <c r="X828" s="11">
        <v>0.72656583337811753</v>
      </c>
      <c r="Y828" s="11">
        <v>189.48075277777389</v>
      </c>
      <c r="Z828" s="11">
        <v>190.207318611152</v>
      </c>
    </row>
    <row r="829" spans="1:26" ht="15">
      <c r="A829" s="1">
        <v>827</v>
      </c>
      <c r="B829" s="1">
        <v>202535</v>
      </c>
      <c r="C829" s="1">
        <v>223002</v>
      </c>
      <c r="D829" s="1" t="s">
        <v>55</v>
      </c>
      <c r="E829" s="4">
        <v>43879.699909988427</v>
      </c>
      <c r="F829" s="4">
        <v>43881.033243321763</v>
      </c>
      <c r="G829" s="4">
        <v>43887.594941354168</v>
      </c>
      <c r="H829" s="4">
        <v>43887.625214930558</v>
      </c>
      <c r="I829" s="1" t="s">
        <v>23</v>
      </c>
      <c r="J829" s="4">
        <v>43887.625214930558</v>
      </c>
      <c r="K829" s="4">
        <v>43887.625215127315</v>
      </c>
      <c r="L829" s="1" t="s">
        <v>568</v>
      </c>
      <c r="M829" s="1" t="s">
        <v>197</v>
      </c>
      <c r="N829" s="1">
        <v>3</v>
      </c>
      <c r="O829" s="8" t="s">
        <v>21</v>
      </c>
      <c r="P829" s="1">
        <v>0</v>
      </c>
      <c r="Q829" s="1">
        <v>0</v>
      </c>
      <c r="R829" s="1">
        <v>1</v>
      </c>
      <c r="S829" s="1" t="s">
        <v>47</v>
      </c>
      <c r="T829" s="1" t="s">
        <v>24</v>
      </c>
      <c r="U829" s="1" t="s">
        <v>36</v>
      </c>
      <c r="V829" s="1" t="s">
        <v>56</v>
      </c>
      <c r="W829" s="10">
        <f>(F829-E829)*24</f>
        <v>32.000000000058208</v>
      </c>
      <c r="X829" s="11">
        <f>(H829-G829)*24</f>
        <v>0.72656583337811753</v>
      </c>
      <c r="Y829" s="11">
        <f>(G829-E829)*24</f>
        <v>189.48075277777389</v>
      </c>
      <c r="Z829" s="11">
        <f>(H829-E829)*24</f>
        <v>190.207318611152</v>
      </c>
    </row>
    <row r="830" spans="1:26" ht="15">
      <c r="A830" s="1">
        <v>828</v>
      </c>
      <c r="B830" s="1">
        <v>202776</v>
      </c>
      <c r="C830" s="1">
        <v>223245</v>
      </c>
      <c r="D830" s="1" t="s">
        <v>55</v>
      </c>
      <c r="E830" s="4">
        <v>43883.28894309028</v>
      </c>
      <c r="F830" s="4">
        <v>43883.955609756944</v>
      </c>
      <c r="G830" s="4">
        <v>43884.314499571759</v>
      </c>
      <c r="H830" s="4">
        <v>43884.692441631945</v>
      </c>
      <c r="I830" s="1" t="s">
        <v>23</v>
      </c>
      <c r="J830" s="4">
        <v>43884.692441631945</v>
      </c>
      <c r="K830" s="4">
        <v>43884.692441979169</v>
      </c>
      <c r="L830" s="1" t="s">
        <v>1109</v>
      </c>
      <c r="M830" s="1" t="s">
        <v>1073</v>
      </c>
      <c r="N830" s="1">
        <v>4</v>
      </c>
      <c r="O830" s="8" t="s">
        <v>21</v>
      </c>
      <c r="P830" s="1">
        <v>8</v>
      </c>
      <c r="Q830" s="1">
        <v>0</v>
      </c>
      <c r="R830" s="1">
        <v>3</v>
      </c>
      <c r="S830" s="1" t="s">
        <v>21</v>
      </c>
      <c r="T830" s="1" t="s">
        <v>691</v>
      </c>
      <c r="U830" s="1" t="s">
        <v>36</v>
      </c>
      <c r="V830" s="1" t="s">
        <v>121</v>
      </c>
      <c r="W830" s="10">
        <v>15.999999999941792</v>
      </c>
      <c r="X830" s="11">
        <v>9.0706094444612972</v>
      </c>
      <c r="Y830" s="11">
        <v>24.613355555513408</v>
      </c>
      <c r="Z830" s="11">
        <v>33.683964999974705</v>
      </c>
    </row>
    <row r="831" spans="1:26" ht="15">
      <c r="A831" s="1">
        <v>829</v>
      </c>
      <c r="B831" s="1">
        <v>202776</v>
      </c>
      <c r="C831" s="1">
        <v>223245</v>
      </c>
      <c r="D831" s="1" t="s">
        <v>55</v>
      </c>
      <c r="E831" s="4">
        <v>43883.28894309028</v>
      </c>
      <c r="F831" s="4">
        <v>43883.955609756944</v>
      </c>
      <c r="G831" s="4">
        <v>43884.314499571759</v>
      </c>
      <c r="H831" s="4">
        <v>43884.692441631945</v>
      </c>
      <c r="I831" s="1" t="s">
        <v>23</v>
      </c>
      <c r="J831" s="4">
        <v>43884.692441631945</v>
      </c>
      <c r="K831" s="4">
        <v>43884.692441979169</v>
      </c>
      <c r="L831" s="1" t="s">
        <v>1109</v>
      </c>
      <c r="M831" s="1" t="s">
        <v>1073</v>
      </c>
      <c r="N831" s="1">
        <v>4</v>
      </c>
      <c r="O831" s="8" t="s">
        <v>21</v>
      </c>
      <c r="P831" s="1">
        <v>8</v>
      </c>
      <c r="Q831" s="1">
        <v>0</v>
      </c>
      <c r="R831" s="1">
        <v>3</v>
      </c>
      <c r="S831" s="1" t="s">
        <v>21</v>
      </c>
      <c r="T831" s="1" t="s">
        <v>691</v>
      </c>
      <c r="U831" s="1" t="s">
        <v>36</v>
      </c>
      <c r="V831" s="1" t="s">
        <v>121</v>
      </c>
      <c r="W831" s="10">
        <f>(F831-E831)*24</f>
        <v>15.999999999941792</v>
      </c>
      <c r="X831" s="11">
        <f>(H831-G831)*24</f>
        <v>9.0706094444612972</v>
      </c>
      <c r="Y831" s="11">
        <f>(G831-E831)*24</f>
        <v>24.613355555513408</v>
      </c>
      <c r="Z831" s="11">
        <f>(H831-E831)*24</f>
        <v>33.683964999974705</v>
      </c>
    </row>
    <row r="832" spans="1:26" ht="15">
      <c r="A832" s="1">
        <v>830</v>
      </c>
      <c r="B832" s="1">
        <v>202782</v>
      </c>
      <c r="C832" s="1">
        <v>223251</v>
      </c>
      <c r="D832" s="1" t="s">
        <v>55</v>
      </c>
      <c r="E832" s="4">
        <v>43883.670290312497</v>
      </c>
      <c r="F832" s="4">
        <v>43884.670290312497</v>
      </c>
      <c r="G832" s="4">
        <v>43886.279023726849</v>
      </c>
      <c r="H832" s="4">
        <v>43886.551406018516</v>
      </c>
      <c r="I832" s="1" t="s">
        <v>23</v>
      </c>
      <c r="J832" s="4">
        <v>43886.551406018516</v>
      </c>
      <c r="K832" s="4">
        <v>43886.551406018516</v>
      </c>
      <c r="L832" s="1" t="s">
        <v>569</v>
      </c>
      <c r="M832" s="1" t="s">
        <v>297</v>
      </c>
      <c r="N832" s="1">
        <v>3</v>
      </c>
      <c r="O832" s="8" t="s">
        <v>21</v>
      </c>
      <c r="P832" s="1">
        <v>0</v>
      </c>
      <c r="Q832" s="1">
        <v>0</v>
      </c>
      <c r="R832" s="1">
        <v>2</v>
      </c>
      <c r="S832" s="1" t="s">
        <v>180</v>
      </c>
      <c r="T832" s="1" t="s">
        <v>24</v>
      </c>
      <c r="U832" s="1" t="s">
        <v>32</v>
      </c>
      <c r="V832" s="1" t="s">
        <v>121</v>
      </c>
      <c r="W832" s="10">
        <v>24</v>
      </c>
      <c r="X832" s="11">
        <v>6.537175000004936</v>
      </c>
      <c r="Y832" s="11">
        <v>62.609601944452152</v>
      </c>
      <c r="Z832" s="11">
        <v>69.146776944457088</v>
      </c>
    </row>
    <row r="833" spans="1:26" ht="15">
      <c r="A833" s="1">
        <v>831</v>
      </c>
      <c r="B833" s="1">
        <v>202782</v>
      </c>
      <c r="C833" s="1">
        <v>223251</v>
      </c>
      <c r="D833" s="1" t="s">
        <v>55</v>
      </c>
      <c r="E833" s="4">
        <v>43883.670290312497</v>
      </c>
      <c r="F833" s="4">
        <v>43884.670290312497</v>
      </c>
      <c r="G833" s="4">
        <v>43886.279023726849</v>
      </c>
      <c r="H833" s="4">
        <v>43886.551406018516</v>
      </c>
      <c r="I833" s="1" t="s">
        <v>23</v>
      </c>
      <c r="J833" s="4">
        <v>43886.551406018516</v>
      </c>
      <c r="K833" s="4">
        <v>43886.551406018516</v>
      </c>
      <c r="L833" s="1" t="s">
        <v>569</v>
      </c>
      <c r="M833" s="1" t="s">
        <v>297</v>
      </c>
      <c r="N833" s="1">
        <v>3</v>
      </c>
      <c r="O833" s="8" t="s">
        <v>21</v>
      </c>
      <c r="P833" s="1">
        <v>0</v>
      </c>
      <c r="Q833" s="1">
        <v>0</v>
      </c>
      <c r="R833" s="1">
        <v>2</v>
      </c>
      <c r="S833" s="1" t="s">
        <v>180</v>
      </c>
      <c r="T833" s="1" t="s">
        <v>24</v>
      </c>
      <c r="U833" s="1" t="s">
        <v>32</v>
      </c>
      <c r="V833" s="1" t="s">
        <v>121</v>
      </c>
      <c r="W833" s="10">
        <f>(F833-E833)*24</f>
        <v>24</v>
      </c>
      <c r="X833" s="11">
        <f>(H833-G833)*24</f>
        <v>6.537175000004936</v>
      </c>
      <c r="Y833" s="11">
        <f>(G833-E833)*24</f>
        <v>62.609601944452152</v>
      </c>
      <c r="Z833" s="11">
        <f>(H833-E833)*24</f>
        <v>69.146776944457088</v>
      </c>
    </row>
    <row r="834" spans="1:26" ht="15">
      <c r="A834" s="1">
        <v>832</v>
      </c>
      <c r="B834" s="1">
        <v>203016</v>
      </c>
      <c r="C834" s="1">
        <v>223487</v>
      </c>
      <c r="D834" s="1" t="s">
        <v>55</v>
      </c>
      <c r="E834" s="4">
        <v>43887.95441982639</v>
      </c>
      <c r="F834" s="4">
        <v>43888.95441982639</v>
      </c>
      <c r="G834" s="4">
        <v>43892.696552430556</v>
      </c>
      <c r="H834" s="4">
        <v>43892.787203900465</v>
      </c>
      <c r="I834" s="1" t="s">
        <v>23</v>
      </c>
      <c r="J834" s="4">
        <v>43892.787203900465</v>
      </c>
      <c r="K834" s="4">
        <v>43898.372560416668</v>
      </c>
      <c r="L834" s="1" t="s">
        <v>571</v>
      </c>
      <c r="M834" s="1" t="s">
        <v>395</v>
      </c>
      <c r="N834" s="1">
        <v>4</v>
      </c>
      <c r="O834" s="8" t="s">
        <v>21</v>
      </c>
      <c r="P834" s="1">
        <v>8</v>
      </c>
      <c r="Q834" s="1">
        <v>80.205719999999999</v>
      </c>
      <c r="R834" s="1">
        <v>2</v>
      </c>
      <c r="S834" s="1" t="s">
        <v>83</v>
      </c>
      <c r="T834" s="1" t="s">
        <v>24</v>
      </c>
      <c r="U834" s="1" t="s">
        <v>36</v>
      </c>
      <c r="V834" s="1" t="s">
        <v>121</v>
      </c>
      <c r="W834" s="10">
        <v>24</v>
      </c>
      <c r="X834" s="11">
        <v>2.1756352778174914</v>
      </c>
      <c r="Y834" s="11">
        <v>113.81118249997962</v>
      </c>
      <c r="Z834" s="11">
        <v>115.98681777779711</v>
      </c>
    </row>
    <row r="835" spans="1:26" ht="15">
      <c r="A835" s="1">
        <v>833</v>
      </c>
      <c r="B835" s="1">
        <v>203016</v>
      </c>
      <c r="C835" s="1">
        <v>223487</v>
      </c>
      <c r="D835" s="1" t="s">
        <v>55</v>
      </c>
      <c r="E835" s="4">
        <v>43887.95441982639</v>
      </c>
      <c r="F835" s="4">
        <v>43888.95441982639</v>
      </c>
      <c r="G835" s="4">
        <v>43892.696552430556</v>
      </c>
      <c r="H835" s="4">
        <v>43892.787203900465</v>
      </c>
      <c r="I835" s="1" t="s">
        <v>23</v>
      </c>
      <c r="J835" s="4">
        <v>43892.787203900465</v>
      </c>
      <c r="K835" s="4">
        <v>43898.372560416668</v>
      </c>
      <c r="L835" s="1" t="s">
        <v>571</v>
      </c>
      <c r="M835" s="1" t="s">
        <v>395</v>
      </c>
      <c r="N835" s="1">
        <v>4</v>
      </c>
      <c r="O835" s="8" t="s">
        <v>21</v>
      </c>
      <c r="P835" s="1">
        <v>8</v>
      </c>
      <c r="Q835" s="1">
        <v>80.205719999999999</v>
      </c>
      <c r="R835" s="1">
        <v>2</v>
      </c>
      <c r="S835" s="1" t="s">
        <v>83</v>
      </c>
      <c r="T835" s="1" t="s">
        <v>24</v>
      </c>
      <c r="U835" s="1" t="s">
        <v>36</v>
      </c>
      <c r="V835" s="1" t="s">
        <v>121</v>
      </c>
      <c r="W835" s="10">
        <f>(F835-E835)*24</f>
        <v>24</v>
      </c>
      <c r="X835" s="11">
        <f>(H835-G835)*24</f>
        <v>2.1756352778174914</v>
      </c>
      <c r="Y835" s="11">
        <f>(G835-E835)*24</f>
        <v>113.81118249997962</v>
      </c>
      <c r="Z835" s="11">
        <f>(H835-E835)*24</f>
        <v>115.98681777779711</v>
      </c>
    </row>
    <row r="836" spans="1:26" ht="15">
      <c r="A836" s="1">
        <v>834</v>
      </c>
      <c r="B836" s="1">
        <v>203541</v>
      </c>
      <c r="C836" s="1">
        <v>224018</v>
      </c>
      <c r="D836" s="1" t="s">
        <v>55</v>
      </c>
      <c r="E836" s="4">
        <v>43895.252764548612</v>
      </c>
      <c r="F836" s="4">
        <v>43895.919431215276</v>
      </c>
      <c r="G836" s="4">
        <v>43897.728497881944</v>
      </c>
      <c r="H836" s="4">
        <v>43897.74832943287</v>
      </c>
      <c r="I836" s="1" t="s">
        <v>23</v>
      </c>
      <c r="J836" s="4">
        <v>43897.74832943287</v>
      </c>
      <c r="K836" s="4">
        <v>43898.394488738428</v>
      </c>
      <c r="L836" s="1" t="s">
        <v>573</v>
      </c>
      <c r="M836" s="1" t="s">
        <v>234</v>
      </c>
      <c r="N836" s="1">
        <v>5</v>
      </c>
      <c r="O836" s="8" t="s">
        <v>21</v>
      </c>
      <c r="P836" s="1">
        <v>0</v>
      </c>
      <c r="Q836" s="1">
        <v>2500</v>
      </c>
      <c r="R836" s="1">
        <v>3</v>
      </c>
      <c r="S836" s="1" t="s">
        <v>47</v>
      </c>
      <c r="T836" s="1" t="s">
        <v>24</v>
      </c>
      <c r="U836" s="1" t="s">
        <v>32</v>
      </c>
      <c r="V836" s="1" t="s">
        <v>121</v>
      </c>
      <c r="W836" s="10">
        <v>15.999999999941792</v>
      </c>
      <c r="X836" s="11">
        <v>0.47595722222467884</v>
      </c>
      <c r="Y836" s="11">
        <v>59.417599999986123</v>
      </c>
      <c r="Z836" s="11">
        <v>59.893557222210802</v>
      </c>
    </row>
    <row r="837" spans="1:26" ht="15">
      <c r="A837" s="1">
        <v>835</v>
      </c>
      <c r="B837" s="1">
        <v>203541</v>
      </c>
      <c r="C837" s="1">
        <v>224018</v>
      </c>
      <c r="D837" s="1" t="s">
        <v>55</v>
      </c>
      <c r="E837" s="4">
        <v>43895.252764548612</v>
      </c>
      <c r="F837" s="4">
        <v>43895.919431215276</v>
      </c>
      <c r="G837" s="4">
        <v>43897.728497881944</v>
      </c>
      <c r="H837" s="4">
        <v>43897.74832943287</v>
      </c>
      <c r="I837" s="1" t="s">
        <v>23</v>
      </c>
      <c r="J837" s="4">
        <v>43897.74832943287</v>
      </c>
      <c r="K837" s="4">
        <v>43898.394488738428</v>
      </c>
      <c r="L837" s="1" t="s">
        <v>573</v>
      </c>
      <c r="M837" s="1" t="s">
        <v>234</v>
      </c>
      <c r="N837" s="1">
        <v>5</v>
      </c>
      <c r="O837" s="8" t="s">
        <v>21</v>
      </c>
      <c r="P837" s="1">
        <v>0</v>
      </c>
      <c r="Q837" s="1">
        <v>2500</v>
      </c>
      <c r="R837" s="1">
        <v>3</v>
      </c>
      <c r="S837" s="1" t="s">
        <v>47</v>
      </c>
      <c r="T837" s="1" t="s">
        <v>24</v>
      </c>
      <c r="U837" s="1" t="s">
        <v>32</v>
      </c>
      <c r="V837" s="1" t="s">
        <v>121</v>
      </c>
      <c r="W837" s="10">
        <f>(F837-E837)*24</f>
        <v>15.999999999941792</v>
      </c>
      <c r="X837" s="11">
        <f>(H837-G837)*24</f>
        <v>0.47595722222467884</v>
      </c>
      <c r="Y837" s="11">
        <f>(G837-E837)*24</f>
        <v>59.417599999986123</v>
      </c>
      <c r="Z837" s="11">
        <f>(H837-E837)*24</f>
        <v>59.893557222210802</v>
      </c>
    </row>
    <row r="838" spans="1:26" ht="15">
      <c r="A838" s="1">
        <v>836</v>
      </c>
      <c r="B838" s="1">
        <v>203603</v>
      </c>
      <c r="C838" s="1">
        <v>224080</v>
      </c>
      <c r="D838" s="1" t="s">
        <v>55</v>
      </c>
      <c r="E838" s="4">
        <v>43896.276904895836</v>
      </c>
      <c r="F838" s="4">
        <v>43897.276904895836</v>
      </c>
      <c r="G838" s="4">
        <v>43900.373717939816</v>
      </c>
      <c r="H838" s="4">
        <v>43900.475237500003</v>
      </c>
      <c r="I838" s="1" t="s">
        <v>23</v>
      </c>
      <c r="J838" s="4">
        <v>43900.475237500003</v>
      </c>
      <c r="K838" s="4">
        <v>43900.475237696759</v>
      </c>
      <c r="L838" s="1" t="s">
        <v>574</v>
      </c>
      <c r="M838" s="1" t="s">
        <v>575</v>
      </c>
      <c r="N838" s="1">
        <v>3</v>
      </c>
      <c r="O838" s="8" t="s">
        <v>21</v>
      </c>
      <c r="P838" s="1">
        <v>0</v>
      </c>
      <c r="Q838" s="1">
        <v>0</v>
      </c>
      <c r="R838" s="1">
        <v>2</v>
      </c>
      <c r="S838" s="1" t="s">
        <v>60</v>
      </c>
      <c r="T838" s="1" t="s">
        <v>24</v>
      </c>
      <c r="U838" s="1" t="s">
        <v>26</v>
      </c>
      <c r="V838" s="1" t="s">
        <v>56</v>
      </c>
      <c r="W838" s="10">
        <v>24</v>
      </c>
      <c r="X838" s="11">
        <v>2.4364694444811903</v>
      </c>
      <c r="Y838" s="11">
        <v>98.323513055511285</v>
      </c>
      <c r="Z838" s="11">
        <v>100.75998249999247</v>
      </c>
    </row>
    <row r="839" spans="1:26" ht="15">
      <c r="A839" s="1">
        <v>837</v>
      </c>
      <c r="B839" s="1">
        <v>203603</v>
      </c>
      <c r="C839" s="1">
        <v>224080</v>
      </c>
      <c r="D839" s="1" t="s">
        <v>55</v>
      </c>
      <c r="E839" s="4">
        <v>43896.276904895836</v>
      </c>
      <c r="F839" s="4">
        <v>43897.276904895836</v>
      </c>
      <c r="G839" s="4">
        <v>43900.373717939816</v>
      </c>
      <c r="H839" s="4">
        <v>43900.475237500003</v>
      </c>
      <c r="I839" s="1" t="s">
        <v>23</v>
      </c>
      <c r="J839" s="4">
        <v>43900.475237500003</v>
      </c>
      <c r="K839" s="4">
        <v>43900.475237696759</v>
      </c>
      <c r="L839" s="1" t="s">
        <v>574</v>
      </c>
      <c r="M839" s="1" t="s">
        <v>575</v>
      </c>
      <c r="N839" s="1">
        <v>3</v>
      </c>
      <c r="O839" s="8" t="s">
        <v>21</v>
      </c>
      <c r="P839" s="1">
        <v>0</v>
      </c>
      <c r="Q839" s="1">
        <v>0</v>
      </c>
      <c r="R839" s="1">
        <v>2</v>
      </c>
      <c r="S839" s="1" t="s">
        <v>60</v>
      </c>
      <c r="T839" s="1" t="s">
        <v>24</v>
      </c>
      <c r="U839" s="1" t="s">
        <v>26</v>
      </c>
      <c r="V839" s="1" t="s">
        <v>56</v>
      </c>
      <c r="W839" s="10">
        <f>(F839-E839)*24</f>
        <v>24</v>
      </c>
      <c r="X839" s="11">
        <f>(H839-G839)*24</f>
        <v>2.4364694444811903</v>
      </c>
      <c r="Y839" s="11">
        <f>(G839-E839)*24</f>
        <v>98.323513055511285</v>
      </c>
      <c r="Z839" s="11">
        <f>(H839-E839)*24</f>
        <v>100.75998249999247</v>
      </c>
    </row>
    <row r="840" spans="1:26" ht="15">
      <c r="A840" s="1">
        <v>838</v>
      </c>
      <c r="B840" s="1">
        <v>203618</v>
      </c>
      <c r="C840" s="1">
        <v>224095</v>
      </c>
      <c r="D840" s="1" t="s">
        <v>55</v>
      </c>
      <c r="E840" s="4">
        <v>43896.502849340279</v>
      </c>
      <c r="F840" s="4">
        <v>43897.502849340279</v>
      </c>
      <c r="G840" s="4">
        <v>43899.353699965279</v>
      </c>
      <c r="H840" s="4">
        <v>43899.395325659723</v>
      </c>
      <c r="I840" s="1" t="s">
        <v>23</v>
      </c>
      <c r="J840" s="4">
        <v>43899.395325659723</v>
      </c>
      <c r="K840" s="4">
        <v>43899.395325659723</v>
      </c>
      <c r="L840" s="1" t="s">
        <v>1111</v>
      </c>
      <c r="M840" s="1" t="s">
        <v>729</v>
      </c>
      <c r="N840" s="1">
        <v>2</v>
      </c>
      <c r="O840" s="8" t="s">
        <v>21</v>
      </c>
      <c r="P840" s="1">
        <v>1</v>
      </c>
      <c r="Q840" s="1">
        <v>0</v>
      </c>
      <c r="R840" s="1">
        <v>2</v>
      </c>
      <c r="S840" s="1" t="s">
        <v>35</v>
      </c>
      <c r="T840" s="1" t="s">
        <v>691</v>
      </c>
      <c r="U840" s="1" t="s">
        <v>32</v>
      </c>
      <c r="V840" s="1" t="s">
        <v>56</v>
      </c>
      <c r="W840" s="10">
        <v>24</v>
      </c>
      <c r="X840" s="11">
        <v>0.99901666666846722</v>
      </c>
      <c r="Y840" s="11">
        <v>68.420415000000503</v>
      </c>
      <c r="Z840" s="11">
        <v>69.41943166666897</v>
      </c>
    </row>
    <row r="841" spans="1:26" ht="15">
      <c r="A841" s="1">
        <v>839</v>
      </c>
      <c r="B841" s="1">
        <v>203618</v>
      </c>
      <c r="C841" s="1">
        <v>224095</v>
      </c>
      <c r="D841" s="1" t="s">
        <v>55</v>
      </c>
      <c r="E841" s="4">
        <v>43896.502849340279</v>
      </c>
      <c r="F841" s="4">
        <v>43897.502849340279</v>
      </c>
      <c r="G841" s="4">
        <v>43899.353699965279</v>
      </c>
      <c r="H841" s="4">
        <v>43899.395325659723</v>
      </c>
      <c r="I841" s="1" t="s">
        <v>23</v>
      </c>
      <c r="J841" s="4">
        <v>43899.395325659723</v>
      </c>
      <c r="K841" s="4">
        <v>43899.395325659723</v>
      </c>
      <c r="L841" s="1" t="s">
        <v>1111</v>
      </c>
      <c r="M841" s="1" t="s">
        <v>729</v>
      </c>
      <c r="N841" s="1">
        <v>2</v>
      </c>
      <c r="O841" s="8" t="s">
        <v>21</v>
      </c>
      <c r="P841" s="1">
        <v>1</v>
      </c>
      <c r="Q841" s="1">
        <v>0</v>
      </c>
      <c r="R841" s="1">
        <v>2</v>
      </c>
      <c r="S841" s="1" t="s">
        <v>35</v>
      </c>
      <c r="T841" s="1" t="s">
        <v>691</v>
      </c>
      <c r="U841" s="1" t="s">
        <v>32</v>
      </c>
      <c r="V841" s="1" t="s">
        <v>56</v>
      </c>
      <c r="W841" s="10">
        <f>(F841-E841)*24</f>
        <v>24</v>
      </c>
      <c r="X841" s="11">
        <f>(H841-G841)*24</f>
        <v>0.99901666666846722</v>
      </c>
      <c r="Y841" s="11">
        <f>(G841-E841)*24</f>
        <v>68.420415000000503</v>
      </c>
      <c r="Z841" s="11">
        <f>(H841-E841)*24</f>
        <v>69.41943166666897</v>
      </c>
    </row>
    <row r="842" spans="1:26" ht="15">
      <c r="A842" s="1">
        <v>840</v>
      </c>
      <c r="B842" s="1">
        <v>203719</v>
      </c>
      <c r="C842" s="1">
        <v>224197</v>
      </c>
      <c r="D842" s="1" t="s">
        <v>55</v>
      </c>
      <c r="E842" s="4">
        <v>43898.543456631945</v>
      </c>
      <c r="F842" s="4">
        <v>43899.21012329861</v>
      </c>
      <c r="G842" s="4">
        <v>43900.599154363423</v>
      </c>
      <c r="H842" s="4">
        <v>43900.67812704861</v>
      </c>
      <c r="I842" s="1" t="s">
        <v>23</v>
      </c>
      <c r="J842" s="4">
        <v>43900.67812704861</v>
      </c>
      <c r="K842" s="4">
        <v>43900.67812704861</v>
      </c>
      <c r="L842" s="1" t="s">
        <v>576</v>
      </c>
      <c r="M842" s="1" t="s">
        <v>182</v>
      </c>
      <c r="N842" s="1">
        <v>2</v>
      </c>
      <c r="O842" s="8" t="s">
        <v>21</v>
      </c>
      <c r="P842" s="1">
        <v>0</v>
      </c>
      <c r="Q842" s="1">
        <v>0</v>
      </c>
      <c r="R842" s="1">
        <v>3</v>
      </c>
      <c r="S842" s="1" t="s">
        <v>180</v>
      </c>
      <c r="T842" s="1" t="s">
        <v>24</v>
      </c>
      <c r="U842" s="1" t="s">
        <v>32</v>
      </c>
      <c r="V842" s="1" t="s">
        <v>121</v>
      </c>
      <c r="W842" s="10">
        <v>15.999999999941792</v>
      </c>
      <c r="X842" s="11">
        <v>1.8953444444923662</v>
      </c>
      <c r="Y842" s="11">
        <v>49.336745555454399</v>
      </c>
      <c r="Z842" s="11">
        <v>51.232089999946766</v>
      </c>
    </row>
    <row r="843" spans="1:26" ht="15">
      <c r="A843" s="1">
        <v>841</v>
      </c>
      <c r="B843" s="1">
        <v>203719</v>
      </c>
      <c r="C843" s="1">
        <v>224197</v>
      </c>
      <c r="D843" s="1" t="s">
        <v>55</v>
      </c>
      <c r="E843" s="4">
        <v>43898.543456631945</v>
      </c>
      <c r="F843" s="4">
        <v>43899.21012329861</v>
      </c>
      <c r="G843" s="4">
        <v>43900.599154363423</v>
      </c>
      <c r="H843" s="4">
        <v>43900.67812704861</v>
      </c>
      <c r="I843" s="1" t="s">
        <v>23</v>
      </c>
      <c r="J843" s="4">
        <v>43900.67812704861</v>
      </c>
      <c r="K843" s="4">
        <v>43900.67812704861</v>
      </c>
      <c r="L843" s="1" t="s">
        <v>576</v>
      </c>
      <c r="M843" s="1" t="s">
        <v>182</v>
      </c>
      <c r="N843" s="1">
        <v>2</v>
      </c>
      <c r="O843" s="8" t="s">
        <v>21</v>
      </c>
      <c r="P843" s="1">
        <v>0</v>
      </c>
      <c r="Q843" s="1">
        <v>0</v>
      </c>
      <c r="R843" s="1">
        <v>3</v>
      </c>
      <c r="S843" s="1" t="s">
        <v>180</v>
      </c>
      <c r="T843" s="1" t="s">
        <v>24</v>
      </c>
      <c r="U843" s="1" t="s">
        <v>32</v>
      </c>
      <c r="V843" s="1" t="s">
        <v>121</v>
      </c>
      <c r="W843" s="10">
        <f>(F843-E843)*24</f>
        <v>15.999999999941792</v>
      </c>
      <c r="X843" s="11">
        <f>(H843-G843)*24</f>
        <v>1.8953444444923662</v>
      </c>
      <c r="Y843" s="11">
        <f>(G843-E843)*24</f>
        <v>49.336745555454399</v>
      </c>
      <c r="Z843" s="11">
        <f>(H843-E843)*24</f>
        <v>51.232089999946766</v>
      </c>
    </row>
    <row r="844" spans="1:26" ht="15">
      <c r="A844" s="1">
        <v>842</v>
      </c>
      <c r="B844" s="1">
        <v>203720</v>
      </c>
      <c r="C844" s="1">
        <v>224198</v>
      </c>
      <c r="D844" s="1" t="s">
        <v>55</v>
      </c>
      <c r="E844" s="4">
        <v>43898.578168437503</v>
      </c>
      <c r="F844" s="4">
        <v>43899.244835104168</v>
      </c>
      <c r="G844" s="4">
        <v>43900.372651388891</v>
      </c>
      <c r="H844" s="4">
        <v>43900.476703819448</v>
      </c>
      <c r="I844" s="1" t="s">
        <v>23</v>
      </c>
      <c r="J844" s="4">
        <v>43900.476703819448</v>
      </c>
      <c r="K844" s="4">
        <v>43900.476703969907</v>
      </c>
      <c r="L844" s="1" t="s">
        <v>577</v>
      </c>
      <c r="M844" s="1" t="s">
        <v>385</v>
      </c>
      <c r="N844" s="1">
        <v>2</v>
      </c>
      <c r="O844" s="8" t="s">
        <v>21</v>
      </c>
      <c r="P844" s="1">
        <v>0</v>
      </c>
      <c r="Q844" s="1">
        <v>0</v>
      </c>
      <c r="R844" s="1">
        <v>3</v>
      </c>
      <c r="S844" s="1" t="s">
        <v>60</v>
      </c>
      <c r="T844" s="1" t="s">
        <v>24</v>
      </c>
      <c r="U844" s="1" t="s">
        <v>26</v>
      </c>
      <c r="V844" s="1" t="s">
        <v>121</v>
      </c>
      <c r="W844" s="10">
        <v>15.999999999941792</v>
      </c>
      <c r="X844" s="11">
        <v>2.4972583333728835</v>
      </c>
      <c r="Y844" s="11">
        <v>43.067590833292343</v>
      </c>
      <c r="Z844" s="11">
        <v>45.564849166665226</v>
      </c>
    </row>
    <row r="845" spans="1:26" ht="15">
      <c r="A845" s="1">
        <v>843</v>
      </c>
      <c r="B845" s="1">
        <v>203720</v>
      </c>
      <c r="C845" s="1">
        <v>224198</v>
      </c>
      <c r="D845" s="1" t="s">
        <v>55</v>
      </c>
      <c r="E845" s="4">
        <v>43898.578168437503</v>
      </c>
      <c r="F845" s="4">
        <v>43899.244835104168</v>
      </c>
      <c r="G845" s="4">
        <v>43900.372651388891</v>
      </c>
      <c r="H845" s="4">
        <v>43900.476703819448</v>
      </c>
      <c r="I845" s="1" t="s">
        <v>23</v>
      </c>
      <c r="J845" s="4">
        <v>43900.476703819448</v>
      </c>
      <c r="K845" s="4">
        <v>43900.476703969907</v>
      </c>
      <c r="L845" s="1" t="s">
        <v>577</v>
      </c>
      <c r="M845" s="1" t="s">
        <v>385</v>
      </c>
      <c r="N845" s="1">
        <v>2</v>
      </c>
      <c r="O845" s="8" t="s">
        <v>21</v>
      </c>
      <c r="P845" s="1">
        <v>0</v>
      </c>
      <c r="Q845" s="1">
        <v>0</v>
      </c>
      <c r="R845" s="1">
        <v>3</v>
      </c>
      <c r="S845" s="1" t="s">
        <v>60</v>
      </c>
      <c r="T845" s="1" t="s">
        <v>24</v>
      </c>
      <c r="U845" s="1" t="s">
        <v>26</v>
      </c>
      <c r="V845" s="1" t="s">
        <v>121</v>
      </c>
      <c r="W845" s="10">
        <f>(F845-E845)*24</f>
        <v>15.999999999941792</v>
      </c>
      <c r="X845" s="11">
        <f>(H845-G845)*24</f>
        <v>2.4972583333728835</v>
      </c>
      <c r="Y845" s="11">
        <f>(G845-E845)*24</f>
        <v>43.067590833292343</v>
      </c>
      <c r="Z845" s="11">
        <f>(H845-E845)*24</f>
        <v>45.564849166665226</v>
      </c>
    </row>
    <row r="846" spans="1:26" ht="15">
      <c r="A846" s="1">
        <v>844</v>
      </c>
      <c r="B846" s="1">
        <v>203721</v>
      </c>
      <c r="C846" s="1">
        <v>224199</v>
      </c>
      <c r="D846" s="1" t="s">
        <v>55</v>
      </c>
      <c r="E846" s="4">
        <v>43898.579504201392</v>
      </c>
      <c r="F846" s="4">
        <v>43899.246170868057</v>
      </c>
      <c r="G846" s="4">
        <v>43900.709710914351</v>
      </c>
      <c r="H846" s="4">
        <v>43901.262918171298</v>
      </c>
      <c r="I846" s="1" t="s">
        <v>23</v>
      </c>
      <c r="J846" s="4">
        <v>43901.262918171298</v>
      </c>
      <c r="K846" s="4">
        <v>43901.262918368055</v>
      </c>
      <c r="L846" s="1" t="s">
        <v>578</v>
      </c>
      <c r="M846" s="1" t="s">
        <v>143</v>
      </c>
      <c r="N846" s="1">
        <v>5</v>
      </c>
      <c r="O846" s="8" t="s">
        <v>21</v>
      </c>
      <c r="P846" s="1">
        <v>0</v>
      </c>
      <c r="Q846" s="1">
        <v>134.85</v>
      </c>
      <c r="R846" s="1">
        <v>3</v>
      </c>
      <c r="S846" s="1" t="s">
        <v>47</v>
      </c>
      <c r="T846" s="1" t="s">
        <v>24</v>
      </c>
      <c r="U846" s="1" t="s">
        <v>32</v>
      </c>
      <c r="V846" s="1" t="s">
        <v>56</v>
      </c>
      <c r="W846" s="10">
        <v>15.999999999941792</v>
      </c>
      <c r="X846" s="11">
        <v>13.276974166743457</v>
      </c>
      <c r="Y846" s="11">
        <v>51.124961110996082</v>
      </c>
      <c r="Z846" s="11">
        <v>64.40193527773954</v>
      </c>
    </row>
    <row r="847" spans="1:26" ht="15">
      <c r="A847" s="1">
        <v>845</v>
      </c>
      <c r="B847" s="1">
        <v>203721</v>
      </c>
      <c r="C847" s="1">
        <v>224199</v>
      </c>
      <c r="D847" s="1" t="s">
        <v>55</v>
      </c>
      <c r="E847" s="4">
        <v>43898.579504201392</v>
      </c>
      <c r="F847" s="4">
        <v>43899.246170868057</v>
      </c>
      <c r="G847" s="4">
        <v>43900.709710914351</v>
      </c>
      <c r="H847" s="4">
        <v>43901.262918171298</v>
      </c>
      <c r="I847" s="1" t="s">
        <v>23</v>
      </c>
      <c r="J847" s="4">
        <v>43901.262918171298</v>
      </c>
      <c r="K847" s="4">
        <v>43901.262918368055</v>
      </c>
      <c r="L847" s="1" t="s">
        <v>578</v>
      </c>
      <c r="M847" s="1" t="s">
        <v>143</v>
      </c>
      <c r="N847" s="1">
        <v>5</v>
      </c>
      <c r="O847" s="8" t="s">
        <v>21</v>
      </c>
      <c r="P847" s="1">
        <v>0</v>
      </c>
      <c r="Q847" s="1">
        <v>134.85</v>
      </c>
      <c r="R847" s="1">
        <v>3</v>
      </c>
      <c r="S847" s="1" t="s">
        <v>47</v>
      </c>
      <c r="T847" s="1" t="s">
        <v>24</v>
      </c>
      <c r="U847" s="1" t="s">
        <v>32</v>
      </c>
      <c r="V847" s="1" t="s">
        <v>56</v>
      </c>
      <c r="W847" s="10">
        <f>(F847-E847)*24</f>
        <v>15.999999999941792</v>
      </c>
      <c r="X847" s="11">
        <f>(H847-G847)*24</f>
        <v>13.276974166743457</v>
      </c>
      <c r="Y847" s="11">
        <f>(G847-E847)*24</f>
        <v>51.124961110996082</v>
      </c>
      <c r="Z847" s="11">
        <f>(H847-E847)*24</f>
        <v>64.40193527773954</v>
      </c>
    </row>
    <row r="848" spans="1:26" ht="15">
      <c r="A848" s="1">
        <v>846</v>
      </c>
      <c r="B848" s="1">
        <v>203723</v>
      </c>
      <c r="C848" s="1">
        <v>224202</v>
      </c>
      <c r="D848" s="1" t="s">
        <v>55</v>
      </c>
      <c r="E848" s="4">
        <v>43898.680228240744</v>
      </c>
      <c r="F848" s="4">
        <v>43899.346894907409</v>
      </c>
      <c r="G848" s="4">
        <v>43901.300646412034</v>
      </c>
      <c r="H848" s="4">
        <v>43901.308441516201</v>
      </c>
      <c r="I848" s="1" t="s">
        <v>23</v>
      </c>
      <c r="J848" s="4">
        <v>43901.308441516201</v>
      </c>
      <c r="K848" s="4">
        <v>43901.308441701389</v>
      </c>
      <c r="L848" s="1" t="s">
        <v>580</v>
      </c>
      <c r="M848" s="1" t="s">
        <v>100</v>
      </c>
      <c r="N848" s="1">
        <v>3</v>
      </c>
      <c r="O848" s="8" t="s">
        <v>21</v>
      </c>
      <c r="P848" s="1">
        <v>2</v>
      </c>
      <c r="Q848" s="1">
        <v>0</v>
      </c>
      <c r="R848" s="1">
        <v>3</v>
      </c>
      <c r="S848" s="1" t="s">
        <v>39</v>
      </c>
      <c r="T848" s="1" t="s">
        <v>24</v>
      </c>
      <c r="U848" s="1" t="s">
        <v>36</v>
      </c>
      <c r="V848" s="1" t="s">
        <v>121</v>
      </c>
      <c r="W848" s="10">
        <v>15.999999999941792</v>
      </c>
      <c r="X848" s="11">
        <v>0.18708250002237037</v>
      </c>
      <c r="Y848" s="11">
        <v>62.890036110940855</v>
      </c>
      <c r="Z848" s="11">
        <v>63.077118610963225</v>
      </c>
    </row>
    <row r="849" spans="1:26" ht="15">
      <c r="A849" s="1">
        <v>847</v>
      </c>
      <c r="B849" s="1">
        <v>203723</v>
      </c>
      <c r="C849" s="1">
        <v>224202</v>
      </c>
      <c r="D849" s="1" t="s">
        <v>55</v>
      </c>
      <c r="E849" s="4">
        <v>43898.680228240744</v>
      </c>
      <c r="F849" s="4">
        <v>43899.346894907409</v>
      </c>
      <c r="G849" s="4">
        <v>43901.300646412034</v>
      </c>
      <c r="H849" s="4">
        <v>43901.308441516201</v>
      </c>
      <c r="I849" s="1" t="s">
        <v>23</v>
      </c>
      <c r="J849" s="4">
        <v>43901.308441516201</v>
      </c>
      <c r="K849" s="4">
        <v>43901.308441701389</v>
      </c>
      <c r="L849" s="1" t="s">
        <v>580</v>
      </c>
      <c r="M849" s="1" t="s">
        <v>100</v>
      </c>
      <c r="N849" s="1">
        <v>3</v>
      </c>
      <c r="O849" s="8" t="s">
        <v>21</v>
      </c>
      <c r="P849" s="1">
        <v>2</v>
      </c>
      <c r="Q849" s="1">
        <v>0</v>
      </c>
      <c r="R849" s="1">
        <v>3</v>
      </c>
      <c r="S849" s="1" t="s">
        <v>39</v>
      </c>
      <c r="T849" s="1" t="s">
        <v>24</v>
      </c>
      <c r="U849" s="1" t="s">
        <v>36</v>
      </c>
      <c r="V849" s="1" t="s">
        <v>121</v>
      </c>
      <c r="W849" s="10">
        <f>(F849-E849)*24</f>
        <v>15.999999999941792</v>
      </c>
      <c r="X849" s="11">
        <f>(H849-G849)*24</f>
        <v>0.18708250002237037</v>
      </c>
      <c r="Y849" s="11">
        <f>(G849-E849)*24</f>
        <v>62.890036110940855</v>
      </c>
      <c r="Z849" s="11">
        <f>(H849-E849)*24</f>
        <v>63.077118610963225</v>
      </c>
    </row>
    <row r="850" spans="1:26" ht="15">
      <c r="A850" s="1">
        <v>848</v>
      </c>
      <c r="B850" s="1">
        <v>203826</v>
      </c>
      <c r="C850" s="1">
        <v>224306</v>
      </c>
      <c r="D850" s="1" t="s">
        <v>55</v>
      </c>
      <c r="E850" s="4">
        <v>43900.715439120373</v>
      </c>
      <c r="F850" s="4">
        <v>43901.715439120373</v>
      </c>
      <c r="G850" s="4">
        <v>43901.303972604168</v>
      </c>
      <c r="H850" s="4">
        <v>43901.307571990743</v>
      </c>
      <c r="I850" s="1" t="s">
        <v>23</v>
      </c>
      <c r="J850" s="4">
        <v>43901.307571990743</v>
      </c>
      <c r="K850" s="4">
        <v>43901.307571990743</v>
      </c>
      <c r="L850" s="1" t="s">
        <v>581</v>
      </c>
      <c r="M850" s="1" t="s">
        <v>217</v>
      </c>
      <c r="N850" s="1">
        <v>12</v>
      </c>
      <c r="O850" s="8" t="s">
        <v>21</v>
      </c>
      <c r="P850" s="1">
        <v>12</v>
      </c>
      <c r="Q850" s="1">
        <v>0</v>
      </c>
      <c r="R850" s="1">
        <v>2</v>
      </c>
      <c r="S850" s="1" t="s">
        <v>21</v>
      </c>
      <c r="T850" s="1" t="s">
        <v>24</v>
      </c>
      <c r="U850" s="1" t="s">
        <v>36</v>
      </c>
      <c r="V850" s="1" t="s">
        <v>56</v>
      </c>
      <c r="W850" s="10">
        <v>24</v>
      </c>
      <c r="X850" s="11">
        <v>8.6385277798399329E-2</v>
      </c>
      <c r="Y850" s="11">
        <v>14.124803611077368</v>
      </c>
      <c r="Z850" s="11">
        <v>14.211188888875768</v>
      </c>
    </row>
    <row r="851" spans="1:26" ht="15">
      <c r="A851" s="1">
        <v>849</v>
      </c>
      <c r="B851" s="1">
        <v>203826</v>
      </c>
      <c r="C851" s="1">
        <v>224306</v>
      </c>
      <c r="D851" s="1" t="s">
        <v>55</v>
      </c>
      <c r="E851" s="4">
        <v>43900.715439120373</v>
      </c>
      <c r="F851" s="4">
        <v>43901.715439120373</v>
      </c>
      <c r="G851" s="4">
        <v>43901.303972604168</v>
      </c>
      <c r="H851" s="4">
        <v>43901.307571990743</v>
      </c>
      <c r="I851" s="1" t="s">
        <v>23</v>
      </c>
      <c r="J851" s="4">
        <v>43901.307571990743</v>
      </c>
      <c r="K851" s="4">
        <v>43901.307571990743</v>
      </c>
      <c r="L851" s="1" t="s">
        <v>581</v>
      </c>
      <c r="M851" s="1" t="s">
        <v>217</v>
      </c>
      <c r="N851" s="1">
        <v>12</v>
      </c>
      <c r="O851" s="8" t="s">
        <v>21</v>
      </c>
      <c r="P851" s="1">
        <v>12</v>
      </c>
      <c r="Q851" s="1">
        <v>0</v>
      </c>
      <c r="R851" s="1">
        <v>2</v>
      </c>
      <c r="S851" s="1" t="s">
        <v>21</v>
      </c>
      <c r="T851" s="1" t="s">
        <v>24</v>
      </c>
      <c r="U851" s="1" t="s">
        <v>36</v>
      </c>
      <c r="V851" s="1" t="s">
        <v>56</v>
      </c>
      <c r="W851" s="10">
        <f>(F851-E851)*24</f>
        <v>24</v>
      </c>
      <c r="X851" s="11">
        <f>(H851-G851)*24</f>
        <v>8.6385277798399329E-2</v>
      </c>
      <c r="Y851" s="11">
        <f>(G851-E851)*24</f>
        <v>14.124803611077368</v>
      </c>
      <c r="Z851" s="11">
        <f>(H851-E851)*24</f>
        <v>14.211188888875768</v>
      </c>
    </row>
    <row r="852" spans="1:26" ht="15">
      <c r="A852" s="1">
        <v>850</v>
      </c>
      <c r="B852" s="1">
        <v>204019</v>
      </c>
      <c r="C852" s="1">
        <v>224614</v>
      </c>
      <c r="D852" s="1" t="s">
        <v>55</v>
      </c>
      <c r="E852" s="4">
        <v>43903.479248460651</v>
      </c>
      <c r="F852" s="4">
        <v>43904.145915127316</v>
      </c>
      <c r="G852" s="4">
        <v>43927.26213599537</v>
      </c>
      <c r="H852" s="4">
        <v>43927.268660034722</v>
      </c>
      <c r="I852" s="1" t="s">
        <v>23</v>
      </c>
      <c r="J852" s="4">
        <v>43927.268660034722</v>
      </c>
      <c r="K852" s="4">
        <v>43927.26866021991</v>
      </c>
      <c r="L852" s="1" t="s">
        <v>1112</v>
      </c>
      <c r="M852" s="1" t="s">
        <v>739</v>
      </c>
      <c r="N852" s="1">
        <v>3</v>
      </c>
      <c r="O852" s="8" t="s">
        <v>21</v>
      </c>
      <c r="P852" s="1">
        <v>0</v>
      </c>
      <c r="Q852" s="1">
        <v>0</v>
      </c>
      <c r="R852" s="1">
        <v>3</v>
      </c>
      <c r="S852" s="1" t="s">
        <v>35</v>
      </c>
      <c r="T852" s="1" t="s">
        <v>691</v>
      </c>
      <c r="U852" s="1" t="s">
        <v>32</v>
      </c>
      <c r="V852" s="1" t="s">
        <v>141</v>
      </c>
      <c r="W852" s="10">
        <v>15.999999999941792</v>
      </c>
      <c r="X852" s="11">
        <v>0.1565769444569014</v>
      </c>
      <c r="Y852" s="11">
        <v>570.78930083324667</v>
      </c>
      <c r="Z852" s="11">
        <v>570.94587777770357</v>
      </c>
    </row>
    <row r="853" spans="1:26" ht="15">
      <c r="A853" s="1">
        <v>851</v>
      </c>
      <c r="B853" s="1">
        <v>204019</v>
      </c>
      <c r="C853" s="1">
        <v>224614</v>
      </c>
      <c r="D853" s="1" t="s">
        <v>55</v>
      </c>
      <c r="E853" s="4">
        <v>43903.479248460651</v>
      </c>
      <c r="F853" s="4">
        <v>43904.145915127316</v>
      </c>
      <c r="G853" s="4">
        <v>43927.26213599537</v>
      </c>
      <c r="H853" s="4">
        <v>43927.268660034722</v>
      </c>
      <c r="I853" s="1" t="s">
        <v>23</v>
      </c>
      <c r="J853" s="4">
        <v>43927.268660034722</v>
      </c>
      <c r="K853" s="4">
        <v>43927.26866021991</v>
      </c>
      <c r="L853" s="1" t="s">
        <v>1112</v>
      </c>
      <c r="M853" s="1" t="s">
        <v>739</v>
      </c>
      <c r="N853" s="1">
        <v>3</v>
      </c>
      <c r="O853" s="8" t="s">
        <v>21</v>
      </c>
      <c r="P853" s="1">
        <v>0</v>
      </c>
      <c r="Q853" s="1">
        <v>0</v>
      </c>
      <c r="R853" s="1">
        <v>3</v>
      </c>
      <c r="S853" s="1" t="s">
        <v>35</v>
      </c>
      <c r="T853" s="1" t="s">
        <v>691</v>
      </c>
      <c r="U853" s="1" t="s">
        <v>32</v>
      </c>
      <c r="V853" s="1" t="s">
        <v>141</v>
      </c>
      <c r="W853" s="10">
        <f>(F853-E853)*24</f>
        <v>15.999999999941792</v>
      </c>
      <c r="X853" s="11">
        <f>(H853-G853)*24</f>
        <v>0.1565769444569014</v>
      </c>
      <c r="Y853" s="11">
        <f>(G853-E853)*24</f>
        <v>570.78930083324667</v>
      </c>
      <c r="Z853" s="11">
        <f>(H853-E853)*24</f>
        <v>570.94587777770357</v>
      </c>
    </row>
    <row r="854" spans="1:26" ht="15">
      <c r="A854" s="1">
        <v>852</v>
      </c>
      <c r="B854" s="1">
        <v>204126</v>
      </c>
      <c r="C854" s="1">
        <v>224722</v>
      </c>
      <c r="D854" s="1" t="s">
        <v>55</v>
      </c>
      <c r="E854" s="4">
        <v>43905.345305937502</v>
      </c>
      <c r="F854" s="4">
        <v>43906.345305937502</v>
      </c>
      <c r="G854" s="4">
        <v>43905.708216435189</v>
      </c>
      <c r="H854" s="4">
        <v>43906.353399074076</v>
      </c>
      <c r="I854" s="1" t="s">
        <v>23</v>
      </c>
      <c r="J854" s="4">
        <v>43906.353399074076</v>
      </c>
      <c r="K854" s="4">
        <v>43906.59316971065</v>
      </c>
      <c r="L854" s="1" t="s">
        <v>582</v>
      </c>
      <c r="M854" s="1" t="s">
        <v>583</v>
      </c>
      <c r="N854" s="1">
        <v>4</v>
      </c>
      <c r="O854" s="8" t="s">
        <v>21</v>
      </c>
      <c r="P854" s="1">
        <v>12</v>
      </c>
      <c r="Q854" s="1">
        <v>1687.2449999999999</v>
      </c>
      <c r="R854" s="1">
        <v>2</v>
      </c>
      <c r="S854" s="1" t="s">
        <v>47</v>
      </c>
      <c r="T854" s="1" t="s">
        <v>24</v>
      </c>
      <c r="U854" s="1" t="s">
        <v>32</v>
      </c>
      <c r="V854" s="1" t="s">
        <v>56</v>
      </c>
      <c r="W854" s="10">
        <v>24</v>
      </c>
      <c r="X854" s="11">
        <v>15.484383333299775</v>
      </c>
      <c r="Y854" s="11">
        <v>8.7098519444698468</v>
      </c>
      <c r="Z854" s="11">
        <v>24.194235277769621</v>
      </c>
    </row>
    <row r="855" spans="1:26" ht="15">
      <c r="A855" s="1">
        <v>853</v>
      </c>
      <c r="B855" s="1">
        <v>204126</v>
      </c>
      <c r="C855" s="1">
        <v>224722</v>
      </c>
      <c r="D855" s="1" t="s">
        <v>55</v>
      </c>
      <c r="E855" s="4">
        <v>43905.345305937502</v>
      </c>
      <c r="F855" s="4">
        <v>43906.345305937502</v>
      </c>
      <c r="G855" s="4">
        <v>43905.708216435189</v>
      </c>
      <c r="H855" s="4">
        <v>43906.353399074076</v>
      </c>
      <c r="I855" s="1" t="s">
        <v>23</v>
      </c>
      <c r="J855" s="4">
        <v>43906.353399074076</v>
      </c>
      <c r="K855" s="4">
        <v>43906.59316971065</v>
      </c>
      <c r="L855" s="1" t="s">
        <v>582</v>
      </c>
      <c r="M855" s="1" t="s">
        <v>583</v>
      </c>
      <c r="N855" s="1">
        <v>4</v>
      </c>
      <c r="O855" s="8" t="s">
        <v>21</v>
      </c>
      <c r="P855" s="1">
        <v>12</v>
      </c>
      <c r="Q855" s="1">
        <v>1687.2449999999999</v>
      </c>
      <c r="R855" s="1">
        <v>2</v>
      </c>
      <c r="S855" s="1" t="s">
        <v>47</v>
      </c>
      <c r="T855" s="1" t="s">
        <v>24</v>
      </c>
      <c r="U855" s="1" t="s">
        <v>32</v>
      </c>
      <c r="V855" s="1" t="s">
        <v>56</v>
      </c>
      <c r="W855" s="10">
        <f>(F855-E855)*24</f>
        <v>24</v>
      </c>
      <c r="X855" s="11">
        <f>(H855-G855)*24</f>
        <v>15.484383333299775</v>
      </c>
      <c r="Y855" s="11">
        <f>(G855-E855)*24</f>
        <v>8.7098519444698468</v>
      </c>
      <c r="Z855" s="11">
        <f>(H855-E855)*24</f>
        <v>24.194235277769621</v>
      </c>
    </row>
    <row r="856" spans="1:26" ht="15">
      <c r="A856" s="1">
        <v>854</v>
      </c>
      <c r="B856" s="1">
        <v>204185</v>
      </c>
      <c r="C856" s="1">
        <v>224781</v>
      </c>
      <c r="D856" s="1" t="s">
        <v>55</v>
      </c>
      <c r="E856" s="4">
        <v>43906.399476620369</v>
      </c>
      <c r="F856" s="4">
        <v>43907.399476620369</v>
      </c>
      <c r="G856" s="4">
        <v>43907.308901307872</v>
      </c>
      <c r="H856" s="4">
        <v>43907.442448877315</v>
      </c>
      <c r="I856" s="1" t="s">
        <v>23</v>
      </c>
      <c r="J856" s="4">
        <v>43907.442448877315</v>
      </c>
      <c r="K856" s="4">
        <v>43907.666210497686</v>
      </c>
      <c r="L856" s="1" t="s">
        <v>584</v>
      </c>
      <c r="M856" s="1" t="s">
        <v>65</v>
      </c>
      <c r="N856" s="1">
        <v>6</v>
      </c>
      <c r="O856" s="8" t="s">
        <v>21</v>
      </c>
      <c r="P856" s="1">
        <v>6</v>
      </c>
      <c r="Q856" s="1">
        <v>193.93357</v>
      </c>
      <c r="R856" s="1">
        <v>2</v>
      </c>
      <c r="S856" s="1" t="s">
        <v>39</v>
      </c>
      <c r="T856" s="1" t="s">
        <v>24</v>
      </c>
      <c r="U856" s="1" t="s">
        <v>32</v>
      </c>
      <c r="V856" s="1" t="s">
        <v>56</v>
      </c>
      <c r="W856" s="10">
        <v>24</v>
      </c>
      <c r="X856" s="11">
        <v>3.2051416666363366</v>
      </c>
      <c r="Y856" s="11">
        <v>21.826192500069737</v>
      </c>
      <c r="Z856" s="11">
        <v>25.031334166706074</v>
      </c>
    </row>
    <row r="857" spans="1:26" ht="15">
      <c r="A857" s="1">
        <v>855</v>
      </c>
      <c r="B857" s="1">
        <v>204185</v>
      </c>
      <c r="C857" s="1">
        <v>224781</v>
      </c>
      <c r="D857" s="1" t="s">
        <v>55</v>
      </c>
      <c r="E857" s="4">
        <v>43906.399476620369</v>
      </c>
      <c r="F857" s="4">
        <v>43907.399476620369</v>
      </c>
      <c r="G857" s="4">
        <v>43907.308901307872</v>
      </c>
      <c r="H857" s="4">
        <v>43907.442448877315</v>
      </c>
      <c r="I857" s="1" t="s">
        <v>23</v>
      </c>
      <c r="J857" s="4">
        <v>43907.442448877315</v>
      </c>
      <c r="K857" s="4">
        <v>43907.666210497686</v>
      </c>
      <c r="L857" s="1" t="s">
        <v>584</v>
      </c>
      <c r="M857" s="1" t="s">
        <v>65</v>
      </c>
      <c r="N857" s="1">
        <v>6</v>
      </c>
      <c r="O857" s="8" t="s">
        <v>21</v>
      </c>
      <c r="P857" s="1">
        <v>6</v>
      </c>
      <c r="Q857" s="1">
        <v>193.93357</v>
      </c>
      <c r="R857" s="1">
        <v>2</v>
      </c>
      <c r="S857" s="1" t="s">
        <v>39</v>
      </c>
      <c r="T857" s="1" t="s">
        <v>24</v>
      </c>
      <c r="U857" s="1" t="s">
        <v>32</v>
      </c>
      <c r="V857" s="1" t="s">
        <v>56</v>
      </c>
      <c r="W857" s="10">
        <f>(F857-E857)*24</f>
        <v>24</v>
      </c>
      <c r="X857" s="11">
        <f>(H857-G857)*24</f>
        <v>3.2051416666363366</v>
      </c>
      <c r="Y857" s="11">
        <f>(G857-E857)*24</f>
        <v>21.826192500069737</v>
      </c>
      <c r="Z857" s="11">
        <f>(H857-E857)*24</f>
        <v>25.031334166706074</v>
      </c>
    </row>
    <row r="858" spans="1:26" ht="15">
      <c r="A858" s="1">
        <v>856</v>
      </c>
      <c r="B858" s="1">
        <v>204191</v>
      </c>
      <c r="C858" s="1">
        <v>224787</v>
      </c>
      <c r="D858" s="1" t="s">
        <v>55</v>
      </c>
      <c r="E858" s="4">
        <v>43907.140262303241</v>
      </c>
      <c r="F858" s="4">
        <v>43908.140262303241</v>
      </c>
      <c r="G858" s="4">
        <v>43907.728060682872</v>
      </c>
      <c r="H858" s="4">
        <v>43907.869851238429</v>
      </c>
      <c r="I858" s="1" t="s">
        <v>23</v>
      </c>
      <c r="J858" s="4">
        <v>43907.869851238429</v>
      </c>
      <c r="K858" s="4">
        <v>43915.390449189814</v>
      </c>
      <c r="L858" s="1" t="s">
        <v>585</v>
      </c>
      <c r="M858" s="1" t="s">
        <v>182</v>
      </c>
      <c r="N858" s="1">
        <v>3</v>
      </c>
      <c r="O858" s="8" t="s">
        <v>21</v>
      </c>
      <c r="P858" s="1">
        <v>10</v>
      </c>
      <c r="Q858" s="1">
        <v>3551.1336500000002</v>
      </c>
      <c r="R858" s="1">
        <v>2</v>
      </c>
      <c r="S858" s="1" t="s">
        <v>180</v>
      </c>
      <c r="T858" s="1" t="s">
        <v>24</v>
      </c>
      <c r="U858" s="1" t="s">
        <v>32</v>
      </c>
      <c r="V858" s="1" t="s">
        <v>56</v>
      </c>
      <c r="W858" s="10">
        <v>24</v>
      </c>
      <c r="X858" s="11">
        <v>3.4029733333736658</v>
      </c>
      <c r="Y858" s="11">
        <v>14.107161111140158</v>
      </c>
      <c r="Z858" s="11">
        <v>17.510134444513824</v>
      </c>
    </row>
    <row r="859" spans="1:26" ht="15">
      <c r="A859" s="1">
        <v>857</v>
      </c>
      <c r="B859" s="1">
        <v>204191</v>
      </c>
      <c r="C859" s="1">
        <v>224787</v>
      </c>
      <c r="D859" s="1" t="s">
        <v>55</v>
      </c>
      <c r="E859" s="4">
        <v>43907.140262303241</v>
      </c>
      <c r="F859" s="4">
        <v>43908.140262303241</v>
      </c>
      <c r="G859" s="4">
        <v>43907.728060682872</v>
      </c>
      <c r="H859" s="4">
        <v>43907.869851238429</v>
      </c>
      <c r="I859" s="1" t="s">
        <v>23</v>
      </c>
      <c r="J859" s="4">
        <v>43907.869851238429</v>
      </c>
      <c r="K859" s="4">
        <v>43915.390449189814</v>
      </c>
      <c r="L859" s="1" t="s">
        <v>585</v>
      </c>
      <c r="M859" s="1" t="s">
        <v>182</v>
      </c>
      <c r="N859" s="1">
        <v>3</v>
      </c>
      <c r="O859" s="8" t="s">
        <v>21</v>
      </c>
      <c r="P859" s="1">
        <v>10</v>
      </c>
      <c r="Q859" s="1">
        <v>3551.1336500000002</v>
      </c>
      <c r="R859" s="1">
        <v>2</v>
      </c>
      <c r="S859" s="1" t="s">
        <v>180</v>
      </c>
      <c r="T859" s="1" t="s">
        <v>24</v>
      </c>
      <c r="U859" s="1" t="s">
        <v>32</v>
      </c>
      <c r="V859" s="1" t="s">
        <v>56</v>
      </c>
      <c r="W859" s="10">
        <f>(F859-E859)*24</f>
        <v>24</v>
      </c>
      <c r="X859" s="11">
        <f>(H859-G859)*24</f>
        <v>3.4029733333736658</v>
      </c>
      <c r="Y859" s="11">
        <f>(G859-E859)*24</f>
        <v>14.107161111140158</v>
      </c>
      <c r="Z859" s="11">
        <f>(H859-E859)*24</f>
        <v>17.510134444513824</v>
      </c>
    </row>
    <row r="860" spans="1:26" ht="15">
      <c r="A860" s="1">
        <v>858</v>
      </c>
      <c r="B860" s="1">
        <v>204192</v>
      </c>
      <c r="C860" s="1">
        <v>224788</v>
      </c>
      <c r="D860" s="1" t="s">
        <v>55</v>
      </c>
      <c r="E860" s="4">
        <v>43907.217877199073</v>
      </c>
      <c r="F860" s="4">
        <v>43907.884543865737</v>
      </c>
      <c r="G860" s="4">
        <v>43923.277104629633</v>
      </c>
      <c r="H860" s="4">
        <v>43923.277219641204</v>
      </c>
      <c r="I860" s="1" t="s">
        <v>23</v>
      </c>
      <c r="J860" s="4">
        <v>43923.277219641204</v>
      </c>
      <c r="K860" s="4">
        <v>43923.277219641204</v>
      </c>
      <c r="L860" s="1" t="s">
        <v>1113</v>
      </c>
      <c r="M860" s="1" t="s">
        <v>299</v>
      </c>
      <c r="N860" s="1">
        <v>6</v>
      </c>
      <c r="O860" s="8" t="s">
        <v>21</v>
      </c>
      <c r="P860" s="1">
        <v>0</v>
      </c>
      <c r="Q860" s="1">
        <v>0</v>
      </c>
      <c r="R860" s="1">
        <v>3</v>
      </c>
      <c r="S860" s="1" t="s">
        <v>35</v>
      </c>
      <c r="T860" s="1" t="s">
        <v>691</v>
      </c>
      <c r="U860" s="1" t="s">
        <v>32</v>
      </c>
      <c r="V860" s="1" t="s">
        <v>141</v>
      </c>
      <c r="W860" s="10">
        <v>15.999999999941792</v>
      </c>
      <c r="X860" s="11">
        <v>2.7602777117863297E-3</v>
      </c>
      <c r="Y860" s="11">
        <v>385.42145833343966</v>
      </c>
      <c r="Z860" s="11">
        <v>385.42421861115145</v>
      </c>
    </row>
    <row r="861" spans="1:26" ht="15">
      <c r="A861" s="1">
        <v>859</v>
      </c>
      <c r="B861" s="1">
        <v>204192</v>
      </c>
      <c r="C861" s="1">
        <v>224788</v>
      </c>
      <c r="D861" s="1" t="s">
        <v>55</v>
      </c>
      <c r="E861" s="4">
        <v>43907.217877199073</v>
      </c>
      <c r="F861" s="4">
        <v>43907.884543865737</v>
      </c>
      <c r="G861" s="4">
        <v>43923.277104629633</v>
      </c>
      <c r="H861" s="4">
        <v>43923.277219641204</v>
      </c>
      <c r="I861" s="1" t="s">
        <v>23</v>
      </c>
      <c r="J861" s="4">
        <v>43923.277219641204</v>
      </c>
      <c r="K861" s="4">
        <v>43923.277219641204</v>
      </c>
      <c r="L861" s="1" t="s">
        <v>1113</v>
      </c>
      <c r="M861" s="1" t="s">
        <v>299</v>
      </c>
      <c r="N861" s="1">
        <v>6</v>
      </c>
      <c r="O861" s="8" t="s">
        <v>21</v>
      </c>
      <c r="P861" s="1">
        <v>0</v>
      </c>
      <c r="Q861" s="1">
        <v>0</v>
      </c>
      <c r="R861" s="1">
        <v>3</v>
      </c>
      <c r="S861" s="1" t="s">
        <v>35</v>
      </c>
      <c r="T861" s="1" t="s">
        <v>691</v>
      </c>
      <c r="U861" s="1" t="s">
        <v>32</v>
      </c>
      <c r="V861" s="1" t="s">
        <v>141</v>
      </c>
      <c r="W861" s="10">
        <f>(F861-E861)*24</f>
        <v>15.999999999941792</v>
      </c>
      <c r="X861" s="11">
        <f>(H861-G861)*24</f>
        <v>2.7602777117863297E-3</v>
      </c>
      <c r="Y861" s="11">
        <f>(G861-E861)*24</f>
        <v>385.42145833343966</v>
      </c>
      <c r="Z861" s="11">
        <f>(H861-E861)*24</f>
        <v>385.42421861115145</v>
      </c>
    </row>
    <row r="862" spans="1:26" ht="15">
      <c r="A862" s="1">
        <v>860</v>
      </c>
      <c r="B862" s="1">
        <v>204507</v>
      </c>
      <c r="C862" s="1">
        <v>225107</v>
      </c>
      <c r="D862" s="1" t="s">
        <v>55</v>
      </c>
      <c r="E862" s="4">
        <v>43912.600475659725</v>
      </c>
      <c r="F862" s="4">
        <v>43913.267142326389</v>
      </c>
      <c r="G862" s="4">
        <v>43913.533441238425</v>
      </c>
      <c r="H862" s="4">
        <v>43913.534056793978</v>
      </c>
      <c r="I862" s="1" t="s">
        <v>23</v>
      </c>
      <c r="J862" s="4">
        <v>43913.534056793978</v>
      </c>
      <c r="K862" s="4">
        <v>43923.326854629631</v>
      </c>
      <c r="L862" s="1" t="s">
        <v>1114</v>
      </c>
      <c r="M862" s="1" t="s">
        <v>85</v>
      </c>
      <c r="N862" s="1">
        <v>3</v>
      </c>
      <c r="O862" s="8" t="s">
        <v>21</v>
      </c>
      <c r="P862" s="1">
        <v>0</v>
      </c>
      <c r="Q862" s="1">
        <v>781.06916000000001</v>
      </c>
      <c r="R862" s="1">
        <v>3</v>
      </c>
      <c r="S862" s="1" t="s">
        <v>86</v>
      </c>
      <c r="T862" s="1" t="s">
        <v>691</v>
      </c>
      <c r="U862" s="1" t="s">
        <v>32</v>
      </c>
      <c r="V862" s="1" t="s">
        <v>121</v>
      </c>
      <c r="W862" s="10">
        <v>15.999999999941792</v>
      </c>
      <c r="X862" s="11">
        <v>1.4773333270568401E-2</v>
      </c>
      <c r="Y862" s="11">
        <v>22.391173888812773</v>
      </c>
      <c r="Z862" s="11">
        <v>22.405947222083341</v>
      </c>
    </row>
    <row r="863" spans="1:26" ht="15">
      <c r="A863" s="1">
        <v>861</v>
      </c>
      <c r="B863" s="1">
        <v>204507</v>
      </c>
      <c r="C863" s="1">
        <v>225107</v>
      </c>
      <c r="D863" s="1" t="s">
        <v>55</v>
      </c>
      <c r="E863" s="4">
        <v>43912.600475659725</v>
      </c>
      <c r="F863" s="4">
        <v>43913.267142326389</v>
      </c>
      <c r="G863" s="4">
        <v>43913.533441238425</v>
      </c>
      <c r="H863" s="4">
        <v>43913.534056793978</v>
      </c>
      <c r="I863" s="1" t="s">
        <v>23</v>
      </c>
      <c r="J863" s="4">
        <v>43913.534056793978</v>
      </c>
      <c r="K863" s="4">
        <v>43923.326854629631</v>
      </c>
      <c r="L863" s="1" t="s">
        <v>1114</v>
      </c>
      <c r="M863" s="1" t="s">
        <v>85</v>
      </c>
      <c r="N863" s="1">
        <v>3</v>
      </c>
      <c r="O863" s="8" t="s">
        <v>21</v>
      </c>
      <c r="P863" s="1">
        <v>0</v>
      </c>
      <c r="Q863" s="1">
        <v>781.06916000000001</v>
      </c>
      <c r="R863" s="1">
        <v>3</v>
      </c>
      <c r="S863" s="1" t="s">
        <v>86</v>
      </c>
      <c r="T863" s="1" t="s">
        <v>691</v>
      </c>
      <c r="U863" s="1" t="s">
        <v>32</v>
      </c>
      <c r="V863" s="1" t="s">
        <v>121</v>
      </c>
      <c r="W863" s="10">
        <f>(F863-E863)*24</f>
        <v>15.999999999941792</v>
      </c>
      <c r="X863" s="11">
        <f>(H863-G863)*24</f>
        <v>1.4773333270568401E-2</v>
      </c>
      <c r="Y863" s="11">
        <f>(G863-E863)*24</f>
        <v>22.391173888812773</v>
      </c>
      <c r="Z863" s="11">
        <f>(H863-E863)*24</f>
        <v>22.405947222083341</v>
      </c>
    </row>
    <row r="864" spans="1:26" ht="15">
      <c r="A864" s="1">
        <v>862</v>
      </c>
      <c r="B864" s="1">
        <v>204511</v>
      </c>
      <c r="C864" s="1">
        <v>225111</v>
      </c>
      <c r="D864" s="1" t="s">
        <v>55</v>
      </c>
      <c r="E864" s="4">
        <v>43913.170468402779</v>
      </c>
      <c r="F864" s="4">
        <v>43913.837135069443</v>
      </c>
      <c r="G864" s="4">
        <v>43915.256270104168</v>
      </c>
      <c r="H864" s="4">
        <v>43915.25639505787</v>
      </c>
      <c r="I864" s="1" t="s">
        <v>23</v>
      </c>
      <c r="J864" s="4">
        <v>43915.25639505787</v>
      </c>
      <c r="K864" s="4">
        <v>43915.488553668984</v>
      </c>
      <c r="L864" s="1" t="s">
        <v>586</v>
      </c>
      <c r="M864" s="1" t="s">
        <v>128</v>
      </c>
      <c r="N864" s="1">
        <v>12</v>
      </c>
      <c r="O864" s="8" t="s">
        <v>21</v>
      </c>
      <c r="P864" s="1">
        <v>0</v>
      </c>
      <c r="Q864" s="1">
        <v>3249.6195200000002</v>
      </c>
      <c r="R864" s="1">
        <v>3</v>
      </c>
      <c r="S864" s="1" t="s">
        <v>83</v>
      </c>
      <c r="T864" s="1" t="s">
        <v>24</v>
      </c>
      <c r="U864" s="1" t="s">
        <v>32</v>
      </c>
      <c r="V864" s="1" t="s">
        <v>121</v>
      </c>
      <c r="W864" s="10">
        <v>15.999999999941792</v>
      </c>
      <c r="X864" s="11">
        <v>2.998888841830194E-3</v>
      </c>
      <c r="Y864" s="11">
        <v>50.059240833332296</v>
      </c>
      <c r="Z864" s="11">
        <v>50.062239722174127</v>
      </c>
    </row>
    <row r="865" spans="1:26" ht="15">
      <c r="A865" s="1">
        <v>863</v>
      </c>
      <c r="B865" s="1">
        <v>204511</v>
      </c>
      <c r="C865" s="1">
        <v>225111</v>
      </c>
      <c r="D865" s="1" t="s">
        <v>55</v>
      </c>
      <c r="E865" s="4">
        <v>43913.170468402779</v>
      </c>
      <c r="F865" s="4">
        <v>43913.837135069443</v>
      </c>
      <c r="G865" s="4">
        <v>43915.256270104168</v>
      </c>
      <c r="H865" s="4">
        <v>43915.25639505787</v>
      </c>
      <c r="I865" s="1" t="s">
        <v>23</v>
      </c>
      <c r="J865" s="4">
        <v>43915.25639505787</v>
      </c>
      <c r="K865" s="4">
        <v>43915.488553668984</v>
      </c>
      <c r="L865" s="1" t="s">
        <v>586</v>
      </c>
      <c r="M865" s="1" t="s">
        <v>128</v>
      </c>
      <c r="N865" s="1">
        <v>12</v>
      </c>
      <c r="O865" s="8" t="s">
        <v>21</v>
      </c>
      <c r="P865" s="1">
        <v>0</v>
      </c>
      <c r="Q865" s="1">
        <v>3249.6195200000002</v>
      </c>
      <c r="R865" s="1">
        <v>3</v>
      </c>
      <c r="S865" s="1" t="s">
        <v>83</v>
      </c>
      <c r="T865" s="1" t="s">
        <v>24</v>
      </c>
      <c r="U865" s="1" t="s">
        <v>32</v>
      </c>
      <c r="V865" s="1" t="s">
        <v>121</v>
      </c>
      <c r="W865" s="10">
        <f>(F865-E865)*24</f>
        <v>15.999999999941792</v>
      </c>
      <c r="X865" s="11">
        <f>(H865-G865)*24</f>
        <v>2.998888841830194E-3</v>
      </c>
      <c r="Y865" s="11">
        <f>(G865-E865)*24</f>
        <v>50.059240833332296</v>
      </c>
      <c r="Z865" s="11">
        <f>(H865-E865)*24</f>
        <v>50.062239722174127</v>
      </c>
    </row>
    <row r="866" spans="1:26" ht="15">
      <c r="A866" s="1">
        <v>864</v>
      </c>
      <c r="B866" s="1">
        <v>204656</v>
      </c>
      <c r="C866" s="1">
        <v>225257</v>
      </c>
      <c r="D866" s="1" t="s">
        <v>55</v>
      </c>
      <c r="E866" s="4">
        <v>43915.362776192131</v>
      </c>
      <c r="F866" s="4">
        <v>43916.362776192131</v>
      </c>
      <c r="G866" s="4">
        <v>43919.356221296293</v>
      </c>
      <c r="H866" s="4">
        <v>43919.371090011577</v>
      </c>
      <c r="I866" s="1" t="s">
        <v>23</v>
      </c>
      <c r="J866" s="4">
        <v>43919.371090011577</v>
      </c>
      <c r="K866" s="4">
        <v>43919.371090196757</v>
      </c>
      <c r="L866" s="1" t="s">
        <v>587</v>
      </c>
      <c r="M866" s="1" t="s">
        <v>90</v>
      </c>
      <c r="N866" s="1">
        <v>6</v>
      </c>
      <c r="O866" s="8" t="s">
        <v>21</v>
      </c>
      <c r="P866" s="1">
        <v>2</v>
      </c>
      <c r="Q866" s="1">
        <v>0</v>
      </c>
      <c r="R866" s="1">
        <v>2</v>
      </c>
      <c r="S866" s="1" t="s">
        <v>21</v>
      </c>
      <c r="T866" s="1" t="s">
        <v>24</v>
      </c>
      <c r="U866" s="1" t="s">
        <v>32</v>
      </c>
      <c r="V866" s="1" t="s">
        <v>141</v>
      </c>
      <c r="W866" s="10">
        <v>24</v>
      </c>
      <c r="X866" s="11">
        <v>0.35684916679747403</v>
      </c>
      <c r="Y866" s="11">
        <v>95.842682499904186</v>
      </c>
      <c r="Z866" s="11">
        <v>96.19953166670166</v>
      </c>
    </row>
    <row r="867" spans="1:26" ht="15">
      <c r="A867" s="1">
        <v>865</v>
      </c>
      <c r="B867" s="1">
        <v>204656</v>
      </c>
      <c r="C867" s="1">
        <v>225257</v>
      </c>
      <c r="D867" s="1" t="s">
        <v>55</v>
      </c>
      <c r="E867" s="4">
        <v>43915.362776192131</v>
      </c>
      <c r="F867" s="4">
        <v>43916.362776192131</v>
      </c>
      <c r="G867" s="4">
        <v>43919.356221296293</v>
      </c>
      <c r="H867" s="4">
        <v>43919.371090011577</v>
      </c>
      <c r="I867" s="1" t="s">
        <v>23</v>
      </c>
      <c r="J867" s="4">
        <v>43919.371090011577</v>
      </c>
      <c r="K867" s="4">
        <v>43919.371090196757</v>
      </c>
      <c r="L867" s="1" t="s">
        <v>587</v>
      </c>
      <c r="M867" s="1" t="s">
        <v>90</v>
      </c>
      <c r="N867" s="1">
        <v>6</v>
      </c>
      <c r="O867" s="8" t="s">
        <v>21</v>
      </c>
      <c r="P867" s="1">
        <v>2</v>
      </c>
      <c r="Q867" s="1">
        <v>0</v>
      </c>
      <c r="R867" s="1">
        <v>2</v>
      </c>
      <c r="S867" s="1" t="s">
        <v>21</v>
      </c>
      <c r="T867" s="1" t="s">
        <v>24</v>
      </c>
      <c r="U867" s="1" t="s">
        <v>32</v>
      </c>
      <c r="V867" s="1" t="s">
        <v>141</v>
      </c>
      <c r="W867" s="10">
        <f>(F867-E867)*24</f>
        <v>24</v>
      </c>
      <c r="X867" s="11">
        <f>(H867-G867)*24</f>
        <v>0.35684916679747403</v>
      </c>
      <c r="Y867" s="11">
        <f>(G867-E867)*24</f>
        <v>95.842682499904186</v>
      </c>
      <c r="Z867" s="11">
        <f>(H867-E867)*24</f>
        <v>96.19953166670166</v>
      </c>
    </row>
    <row r="868" spans="1:26" ht="15">
      <c r="A868" s="1">
        <v>866</v>
      </c>
      <c r="B868" s="1">
        <v>204660</v>
      </c>
      <c r="C868" s="1">
        <v>225261</v>
      </c>
      <c r="D868" s="1" t="s">
        <v>55</v>
      </c>
      <c r="E868" s="4">
        <v>43916.085593715281</v>
      </c>
      <c r="F868" s="4">
        <v>43916.752260381945</v>
      </c>
      <c r="G868" s="4">
        <v>43996.455018715278</v>
      </c>
      <c r="H868" s="4">
        <v>43996.61019965278</v>
      </c>
      <c r="I868" s="1" t="s">
        <v>23</v>
      </c>
      <c r="J868" s="4">
        <v>43996.61019965278</v>
      </c>
      <c r="K868" s="4">
        <v>43996.610199803239</v>
      </c>
      <c r="L868" s="1" t="s">
        <v>1115</v>
      </c>
      <c r="M868" s="1" t="s">
        <v>309</v>
      </c>
      <c r="N868" s="1">
        <v>6</v>
      </c>
      <c r="O868" s="8" t="s">
        <v>21</v>
      </c>
      <c r="P868" s="1">
        <v>0</v>
      </c>
      <c r="Q868" s="1">
        <v>0</v>
      </c>
      <c r="R868" s="1">
        <v>3</v>
      </c>
      <c r="S868" s="1" t="s">
        <v>35</v>
      </c>
      <c r="T868" s="1" t="s">
        <v>691</v>
      </c>
      <c r="U868" s="1" t="s">
        <v>32</v>
      </c>
      <c r="V868" s="1" t="s">
        <v>141</v>
      </c>
      <c r="W868" s="10">
        <v>15.999999999941792</v>
      </c>
      <c r="X868" s="11">
        <v>3.724342500034254</v>
      </c>
      <c r="Y868" s="11">
        <v>1928.8661999999313</v>
      </c>
      <c r="Z868" s="11">
        <v>1932.5905424999655</v>
      </c>
    </row>
    <row r="869" spans="1:26" ht="15">
      <c r="A869" s="1">
        <v>867</v>
      </c>
      <c r="B869" s="1">
        <v>204660</v>
      </c>
      <c r="C869" s="1">
        <v>225261</v>
      </c>
      <c r="D869" s="1" t="s">
        <v>55</v>
      </c>
      <c r="E869" s="4">
        <v>43916.085593715281</v>
      </c>
      <c r="F869" s="4">
        <v>43916.752260381945</v>
      </c>
      <c r="G869" s="4">
        <v>43996.455018715278</v>
      </c>
      <c r="H869" s="4">
        <v>43996.61019965278</v>
      </c>
      <c r="I869" s="1" t="s">
        <v>23</v>
      </c>
      <c r="J869" s="4">
        <v>43996.61019965278</v>
      </c>
      <c r="K869" s="4">
        <v>43996.610199803239</v>
      </c>
      <c r="L869" s="1" t="s">
        <v>1115</v>
      </c>
      <c r="M869" s="1" t="s">
        <v>309</v>
      </c>
      <c r="N869" s="1">
        <v>6</v>
      </c>
      <c r="O869" s="8" t="s">
        <v>21</v>
      </c>
      <c r="P869" s="1">
        <v>0</v>
      </c>
      <c r="Q869" s="1">
        <v>0</v>
      </c>
      <c r="R869" s="1">
        <v>3</v>
      </c>
      <c r="S869" s="1" t="s">
        <v>35</v>
      </c>
      <c r="T869" s="1" t="s">
        <v>691</v>
      </c>
      <c r="U869" s="1" t="s">
        <v>32</v>
      </c>
      <c r="V869" s="1" t="s">
        <v>141</v>
      </c>
      <c r="W869" s="10">
        <f>(F869-E869)*24</f>
        <v>15.999999999941792</v>
      </c>
      <c r="X869" s="11">
        <f>(H869-G869)*24</f>
        <v>3.724342500034254</v>
      </c>
      <c r="Y869" s="11">
        <f>(G869-E869)*24</f>
        <v>1928.8661999999313</v>
      </c>
      <c r="Z869" s="11">
        <f>(H869-E869)*24</f>
        <v>1932.5905424999655</v>
      </c>
    </row>
    <row r="870" spans="1:26" ht="15">
      <c r="A870" s="1">
        <v>868</v>
      </c>
      <c r="B870" s="1">
        <v>204719</v>
      </c>
      <c r="C870" s="1">
        <v>225321</v>
      </c>
      <c r="D870" s="1" t="s">
        <v>55</v>
      </c>
      <c r="E870" s="4">
        <v>43916.230723645836</v>
      </c>
      <c r="F870" s="4">
        <v>43916.897390312501</v>
      </c>
      <c r="G870" s="4">
        <v>44025.299986458333</v>
      </c>
      <c r="H870" s="4">
        <v>44025.329479780092</v>
      </c>
      <c r="I870" s="1" t="s">
        <v>23</v>
      </c>
      <c r="J870" s="4">
        <v>44025.329479780092</v>
      </c>
      <c r="K870" s="4">
        <v>44025.329479976848</v>
      </c>
      <c r="L870" s="1" t="s">
        <v>1116</v>
      </c>
      <c r="M870" s="1" t="s">
        <v>1117</v>
      </c>
      <c r="N870" s="1">
        <v>0</v>
      </c>
      <c r="O870" s="8" t="s">
        <v>21</v>
      </c>
      <c r="P870" s="1">
        <v>0</v>
      </c>
      <c r="Q870" s="1">
        <v>732.64</v>
      </c>
      <c r="R870" s="1">
        <v>3</v>
      </c>
      <c r="S870" s="1" t="s">
        <v>47</v>
      </c>
      <c r="T870" s="1" t="s">
        <v>691</v>
      </c>
      <c r="U870" s="1" t="s">
        <v>32</v>
      </c>
      <c r="V870" s="1" t="s">
        <v>121</v>
      </c>
      <c r="W870" s="10">
        <v>15.999999999941792</v>
      </c>
      <c r="X870" s="11">
        <v>0.70783972222125158</v>
      </c>
      <c r="Y870" s="11">
        <v>2617.6623074999079</v>
      </c>
      <c r="Z870" s="11">
        <v>2618.3701472221292</v>
      </c>
    </row>
    <row r="871" spans="1:26" ht="15">
      <c r="A871" s="1">
        <v>869</v>
      </c>
      <c r="B871" s="1">
        <v>204719</v>
      </c>
      <c r="C871" s="1">
        <v>225321</v>
      </c>
      <c r="D871" s="1" t="s">
        <v>55</v>
      </c>
      <c r="E871" s="4">
        <v>43916.230723645836</v>
      </c>
      <c r="F871" s="4">
        <v>43916.897390312501</v>
      </c>
      <c r="G871" s="4">
        <v>44025.299986458333</v>
      </c>
      <c r="H871" s="4">
        <v>44025.329479780092</v>
      </c>
      <c r="I871" s="1" t="s">
        <v>23</v>
      </c>
      <c r="J871" s="4">
        <v>44025.329479780092</v>
      </c>
      <c r="K871" s="4">
        <v>44025.329479976848</v>
      </c>
      <c r="L871" s="1" t="s">
        <v>1116</v>
      </c>
      <c r="M871" s="1" t="s">
        <v>1117</v>
      </c>
      <c r="N871" s="1">
        <v>0</v>
      </c>
      <c r="O871" s="8" t="s">
        <v>21</v>
      </c>
      <c r="P871" s="1">
        <v>0</v>
      </c>
      <c r="Q871" s="1">
        <v>732.64</v>
      </c>
      <c r="R871" s="1">
        <v>3</v>
      </c>
      <c r="S871" s="1" t="s">
        <v>47</v>
      </c>
      <c r="T871" s="1" t="s">
        <v>691</v>
      </c>
      <c r="U871" s="1" t="s">
        <v>32</v>
      </c>
      <c r="V871" s="1" t="s">
        <v>121</v>
      </c>
      <c r="W871" s="10">
        <f>(F871-E871)*24</f>
        <v>15.999999999941792</v>
      </c>
      <c r="X871" s="11">
        <f>(H871-G871)*24</f>
        <v>0.70783972222125158</v>
      </c>
      <c r="Y871" s="11">
        <f>(G871-E871)*24</f>
        <v>2617.6623074999079</v>
      </c>
      <c r="Z871" s="11">
        <f>(H871-E871)*24</f>
        <v>2618.3701472221292</v>
      </c>
    </row>
    <row r="872" spans="1:26" ht="15">
      <c r="A872" s="1">
        <v>870</v>
      </c>
      <c r="B872" s="1">
        <v>204776</v>
      </c>
      <c r="C872" s="1">
        <v>225378</v>
      </c>
      <c r="D872" s="1" t="s">
        <v>55</v>
      </c>
      <c r="E872" s="4">
        <v>43918.21661570602</v>
      </c>
      <c r="F872" s="4">
        <v>43918.883282372684</v>
      </c>
      <c r="G872" s="4">
        <v>43936.410117245374</v>
      </c>
      <c r="H872" s="4">
        <v>43936.410229166664</v>
      </c>
      <c r="I872" s="1" t="s">
        <v>23</v>
      </c>
      <c r="J872" s="4">
        <v>43936.410229166664</v>
      </c>
      <c r="K872" s="4">
        <v>43936.410229363428</v>
      </c>
      <c r="L872" s="1" t="s">
        <v>1118</v>
      </c>
      <c r="M872" s="1" t="s">
        <v>1117</v>
      </c>
      <c r="N872" s="1">
        <v>3</v>
      </c>
      <c r="O872" s="8" t="s">
        <v>21</v>
      </c>
      <c r="P872" s="1">
        <v>1.5</v>
      </c>
      <c r="Q872" s="1">
        <v>0</v>
      </c>
      <c r="R872" s="1">
        <v>3</v>
      </c>
      <c r="S872" s="1" t="s">
        <v>47</v>
      </c>
      <c r="T872" s="1" t="s">
        <v>691</v>
      </c>
      <c r="U872" s="1" t="s">
        <v>36</v>
      </c>
      <c r="V872" s="1" t="s">
        <v>121</v>
      </c>
      <c r="W872" s="10">
        <v>15.999999999941792</v>
      </c>
      <c r="X872" s="11">
        <v>2.6861109654419124E-3</v>
      </c>
      <c r="Y872" s="11">
        <v>436.64403694448993</v>
      </c>
      <c r="Z872" s="11">
        <v>436.64672305545537</v>
      </c>
    </row>
    <row r="873" spans="1:26" ht="15">
      <c r="A873" s="1">
        <v>871</v>
      </c>
      <c r="B873" s="1">
        <v>204776</v>
      </c>
      <c r="C873" s="1">
        <v>225378</v>
      </c>
      <c r="D873" s="1" t="s">
        <v>55</v>
      </c>
      <c r="E873" s="4">
        <v>43918.21661570602</v>
      </c>
      <c r="F873" s="4">
        <v>43918.883282372684</v>
      </c>
      <c r="G873" s="4">
        <v>43936.410117245374</v>
      </c>
      <c r="H873" s="4">
        <v>43936.410229166664</v>
      </c>
      <c r="I873" s="1" t="s">
        <v>23</v>
      </c>
      <c r="J873" s="4">
        <v>43936.410229166664</v>
      </c>
      <c r="K873" s="4">
        <v>43936.410229363428</v>
      </c>
      <c r="L873" s="1" t="s">
        <v>1118</v>
      </c>
      <c r="M873" s="1" t="s">
        <v>1117</v>
      </c>
      <c r="N873" s="1">
        <v>3</v>
      </c>
      <c r="O873" s="8" t="s">
        <v>21</v>
      </c>
      <c r="P873" s="1">
        <v>1.5</v>
      </c>
      <c r="Q873" s="1">
        <v>0</v>
      </c>
      <c r="R873" s="1">
        <v>3</v>
      </c>
      <c r="S873" s="1" t="s">
        <v>47</v>
      </c>
      <c r="T873" s="1" t="s">
        <v>691</v>
      </c>
      <c r="U873" s="1" t="s">
        <v>36</v>
      </c>
      <c r="V873" s="1" t="s">
        <v>121</v>
      </c>
      <c r="W873" s="10">
        <f>(F873-E873)*24</f>
        <v>15.999999999941792</v>
      </c>
      <c r="X873" s="11">
        <f>(H873-G873)*24</f>
        <v>2.6861109654419124E-3</v>
      </c>
      <c r="Y873" s="11">
        <f>(G873-E873)*24</f>
        <v>436.64403694448993</v>
      </c>
      <c r="Z873" s="11">
        <f>(H873-E873)*24</f>
        <v>436.64672305545537</v>
      </c>
    </row>
    <row r="874" spans="1:26" ht="15">
      <c r="A874" s="1">
        <v>872</v>
      </c>
      <c r="B874" s="1">
        <v>204809</v>
      </c>
      <c r="C874" s="1">
        <v>225412</v>
      </c>
      <c r="D874" s="1" t="s">
        <v>55</v>
      </c>
      <c r="E874" s="4">
        <v>43918.229359641206</v>
      </c>
      <c r="F874" s="4">
        <v>43918.89602630787</v>
      </c>
      <c r="G874" s="4">
        <v>43927.564697071757</v>
      </c>
      <c r="H874" s="4">
        <v>43927.569172685187</v>
      </c>
      <c r="I874" s="1" t="s">
        <v>31</v>
      </c>
      <c r="J874" s="4">
        <v>43927.569172685187</v>
      </c>
      <c r="K874" s="4">
        <v>43927.569172685187</v>
      </c>
      <c r="L874" s="1" t="s">
        <v>989</v>
      </c>
      <c r="M874" s="1" t="s">
        <v>748</v>
      </c>
      <c r="N874" s="1">
        <v>0</v>
      </c>
      <c r="O874" s="8">
        <v>1123</v>
      </c>
      <c r="P874" s="1">
        <v>0</v>
      </c>
      <c r="Q874" s="1">
        <v>0</v>
      </c>
      <c r="R874" s="1">
        <v>3</v>
      </c>
      <c r="S874" s="1" t="s">
        <v>21</v>
      </c>
      <c r="T874" s="1" t="s">
        <v>691</v>
      </c>
      <c r="U874" s="1" t="s">
        <v>32</v>
      </c>
      <c r="V874" s="1" t="s">
        <v>21</v>
      </c>
      <c r="W874" s="10">
        <v>15.999999999941792</v>
      </c>
      <c r="X874" s="11">
        <v>0.10741472232621163</v>
      </c>
      <c r="Y874" s="11">
        <v>224.04809833323816</v>
      </c>
      <c r="Z874" s="11">
        <v>224.15551305556437</v>
      </c>
    </row>
    <row r="875" spans="1:26" ht="15">
      <c r="A875" s="1">
        <v>873</v>
      </c>
      <c r="B875" s="1">
        <v>204809</v>
      </c>
      <c r="C875" s="1">
        <v>225412</v>
      </c>
      <c r="D875" s="1" t="s">
        <v>55</v>
      </c>
      <c r="E875" s="4">
        <v>43918.229359641206</v>
      </c>
      <c r="F875" s="4">
        <v>43918.89602630787</v>
      </c>
      <c r="G875" s="4">
        <v>43927.564697071757</v>
      </c>
      <c r="H875" s="4">
        <v>43927.569172685187</v>
      </c>
      <c r="I875" s="1" t="s">
        <v>31</v>
      </c>
      <c r="J875" s="4">
        <v>43927.569172685187</v>
      </c>
      <c r="K875" s="4">
        <v>43927.569172685187</v>
      </c>
      <c r="L875" s="1" t="s">
        <v>989</v>
      </c>
      <c r="M875" s="1" t="s">
        <v>748</v>
      </c>
      <c r="N875" s="1">
        <v>0</v>
      </c>
      <c r="O875" s="8">
        <v>1123</v>
      </c>
      <c r="P875" s="1">
        <v>0</v>
      </c>
      <c r="Q875" s="1">
        <v>0</v>
      </c>
      <c r="R875" s="1">
        <v>3</v>
      </c>
      <c r="S875" s="1" t="s">
        <v>21</v>
      </c>
      <c r="T875" s="1" t="s">
        <v>691</v>
      </c>
      <c r="U875" s="1" t="s">
        <v>32</v>
      </c>
      <c r="V875" s="1" t="s">
        <v>21</v>
      </c>
      <c r="W875" s="10">
        <f>(F875-E875)*24</f>
        <v>15.999999999941792</v>
      </c>
      <c r="X875" s="11">
        <f>(H875-G875)*24</f>
        <v>0.10741472232621163</v>
      </c>
      <c r="Y875" s="11">
        <f>(G875-E875)*24</f>
        <v>224.04809833323816</v>
      </c>
      <c r="Z875" s="11">
        <f>(H875-E875)*24</f>
        <v>224.15551305556437</v>
      </c>
    </row>
    <row r="876" spans="1:26" ht="15">
      <c r="A876" s="1">
        <v>874</v>
      </c>
      <c r="B876" s="1">
        <v>204825</v>
      </c>
      <c r="C876" s="1">
        <v>225428</v>
      </c>
      <c r="D876" s="1" t="s">
        <v>55</v>
      </c>
      <c r="E876" s="4">
        <v>43918.726041087961</v>
      </c>
      <c r="F876" s="4">
        <v>43919.726041087961</v>
      </c>
      <c r="G876" s="4">
        <v>43922.281692673612</v>
      </c>
      <c r="H876" s="4">
        <v>43922.326470798609</v>
      </c>
      <c r="I876" s="1" t="s">
        <v>23</v>
      </c>
      <c r="J876" s="4">
        <v>43922.326470798609</v>
      </c>
      <c r="K876" s="4">
        <v>43922.326470983797</v>
      </c>
      <c r="L876" s="1" t="s">
        <v>589</v>
      </c>
      <c r="M876" s="1" t="s">
        <v>140</v>
      </c>
      <c r="N876" s="1">
        <v>2</v>
      </c>
      <c r="O876" s="8" t="s">
        <v>21</v>
      </c>
      <c r="P876" s="1">
        <v>2</v>
      </c>
      <c r="Q876" s="1">
        <v>0</v>
      </c>
      <c r="R876" s="1">
        <v>2</v>
      </c>
      <c r="S876" s="1" t="s">
        <v>21</v>
      </c>
      <c r="T876" s="1" t="s">
        <v>24</v>
      </c>
      <c r="U876" s="1" t="s">
        <v>26</v>
      </c>
      <c r="V876" s="1" t="s">
        <v>56</v>
      </c>
      <c r="W876" s="10">
        <v>24</v>
      </c>
      <c r="X876" s="11">
        <v>1.0746749999234453</v>
      </c>
      <c r="Y876" s="11">
        <v>85.335638055636082</v>
      </c>
      <c r="Z876" s="11">
        <v>86.410313055559527</v>
      </c>
    </row>
    <row r="877" spans="1:26" ht="15">
      <c r="A877" s="1">
        <v>875</v>
      </c>
      <c r="B877" s="1">
        <v>204825</v>
      </c>
      <c r="C877" s="1">
        <v>225428</v>
      </c>
      <c r="D877" s="1" t="s">
        <v>55</v>
      </c>
      <c r="E877" s="4">
        <v>43918.726041087961</v>
      </c>
      <c r="F877" s="4">
        <v>43919.726041087961</v>
      </c>
      <c r="G877" s="4">
        <v>43922.281692673612</v>
      </c>
      <c r="H877" s="4">
        <v>43922.326470798609</v>
      </c>
      <c r="I877" s="1" t="s">
        <v>23</v>
      </c>
      <c r="J877" s="4">
        <v>43922.326470798609</v>
      </c>
      <c r="K877" s="4">
        <v>43922.326470983797</v>
      </c>
      <c r="L877" s="1" t="s">
        <v>589</v>
      </c>
      <c r="M877" s="1" t="s">
        <v>140</v>
      </c>
      <c r="N877" s="1">
        <v>2</v>
      </c>
      <c r="O877" s="8" t="s">
        <v>21</v>
      </c>
      <c r="P877" s="1">
        <v>2</v>
      </c>
      <c r="Q877" s="1">
        <v>0</v>
      </c>
      <c r="R877" s="1">
        <v>2</v>
      </c>
      <c r="S877" s="1" t="s">
        <v>21</v>
      </c>
      <c r="T877" s="1" t="s">
        <v>24</v>
      </c>
      <c r="U877" s="1" t="s">
        <v>26</v>
      </c>
      <c r="V877" s="1" t="s">
        <v>56</v>
      </c>
      <c r="W877" s="10">
        <f>(F877-E877)*24</f>
        <v>24</v>
      </c>
      <c r="X877" s="11">
        <f>(H877-G877)*24</f>
        <v>1.0746749999234453</v>
      </c>
      <c r="Y877" s="11">
        <f>(G877-E877)*24</f>
        <v>85.335638055636082</v>
      </c>
      <c r="Z877" s="11">
        <f>(H877-E877)*24</f>
        <v>86.410313055559527</v>
      </c>
    </row>
    <row r="878" spans="1:26" ht="15">
      <c r="A878" s="1">
        <v>876</v>
      </c>
      <c r="B878" s="1">
        <v>204870</v>
      </c>
      <c r="C878" s="1">
        <v>225473</v>
      </c>
      <c r="D878" s="1" t="s">
        <v>55</v>
      </c>
      <c r="E878" s="4">
        <v>43919.36998009259</v>
      </c>
      <c r="F878" s="4">
        <v>43920.036646759261</v>
      </c>
      <c r="G878" s="4">
        <v>43931.263505474541</v>
      </c>
      <c r="H878" s="4">
        <v>43931.743618437496</v>
      </c>
      <c r="I878" s="1" t="s">
        <v>23</v>
      </c>
      <c r="J878" s="4">
        <v>43931.743618437496</v>
      </c>
      <c r="K878" s="4">
        <v>43931.74361863426</v>
      </c>
      <c r="L878" s="1" t="s">
        <v>590</v>
      </c>
      <c r="M878" s="1" t="s">
        <v>303</v>
      </c>
      <c r="N878" s="1">
        <v>4</v>
      </c>
      <c r="O878" s="8" t="s">
        <v>21</v>
      </c>
      <c r="P878" s="1">
        <v>3</v>
      </c>
      <c r="Q878" s="1">
        <v>0</v>
      </c>
      <c r="R878" s="1">
        <v>3</v>
      </c>
      <c r="S878" s="1" t="s">
        <v>60</v>
      </c>
      <c r="T878" s="1" t="s">
        <v>24</v>
      </c>
      <c r="U878" s="1" t="s">
        <v>32</v>
      </c>
      <c r="V878" s="1" t="s">
        <v>56</v>
      </c>
      <c r="W878" s="10">
        <v>16.000000000116415</v>
      </c>
      <c r="X878" s="11">
        <v>11.5227111109416</v>
      </c>
      <c r="Y878" s="11">
        <v>285.44460916682146</v>
      </c>
      <c r="Z878" s="11">
        <v>296.96732027776306</v>
      </c>
    </row>
    <row r="879" spans="1:26" ht="15">
      <c r="A879" s="1">
        <v>877</v>
      </c>
      <c r="B879" s="1">
        <v>204870</v>
      </c>
      <c r="C879" s="1">
        <v>225473</v>
      </c>
      <c r="D879" s="1" t="s">
        <v>55</v>
      </c>
      <c r="E879" s="4">
        <v>43919.36998009259</v>
      </c>
      <c r="F879" s="4">
        <v>43920.036646759261</v>
      </c>
      <c r="G879" s="4">
        <v>43931.263505474541</v>
      </c>
      <c r="H879" s="4">
        <v>43931.743618437496</v>
      </c>
      <c r="I879" s="1" t="s">
        <v>23</v>
      </c>
      <c r="J879" s="4">
        <v>43931.743618437496</v>
      </c>
      <c r="K879" s="4">
        <v>43931.74361863426</v>
      </c>
      <c r="L879" s="1" t="s">
        <v>590</v>
      </c>
      <c r="M879" s="1" t="s">
        <v>303</v>
      </c>
      <c r="N879" s="1">
        <v>4</v>
      </c>
      <c r="O879" s="8" t="s">
        <v>21</v>
      </c>
      <c r="P879" s="1">
        <v>3</v>
      </c>
      <c r="Q879" s="1">
        <v>0</v>
      </c>
      <c r="R879" s="1">
        <v>3</v>
      </c>
      <c r="S879" s="1" t="s">
        <v>60</v>
      </c>
      <c r="T879" s="1" t="s">
        <v>24</v>
      </c>
      <c r="U879" s="1" t="s">
        <v>32</v>
      </c>
      <c r="V879" s="1" t="s">
        <v>56</v>
      </c>
      <c r="W879" s="10">
        <f>(F879-E879)*24</f>
        <v>16.000000000116415</v>
      </c>
      <c r="X879" s="11">
        <f>(H879-G879)*24</f>
        <v>11.5227111109416</v>
      </c>
      <c r="Y879" s="11">
        <f>(G879-E879)*24</f>
        <v>285.44460916682146</v>
      </c>
      <c r="Z879" s="11">
        <f>(H879-E879)*24</f>
        <v>296.96732027776306</v>
      </c>
    </row>
    <row r="880" spans="1:26" ht="15">
      <c r="A880" s="1">
        <v>878</v>
      </c>
      <c r="B880" s="1">
        <v>204871</v>
      </c>
      <c r="C880" s="1">
        <v>225474</v>
      </c>
      <c r="D880" s="1" t="s">
        <v>55</v>
      </c>
      <c r="E880" s="4">
        <v>43919.714573726851</v>
      </c>
      <c r="F880" s="4">
        <v>43920.381240393515</v>
      </c>
      <c r="G880" s="4">
        <v>43933.652231215281</v>
      </c>
      <c r="H880" s="4">
        <v>43933.782682754631</v>
      </c>
      <c r="I880" s="1" t="s">
        <v>23</v>
      </c>
      <c r="J880" s="4">
        <v>43933.782682754631</v>
      </c>
      <c r="K880" s="4">
        <v>43933.782682951387</v>
      </c>
      <c r="L880" s="1" t="s">
        <v>1119</v>
      </c>
      <c r="M880" s="1" t="s">
        <v>299</v>
      </c>
      <c r="N880" s="1">
        <v>0</v>
      </c>
      <c r="O880" s="8" t="s">
        <v>21</v>
      </c>
      <c r="P880" s="1">
        <v>6</v>
      </c>
      <c r="Q880" s="1">
        <v>2031.5718300000001</v>
      </c>
      <c r="R880" s="1">
        <v>3</v>
      </c>
      <c r="S880" s="1" t="s">
        <v>35</v>
      </c>
      <c r="T880" s="1" t="s">
        <v>691</v>
      </c>
      <c r="U880" s="1" t="s">
        <v>32</v>
      </c>
      <c r="V880" s="1" t="s">
        <v>121</v>
      </c>
      <c r="W880" s="10">
        <v>15.999999999941792</v>
      </c>
      <c r="X880" s="11">
        <v>3.1308369443868287</v>
      </c>
      <c r="Y880" s="11">
        <v>334.50377972231945</v>
      </c>
      <c r="Z880" s="11">
        <v>337.63461666670628</v>
      </c>
    </row>
    <row r="881" spans="1:26" ht="15">
      <c r="A881" s="1">
        <v>879</v>
      </c>
      <c r="B881" s="1">
        <v>204871</v>
      </c>
      <c r="C881" s="1">
        <v>225474</v>
      </c>
      <c r="D881" s="1" t="s">
        <v>55</v>
      </c>
      <c r="E881" s="4">
        <v>43919.714573726851</v>
      </c>
      <c r="F881" s="4">
        <v>43920.381240393515</v>
      </c>
      <c r="G881" s="4">
        <v>43933.652231215281</v>
      </c>
      <c r="H881" s="4">
        <v>43933.782682754631</v>
      </c>
      <c r="I881" s="1" t="s">
        <v>23</v>
      </c>
      <c r="J881" s="4">
        <v>43933.782682754631</v>
      </c>
      <c r="K881" s="4">
        <v>43933.782682951387</v>
      </c>
      <c r="L881" s="1" t="s">
        <v>1119</v>
      </c>
      <c r="M881" s="1" t="s">
        <v>299</v>
      </c>
      <c r="N881" s="1">
        <v>0</v>
      </c>
      <c r="O881" s="8" t="s">
        <v>21</v>
      </c>
      <c r="P881" s="1">
        <v>6</v>
      </c>
      <c r="Q881" s="1">
        <v>2031.5718300000001</v>
      </c>
      <c r="R881" s="1">
        <v>3</v>
      </c>
      <c r="S881" s="1" t="s">
        <v>35</v>
      </c>
      <c r="T881" s="1" t="s">
        <v>691</v>
      </c>
      <c r="U881" s="1" t="s">
        <v>32</v>
      </c>
      <c r="V881" s="1" t="s">
        <v>121</v>
      </c>
      <c r="W881" s="10">
        <f>(F881-E881)*24</f>
        <v>15.999999999941792</v>
      </c>
      <c r="X881" s="11">
        <f>(H881-G881)*24</f>
        <v>3.1308369443868287</v>
      </c>
      <c r="Y881" s="11">
        <f>(G881-E881)*24</f>
        <v>334.50377972231945</v>
      </c>
      <c r="Z881" s="11">
        <f>(H881-E881)*24</f>
        <v>337.63461666670628</v>
      </c>
    </row>
    <row r="882" spans="1:26" ht="15">
      <c r="A882" s="1">
        <v>880</v>
      </c>
      <c r="B882" s="1">
        <v>204918</v>
      </c>
      <c r="C882" s="1">
        <v>225522</v>
      </c>
      <c r="D882" s="1" t="s">
        <v>55</v>
      </c>
      <c r="E882" s="4">
        <v>43920.423004826385</v>
      </c>
      <c r="F882" s="4">
        <v>43921.423004826385</v>
      </c>
      <c r="G882" s="4">
        <v>43923.277966817128</v>
      </c>
      <c r="H882" s="4">
        <v>43923.278080208336</v>
      </c>
      <c r="I882" s="1" t="s">
        <v>23</v>
      </c>
      <c r="J882" s="4">
        <v>43923.278080208336</v>
      </c>
      <c r="K882" s="4">
        <v>43923.278080358796</v>
      </c>
      <c r="L882" s="1" t="s">
        <v>1120</v>
      </c>
      <c r="M882" s="1" t="s">
        <v>739</v>
      </c>
      <c r="N882" s="1">
        <v>6</v>
      </c>
      <c r="O882" s="8" t="s">
        <v>21</v>
      </c>
      <c r="P882" s="1">
        <v>0</v>
      </c>
      <c r="Q882" s="1">
        <v>0</v>
      </c>
      <c r="R882" s="1">
        <v>2</v>
      </c>
      <c r="S882" s="1" t="s">
        <v>35</v>
      </c>
      <c r="T882" s="1" t="s">
        <v>691</v>
      </c>
      <c r="U882" s="1" t="s">
        <v>32</v>
      </c>
      <c r="V882" s="1" t="s">
        <v>141</v>
      </c>
      <c r="W882" s="10">
        <v>24</v>
      </c>
      <c r="X882" s="11">
        <v>2.7213889989070594E-3</v>
      </c>
      <c r="Y882" s="11">
        <v>68.519087777822278</v>
      </c>
      <c r="Z882" s="11">
        <v>68.521809166821185</v>
      </c>
    </row>
    <row r="883" spans="1:26" ht="15">
      <c r="A883" s="1">
        <v>881</v>
      </c>
      <c r="B883" s="1">
        <v>204918</v>
      </c>
      <c r="C883" s="1">
        <v>225522</v>
      </c>
      <c r="D883" s="1" t="s">
        <v>55</v>
      </c>
      <c r="E883" s="4">
        <v>43920.423004826385</v>
      </c>
      <c r="F883" s="4">
        <v>43921.423004826385</v>
      </c>
      <c r="G883" s="4">
        <v>43923.277966817128</v>
      </c>
      <c r="H883" s="4">
        <v>43923.278080208336</v>
      </c>
      <c r="I883" s="1" t="s">
        <v>23</v>
      </c>
      <c r="J883" s="4">
        <v>43923.278080208336</v>
      </c>
      <c r="K883" s="4">
        <v>43923.278080358796</v>
      </c>
      <c r="L883" s="1" t="s">
        <v>1120</v>
      </c>
      <c r="M883" s="1" t="s">
        <v>739</v>
      </c>
      <c r="N883" s="1">
        <v>6</v>
      </c>
      <c r="O883" s="8" t="s">
        <v>21</v>
      </c>
      <c r="P883" s="1">
        <v>0</v>
      </c>
      <c r="Q883" s="1">
        <v>0</v>
      </c>
      <c r="R883" s="1">
        <v>2</v>
      </c>
      <c r="S883" s="1" t="s">
        <v>35</v>
      </c>
      <c r="T883" s="1" t="s">
        <v>691</v>
      </c>
      <c r="U883" s="1" t="s">
        <v>32</v>
      </c>
      <c r="V883" s="1" t="s">
        <v>141</v>
      </c>
      <c r="W883" s="10">
        <f>(F883-E883)*24</f>
        <v>24</v>
      </c>
      <c r="X883" s="11">
        <f>(H883-G883)*24</f>
        <v>2.7213889989070594E-3</v>
      </c>
      <c r="Y883" s="11">
        <f>(G883-E883)*24</f>
        <v>68.519087777822278</v>
      </c>
      <c r="Z883" s="11">
        <f>(H883-E883)*24</f>
        <v>68.521809166821185</v>
      </c>
    </row>
    <row r="884" spans="1:26" ht="15">
      <c r="A884" s="1">
        <v>882</v>
      </c>
      <c r="B884" s="1">
        <v>204966</v>
      </c>
      <c r="C884" s="1">
        <v>225570</v>
      </c>
      <c r="D884" s="1" t="s">
        <v>55</v>
      </c>
      <c r="E884" s="4">
        <v>43921.314395833331</v>
      </c>
      <c r="F884" s="4">
        <v>43922.314395833331</v>
      </c>
      <c r="G884" s="4">
        <v>43922.274580983794</v>
      </c>
      <c r="H884" s="4">
        <v>43922.325837731485</v>
      </c>
      <c r="I884" s="1" t="s">
        <v>23</v>
      </c>
      <c r="J884" s="4">
        <v>43922.325837731485</v>
      </c>
      <c r="K884" s="4">
        <v>43922.325837928242</v>
      </c>
      <c r="L884" s="1" t="s">
        <v>591</v>
      </c>
      <c r="M884" s="1" t="s">
        <v>255</v>
      </c>
      <c r="N884" s="1">
        <v>3</v>
      </c>
      <c r="O884" s="8" t="s">
        <v>21</v>
      </c>
      <c r="P884" s="1">
        <v>2</v>
      </c>
      <c r="Q884" s="1">
        <v>0</v>
      </c>
      <c r="R884" s="1">
        <v>2</v>
      </c>
      <c r="S884" s="1" t="s">
        <v>21</v>
      </c>
      <c r="T884" s="1" t="s">
        <v>24</v>
      </c>
      <c r="U884" s="1" t="s">
        <v>26</v>
      </c>
      <c r="V884" s="1" t="s">
        <v>56</v>
      </c>
      <c r="W884" s="10">
        <v>24</v>
      </c>
      <c r="X884" s="11">
        <v>1.2301619445788674</v>
      </c>
      <c r="Y884" s="11">
        <v>23.04444361111382</v>
      </c>
      <c r="Z884" s="11">
        <v>24.274605555692688</v>
      </c>
    </row>
    <row r="885" spans="1:26" ht="15">
      <c r="A885" s="1">
        <v>883</v>
      </c>
      <c r="B885" s="1">
        <v>204966</v>
      </c>
      <c r="C885" s="1">
        <v>225570</v>
      </c>
      <c r="D885" s="1" t="s">
        <v>55</v>
      </c>
      <c r="E885" s="4">
        <v>43921.314395833331</v>
      </c>
      <c r="F885" s="4">
        <v>43922.314395833331</v>
      </c>
      <c r="G885" s="4">
        <v>43922.274580983794</v>
      </c>
      <c r="H885" s="4">
        <v>43922.325837731485</v>
      </c>
      <c r="I885" s="1" t="s">
        <v>23</v>
      </c>
      <c r="J885" s="4">
        <v>43922.325837731485</v>
      </c>
      <c r="K885" s="4">
        <v>43922.325837928242</v>
      </c>
      <c r="L885" s="1" t="s">
        <v>591</v>
      </c>
      <c r="M885" s="1" t="s">
        <v>255</v>
      </c>
      <c r="N885" s="1">
        <v>3</v>
      </c>
      <c r="O885" s="8" t="s">
        <v>21</v>
      </c>
      <c r="P885" s="1">
        <v>2</v>
      </c>
      <c r="Q885" s="1">
        <v>0</v>
      </c>
      <c r="R885" s="1">
        <v>2</v>
      </c>
      <c r="S885" s="1" t="s">
        <v>21</v>
      </c>
      <c r="T885" s="1" t="s">
        <v>24</v>
      </c>
      <c r="U885" s="1" t="s">
        <v>26</v>
      </c>
      <c r="V885" s="1" t="s">
        <v>56</v>
      </c>
      <c r="W885" s="10">
        <f>(F885-E885)*24</f>
        <v>24</v>
      </c>
      <c r="X885" s="11">
        <f>(H885-G885)*24</f>
        <v>1.2301619445788674</v>
      </c>
      <c r="Y885" s="11">
        <f>(G885-E885)*24</f>
        <v>23.04444361111382</v>
      </c>
      <c r="Z885" s="11">
        <f>(H885-E885)*24</f>
        <v>24.274605555692688</v>
      </c>
    </row>
    <row r="886" spans="1:26" ht="15">
      <c r="A886" s="1">
        <v>884</v>
      </c>
      <c r="B886" s="1">
        <v>205127</v>
      </c>
      <c r="C886" s="1">
        <v>225733</v>
      </c>
      <c r="D886" s="1" t="s">
        <v>55</v>
      </c>
      <c r="E886" s="4">
        <v>43923.639662384259</v>
      </c>
      <c r="F886" s="4">
        <v>43924.639662384259</v>
      </c>
      <c r="G886" s="4">
        <v>43929.304835532406</v>
      </c>
      <c r="H886" s="4">
        <v>43929.304977280095</v>
      </c>
      <c r="I886" s="1" t="s">
        <v>23</v>
      </c>
      <c r="J886" s="4">
        <v>43929.304977280095</v>
      </c>
      <c r="K886" s="4">
        <v>43929.304977465275</v>
      </c>
      <c r="L886" s="1" t="s">
        <v>594</v>
      </c>
      <c r="M886" s="1" t="s">
        <v>595</v>
      </c>
      <c r="N886" s="1">
        <v>3</v>
      </c>
      <c r="O886" s="8" t="s">
        <v>21</v>
      </c>
      <c r="P886" s="1">
        <v>0</v>
      </c>
      <c r="Q886" s="1">
        <v>0</v>
      </c>
      <c r="R886" s="1">
        <v>2</v>
      </c>
      <c r="S886" s="1" t="s">
        <v>21</v>
      </c>
      <c r="T886" s="1" t="s">
        <v>24</v>
      </c>
      <c r="U886" s="1" t="s">
        <v>32</v>
      </c>
      <c r="V886" s="1" t="s">
        <v>121</v>
      </c>
      <c r="W886" s="10">
        <v>24</v>
      </c>
      <c r="X886" s="11">
        <v>3.4019445301964879E-3</v>
      </c>
      <c r="Y886" s="11">
        <v>135.96415555552812</v>
      </c>
      <c r="Z886" s="11">
        <v>135.96755750005832</v>
      </c>
    </row>
    <row r="887" spans="1:26" ht="15">
      <c r="A887" s="1">
        <v>885</v>
      </c>
      <c r="B887" s="1">
        <v>205127</v>
      </c>
      <c r="C887" s="1">
        <v>225733</v>
      </c>
      <c r="D887" s="1" t="s">
        <v>55</v>
      </c>
      <c r="E887" s="4">
        <v>43923.639662384259</v>
      </c>
      <c r="F887" s="4">
        <v>43924.639662384259</v>
      </c>
      <c r="G887" s="4">
        <v>43929.304835532406</v>
      </c>
      <c r="H887" s="4">
        <v>43929.304977280095</v>
      </c>
      <c r="I887" s="1" t="s">
        <v>23</v>
      </c>
      <c r="J887" s="4">
        <v>43929.304977280095</v>
      </c>
      <c r="K887" s="4">
        <v>43929.304977465275</v>
      </c>
      <c r="L887" s="1" t="s">
        <v>594</v>
      </c>
      <c r="M887" s="1" t="s">
        <v>595</v>
      </c>
      <c r="N887" s="1">
        <v>3</v>
      </c>
      <c r="O887" s="8" t="s">
        <v>21</v>
      </c>
      <c r="P887" s="1">
        <v>0</v>
      </c>
      <c r="Q887" s="1">
        <v>0</v>
      </c>
      <c r="R887" s="1">
        <v>2</v>
      </c>
      <c r="S887" s="1" t="s">
        <v>21</v>
      </c>
      <c r="T887" s="1" t="s">
        <v>24</v>
      </c>
      <c r="U887" s="1" t="s">
        <v>32</v>
      </c>
      <c r="V887" s="1" t="s">
        <v>121</v>
      </c>
      <c r="W887" s="10">
        <f>(F887-E887)*24</f>
        <v>24</v>
      </c>
      <c r="X887" s="11">
        <f>(H887-G887)*24</f>
        <v>3.4019445301964879E-3</v>
      </c>
      <c r="Y887" s="11">
        <f>(G887-E887)*24</f>
        <v>135.96415555552812</v>
      </c>
      <c r="Z887" s="11">
        <f>(H887-E887)*24</f>
        <v>135.96755750005832</v>
      </c>
    </row>
    <row r="888" spans="1:26" ht="15">
      <c r="A888" s="1">
        <v>886</v>
      </c>
      <c r="B888" s="1">
        <v>205131</v>
      </c>
      <c r="C888" s="1">
        <v>225737</v>
      </c>
      <c r="D888" s="1" t="s">
        <v>55</v>
      </c>
      <c r="E888" s="4">
        <v>43924.110293784724</v>
      </c>
      <c r="F888" s="4">
        <v>43924.776960451389</v>
      </c>
      <c r="G888" s="4">
        <v>43926.318933796298</v>
      </c>
      <c r="H888" s="4">
        <v>43927.271017094907</v>
      </c>
      <c r="I888" s="1" t="s">
        <v>23</v>
      </c>
      <c r="J888" s="4">
        <v>43927.271017094907</v>
      </c>
      <c r="K888" s="4">
        <v>43927.271017245374</v>
      </c>
      <c r="L888" s="1" t="s">
        <v>1121</v>
      </c>
      <c r="M888" s="1" t="s">
        <v>299</v>
      </c>
      <c r="N888" s="1">
        <v>3</v>
      </c>
      <c r="O888" s="8" t="s">
        <v>21</v>
      </c>
      <c r="P888" s="1">
        <v>0</v>
      </c>
      <c r="Q888" s="1">
        <v>0</v>
      </c>
      <c r="R888" s="1">
        <v>3</v>
      </c>
      <c r="S888" s="1" t="s">
        <v>35</v>
      </c>
      <c r="T888" s="1" t="s">
        <v>691</v>
      </c>
      <c r="U888" s="1" t="s">
        <v>32</v>
      </c>
      <c r="V888" s="1" t="s">
        <v>141</v>
      </c>
      <c r="W888" s="10">
        <v>15.999999999941792</v>
      </c>
      <c r="X888" s="11">
        <v>22.849999166617636</v>
      </c>
      <c r="Y888" s="11">
        <v>53.007360277755652</v>
      </c>
      <c r="Z888" s="11">
        <v>75.857359444373287</v>
      </c>
    </row>
    <row r="889" spans="1:26" ht="15">
      <c r="A889" s="1">
        <v>887</v>
      </c>
      <c r="B889" s="1">
        <v>205131</v>
      </c>
      <c r="C889" s="1">
        <v>225737</v>
      </c>
      <c r="D889" s="1" t="s">
        <v>55</v>
      </c>
      <c r="E889" s="4">
        <v>43924.110293784724</v>
      </c>
      <c r="F889" s="4">
        <v>43924.776960451389</v>
      </c>
      <c r="G889" s="4">
        <v>43926.318933796298</v>
      </c>
      <c r="H889" s="4">
        <v>43927.271017094907</v>
      </c>
      <c r="I889" s="1" t="s">
        <v>23</v>
      </c>
      <c r="J889" s="4">
        <v>43927.271017094907</v>
      </c>
      <c r="K889" s="4">
        <v>43927.271017245374</v>
      </c>
      <c r="L889" s="1" t="s">
        <v>1121</v>
      </c>
      <c r="M889" s="1" t="s">
        <v>299</v>
      </c>
      <c r="N889" s="1">
        <v>3</v>
      </c>
      <c r="O889" s="8" t="s">
        <v>21</v>
      </c>
      <c r="P889" s="1">
        <v>0</v>
      </c>
      <c r="Q889" s="1">
        <v>0</v>
      </c>
      <c r="R889" s="1">
        <v>3</v>
      </c>
      <c r="S889" s="1" t="s">
        <v>35</v>
      </c>
      <c r="T889" s="1" t="s">
        <v>691</v>
      </c>
      <c r="U889" s="1" t="s">
        <v>32</v>
      </c>
      <c r="V889" s="1" t="s">
        <v>141</v>
      </c>
      <c r="W889" s="10">
        <f>(F889-E889)*24</f>
        <v>15.999999999941792</v>
      </c>
      <c r="X889" s="11">
        <f>(H889-G889)*24</f>
        <v>22.849999166617636</v>
      </c>
      <c r="Y889" s="11">
        <f>(G889-E889)*24</f>
        <v>53.007360277755652</v>
      </c>
      <c r="Z889" s="11">
        <f>(H889-E889)*24</f>
        <v>75.857359444373287</v>
      </c>
    </row>
    <row r="890" spans="1:26" ht="15">
      <c r="A890" s="1">
        <v>888</v>
      </c>
      <c r="B890" s="1">
        <v>205330</v>
      </c>
      <c r="C890" s="1">
        <v>225938</v>
      </c>
      <c r="D890" s="1" t="s">
        <v>55</v>
      </c>
      <c r="E890" s="4">
        <v>43927.545822488428</v>
      </c>
      <c r="F890" s="4">
        <v>43928.879155821756</v>
      </c>
      <c r="G890" s="4">
        <v>43929.301487812503</v>
      </c>
      <c r="H890" s="4">
        <v>43929.301630092596</v>
      </c>
      <c r="I890" s="1" t="s">
        <v>23</v>
      </c>
      <c r="J890" s="4">
        <v>43929.301630092596</v>
      </c>
      <c r="K890" s="4">
        <v>43929.696045335651</v>
      </c>
      <c r="L890" s="1" t="s">
        <v>596</v>
      </c>
      <c r="M890" s="1" t="s">
        <v>299</v>
      </c>
      <c r="N890" s="1">
        <v>6</v>
      </c>
      <c r="O890" s="8" t="s">
        <v>21</v>
      </c>
      <c r="P890" s="1">
        <v>0</v>
      </c>
      <c r="Q890" s="1">
        <v>31417</v>
      </c>
      <c r="R890" s="1">
        <v>1</v>
      </c>
      <c r="S890" s="1" t="s">
        <v>35</v>
      </c>
      <c r="T890" s="1" t="s">
        <v>24</v>
      </c>
      <c r="U890" s="1" t="s">
        <v>32</v>
      </c>
      <c r="V890" s="1" t="s">
        <v>56</v>
      </c>
      <c r="W890" s="10">
        <v>31.999999999883585</v>
      </c>
      <c r="X890" s="11">
        <v>3.4147222177125514E-3</v>
      </c>
      <c r="Y890" s="11">
        <v>42.135967777809128</v>
      </c>
      <c r="Z890" s="11">
        <v>42.139382500026841</v>
      </c>
    </row>
    <row r="891" spans="1:26" ht="15">
      <c r="A891" s="1">
        <v>889</v>
      </c>
      <c r="B891" s="1">
        <v>205330</v>
      </c>
      <c r="C891" s="1">
        <v>225938</v>
      </c>
      <c r="D891" s="1" t="s">
        <v>55</v>
      </c>
      <c r="E891" s="4">
        <v>43927.545822488428</v>
      </c>
      <c r="F891" s="4">
        <v>43928.879155821756</v>
      </c>
      <c r="G891" s="4">
        <v>43929.301487812503</v>
      </c>
      <c r="H891" s="4">
        <v>43929.301630092596</v>
      </c>
      <c r="I891" s="1" t="s">
        <v>23</v>
      </c>
      <c r="J891" s="4">
        <v>43929.301630092596</v>
      </c>
      <c r="K891" s="4">
        <v>43929.696045335651</v>
      </c>
      <c r="L891" s="1" t="s">
        <v>596</v>
      </c>
      <c r="M891" s="1" t="s">
        <v>299</v>
      </c>
      <c r="N891" s="1">
        <v>6</v>
      </c>
      <c r="O891" s="8" t="s">
        <v>21</v>
      </c>
      <c r="P891" s="1">
        <v>0</v>
      </c>
      <c r="Q891" s="1">
        <v>31417</v>
      </c>
      <c r="R891" s="1">
        <v>1</v>
      </c>
      <c r="S891" s="1" t="s">
        <v>35</v>
      </c>
      <c r="T891" s="1" t="s">
        <v>24</v>
      </c>
      <c r="U891" s="1" t="s">
        <v>32</v>
      </c>
      <c r="V891" s="1" t="s">
        <v>56</v>
      </c>
      <c r="W891" s="10">
        <f>(F891-E891)*24</f>
        <v>31.999999999883585</v>
      </c>
      <c r="X891" s="11">
        <f>(H891-G891)*24</f>
        <v>3.4147222177125514E-3</v>
      </c>
      <c r="Y891" s="11">
        <f>(G891-E891)*24</f>
        <v>42.135967777809128</v>
      </c>
      <c r="Z891" s="11">
        <f>(H891-E891)*24</f>
        <v>42.139382500026841</v>
      </c>
    </row>
    <row r="892" spans="1:26" ht="15">
      <c r="A892" s="1">
        <v>890</v>
      </c>
      <c r="B892" s="1">
        <v>205331</v>
      </c>
      <c r="C892" s="1">
        <v>225939</v>
      </c>
      <c r="D892" s="1" t="s">
        <v>55</v>
      </c>
      <c r="E892" s="4">
        <v>43927.555463576391</v>
      </c>
      <c r="F892" s="4">
        <v>43928.222130243055</v>
      </c>
      <c r="G892" s="4">
        <v>43932.682134409719</v>
      </c>
      <c r="H892" s="4">
        <v>43933.779840543983</v>
      </c>
      <c r="I892" s="1" t="s">
        <v>23</v>
      </c>
      <c r="J892" s="4">
        <v>43933.779840543983</v>
      </c>
      <c r="K892" s="4">
        <v>43933.779840706018</v>
      </c>
      <c r="L892" s="1" t="s">
        <v>597</v>
      </c>
      <c r="M892" s="1" t="s">
        <v>217</v>
      </c>
      <c r="N892" s="1">
        <v>3</v>
      </c>
      <c r="O892" s="8" t="s">
        <v>21</v>
      </c>
      <c r="P892" s="1">
        <v>2</v>
      </c>
      <c r="Q892" s="1">
        <v>0</v>
      </c>
      <c r="R892" s="1">
        <v>3</v>
      </c>
      <c r="S892" s="1" t="s">
        <v>21</v>
      </c>
      <c r="T892" s="1" t="s">
        <v>24</v>
      </c>
      <c r="U892" s="1" t="s">
        <v>26</v>
      </c>
      <c r="V892" s="1" t="s">
        <v>141</v>
      </c>
      <c r="W892" s="10">
        <v>15.999999999941792</v>
      </c>
      <c r="X892" s="11">
        <v>26.34494722232921</v>
      </c>
      <c r="Y892" s="11">
        <v>123.04009999986738</v>
      </c>
      <c r="Z892" s="11">
        <v>149.38504722219659</v>
      </c>
    </row>
    <row r="893" spans="1:26" ht="15">
      <c r="A893" s="1">
        <v>891</v>
      </c>
      <c r="B893" s="1">
        <v>205331</v>
      </c>
      <c r="C893" s="1">
        <v>225939</v>
      </c>
      <c r="D893" s="1" t="s">
        <v>55</v>
      </c>
      <c r="E893" s="4">
        <v>43927.555463576391</v>
      </c>
      <c r="F893" s="4">
        <v>43928.222130243055</v>
      </c>
      <c r="G893" s="4">
        <v>43932.682134409719</v>
      </c>
      <c r="H893" s="4">
        <v>43933.779840543983</v>
      </c>
      <c r="I893" s="1" t="s">
        <v>23</v>
      </c>
      <c r="J893" s="4">
        <v>43933.779840543983</v>
      </c>
      <c r="K893" s="4">
        <v>43933.779840706018</v>
      </c>
      <c r="L893" s="1" t="s">
        <v>597</v>
      </c>
      <c r="M893" s="1" t="s">
        <v>217</v>
      </c>
      <c r="N893" s="1">
        <v>3</v>
      </c>
      <c r="O893" s="8" t="s">
        <v>21</v>
      </c>
      <c r="P893" s="1">
        <v>2</v>
      </c>
      <c r="Q893" s="1">
        <v>0</v>
      </c>
      <c r="R893" s="1">
        <v>3</v>
      </c>
      <c r="S893" s="1" t="s">
        <v>21</v>
      </c>
      <c r="T893" s="1" t="s">
        <v>24</v>
      </c>
      <c r="U893" s="1" t="s">
        <v>26</v>
      </c>
      <c r="V893" s="1" t="s">
        <v>141</v>
      </c>
      <c r="W893" s="10">
        <f>(F893-E893)*24</f>
        <v>15.999999999941792</v>
      </c>
      <c r="X893" s="11">
        <f>(H893-G893)*24</f>
        <v>26.34494722232921</v>
      </c>
      <c r="Y893" s="11">
        <f>(G893-E893)*24</f>
        <v>123.04009999986738</v>
      </c>
      <c r="Z893" s="11">
        <f>(H893-E893)*24</f>
        <v>149.38504722219659</v>
      </c>
    </row>
    <row r="894" spans="1:26" ht="15">
      <c r="A894" s="1">
        <v>892</v>
      </c>
      <c r="B894" s="1">
        <v>205494</v>
      </c>
      <c r="C894" s="1">
        <v>226104</v>
      </c>
      <c r="D894" s="1" t="s">
        <v>55</v>
      </c>
      <c r="E894" s="4">
        <v>43930.970330902775</v>
      </c>
      <c r="F894" s="4">
        <v>43931.636997569447</v>
      </c>
      <c r="G894" s="4">
        <v>43935.554659259258</v>
      </c>
      <c r="H894" s="4">
        <v>43935.586105937502</v>
      </c>
      <c r="I894" s="1" t="s">
        <v>23</v>
      </c>
      <c r="J894" s="4">
        <v>43935.586105937502</v>
      </c>
      <c r="K894" s="4">
        <v>43936.369682326389</v>
      </c>
      <c r="L894" s="1" t="s">
        <v>1122</v>
      </c>
      <c r="M894" s="1" t="s">
        <v>702</v>
      </c>
      <c r="N894" s="1">
        <v>4</v>
      </c>
      <c r="O894" s="8" t="s">
        <v>21</v>
      </c>
      <c r="P894" s="1">
        <v>4</v>
      </c>
      <c r="Q894" s="1">
        <v>10066.18455</v>
      </c>
      <c r="R894" s="1">
        <v>3</v>
      </c>
      <c r="S894" s="1" t="s">
        <v>21</v>
      </c>
      <c r="T894" s="1" t="s">
        <v>691</v>
      </c>
      <c r="U894" s="1" t="s">
        <v>32</v>
      </c>
      <c r="V894" s="1" t="s">
        <v>56</v>
      </c>
      <c r="W894" s="10">
        <v>16.000000000116415</v>
      </c>
      <c r="X894" s="11">
        <v>0.75472027785144746</v>
      </c>
      <c r="Y894" s="11">
        <v>110.02388055558549</v>
      </c>
      <c r="Z894" s="11">
        <v>110.77860083343694</v>
      </c>
    </row>
    <row r="895" spans="1:26" ht="15">
      <c r="A895" s="1">
        <v>893</v>
      </c>
      <c r="B895" s="1">
        <v>205494</v>
      </c>
      <c r="C895" s="1">
        <v>226104</v>
      </c>
      <c r="D895" s="1" t="s">
        <v>55</v>
      </c>
      <c r="E895" s="4">
        <v>43930.970330902775</v>
      </c>
      <c r="F895" s="4">
        <v>43931.636997569447</v>
      </c>
      <c r="G895" s="4">
        <v>43935.554659259258</v>
      </c>
      <c r="H895" s="4">
        <v>43935.586105937502</v>
      </c>
      <c r="I895" s="1" t="s">
        <v>23</v>
      </c>
      <c r="J895" s="4">
        <v>43935.586105937502</v>
      </c>
      <c r="K895" s="4">
        <v>43936.369682326389</v>
      </c>
      <c r="L895" s="1" t="s">
        <v>1122</v>
      </c>
      <c r="M895" s="1" t="s">
        <v>702</v>
      </c>
      <c r="N895" s="1">
        <v>4</v>
      </c>
      <c r="O895" s="8" t="s">
        <v>21</v>
      </c>
      <c r="P895" s="1">
        <v>4</v>
      </c>
      <c r="Q895" s="1">
        <v>10066.18455</v>
      </c>
      <c r="R895" s="1">
        <v>3</v>
      </c>
      <c r="S895" s="1" t="s">
        <v>21</v>
      </c>
      <c r="T895" s="1" t="s">
        <v>691</v>
      </c>
      <c r="U895" s="1" t="s">
        <v>32</v>
      </c>
      <c r="V895" s="1" t="s">
        <v>56</v>
      </c>
      <c r="W895" s="10">
        <f>(F895-E895)*24</f>
        <v>16.000000000116415</v>
      </c>
      <c r="X895" s="11">
        <f>(H895-G895)*24</f>
        <v>0.75472027785144746</v>
      </c>
      <c r="Y895" s="11">
        <f>(G895-E895)*24</f>
        <v>110.02388055558549</v>
      </c>
      <c r="Z895" s="11">
        <f>(H895-E895)*24</f>
        <v>110.77860083343694</v>
      </c>
    </row>
    <row r="896" spans="1:26" ht="15">
      <c r="A896" s="1">
        <v>894</v>
      </c>
      <c r="B896" s="1">
        <v>205552</v>
      </c>
      <c r="C896" s="1">
        <v>226162</v>
      </c>
      <c r="D896" s="1" t="s">
        <v>55</v>
      </c>
      <c r="E896" s="4">
        <v>43932.223113506945</v>
      </c>
      <c r="F896" s="4">
        <v>43932.889780173609</v>
      </c>
      <c r="G896" s="4">
        <v>43942.305217395835</v>
      </c>
      <c r="H896" s="4">
        <v>43942.313294641201</v>
      </c>
      <c r="I896" s="1" t="s">
        <v>23</v>
      </c>
      <c r="J896" s="4">
        <v>43942.313294641201</v>
      </c>
      <c r="K896" s="4">
        <v>43942.313294791667</v>
      </c>
      <c r="L896" s="1" t="s">
        <v>1123</v>
      </c>
      <c r="M896" s="1" t="s">
        <v>1124</v>
      </c>
      <c r="N896" s="1">
        <v>3</v>
      </c>
      <c r="O896" s="8" t="s">
        <v>21</v>
      </c>
      <c r="P896" s="1">
        <v>0</v>
      </c>
      <c r="Q896" s="1">
        <v>0</v>
      </c>
      <c r="R896" s="1">
        <v>3</v>
      </c>
      <c r="S896" s="1" t="s">
        <v>21</v>
      </c>
      <c r="T896" s="1" t="s">
        <v>691</v>
      </c>
      <c r="U896" s="1" t="s">
        <v>26</v>
      </c>
      <c r="V896" s="1" t="s">
        <v>121</v>
      </c>
      <c r="W896" s="10">
        <v>15.999999999941792</v>
      </c>
      <c r="X896" s="11">
        <v>0.19385388877708465</v>
      </c>
      <c r="Y896" s="11">
        <v>241.97049333335599</v>
      </c>
      <c r="Z896" s="11">
        <v>242.16434722213307</v>
      </c>
    </row>
    <row r="897" spans="1:26" ht="15">
      <c r="A897" s="1">
        <v>895</v>
      </c>
      <c r="B897" s="1">
        <v>205552</v>
      </c>
      <c r="C897" s="1">
        <v>226162</v>
      </c>
      <c r="D897" s="1" t="s">
        <v>55</v>
      </c>
      <c r="E897" s="4">
        <v>43932.223113506945</v>
      </c>
      <c r="F897" s="4">
        <v>43932.889780173609</v>
      </c>
      <c r="G897" s="4">
        <v>43942.305217395835</v>
      </c>
      <c r="H897" s="4">
        <v>43942.313294641201</v>
      </c>
      <c r="I897" s="1" t="s">
        <v>23</v>
      </c>
      <c r="J897" s="4">
        <v>43942.313294641201</v>
      </c>
      <c r="K897" s="4">
        <v>43942.313294791667</v>
      </c>
      <c r="L897" s="1" t="s">
        <v>1123</v>
      </c>
      <c r="M897" s="1" t="s">
        <v>1124</v>
      </c>
      <c r="N897" s="1">
        <v>3</v>
      </c>
      <c r="O897" s="8" t="s">
        <v>21</v>
      </c>
      <c r="P897" s="1">
        <v>0</v>
      </c>
      <c r="Q897" s="1">
        <v>0</v>
      </c>
      <c r="R897" s="1">
        <v>3</v>
      </c>
      <c r="S897" s="1" t="s">
        <v>21</v>
      </c>
      <c r="T897" s="1" t="s">
        <v>691</v>
      </c>
      <c r="U897" s="1" t="s">
        <v>26</v>
      </c>
      <c r="V897" s="1" t="s">
        <v>121</v>
      </c>
      <c r="W897" s="10">
        <f>(F897-E897)*24</f>
        <v>15.999999999941792</v>
      </c>
      <c r="X897" s="11">
        <f>(H897-G897)*24</f>
        <v>0.19385388877708465</v>
      </c>
      <c r="Y897" s="11">
        <f>(G897-E897)*24</f>
        <v>241.97049333335599</v>
      </c>
      <c r="Z897" s="11">
        <f>(H897-E897)*24</f>
        <v>242.16434722213307</v>
      </c>
    </row>
    <row r="898" spans="1:26" ht="15">
      <c r="A898" s="1">
        <v>896</v>
      </c>
      <c r="B898" s="1">
        <v>205598</v>
      </c>
      <c r="C898" s="1">
        <v>226209</v>
      </c>
      <c r="D898" s="1" t="s">
        <v>55</v>
      </c>
      <c r="E898" s="4">
        <v>43932.680070254632</v>
      </c>
      <c r="F898" s="4">
        <v>43933.346736921296</v>
      </c>
      <c r="G898" s="4">
        <v>43935.5532465625</v>
      </c>
      <c r="H898" s="4">
        <v>43935.585557407408</v>
      </c>
      <c r="I898" s="1" t="s">
        <v>23</v>
      </c>
      <c r="J898" s="4">
        <v>43935.585557407408</v>
      </c>
      <c r="K898" s="4">
        <v>43935.585557604165</v>
      </c>
      <c r="L898" s="1" t="s">
        <v>1125</v>
      </c>
      <c r="M898" s="1" t="s">
        <v>889</v>
      </c>
      <c r="N898" s="1">
        <v>4</v>
      </c>
      <c r="O898" s="8" t="s">
        <v>21</v>
      </c>
      <c r="P898" s="1">
        <v>8</v>
      </c>
      <c r="Q898" s="1">
        <v>0</v>
      </c>
      <c r="R898" s="1">
        <v>3</v>
      </c>
      <c r="S898" s="1" t="s">
        <v>35</v>
      </c>
      <c r="T898" s="1" t="s">
        <v>691</v>
      </c>
      <c r="U898" s="1" t="s">
        <v>32</v>
      </c>
      <c r="V898" s="1" t="s">
        <v>121</v>
      </c>
      <c r="W898" s="10">
        <v>15.999999999941792</v>
      </c>
      <c r="X898" s="11">
        <v>0.77546027780044824</v>
      </c>
      <c r="Y898" s="11">
        <v>68.956231388845481</v>
      </c>
      <c r="Z898" s="11">
        <v>69.731691666645929</v>
      </c>
    </row>
    <row r="899" spans="1:26" ht="15">
      <c r="A899" s="1">
        <v>897</v>
      </c>
      <c r="B899" s="1">
        <v>205598</v>
      </c>
      <c r="C899" s="1">
        <v>226209</v>
      </c>
      <c r="D899" s="1" t="s">
        <v>55</v>
      </c>
      <c r="E899" s="4">
        <v>43932.680070254632</v>
      </c>
      <c r="F899" s="4">
        <v>43933.346736921296</v>
      </c>
      <c r="G899" s="4">
        <v>43935.5532465625</v>
      </c>
      <c r="H899" s="4">
        <v>43935.585557407408</v>
      </c>
      <c r="I899" s="1" t="s">
        <v>23</v>
      </c>
      <c r="J899" s="4">
        <v>43935.585557407408</v>
      </c>
      <c r="K899" s="4">
        <v>43935.585557604165</v>
      </c>
      <c r="L899" s="1" t="s">
        <v>1125</v>
      </c>
      <c r="M899" s="1" t="s">
        <v>889</v>
      </c>
      <c r="N899" s="1">
        <v>4</v>
      </c>
      <c r="O899" s="8" t="s">
        <v>21</v>
      </c>
      <c r="P899" s="1">
        <v>8</v>
      </c>
      <c r="Q899" s="1">
        <v>0</v>
      </c>
      <c r="R899" s="1">
        <v>3</v>
      </c>
      <c r="S899" s="1" t="s">
        <v>35</v>
      </c>
      <c r="T899" s="1" t="s">
        <v>691</v>
      </c>
      <c r="U899" s="1" t="s">
        <v>32</v>
      </c>
      <c r="V899" s="1" t="s">
        <v>121</v>
      </c>
      <c r="W899" s="10">
        <f>(F899-E899)*24</f>
        <v>15.999999999941792</v>
      </c>
      <c r="X899" s="11">
        <f>(H899-G899)*24</f>
        <v>0.77546027780044824</v>
      </c>
      <c r="Y899" s="11">
        <f>(G899-E899)*24</f>
        <v>68.956231388845481</v>
      </c>
      <c r="Z899" s="11">
        <f>(H899-E899)*24</f>
        <v>69.731691666645929</v>
      </c>
    </row>
    <row r="900" spans="1:26" ht="15">
      <c r="A900" s="1">
        <v>898</v>
      </c>
      <c r="B900" s="1">
        <v>205805</v>
      </c>
      <c r="C900" s="1">
        <v>226418</v>
      </c>
      <c r="D900" s="1" t="s">
        <v>55</v>
      </c>
      <c r="E900" s="4">
        <v>43936.379163043981</v>
      </c>
      <c r="F900" s="4">
        <v>43936.712496377317</v>
      </c>
      <c r="G900" s="4">
        <v>43996.454382256947</v>
      </c>
      <c r="H900" s="4">
        <v>43996.61028414352</v>
      </c>
      <c r="I900" s="1" t="s">
        <v>23</v>
      </c>
      <c r="J900" s="4">
        <v>43996.61028414352</v>
      </c>
      <c r="K900" s="4">
        <v>43996.610284340277</v>
      </c>
      <c r="L900" s="1" t="s">
        <v>1126</v>
      </c>
      <c r="M900" s="1" t="s">
        <v>739</v>
      </c>
      <c r="N900" s="1">
        <v>8</v>
      </c>
      <c r="O900" s="8" t="s">
        <v>21</v>
      </c>
      <c r="P900" s="1">
        <v>0</v>
      </c>
      <c r="Q900" s="1">
        <v>0</v>
      </c>
      <c r="R900" s="1">
        <v>4</v>
      </c>
      <c r="S900" s="1" t="s">
        <v>35</v>
      </c>
      <c r="T900" s="1" t="s">
        <v>691</v>
      </c>
      <c r="U900" s="1" t="s">
        <v>32</v>
      </c>
      <c r="V900" s="1" t="s">
        <v>121</v>
      </c>
      <c r="W900" s="10">
        <v>8.0000000000582077</v>
      </c>
      <c r="X900" s="11">
        <v>3.7416452777688392</v>
      </c>
      <c r="Y900" s="11">
        <v>1441.805261111178</v>
      </c>
      <c r="Z900" s="11">
        <v>1445.5469063889468</v>
      </c>
    </row>
    <row r="901" spans="1:26" ht="15">
      <c r="A901" s="1">
        <v>899</v>
      </c>
      <c r="B901" s="1">
        <v>205805</v>
      </c>
      <c r="C901" s="1">
        <v>226418</v>
      </c>
      <c r="D901" s="1" t="s">
        <v>55</v>
      </c>
      <c r="E901" s="4">
        <v>43936.379163043981</v>
      </c>
      <c r="F901" s="4">
        <v>43936.712496377317</v>
      </c>
      <c r="G901" s="4">
        <v>43996.454382256947</v>
      </c>
      <c r="H901" s="4">
        <v>43996.61028414352</v>
      </c>
      <c r="I901" s="1" t="s">
        <v>23</v>
      </c>
      <c r="J901" s="4">
        <v>43996.61028414352</v>
      </c>
      <c r="K901" s="4">
        <v>43996.610284340277</v>
      </c>
      <c r="L901" s="1" t="s">
        <v>1126</v>
      </c>
      <c r="M901" s="1" t="s">
        <v>739</v>
      </c>
      <c r="N901" s="1">
        <v>8</v>
      </c>
      <c r="O901" s="8" t="s">
        <v>21</v>
      </c>
      <c r="P901" s="1">
        <v>0</v>
      </c>
      <c r="Q901" s="1">
        <v>0</v>
      </c>
      <c r="R901" s="1">
        <v>4</v>
      </c>
      <c r="S901" s="1" t="s">
        <v>35</v>
      </c>
      <c r="T901" s="1" t="s">
        <v>691</v>
      </c>
      <c r="U901" s="1" t="s">
        <v>32</v>
      </c>
      <c r="V901" s="1" t="s">
        <v>121</v>
      </c>
      <c r="W901" s="10">
        <f>(F901-E901)*24</f>
        <v>8.0000000000582077</v>
      </c>
      <c r="X901" s="11">
        <f>(H901-G901)*24</f>
        <v>3.7416452777688392</v>
      </c>
      <c r="Y901" s="11">
        <f>(G901-E901)*24</f>
        <v>1441.805261111178</v>
      </c>
      <c r="Z901" s="11">
        <f>(H901-E901)*24</f>
        <v>1445.5469063889468</v>
      </c>
    </row>
    <row r="902" spans="1:26" ht="15">
      <c r="A902" s="1">
        <v>900</v>
      </c>
      <c r="B902" s="1">
        <v>205865</v>
      </c>
      <c r="C902" s="1">
        <v>226478</v>
      </c>
      <c r="D902" s="1" t="s">
        <v>55</v>
      </c>
      <c r="E902" s="4">
        <v>43937.431975960651</v>
      </c>
      <c r="F902" s="4">
        <v>43938.098642627316</v>
      </c>
      <c r="G902" s="4">
        <v>43945.723282372688</v>
      </c>
      <c r="H902" s="4">
        <v>43946.864223182871</v>
      </c>
      <c r="I902" s="1" t="s">
        <v>23</v>
      </c>
      <c r="J902" s="4">
        <v>43946.864223182871</v>
      </c>
      <c r="K902" s="4">
        <v>43946.864223379627</v>
      </c>
      <c r="L902" s="1" t="s">
        <v>1127</v>
      </c>
      <c r="M902" s="1" t="s">
        <v>856</v>
      </c>
      <c r="N902" s="1">
        <v>3</v>
      </c>
      <c r="O902" s="8" t="s">
        <v>21</v>
      </c>
      <c r="P902" s="1">
        <v>0</v>
      </c>
      <c r="Q902" s="1">
        <v>0</v>
      </c>
      <c r="R902" s="1">
        <v>3</v>
      </c>
      <c r="S902" s="1" t="s">
        <v>83</v>
      </c>
      <c r="T902" s="1" t="s">
        <v>691</v>
      </c>
      <c r="U902" s="1" t="s">
        <v>32</v>
      </c>
      <c r="V902" s="1" t="s">
        <v>121</v>
      </c>
      <c r="W902" s="10">
        <v>15.999999999941792</v>
      </c>
      <c r="X902" s="11">
        <v>27.382579444383737</v>
      </c>
      <c r="Y902" s="11">
        <v>198.99135388887953</v>
      </c>
      <c r="Z902" s="11">
        <v>226.37393333326327</v>
      </c>
    </row>
    <row r="903" spans="1:26" ht="15">
      <c r="A903" s="1">
        <v>901</v>
      </c>
      <c r="B903" s="1">
        <v>205865</v>
      </c>
      <c r="C903" s="1">
        <v>226478</v>
      </c>
      <c r="D903" s="1" t="s">
        <v>55</v>
      </c>
      <c r="E903" s="4">
        <v>43937.431975960651</v>
      </c>
      <c r="F903" s="4">
        <v>43938.098642627316</v>
      </c>
      <c r="G903" s="4">
        <v>43945.723282372688</v>
      </c>
      <c r="H903" s="4">
        <v>43946.864223182871</v>
      </c>
      <c r="I903" s="1" t="s">
        <v>23</v>
      </c>
      <c r="J903" s="4">
        <v>43946.864223182871</v>
      </c>
      <c r="K903" s="4">
        <v>43946.864223379627</v>
      </c>
      <c r="L903" s="1" t="s">
        <v>1127</v>
      </c>
      <c r="M903" s="1" t="s">
        <v>856</v>
      </c>
      <c r="N903" s="1">
        <v>3</v>
      </c>
      <c r="O903" s="8" t="s">
        <v>21</v>
      </c>
      <c r="P903" s="1">
        <v>0</v>
      </c>
      <c r="Q903" s="1">
        <v>0</v>
      </c>
      <c r="R903" s="1">
        <v>3</v>
      </c>
      <c r="S903" s="1" t="s">
        <v>83</v>
      </c>
      <c r="T903" s="1" t="s">
        <v>691</v>
      </c>
      <c r="U903" s="1" t="s">
        <v>32</v>
      </c>
      <c r="V903" s="1" t="s">
        <v>121</v>
      </c>
      <c r="W903" s="10">
        <f>(F903-E903)*24</f>
        <v>15.999999999941792</v>
      </c>
      <c r="X903" s="11">
        <f>(H903-G903)*24</f>
        <v>27.382579444383737</v>
      </c>
      <c r="Y903" s="11">
        <f>(G903-E903)*24</f>
        <v>198.99135388887953</v>
      </c>
      <c r="Z903" s="11">
        <f>(H903-E903)*24</f>
        <v>226.37393333326327</v>
      </c>
    </row>
    <row r="904" spans="1:26" ht="15">
      <c r="A904" s="1">
        <v>902</v>
      </c>
      <c r="B904" s="1">
        <v>205868</v>
      </c>
      <c r="C904" s="1">
        <v>226481</v>
      </c>
      <c r="D904" s="1" t="s">
        <v>55</v>
      </c>
      <c r="E904" s="4">
        <v>43938.199572835649</v>
      </c>
      <c r="F904" s="4">
        <v>43939.199572835649</v>
      </c>
      <c r="G904" s="4">
        <v>43945.721913229165</v>
      </c>
      <c r="H904" s="4">
        <v>43946.864137812503</v>
      </c>
      <c r="I904" s="1" t="s">
        <v>23</v>
      </c>
      <c r="J904" s="4">
        <v>43946.864137812503</v>
      </c>
      <c r="K904" s="4">
        <v>43946.864137962963</v>
      </c>
      <c r="L904" s="1" t="s">
        <v>1128</v>
      </c>
      <c r="M904" s="1" t="s">
        <v>801</v>
      </c>
      <c r="N904" s="1">
        <v>4</v>
      </c>
      <c r="O904" s="8" t="s">
        <v>21</v>
      </c>
      <c r="P904" s="1">
        <v>0</v>
      </c>
      <c r="Q904" s="1">
        <v>0</v>
      </c>
      <c r="R904" s="1">
        <v>2</v>
      </c>
      <c r="S904" s="1" t="s">
        <v>35</v>
      </c>
      <c r="T904" s="1" t="s">
        <v>691</v>
      </c>
      <c r="U904" s="1" t="s">
        <v>32</v>
      </c>
      <c r="V904" s="1" t="s">
        <v>56</v>
      </c>
      <c r="W904" s="10">
        <v>24</v>
      </c>
      <c r="X904" s="11">
        <v>27.413390000117943</v>
      </c>
      <c r="Y904" s="11">
        <v>180.53616944438545</v>
      </c>
      <c r="Z904" s="11">
        <v>207.94955944450339</v>
      </c>
    </row>
    <row r="905" spans="1:26" ht="15">
      <c r="A905" s="1">
        <v>903</v>
      </c>
      <c r="B905" s="1">
        <v>205868</v>
      </c>
      <c r="C905" s="1">
        <v>226481</v>
      </c>
      <c r="D905" s="1" t="s">
        <v>55</v>
      </c>
      <c r="E905" s="4">
        <v>43938.199572835649</v>
      </c>
      <c r="F905" s="4">
        <v>43939.199572835649</v>
      </c>
      <c r="G905" s="4">
        <v>43945.721913229165</v>
      </c>
      <c r="H905" s="4">
        <v>43946.864137812503</v>
      </c>
      <c r="I905" s="1" t="s">
        <v>23</v>
      </c>
      <c r="J905" s="4">
        <v>43946.864137812503</v>
      </c>
      <c r="K905" s="4">
        <v>43946.864137962963</v>
      </c>
      <c r="L905" s="1" t="s">
        <v>1128</v>
      </c>
      <c r="M905" s="1" t="s">
        <v>801</v>
      </c>
      <c r="N905" s="1">
        <v>4</v>
      </c>
      <c r="O905" s="8" t="s">
        <v>21</v>
      </c>
      <c r="P905" s="1">
        <v>0</v>
      </c>
      <c r="Q905" s="1">
        <v>0</v>
      </c>
      <c r="R905" s="1">
        <v>2</v>
      </c>
      <c r="S905" s="1" t="s">
        <v>35</v>
      </c>
      <c r="T905" s="1" t="s">
        <v>691</v>
      </c>
      <c r="U905" s="1" t="s">
        <v>32</v>
      </c>
      <c r="V905" s="1" t="s">
        <v>56</v>
      </c>
      <c r="W905" s="10">
        <f>(F905-E905)*24</f>
        <v>24</v>
      </c>
      <c r="X905" s="11">
        <f>(H905-G905)*24</f>
        <v>27.413390000117943</v>
      </c>
      <c r="Y905" s="11">
        <f>(G905-E905)*24</f>
        <v>180.53616944438545</v>
      </c>
      <c r="Z905" s="11">
        <f>(H905-E905)*24</f>
        <v>207.94955944450339</v>
      </c>
    </row>
    <row r="906" spans="1:26" ht="15">
      <c r="A906" s="1">
        <v>904</v>
      </c>
      <c r="B906" s="1">
        <v>205869</v>
      </c>
      <c r="C906" s="1">
        <v>226482</v>
      </c>
      <c r="D906" s="1" t="s">
        <v>55</v>
      </c>
      <c r="E906" s="4">
        <v>43938.202170520832</v>
      </c>
      <c r="F906" s="4">
        <v>43938.868837187503</v>
      </c>
      <c r="G906" s="4">
        <v>43940.488000347221</v>
      </c>
      <c r="H906" s="4">
        <v>43941.443347604167</v>
      </c>
      <c r="I906" s="1" t="s">
        <v>23</v>
      </c>
      <c r="J906" s="4">
        <v>43941.443347604167</v>
      </c>
      <c r="K906" s="4">
        <v>44033.303579780091</v>
      </c>
      <c r="L906" s="1" t="s">
        <v>1129</v>
      </c>
      <c r="M906" s="1" t="s">
        <v>1130</v>
      </c>
      <c r="N906" s="1">
        <v>3</v>
      </c>
      <c r="O906" s="8" t="s">
        <v>21</v>
      </c>
      <c r="P906" s="1">
        <v>2</v>
      </c>
      <c r="Q906" s="1">
        <v>2.6215999999999999</v>
      </c>
      <c r="R906" s="1">
        <v>3</v>
      </c>
      <c r="S906" s="1" t="s">
        <v>21</v>
      </c>
      <c r="T906" s="1" t="s">
        <v>691</v>
      </c>
      <c r="U906" s="1" t="s">
        <v>36</v>
      </c>
      <c r="V906" s="1" t="s">
        <v>56</v>
      </c>
      <c r="W906" s="10">
        <v>16.000000000116415</v>
      </c>
      <c r="X906" s="11">
        <v>22.92833416670328</v>
      </c>
      <c r="Y906" s="11">
        <v>54.859915833338164</v>
      </c>
      <c r="Z906" s="11">
        <v>77.788250000041444</v>
      </c>
    </row>
    <row r="907" spans="1:26" ht="15">
      <c r="A907" s="1">
        <v>905</v>
      </c>
      <c r="B907" s="1">
        <v>205869</v>
      </c>
      <c r="C907" s="1">
        <v>226482</v>
      </c>
      <c r="D907" s="1" t="s">
        <v>55</v>
      </c>
      <c r="E907" s="4">
        <v>43938.202170520832</v>
      </c>
      <c r="F907" s="4">
        <v>43938.868837187503</v>
      </c>
      <c r="G907" s="4">
        <v>43940.488000347221</v>
      </c>
      <c r="H907" s="4">
        <v>43941.443347604167</v>
      </c>
      <c r="I907" s="1" t="s">
        <v>23</v>
      </c>
      <c r="J907" s="4">
        <v>43941.443347604167</v>
      </c>
      <c r="K907" s="4">
        <v>44033.303579780091</v>
      </c>
      <c r="L907" s="1" t="s">
        <v>1129</v>
      </c>
      <c r="M907" s="1" t="s">
        <v>1130</v>
      </c>
      <c r="N907" s="1">
        <v>3</v>
      </c>
      <c r="O907" s="8" t="s">
        <v>21</v>
      </c>
      <c r="P907" s="1">
        <v>2</v>
      </c>
      <c r="Q907" s="1">
        <v>2.6215999999999999</v>
      </c>
      <c r="R907" s="1">
        <v>3</v>
      </c>
      <c r="S907" s="1" t="s">
        <v>21</v>
      </c>
      <c r="T907" s="1" t="s">
        <v>691</v>
      </c>
      <c r="U907" s="1" t="s">
        <v>36</v>
      </c>
      <c r="V907" s="1" t="s">
        <v>56</v>
      </c>
      <c r="W907" s="10">
        <f>(F907-E907)*24</f>
        <v>16.000000000116415</v>
      </c>
      <c r="X907" s="11">
        <f>(H907-G907)*24</f>
        <v>22.92833416670328</v>
      </c>
      <c r="Y907" s="11">
        <f>(G907-E907)*24</f>
        <v>54.859915833338164</v>
      </c>
      <c r="Z907" s="11">
        <f>(H907-E907)*24</f>
        <v>77.788250000041444</v>
      </c>
    </row>
    <row r="908" spans="1:26" ht="15">
      <c r="A908" s="1">
        <v>906</v>
      </c>
      <c r="B908" s="1">
        <v>206011</v>
      </c>
      <c r="C908" s="1">
        <v>226626</v>
      </c>
      <c r="D908" s="1" t="s">
        <v>55</v>
      </c>
      <c r="E908" s="4">
        <v>43940.338855092596</v>
      </c>
      <c r="F908" s="4">
        <v>43941.00552175926</v>
      </c>
      <c r="G908" s="4">
        <v>43996.453429247682</v>
      </c>
      <c r="H908" s="4">
        <v>43996.610407986111</v>
      </c>
      <c r="I908" s="1" t="s">
        <v>23</v>
      </c>
      <c r="J908" s="4">
        <v>43996.610407986111</v>
      </c>
      <c r="K908" s="4">
        <v>43997.722318715278</v>
      </c>
      <c r="L908" s="1" t="s">
        <v>1131</v>
      </c>
      <c r="M908" s="1" t="s">
        <v>1132</v>
      </c>
      <c r="N908" s="1">
        <v>6</v>
      </c>
      <c r="O908" s="8" t="s">
        <v>21</v>
      </c>
      <c r="P908" s="1">
        <v>0</v>
      </c>
      <c r="Q908" s="1">
        <v>288</v>
      </c>
      <c r="R908" s="1">
        <v>3</v>
      </c>
      <c r="S908" s="1" t="s">
        <v>35</v>
      </c>
      <c r="T908" s="1" t="s">
        <v>691</v>
      </c>
      <c r="U908" s="1" t="s">
        <v>32</v>
      </c>
      <c r="V908" s="1" t="s">
        <v>141</v>
      </c>
      <c r="W908" s="10">
        <v>15.999999999941792</v>
      </c>
      <c r="X908" s="11">
        <v>3.7674897222896107</v>
      </c>
      <c r="Y908" s="11">
        <v>1346.7497797220713</v>
      </c>
      <c r="Z908" s="11">
        <v>1350.5172694443609</v>
      </c>
    </row>
    <row r="909" spans="1:26" ht="15">
      <c r="A909" s="1">
        <v>907</v>
      </c>
      <c r="B909" s="1">
        <v>206011</v>
      </c>
      <c r="C909" s="1">
        <v>226626</v>
      </c>
      <c r="D909" s="1" t="s">
        <v>55</v>
      </c>
      <c r="E909" s="4">
        <v>43940.338855092596</v>
      </c>
      <c r="F909" s="4">
        <v>43941.00552175926</v>
      </c>
      <c r="G909" s="4">
        <v>43996.453429247682</v>
      </c>
      <c r="H909" s="4">
        <v>43996.610407986111</v>
      </c>
      <c r="I909" s="1" t="s">
        <v>23</v>
      </c>
      <c r="J909" s="4">
        <v>43996.610407986111</v>
      </c>
      <c r="K909" s="4">
        <v>43997.722318715278</v>
      </c>
      <c r="L909" s="1" t="s">
        <v>1131</v>
      </c>
      <c r="M909" s="1" t="s">
        <v>1132</v>
      </c>
      <c r="N909" s="1">
        <v>6</v>
      </c>
      <c r="O909" s="8" t="s">
        <v>21</v>
      </c>
      <c r="P909" s="1">
        <v>0</v>
      </c>
      <c r="Q909" s="1">
        <v>288</v>
      </c>
      <c r="R909" s="1">
        <v>3</v>
      </c>
      <c r="S909" s="1" t="s">
        <v>35</v>
      </c>
      <c r="T909" s="1" t="s">
        <v>691</v>
      </c>
      <c r="U909" s="1" t="s">
        <v>32</v>
      </c>
      <c r="V909" s="1" t="s">
        <v>141</v>
      </c>
      <c r="W909" s="10">
        <f>(F909-E909)*24</f>
        <v>15.999999999941792</v>
      </c>
      <c r="X909" s="11">
        <f>(H909-G909)*24</f>
        <v>3.7674897222896107</v>
      </c>
      <c r="Y909" s="11">
        <f>(G909-E909)*24</f>
        <v>1346.7497797220713</v>
      </c>
      <c r="Z909" s="11">
        <f>(H909-E909)*24</f>
        <v>1350.5172694443609</v>
      </c>
    </row>
    <row r="910" spans="1:26" ht="15">
      <c r="A910" s="1">
        <v>908</v>
      </c>
      <c r="B910" s="1">
        <v>206502</v>
      </c>
      <c r="C910" s="1">
        <v>227122</v>
      </c>
      <c r="D910" s="1" t="s">
        <v>55</v>
      </c>
      <c r="E910" s="4">
        <v>43950.185483217596</v>
      </c>
      <c r="F910" s="4">
        <v>43950.85214988426</v>
      </c>
      <c r="G910" s="4">
        <v>43971.356517511573</v>
      </c>
      <c r="H910" s="4">
        <v>43971.356651122682</v>
      </c>
      <c r="I910" s="1" t="s">
        <v>23</v>
      </c>
      <c r="J910" s="4">
        <v>43971.356651122682</v>
      </c>
      <c r="K910" s="4">
        <v>43971.356651307869</v>
      </c>
      <c r="L910" s="1" t="s">
        <v>599</v>
      </c>
      <c r="M910" s="1" t="s">
        <v>595</v>
      </c>
      <c r="N910" s="1">
        <v>4</v>
      </c>
      <c r="O910" s="8" t="s">
        <v>21</v>
      </c>
      <c r="P910" s="1">
        <v>0</v>
      </c>
      <c r="Q910" s="1">
        <v>0</v>
      </c>
      <c r="R910" s="1">
        <v>3</v>
      </c>
      <c r="S910" s="1" t="s">
        <v>21</v>
      </c>
      <c r="T910" s="1" t="s">
        <v>24</v>
      </c>
      <c r="U910" s="1" t="s">
        <v>32</v>
      </c>
      <c r="V910" s="1" t="s">
        <v>56</v>
      </c>
      <c r="W910" s="10">
        <v>15.999999999941792</v>
      </c>
      <c r="X910" s="11">
        <v>3.2066666171886027E-3</v>
      </c>
      <c r="Y910" s="11">
        <v>508.10482305544429</v>
      </c>
      <c r="Z910" s="11">
        <v>508.10802972206147</v>
      </c>
    </row>
    <row r="911" spans="1:26" ht="15">
      <c r="A911" s="1">
        <v>909</v>
      </c>
      <c r="B911" s="1">
        <v>206502</v>
      </c>
      <c r="C911" s="1">
        <v>227122</v>
      </c>
      <c r="D911" s="1" t="s">
        <v>55</v>
      </c>
      <c r="E911" s="4">
        <v>43950.185483217596</v>
      </c>
      <c r="F911" s="4">
        <v>43950.85214988426</v>
      </c>
      <c r="G911" s="4">
        <v>43971.356517511573</v>
      </c>
      <c r="H911" s="4">
        <v>43971.356651122682</v>
      </c>
      <c r="I911" s="1" t="s">
        <v>23</v>
      </c>
      <c r="J911" s="4">
        <v>43971.356651122682</v>
      </c>
      <c r="K911" s="4">
        <v>43971.356651307869</v>
      </c>
      <c r="L911" s="1" t="s">
        <v>599</v>
      </c>
      <c r="M911" s="1" t="s">
        <v>595</v>
      </c>
      <c r="N911" s="1">
        <v>4</v>
      </c>
      <c r="O911" s="8" t="s">
        <v>21</v>
      </c>
      <c r="P911" s="1">
        <v>0</v>
      </c>
      <c r="Q911" s="1">
        <v>0</v>
      </c>
      <c r="R911" s="1">
        <v>3</v>
      </c>
      <c r="S911" s="1" t="s">
        <v>21</v>
      </c>
      <c r="T911" s="1" t="s">
        <v>24</v>
      </c>
      <c r="U911" s="1" t="s">
        <v>32</v>
      </c>
      <c r="V911" s="1" t="s">
        <v>56</v>
      </c>
      <c r="W911" s="10">
        <f>(F911-E911)*24</f>
        <v>15.999999999941792</v>
      </c>
      <c r="X911" s="11">
        <f>(H911-G911)*24</f>
        <v>3.2066666171886027E-3</v>
      </c>
      <c r="Y911" s="11">
        <f>(G911-E911)*24</f>
        <v>508.10482305544429</v>
      </c>
      <c r="Z911" s="11">
        <f>(H911-E911)*24</f>
        <v>508.10802972206147</v>
      </c>
    </row>
    <row r="912" spans="1:26" ht="15">
      <c r="A912" s="1">
        <v>910</v>
      </c>
      <c r="B912" s="1">
        <v>206712</v>
      </c>
      <c r="C912" s="1">
        <v>227334</v>
      </c>
      <c r="D912" s="1" t="s">
        <v>55</v>
      </c>
      <c r="E912" s="4">
        <v>43953.229344907406</v>
      </c>
      <c r="F912" s="4">
        <v>43953.896011574077</v>
      </c>
      <c r="G912" s="4">
        <v>43954.655383182871</v>
      </c>
      <c r="H912" s="4">
        <v>43954.667933101853</v>
      </c>
      <c r="I912" s="1" t="s">
        <v>31</v>
      </c>
      <c r="J912" s="4">
        <v>43954.667933101853</v>
      </c>
      <c r="K912" s="4">
        <v>43954.667933483797</v>
      </c>
      <c r="L912" s="1" t="s">
        <v>1134</v>
      </c>
      <c r="M912" s="1" t="s">
        <v>713</v>
      </c>
      <c r="N912" s="1">
        <v>0</v>
      </c>
      <c r="O912" s="8">
        <v>1041</v>
      </c>
      <c r="P912" s="1">
        <v>0</v>
      </c>
      <c r="Q912" s="1">
        <v>0</v>
      </c>
      <c r="R912" s="1">
        <v>3</v>
      </c>
      <c r="S912" s="1" t="s">
        <v>21</v>
      </c>
      <c r="T912" s="1" t="s">
        <v>691</v>
      </c>
      <c r="U912" s="1" t="s">
        <v>32</v>
      </c>
      <c r="V912" s="1" t="s">
        <v>21</v>
      </c>
      <c r="W912" s="10">
        <v>16.000000000116415</v>
      </c>
      <c r="X912" s="11">
        <v>0.30119805556023493</v>
      </c>
      <c r="Y912" s="11">
        <v>34.224918611173052</v>
      </c>
      <c r="Z912" s="11">
        <v>34.526116666733287</v>
      </c>
    </row>
    <row r="913" spans="1:26" ht="15">
      <c r="A913" s="1">
        <v>911</v>
      </c>
      <c r="B913" s="1">
        <v>206712</v>
      </c>
      <c r="C913" s="1">
        <v>227334</v>
      </c>
      <c r="D913" s="1" t="s">
        <v>55</v>
      </c>
      <c r="E913" s="4">
        <v>43953.229344907406</v>
      </c>
      <c r="F913" s="4">
        <v>43953.896011574077</v>
      </c>
      <c r="G913" s="4">
        <v>43954.655383182871</v>
      </c>
      <c r="H913" s="4">
        <v>43954.667933101853</v>
      </c>
      <c r="I913" s="1" t="s">
        <v>31</v>
      </c>
      <c r="J913" s="4">
        <v>43954.667933101853</v>
      </c>
      <c r="K913" s="4">
        <v>43954.667933483797</v>
      </c>
      <c r="L913" s="1" t="s">
        <v>1134</v>
      </c>
      <c r="M913" s="1" t="s">
        <v>713</v>
      </c>
      <c r="N913" s="1">
        <v>0</v>
      </c>
      <c r="O913" s="8">
        <v>1041</v>
      </c>
      <c r="P913" s="1">
        <v>0</v>
      </c>
      <c r="Q913" s="1">
        <v>0</v>
      </c>
      <c r="R913" s="1">
        <v>3</v>
      </c>
      <c r="S913" s="1" t="s">
        <v>21</v>
      </c>
      <c r="T913" s="1" t="s">
        <v>691</v>
      </c>
      <c r="U913" s="1" t="s">
        <v>32</v>
      </c>
      <c r="V913" s="1" t="s">
        <v>21</v>
      </c>
      <c r="W913" s="10">
        <f>(F913-E913)*24</f>
        <v>16.000000000116415</v>
      </c>
      <c r="X913" s="11">
        <f>(H913-G913)*24</f>
        <v>0.30119805556023493</v>
      </c>
      <c r="Y913" s="11">
        <f>(G913-E913)*24</f>
        <v>34.224918611173052</v>
      </c>
      <c r="Z913" s="11">
        <f>(H913-E913)*24</f>
        <v>34.526116666733287</v>
      </c>
    </row>
    <row r="914" spans="1:26" ht="15">
      <c r="A914" s="1">
        <v>912</v>
      </c>
      <c r="B914" s="1">
        <v>206880</v>
      </c>
      <c r="C914" s="1">
        <v>227504</v>
      </c>
      <c r="D914" s="1" t="s">
        <v>55</v>
      </c>
      <c r="E914" s="4">
        <v>43956.710769872683</v>
      </c>
      <c r="F914" s="4">
        <v>43957.710769872683</v>
      </c>
      <c r="G914" s="4">
        <v>43971.353337002314</v>
      </c>
      <c r="H914" s="4">
        <v>43971.353463738429</v>
      </c>
      <c r="I914" s="1" t="s">
        <v>23</v>
      </c>
      <c r="J914" s="4">
        <v>43971.353463738429</v>
      </c>
      <c r="K914" s="4">
        <v>43993.311299768517</v>
      </c>
      <c r="L914" s="1" t="s">
        <v>600</v>
      </c>
      <c r="M914" s="1" t="s">
        <v>79</v>
      </c>
      <c r="N914" s="1">
        <v>6</v>
      </c>
      <c r="O914" s="8" t="s">
        <v>21</v>
      </c>
      <c r="P914" s="1">
        <v>0</v>
      </c>
      <c r="Q914" s="1">
        <v>34132.666989999998</v>
      </c>
      <c r="R914" s="1">
        <v>2</v>
      </c>
      <c r="S914" s="1" t="s">
        <v>35</v>
      </c>
      <c r="T914" s="1" t="s">
        <v>24</v>
      </c>
      <c r="U914" s="1" t="s">
        <v>32</v>
      </c>
      <c r="V914" s="1" t="s">
        <v>56</v>
      </c>
      <c r="W914" s="10">
        <v>24</v>
      </c>
      <c r="X914" s="11">
        <v>3.0416667577810585E-3</v>
      </c>
      <c r="Y914" s="11">
        <v>351.42161111114547</v>
      </c>
      <c r="Z914" s="11">
        <v>351.42465277790325</v>
      </c>
    </row>
    <row r="915" spans="1:26" ht="15">
      <c r="A915" s="1">
        <v>913</v>
      </c>
      <c r="B915" s="1">
        <v>206880</v>
      </c>
      <c r="C915" s="1">
        <v>227504</v>
      </c>
      <c r="D915" s="1" t="s">
        <v>55</v>
      </c>
      <c r="E915" s="4">
        <v>43956.710769872683</v>
      </c>
      <c r="F915" s="4">
        <v>43957.710769872683</v>
      </c>
      <c r="G915" s="4">
        <v>43971.353337002314</v>
      </c>
      <c r="H915" s="4">
        <v>43971.353463738429</v>
      </c>
      <c r="I915" s="1" t="s">
        <v>23</v>
      </c>
      <c r="J915" s="4">
        <v>43971.353463738429</v>
      </c>
      <c r="K915" s="4">
        <v>43993.311299768517</v>
      </c>
      <c r="L915" s="1" t="s">
        <v>600</v>
      </c>
      <c r="M915" s="1" t="s">
        <v>79</v>
      </c>
      <c r="N915" s="1">
        <v>6</v>
      </c>
      <c r="O915" s="8" t="s">
        <v>21</v>
      </c>
      <c r="P915" s="1">
        <v>0</v>
      </c>
      <c r="Q915" s="1">
        <v>34132.666989999998</v>
      </c>
      <c r="R915" s="1">
        <v>2</v>
      </c>
      <c r="S915" s="1" t="s">
        <v>35</v>
      </c>
      <c r="T915" s="1" t="s">
        <v>24</v>
      </c>
      <c r="U915" s="1" t="s">
        <v>32</v>
      </c>
      <c r="V915" s="1" t="s">
        <v>56</v>
      </c>
      <c r="W915" s="10">
        <f>(F915-E915)*24</f>
        <v>24</v>
      </c>
      <c r="X915" s="11">
        <f>(H915-G915)*24</f>
        <v>3.0416667577810585E-3</v>
      </c>
      <c r="Y915" s="11">
        <f>(G915-E915)*24</f>
        <v>351.42161111114547</v>
      </c>
      <c r="Z915" s="11">
        <f>(H915-E915)*24</f>
        <v>351.42465277790325</v>
      </c>
    </row>
    <row r="916" spans="1:26" ht="15">
      <c r="A916" s="1">
        <v>914</v>
      </c>
      <c r="B916" s="1">
        <v>207052</v>
      </c>
      <c r="C916" s="1">
        <v>227677</v>
      </c>
      <c r="D916" s="1" t="s">
        <v>55</v>
      </c>
      <c r="E916" s="4">
        <v>43960.158264039354</v>
      </c>
      <c r="F916" s="4">
        <v>43960.824930706018</v>
      </c>
      <c r="G916" s="4">
        <v>43996.452239386577</v>
      </c>
      <c r="H916" s="4">
        <v>43996.61049684028</v>
      </c>
      <c r="I916" s="1" t="s">
        <v>23</v>
      </c>
      <c r="J916" s="4">
        <v>43996.61049684028</v>
      </c>
      <c r="K916" s="4">
        <v>43996.61049684028</v>
      </c>
      <c r="L916" s="1" t="s">
        <v>1137</v>
      </c>
      <c r="M916" s="1" t="s">
        <v>70</v>
      </c>
      <c r="N916" s="1">
        <v>4</v>
      </c>
      <c r="O916" s="8" t="s">
        <v>21</v>
      </c>
      <c r="P916" s="1">
        <v>0</v>
      </c>
      <c r="Q916" s="1">
        <v>0</v>
      </c>
      <c r="R916" s="1">
        <v>3</v>
      </c>
      <c r="S916" s="1" t="s">
        <v>35</v>
      </c>
      <c r="T916" s="1" t="s">
        <v>691</v>
      </c>
      <c r="U916" s="1" t="s">
        <v>32</v>
      </c>
      <c r="V916" s="1" t="s">
        <v>141</v>
      </c>
      <c r="W916" s="10">
        <v>15.999999999941792</v>
      </c>
      <c r="X916" s="11">
        <v>3.7981788888573647</v>
      </c>
      <c r="Y916" s="11">
        <v>871.05540833337</v>
      </c>
      <c r="Z916" s="11">
        <v>874.85358722222736</v>
      </c>
    </row>
    <row r="917" spans="1:26" ht="15">
      <c r="A917" s="1">
        <v>915</v>
      </c>
      <c r="B917" s="1">
        <v>207052</v>
      </c>
      <c r="C917" s="1">
        <v>227677</v>
      </c>
      <c r="D917" s="1" t="s">
        <v>55</v>
      </c>
      <c r="E917" s="4">
        <v>43960.158264039354</v>
      </c>
      <c r="F917" s="4">
        <v>43960.824930706018</v>
      </c>
      <c r="G917" s="4">
        <v>43996.452239386577</v>
      </c>
      <c r="H917" s="4">
        <v>43996.61049684028</v>
      </c>
      <c r="I917" s="1" t="s">
        <v>23</v>
      </c>
      <c r="J917" s="4">
        <v>43996.61049684028</v>
      </c>
      <c r="K917" s="4">
        <v>43996.61049684028</v>
      </c>
      <c r="L917" s="1" t="s">
        <v>1137</v>
      </c>
      <c r="M917" s="1" t="s">
        <v>70</v>
      </c>
      <c r="N917" s="1">
        <v>4</v>
      </c>
      <c r="O917" s="8" t="s">
        <v>21</v>
      </c>
      <c r="P917" s="1">
        <v>0</v>
      </c>
      <c r="Q917" s="1">
        <v>0</v>
      </c>
      <c r="R917" s="1">
        <v>3</v>
      </c>
      <c r="S917" s="1" t="s">
        <v>35</v>
      </c>
      <c r="T917" s="1" t="s">
        <v>691</v>
      </c>
      <c r="U917" s="1" t="s">
        <v>32</v>
      </c>
      <c r="V917" s="1" t="s">
        <v>141</v>
      </c>
      <c r="W917" s="10">
        <f>(F917-E917)*24</f>
        <v>15.999999999941792</v>
      </c>
      <c r="X917" s="11">
        <f>(H917-G917)*24</f>
        <v>3.7981788888573647</v>
      </c>
      <c r="Y917" s="11">
        <f>(G917-E917)*24</f>
        <v>871.05540833337</v>
      </c>
      <c r="Z917" s="11">
        <f>(H917-E917)*24</f>
        <v>874.85358722222736</v>
      </c>
    </row>
    <row r="918" spans="1:26" ht="15">
      <c r="A918" s="1">
        <v>916</v>
      </c>
      <c r="B918" s="1">
        <v>207101</v>
      </c>
      <c r="C918" s="1">
        <v>227727</v>
      </c>
      <c r="D918" s="1" t="s">
        <v>55</v>
      </c>
      <c r="E918" s="4">
        <v>43960.650499074072</v>
      </c>
      <c r="F918" s="4">
        <v>43961.650499074072</v>
      </c>
      <c r="G918" s="4">
        <v>43963.681994872684</v>
      </c>
      <c r="H918" s="4">
        <v>43963.815169131944</v>
      </c>
      <c r="I918" s="1" t="s">
        <v>23</v>
      </c>
      <c r="J918" s="4">
        <v>43963.815169131944</v>
      </c>
      <c r="K918" s="4">
        <v>43963.815169293979</v>
      </c>
      <c r="L918" s="1" t="s">
        <v>1138</v>
      </c>
      <c r="M918" s="1" t="s">
        <v>34</v>
      </c>
      <c r="N918" s="1">
        <v>2</v>
      </c>
      <c r="O918" s="8" t="s">
        <v>21</v>
      </c>
      <c r="P918" s="1">
        <v>2</v>
      </c>
      <c r="Q918" s="1">
        <v>0</v>
      </c>
      <c r="R918" s="1">
        <v>2</v>
      </c>
      <c r="S918" s="1" t="s">
        <v>35</v>
      </c>
      <c r="T918" s="1" t="s">
        <v>691</v>
      </c>
      <c r="U918" s="1" t="s">
        <v>26</v>
      </c>
      <c r="V918" s="1" t="s">
        <v>56</v>
      </c>
      <c r="W918" s="10">
        <v>24</v>
      </c>
      <c r="X918" s="11">
        <v>3.196182222221978</v>
      </c>
      <c r="Y918" s="11">
        <v>72.755899166688323</v>
      </c>
      <c r="Z918" s="11">
        <v>75.952081388910301</v>
      </c>
    </row>
    <row r="919" spans="1:26" ht="15">
      <c r="A919" s="1">
        <v>917</v>
      </c>
      <c r="B919" s="1">
        <v>207101</v>
      </c>
      <c r="C919" s="1">
        <v>227727</v>
      </c>
      <c r="D919" s="1" t="s">
        <v>55</v>
      </c>
      <c r="E919" s="4">
        <v>43960.650499074072</v>
      </c>
      <c r="F919" s="4">
        <v>43961.650499074072</v>
      </c>
      <c r="G919" s="4">
        <v>43963.681994872684</v>
      </c>
      <c r="H919" s="4">
        <v>43963.815169131944</v>
      </c>
      <c r="I919" s="1" t="s">
        <v>23</v>
      </c>
      <c r="J919" s="4">
        <v>43963.815169131944</v>
      </c>
      <c r="K919" s="4">
        <v>43963.815169293979</v>
      </c>
      <c r="L919" s="1" t="s">
        <v>1138</v>
      </c>
      <c r="M919" s="1" t="s">
        <v>34</v>
      </c>
      <c r="N919" s="1">
        <v>2</v>
      </c>
      <c r="O919" s="8" t="s">
        <v>21</v>
      </c>
      <c r="P919" s="1">
        <v>2</v>
      </c>
      <c r="Q919" s="1">
        <v>0</v>
      </c>
      <c r="R919" s="1">
        <v>2</v>
      </c>
      <c r="S919" s="1" t="s">
        <v>35</v>
      </c>
      <c r="T919" s="1" t="s">
        <v>691</v>
      </c>
      <c r="U919" s="1" t="s">
        <v>26</v>
      </c>
      <c r="V919" s="1" t="s">
        <v>56</v>
      </c>
      <c r="W919" s="10">
        <f>(F919-E919)*24</f>
        <v>24</v>
      </c>
      <c r="X919" s="11">
        <f>(H919-G919)*24</f>
        <v>3.196182222221978</v>
      </c>
      <c r="Y919" s="11">
        <f>(G919-E919)*24</f>
        <v>72.755899166688323</v>
      </c>
      <c r="Z919" s="11">
        <f>(H919-E919)*24</f>
        <v>75.952081388910301</v>
      </c>
    </row>
    <row r="920" spans="1:26" ht="15">
      <c r="A920" s="1">
        <v>918</v>
      </c>
      <c r="B920" s="1">
        <v>207217</v>
      </c>
      <c r="C920" s="1">
        <v>227844</v>
      </c>
      <c r="D920" s="1" t="s">
        <v>55</v>
      </c>
      <c r="E920" s="4">
        <v>43962.574867094911</v>
      </c>
      <c r="F920" s="4">
        <v>43963.574867094911</v>
      </c>
      <c r="G920" s="4">
        <v>43971.351219062497</v>
      </c>
      <c r="H920" s="4">
        <v>43971.351346527779</v>
      </c>
      <c r="I920" s="1" t="s">
        <v>23</v>
      </c>
      <c r="J920" s="4">
        <v>43971.351346527779</v>
      </c>
      <c r="K920" s="4">
        <v>43971.351346527779</v>
      </c>
      <c r="L920" s="1" t="s">
        <v>1139</v>
      </c>
      <c r="M920" s="1" t="s">
        <v>1140</v>
      </c>
      <c r="N920" s="1">
        <v>6</v>
      </c>
      <c r="O920" s="8" t="s">
        <v>21</v>
      </c>
      <c r="P920" s="1">
        <v>0</v>
      </c>
      <c r="Q920" s="1">
        <v>0</v>
      </c>
      <c r="R920" s="1">
        <v>2</v>
      </c>
      <c r="S920" s="1" t="s">
        <v>60</v>
      </c>
      <c r="T920" s="1" t="s">
        <v>691</v>
      </c>
      <c r="U920" s="1" t="s">
        <v>32</v>
      </c>
      <c r="V920" s="1" t="s">
        <v>121</v>
      </c>
      <c r="W920" s="10">
        <v>24</v>
      </c>
      <c r="X920" s="11">
        <v>3.0591667746193707E-3</v>
      </c>
      <c r="Y920" s="11">
        <v>210.6324472220731</v>
      </c>
      <c r="Z920" s="11">
        <v>210.63550638884772</v>
      </c>
    </row>
    <row r="921" spans="1:26" ht="15">
      <c r="A921" s="1">
        <v>919</v>
      </c>
      <c r="B921" s="1">
        <v>207217</v>
      </c>
      <c r="C921" s="1">
        <v>227844</v>
      </c>
      <c r="D921" s="1" t="s">
        <v>55</v>
      </c>
      <c r="E921" s="4">
        <v>43962.574867094911</v>
      </c>
      <c r="F921" s="4">
        <v>43963.574867094911</v>
      </c>
      <c r="G921" s="4">
        <v>43971.351219062497</v>
      </c>
      <c r="H921" s="4">
        <v>43971.351346527779</v>
      </c>
      <c r="I921" s="1" t="s">
        <v>23</v>
      </c>
      <c r="J921" s="4">
        <v>43971.351346527779</v>
      </c>
      <c r="K921" s="4">
        <v>43971.351346527779</v>
      </c>
      <c r="L921" s="1" t="s">
        <v>1139</v>
      </c>
      <c r="M921" s="1" t="s">
        <v>1140</v>
      </c>
      <c r="N921" s="1">
        <v>6</v>
      </c>
      <c r="O921" s="8" t="s">
        <v>21</v>
      </c>
      <c r="P921" s="1">
        <v>0</v>
      </c>
      <c r="Q921" s="1">
        <v>0</v>
      </c>
      <c r="R921" s="1">
        <v>2</v>
      </c>
      <c r="S921" s="1" t="s">
        <v>60</v>
      </c>
      <c r="T921" s="1" t="s">
        <v>691</v>
      </c>
      <c r="U921" s="1" t="s">
        <v>32</v>
      </c>
      <c r="V921" s="1" t="s">
        <v>121</v>
      </c>
      <c r="W921" s="10">
        <f>(F921-E921)*24</f>
        <v>24</v>
      </c>
      <c r="X921" s="11">
        <f>(H921-G921)*24</f>
        <v>3.0591667746193707E-3</v>
      </c>
      <c r="Y921" s="11">
        <f>(G921-E921)*24</f>
        <v>210.6324472220731</v>
      </c>
      <c r="Z921" s="11">
        <f>(H921-E921)*24</f>
        <v>210.63550638884772</v>
      </c>
    </row>
    <row r="922" spans="1:26" ht="15">
      <c r="A922" s="1">
        <v>920</v>
      </c>
      <c r="B922" s="1">
        <v>207322</v>
      </c>
      <c r="C922" s="1">
        <v>227950</v>
      </c>
      <c r="D922" s="1" t="s">
        <v>55</v>
      </c>
      <c r="E922" s="4">
        <v>43964.275866354168</v>
      </c>
      <c r="F922" s="4">
        <v>43965.275866354168</v>
      </c>
      <c r="G922" s="4">
        <v>43966.316294988428</v>
      </c>
      <c r="H922" s="4">
        <v>43970.359611145832</v>
      </c>
      <c r="I922" s="1" t="s">
        <v>23</v>
      </c>
      <c r="J922" s="4">
        <v>43970.359611145832</v>
      </c>
      <c r="K922" s="4">
        <v>43970.359611342596</v>
      </c>
      <c r="L922" s="1" t="s">
        <v>966</v>
      </c>
      <c r="M922" s="1" t="s">
        <v>966</v>
      </c>
      <c r="N922" s="1">
        <v>2</v>
      </c>
      <c r="O922" s="8" t="s">
        <v>21</v>
      </c>
      <c r="P922" s="1">
        <v>0</v>
      </c>
      <c r="Q922" s="1">
        <v>0</v>
      </c>
      <c r="R922" s="1">
        <v>2</v>
      </c>
      <c r="S922" s="1" t="s">
        <v>35</v>
      </c>
      <c r="T922" s="1" t="s">
        <v>691</v>
      </c>
      <c r="U922" s="1" t="s">
        <v>32</v>
      </c>
      <c r="V922" s="1" t="s">
        <v>141</v>
      </c>
      <c r="W922" s="10">
        <v>24</v>
      </c>
      <c r="X922" s="11">
        <v>97.039587777690031</v>
      </c>
      <c r="Y922" s="11">
        <v>48.970287222240586</v>
      </c>
      <c r="Z922" s="11">
        <v>146.00987499993062</v>
      </c>
    </row>
    <row r="923" spans="1:26" ht="15">
      <c r="A923" s="1">
        <v>921</v>
      </c>
      <c r="B923" s="1">
        <v>207322</v>
      </c>
      <c r="C923" s="1">
        <v>227950</v>
      </c>
      <c r="D923" s="1" t="s">
        <v>55</v>
      </c>
      <c r="E923" s="4">
        <v>43964.275866354168</v>
      </c>
      <c r="F923" s="4">
        <v>43965.275866354168</v>
      </c>
      <c r="G923" s="4">
        <v>43966.316294988428</v>
      </c>
      <c r="H923" s="4">
        <v>43970.359611145832</v>
      </c>
      <c r="I923" s="1" t="s">
        <v>23</v>
      </c>
      <c r="J923" s="4">
        <v>43970.359611145832</v>
      </c>
      <c r="K923" s="4">
        <v>43970.359611342596</v>
      </c>
      <c r="L923" s="1" t="s">
        <v>966</v>
      </c>
      <c r="M923" s="1" t="s">
        <v>966</v>
      </c>
      <c r="N923" s="1">
        <v>2</v>
      </c>
      <c r="O923" s="8" t="s">
        <v>21</v>
      </c>
      <c r="P923" s="1">
        <v>0</v>
      </c>
      <c r="Q923" s="1">
        <v>0</v>
      </c>
      <c r="R923" s="1">
        <v>2</v>
      </c>
      <c r="S923" s="1" t="s">
        <v>35</v>
      </c>
      <c r="T923" s="1" t="s">
        <v>691</v>
      </c>
      <c r="U923" s="1" t="s">
        <v>32</v>
      </c>
      <c r="V923" s="1" t="s">
        <v>141</v>
      </c>
      <c r="W923" s="10">
        <f>(F923-E923)*24</f>
        <v>24</v>
      </c>
      <c r="X923" s="11">
        <f>(H923-G923)*24</f>
        <v>97.039587777690031</v>
      </c>
      <c r="Y923" s="11">
        <f>(G923-E923)*24</f>
        <v>48.970287222240586</v>
      </c>
      <c r="Z923" s="11">
        <f>(H923-E923)*24</f>
        <v>146.00987499993062</v>
      </c>
    </row>
    <row r="924" spans="1:26" ht="15">
      <c r="A924" s="1">
        <v>922</v>
      </c>
      <c r="B924" s="1">
        <v>207327</v>
      </c>
      <c r="C924" s="1">
        <v>227955</v>
      </c>
      <c r="D924" s="1" t="s">
        <v>55</v>
      </c>
      <c r="E924" s="4">
        <v>43965.156996412035</v>
      </c>
      <c r="F924" s="4">
        <v>43966.156996412035</v>
      </c>
      <c r="G924" s="4">
        <v>43972.607753159726</v>
      </c>
      <c r="H924" s="4">
        <v>43972.682946527777</v>
      </c>
      <c r="I924" s="1" t="s">
        <v>23</v>
      </c>
      <c r="J924" s="4">
        <v>43972.682946527777</v>
      </c>
      <c r="K924" s="4">
        <v>43972.682946724541</v>
      </c>
      <c r="L924" s="1" t="s">
        <v>1142</v>
      </c>
      <c r="M924" s="1" t="s">
        <v>299</v>
      </c>
      <c r="N924" s="1">
        <v>2</v>
      </c>
      <c r="O924" s="8" t="s">
        <v>21</v>
      </c>
      <c r="P924" s="1">
        <v>1</v>
      </c>
      <c r="Q924" s="1">
        <v>0</v>
      </c>
      <c r="R924" s="1">
        <v>2</v>
      </c>
      <c r="S924" s="1" t="s">
        <v>35</v>
      </c>
      <c r="T924" s="1" t="s">
        <v>691</v>
      </c>
      <c r="U924" s="1" t="s">
        <v>32</v>
      </c>
      <c r="V924" s="1" t="s">
        <v>141</v>
      </c>
      <c r="W924" s="10">
        <v>24</v>
      </c>
      <c r="X924" s="11">
        <v>1.8046408332302235</v>
      </c>
      <c r="Y924" s="11">
        <v>178.81816194456769</v>
      </c>
      <c r="Z924" s="11">
        <v>180.62280277779792</v>
      </c>
    </row>
    <row r="925" spans="1:26" ht="15">
      <c r="A925" s="1">
        <v>923</v>
      </c>
      <c r="B925" s="1">
        <v>207327</v>
      </c>
      <c r="C925" s="1">
        <v>227955</v>
      </c>
      <c r="D925" s="1" t="s">
        <v>55</v>
      </c>
      <c r="E925" s="4">
        <v>43965.156996412035</v>
      </c>
      <c r="F925" s="4">
        <v>43966.156996412035</v>
      </c>
      <c r="G925" s="4">
        <v>43972.607753159726</v>
      </c>
      <c r="H925" s="4">
        <v>43972.682946527777</v>
      </c>
      <c r="I925" s="1" t="s">
        <v>23</v>
      </c>
      <c r="J925" s="4">
        <v>43972.682946527777</v>
      </c>
      <c r="K925" s="4">
        <v>43972.682946724541</v>
      </c>
      <c r="L925" s="1" t="s">
        <v>1142</v>
      </c>
      <c r="M925" s="1" t="s">
        <v>299</v>
      </c>
      <c r="N925" s="1">
        <v>2</v>
      </c>
      <c r="O925" s="8" t="s">
        <v>21</v>
      </c>
      <c r="P925" s="1">
        <v>1</v>
      </c>
      <c r="Q925" s="1">
        <v>0</v>
      </c>
      <c r="R925" s="1">
        <v>2</v>
      </c>
      <c r="S925" s="1" t="s">
        <v>35</v>
      </c>
      <c r="T925" s="1" t="s">
        <v>691</v>
      </c>
      <c r="U925" s="1" t="s">
        <v>32</v>
      </c>
      <c r="V925" s="1" t="s">
        <v>141</v>
      </c>
      <c r="W925" s="10">
        <f>(F925-E925)*24</f>
        <v>24</v>
      </c>
      <c r="X925" s="11">
        <f>(H925-G925)*24</f>
        <v>1.8046408332302235</v>
      </c>
      <c r="Y925" s="11">
        <f>(G925-E925)*24</f>
        <v>178.81816194456769</v>
      </c>
      <c r="Z925" s="11">
        <f>(H925-E925)*24</f>
        <v>180.62280277779792</v>
      </c>
    </row>
    <row r="926" spans="1:26" ht="15">
      <c r="A926" s="1">
        <v>924</v>
      </c>
      <c r="B926" s="1">
        <v>207523</v>
      </c>
      <c r="C926" s="1">
        <v>228153</v>
      </c>
      <c r="D926" s="1" t="s">
        <v>55</v>
      </c>
      <c r="E926" s="4">
        <v>43968.286580752312</v>
      </c>
      <c r="F926" s="4">
        <v>43968.953247418984</v>
      </c>
      <c r="G926" s="4">
        <v>43970.673080057873</v>
      </c>
      <c r="H926" s="4">
        <v>43970.734079398149</v>
      </c>
      <c r="I926" s="1" t="s">
        <v>23</v>
      </c>
      <c r="J926" s="4">
        <v>43970.734079398149</v>
      </c>
      <c r="K926" s="4">
        <v>43971.553028622686</v>
      </c>
      <c r="L926" s="1" t="s">
        <v>1144</v>
      </c>
      <c r="M926" s="1" t="s">
        <v>1140</v>
      </c>
      <c r="N926" s="1">
        <v>2</v>
      </c>
      <c r="O926" s="8" t="s">
        <v>21</v>
      </c>
      <c r="P926" s="1">
        <v>0</v>
      </c>
      <c r="Q926" s="1">
        <v>572</v>
      </c>
      <c r="R926" s="1">
        <v>3</v>
      </c>
      <c r="S926" s="1" t="s">
        <v>60</v>
      </c>
      <c r="T926" s="1" t="s">
        <v>691</v>
      </c>
      <c r="U926" s="1" t="s">
        <v>26</v>
      </c>
      <c r="V926" s="1" t="s">
        <v>56</v>
      </c>
      <c r="W926" s="10">
        <v>16.000000000116415</v>
      </c>
      <c r="X926" s="11">
        <v>1.4639841666212305</v>
      </c>
      <c r="Y926" s="11">
        <v>57.275983333471231</v>
      </c>
      <c r="Z926" s="11">
        <v>58.739967500092462</v>
      </c>
    </row>
    <row r="927" spans="1:26" ht="15">
      <c r="A927" s="1">
        <v>925</v>
      </c>
      <c r="B927" s="1">
        <v>207523</v>
      </c>
      <c r="C927" s="1">
        <v>228153</v>
      </c>
      <c r="D927" s="1" t="s">
        <v>55</v>
      </c>
      <c r="E927" s="4">
        <v>43968.286580752312</v>
      </c>
      <c r="F927" s="4">
        <v>43968.953247418984</v>
      </c>
      <c r="G927" s="4">
        <v>43970.673080057873</v>
      </c>
      <c r="H927" s="4">
        <v>43970.734079398149</v>
      </c>
      <c r="I927" s="1" t="s">
        <v>23</v>
      </c>
      <c r="J927" s="4">
        <v>43970.734079398149</v>
      </c>
      <c r="K927" s="4">
        <v>43971.553028622686</v>
      </c>
      <c r="L927" s="1" t="s">
        <v>1144</v>
      </c>
      <c r="M927" s="1" t="s">
        <v>1140</v>
      </c>
      <c r="N927" s="1">
        <v>2</v>
      </c>
      <c r="O927" s="8" t="s">
        <v>21</v>
      </c>
      <c r="P927" s="1">
        <v>0</v>
      </c>
      <c r="Q927" s="1">
        <v>572</v>
      </c>
      <c r="R927" s="1">
        <v>3</v>
      </c>
      <c r="S927" s="1" t="s">
        <v>60</v>
      </c>
      <c r="T927" s="1" t="s">
        <v>691</v>
      </c>
      <c r="U927" s="1" t="s">
        <v>26</v>
      </c>
      <c r="V927" s="1" t="s">
        <v>56</v>
      </c>
      <c r="W927" s="10">
        <f>(F927-E927)*24</f>
        <v>16.000000000116415</v>
      </c>
      <c r="X927" s="11">
        <f>(H927-G927)*24</f>
        <v>1.4639841666212305</v>
      </c>
      <c r="Y927" s="11">
        <f>(G927-E927)*24</f>
        <v>57.275983333471231</v>
      </c>
      <c r="Z927" s="11">
        <f>(H927-E927)*24</f>
        <v>58.739967500092462</v>
      </c>
    </row>
    <row r="928" spans="1:26" ht="15">
      <c r="A928" s="1">
        <v>926</v>
      </c>
      <c r="B928" s="1">
        <v>207529</v>
      </c>
      <c r="C928" s="1">
        <v>228159</v>
      </c>
      <c r="D928" s="1" t="s">
        <v>55</v>
      </c>
      <c r="E928" s="4">
        <v>43969.210818865744</v>
      </c>
      <c r="F928" s="4">
        <v>43969.877485532408</v>
      </c>
      <c r="G928" s="4">
        <v>43997.374892939813</v>
      </c>
      <c r="H928" s="4">
        <v>43997.416187615738</v>
      </c>
      <c r="I928" s="1" t="s">
        <v>23</v>
      </c>
      <c r="J928" s="4">
        <v>43997.416187615738</v>
      </c>
      <c r="K928" s="4">
        <v>43997.416187812501</v>
      </c>
      <c r="L928" s="1" t="s">
        <v>1145</v>
      </c>
      <c r="M928" s="1" t="s">
        <v>787</v>
      </c>
      <c r="N928" s="1">
        <v>4</v>
      </c>
      <c r="O928" s="8" t="s">
        <v>21</v>
      </c>
      <c r="P928" s="1">
        <v>0</v>
      </c>
      <c r="Q928" s="1">
        <v>0</v>
      </c>
      <c r="R928" s="1">
        <v>3</v>
      </c>
      <c r="S928" s="1" t="s">
        <v>35</v>
      </c>
      <c r="T928" s="1" t="s">
        <v>691</v>
      </c>
      <c r="U928" s="1" t="s">
        <v>32</v>
      </c>
      <c r="V928" s="1" t="s">
        <v>141</v>
      </c>
      <c r="W928" s="10">
        <v>15.999999999941792</v>
      </c>
      <c r="X928" s="11">
        <v>0.99107222218299285</v>
      </c>
      <c r="Y928" s="11">
        <v>675.93777777766809</v>
      </c>
      <c r="Z928" s="11">
        <v>676.92884999985108</v>
      </c>
    </row>
    <row r="929" spans="1:26" ht="15">
      <c r="A929" s="1">
        <v>927</v>
      </c>
      <c r="B929" s="1">
        <v>207529</v>
      </c>
      <c r="C929" s="1">
        <v>228159</v>
      </c>
      <c r="D929" s="1" t="s">
        <v>55</v>
      </c>
      <c r="E929" s="4">
        <v>43969.210818865744</v>
      </c>
      <c r="F929" s="4">
        <v>43969.877485532408</v>
      </c>
      <c r="G929" s="4">
        <v>43997.374892939813</v>
      </c>
      <c r="H929" s="4">
        <v>43997.416187615738</v>
      </c>
      <c r="I929" s="1" t="s">
        <v>23</v>
      </c>
      <c r="J929" s="4">
        <v>43997.416187615738</v>
      </c>
      <c r="K929" s="4">
        <v>43997.416187812501</v>
      </c>
      <c r="L929" s="1" t="s">
        <v>1145</v>
      </c>
      <c r="M929" s="1" t="s">
        <v>787</v>
      </c>
      <c r="N929" s="1">
        <v>4</v>
      </c>
      <c r="O929" s="8" t="s">
        <v>21</v>
      </c>
      <c r="P929" s="1">
        <v>0</v>
      </c>
      <c r="Q929" s="1">
        <v>0</v>
      </c>
      <c r="R929" s="1">
        <v>3</v>
      </c>
      <c r="S929" s="1" t="s">
        <v>35</v>
      </c>
      <c r="T929" s="1" t="s">
        <v>691</v>
      </c>
      <c r="U929" s="1" t="s">
        <v>32</v>
      </c>
      <c r="V929" s="1" t="s">
        <v>141</v>
      </c>
      <c r="W929" s="10">
        <f>(F929-E929)*24</f>
        <v>15.999999999941792</v>
      </c>
      <c r="X929" s="11">
        <f>(H929-G929)*24</f>
        <v>0.99107222218299285</v>
      </c>
      <c r="Y929" s="11">
        <f>(G929-E929)*24</f>
        <v>675.93777777766809</v>
      </c>
      <c r="Z929" s="11">
        <f>(H929-E929)*24</f>
        <v>676.92884999985108</v>
      </c>
    </row>
    <row r="930" spans="1:26" ht="15">
      <c r="A930" s="1">
        <v>928</v>
      </c>
      <c r="B930" s="1">
        <v>207687</v>
      </c>
      <c r="C930" s="1">
        <v>228319</v>
      </c>
      <c r="D930" s="1" t="s">
        <v>55</v>
      </c>
      <c r="E930" s="4">
        <v>43971.790136886571</v>
      </c>
      <c r="F930" s="4">
        <v>43972.790136886571</v>
      </c>
      <c r="G930" s="4">
        <v>43991.47852271991</v>
      </c>
      <c r="H930" s="4">
        <v>43991.672046099535</v>
      </c>
      <c r="I930" s="1" t="s">
        <v>23</v>
      </c>
      <c r="J930" s="4">
        <v>43991.672046099535</v>
      </c>
      <c r="K930" s="4">
        <v>43991.672046493055</v>
      </c>
      <c r="L930" s="1" t="s">
        <v>601</v>
      </c>
      <c r="M930" s="1" t="s">
        <v>395</v>
      </c>
      <c r="N930" s="1">
        <v>3</v>
      </c>
      <c r="O930" s="8" t="s">
        <v>21</v>
      </c>
      <c r="P930" s="1">
        <v>1</v>
      </c>
      <c r="Q930" s="1">
        <v>0</v>
      </c>
      <c r="R930" s="1">
        <v>2</v>
      </c>
      <c r="S930" s="1" t="s">
        <v>83</v>
      </c>
      <c r="T930" s="1" t="s">
        <v>24</v>
      </c>
      <c r="U930" s="1" t="s">
        <v>32</v>
      </c>
      <c r="V930" s="1" t="s">
        <v>121</v>
      </c>
      <c r="W930" s="10">
        <v>24</v>
      </c>
      <c r="X930" s="11">
        <v>4.6445611109957099</v>
      </c>
      <c r="Y930" s="11">
        <v>472.52126000012504</v>
      </c>
      <c r="Z930" s="11">
        <v>477.16582111112075</v>
      </c>
    </row>
    <row r="931" spans="1:26" ht="15">
      <c r="A931" s="1">
        <v>929</v>
      </c>
      <c r="B931" s="1">
        <v>207687</v>
      </c>
      <c r="C931" s="1">
        <v>228319</v>
      </c>
      <c r="D931" s="1" t="s">
        <v>55</v>
      </c>
      <c r="E931" s="4">
        <v>43971.790136886571</v>
      </c>
      <c r="F931" s="4">
        <v>43972.790136886571</v>
      </c>
      <c r="G931" s="4">
        <v>43991.47852271991</v>
      </c>
      <c r="H931" s="4">
        <v>43991.672046099535</v>
      </c>
      <c r="I931" s="1" t="s">
        <v>23</v>
      </c>
      <c r="J931" s="4">
        <v>43991.672046099535</v>
      </c>
      <c r="K931" s="4">
        <v>43991.672046493055</v>
      </c>
      <c r="L931" s="1" t="s">
        <v>601</v>
      </c>
      <c r="M931" s="1" t="s">
        <v>395</v>
      </c>
      <c r="N931" s="1">
        <v>3</v>
      </c>
      <c r="O931" s="8" t="s">
        <v>21</v>
      </c>
      <c r="P931" s="1">
        <v>1</v>
      </c>
      <c r="Q931" s="1">
        <v>0</v>
      </c>
      <c r="R931" s="1">
        <v>2</v>
      </c>
      <c r="S931" s="1" t="s">
        <v>83</v>
      </c>
      <c r="T931" s="1" t="s">
        <v>24</v>
      </c>
      <c r="U931" s="1" t="s">
        <v>32</v>
      </c>
      <c r="V931" s="1" t="s">
        <v>121</v>
      </c>
      <c r="W931" s="10">
        <f>(F931-E931)*24</f>
        <v>24</v>
      </c>
      <c r="X931" s="11">
        <f>(H931-G931)*24</f>
        <v>4.6445611109957099</v>
      </c>
      <c r="Y931" s="11">
        <f>(G931-E931)*24</f>
        <v>472.52126000012504</v>
      </c>
      <c r="Z931" s="11">
        <f>(H931-E931)*24</f>
        <v>477.16582111112075</v>
      </c>
    </row>
    <row r="932" spans="1:26" ht="15">
      <c r="A932" s="1">
        <v>930</v>
      </c>
      <c r="B932" s="1">
        <v>207803</v>
      </c>
      <c r="C932" s="1">
        <v>228436</v>
      </c>
      <c r="D932" s="1" t="s">
        <v>55</v>
      </c>
      <c r="E932" s="4">
        <v>43973.509779664353</v>
      </c>
      <c r="F932" s="4">
        <v>43974.176446331017</v>
      </c>
      <c r="G932" s="4">
        <v>43991.40920790509</v>
      </c>
      <c r="H932" s="4">
        <v>43991.92796079861</v>
      </c>
      <c r="I932" s="1" t="s">
        <v>23</v>
      </c>
      <c r="J932" s="4">
        <v>43991.92796079861</v>
      </c>
      <c r="K932" s="4">
        <v>43991.927960995374</v>
      </c>
      <c r="L932" s="1" t="s">
        <v>1146</v>
      </c>
      <c r="M932" s="1" t="s">
        <v>1147</v>
      </c>
      <c r="N932" s="1">
        <v>2</v>
      </c>
      <c r="O932" s="8" t="s">
        <v>21</v>
      </c>
      <c r="P932" s="1">
        <v>1</v>
      </c>
      <c r="Q932" s="1">
        <v>0</v>
      </c>
      <c r="R932" s="1">
        <v>3</v>
      </c>
      <c r="S932" s="1" t="s">
        <v>60</v>
      </c>
      <c r="T932" s="1" t="s">
        <v>691</v>
      </c>
      <c r="U932" s="1" t="s">
        <v>32</v>
      </c>
      <c r="V932" s="1" t="s">
        <v>141</v>
      </c>
      <c r="W932" s="10">
        <v>15.999999999941792</v>
      </c>
      <c r="X932" s="11">
        <v>12.450069444486871</v>
      </c>
      <c r="Y932" s="11">
        <v>429.58627777767833</v>
      </c>
      <c r="Z932" s="11">
        <v>442.0363472221652</v>
      </c>
    </row>
    <row r="933" spans="1:26" ht="15">
      <c r="A933" s="1">
        <v>931</v>
      </c>
      <c r="B933" s="1">
        <v>207803</v>
      </c>
      <c r="C933" s="1">
        <v>228436</v>
      </c>
      <c r="D933" s="1" t="s">
        <v>55</v>
      </c>
      <c r="E933" s="4">
        <v>43973.509779664353</v>
      </c>
      <c r="F933" s="4">
        <v>43974.176446331017</v>
      </c>
      <c r="G933" s="4">
        <v>43991.40920790509</v>
      </c>
      <c r="H933" s="4">
        <v>43991.92796079861</v>
      </c>
      <c r="I933" s="1" t="s">
        <v>23</v>
      </c>
      <c r="J933" s="4">
        <v>43991.92796079861</v>
      </c>
      <c r="K933" s="4">
        <v>43991.927960995374</v>
      </c>
      <c r="L933" s="1" t="s">
        <v>1146</v>
      </c>
      <c r="M933" s="1" t="s">
        <v>1147</v>
      </c>
      <c r="N933" s="1">
        <v>2</v>
      </c>
      <c r="O933" s="8" t="s">
        <v>21</v>
      </c>
      <c r="P933" s="1">
        <v>1</v>
      </c>
      <c r="Q933" s="1">
        <v>0</v>
      </c>
      <c r="R933" s="1">
        <v>3</v>
      </c>
      <c r="S933" s="1" t="s">
        <v>60</v>
      </c>
      <c r="T933" s="1" t="s">
        <v>691</v>
      </c>
      <c r="U933" s="1" t="s">
        <v>32</v>
      </c>
      <c r="V933" s="1" t="s">
        <v>141</v>
      </c>
      <c r="W933" s="10">
        <f>(F933-E933)*24</f>
        <v>15.999999999941792</v>
      </c>
      <c r="X933" s="11">
        <f>(H933-G933)*24</f>
        <v>12.450069444486871</v>
      </c>
      <c r="Y933" s="11">
        <f>(G933-E933)*24</f>
        <v>429.58627777767833</v>
      </c>
      <c r="Z933" s="11">
        <f>(H933-E933)*24</f>
        <v>442.0363472221652</v>
      </c>
    </row>
    <row r="934" spans="1:26" ht="15">
      <c r="A934" s="1">
        <v>932</v>
      </c>
      <c r="B934" s="1">
        <v>207814</v>
      </c>
      <c r="C934" s="1">
        <v>228447</v>
      </c>
      <c r="D934" s="1" t="s">
        <v>55</v>
      </c>
      <c r="E934" s="4">
        <v>43973.990514432873</v>
      </c>
      <c r="F934" s="4">
        <v>43974.990514432873</v>
      </c>
      <c r="G934" s="4">
        <v>43976.519749618055</v>
      </c>
      <c r="H934" s="4">
        <v>43977.509511111108</v>
      </c>
      <c r="I934" s="1" t="s">
        <v>23</v>
      </c>
      <c r="J934" s="4">
        <v>43977.509511111108</v>
      </c>
      <c r="K934" s="4">
        <v>43977.725778900465</v>
      </c>
      <c r="L934" s="1" t="s">
        <v>432</v>
      </c>
      <c r="M934" s="1" t="s">
        <v>789</v>
      </c>
      <c r="N934" s="1">
        <v>8</v>
      </c>
      <c r="O934" s="8" t="s">
        <v>21</v>
      </c>
      <c r="P934" s="1">
        <v>12</v>
      </c>
      <c r="Q934" s="1">
        <v>3309.6674800000001</v>
      </c>
      <c r="R934" s="1">
        <v>2</v>
      </c>
      <c r="S934" s="1" t="s">
        <v>35</v>
      </c>
      <c r="T934" s="1" t="s">
        <v>691</v>
      </c>
      <c r="U934" s="1" t="s">
        <v>32</v>
      </c>
      <c r="V934" s="1" t="s">
        <v>141</v>
      </c>
      <c r="W934" s="10">
        <v>24</v>
      </c>
      <c r="X934" s="11">
        <v>23.754275833256543</v>
      </c>
      <c r="Y934" s="11">
        <v>60.701644444372505</v>
      </c>
      <c r="Z934" s="11">
        <v>84.455920277629048</v>
      </c>
    </row>
    <row r="935" spans="1:26" ht="15">
      <c r="A935" s="1">
        <v>933</v>
      </c>
      <c r="B935" s="1">
        <v>207814</v>
      </c>
      <c r="C935" s="1">
        <v>228447</v>
      </c>
      <c r="D935" s="1" t="s">
        <v>55</v>
      </c>
      <c r="E935" s="4">
        <v>43973.990514432873</v>
      </c>
      <c r="F935" s="4">
        <v>43974.990514432873</v>
      </c>
      <c r="G935" s="4">
        <v>43976.519749618055</v>
      </c>
      <c r="H935" s="4">
        <v>43977.509511111108</v>
      </c>
      <c r="I935" s="1" t="s">
        <v>23</v>
      </c>
      <c r="J935" s="4">
        <v>43977.509511111108</v>
      </c>
      <c r="K935" s="4">
        <v>43977.725778900465</v>
      </c>
      <c r="L935" s="1" t="s">
        <v>432</v>
      </c>
      <c r="M935" s="1" t="s">
        <v>789</v>
      </c>
      <c r="N935" s="1">
        <v>8</v>
      </c>
      <c r="O935" s="8" t="s">
        <v>21</v>
      </c>
      <c r="P935" s="1">
        <v>12</v>
      </c>
      <c r="Q935" s="1">
        <v>3309.6674800000001</v>
      </c>
      <c r="R935" s="1">
        <v>2</v>
      </c>
      <c r="S935" s="1" t="s">
        <v>35</v>
      </c>
      <c r="T935" s="1" t="s">
        <v>691</v>
      </c>
      <c r="U935" s="1" t="s">
        <v>32</v>
      </c>
      <c r="V935" s="1" t="s">
        <v>141</v>
      </c>
      <c r="W935" s="10">
        <f>(F935-E935)*24</f>
        <v>24</v>
      </c>
      <c r="X935" s="11">
        <f>(H935-G935)*24</f>
        <v>23.754275833256543</v>
      </c>
      <c r="Y935" s="11">
        <f>(G935-E935)*24</f>
        <v>60.701644444372505</v>
      </c>
      <c r="Z935" s="11">
        <f>(H935-E935)*24</f>
        <v>84.455920277629048</v>
      </c>
    </row>
    <row r="936" spans="1:26" ht="15">
      <c r="A936" s="1">
        <v>934</v>
      </c>
      <c r="B936" s="1">
        <v>207909</v>
      </c>
      <c r="C936" s="1">
        <v>228543</v>
      </c>
      <c r="D936" s="1" t="s">
        <v>55</v>
      </c>
      <c r="E936" s="4">
        <v>43975.288322881941</v>
      </c>
      <c r="F936" s="4">
        <v>43976.288322881941</v>
      </c>
      <c r="G936" s="4">
        <v>43975.681669641206</v>
      </c>
      <c r="H936" s="4">
        <v>43975.83501234954</v>
      </c>
      <c r="I936" s="1" t="s">
        <v>23</v>
      </c>
      <c r="J936" s="4">
        <v>43975.83501234954</v>
      </c>
      <c r="K936" s="4">
        <v>43975.835012534721</v>
      </c>
      <c r="L936" s="1" t="s">
        <v>1148</v>
      </c>
      <c r="M936" s="1" t="s">
        <v>875</v>
      </c>
      <c r="N936" s="1">
        <v>2</v>
      </c>
      <c r="O936" s="8" t="s">
        <v>21</v>
      </c>
      <c r="P936" s="1">
        <v>3</v>
      </c>
      <c r="Q936" s="1">
        <v>0</v>
      </c>
      <c r="R936" s="1">
        <v>2</v>
      </c>
      <c r="S936" s="1" t="s">
        <v>60</v>
      </c>
      <c r="T936" s="1" t="s">
        <v>691</v>
      </c>
      <c r="U936" s="1" t="s">
        <v>26</v>
      </c>
      <c r="V936" s="1" t="s">
        <v>56</v>
      </c>
      <c r="W936" s="10">
        <v>24</v>
      </c>
      <c r="X936" s="11">
        <v>3.6802250000182539</v>
      </c>
      <c r="Y936" s="11">
        <v>9.4403222223627381</v>
      </c>
      <c r="Z936" s="11">
        <v>13.120547222380992</v>
      </c>
    </row>
    <row r="937" spans="1:26" ht="15">
      <c r="A937" s="1">
        <v>935</v>
      </c>
      <c r="B937" s="1">
        <v>207909</v>
      </c>
      <c r="C937" s="1">
        <v>228543</v>
      </c>
      <c r="D937" s="1" t="s">
        <v>55</v>
      </c>
      <c r="E937" s="4">
        <v>43975.288322881941</v>
      </c>
      <c r="F937" s="4">
        <v>43976.288322881941</v>
      </c>
      <c r="G937" s="4">
        <v>43975.681669641206</v>
      </c>
      <c r="H937" s="4">
        <v>43975.83501234954</v>
      </c>
      <c r="I937" s="1" t="s">
        <v>23</v>
      </c>
      <c r="J937" s="4">
        <v>43975.83501234954</v>
      </c>
      <c r="K937" s="4">
        <v>43975.835012534721</v>
      </c>
      <c r="L937" s="1" t="s">
        <v>1148</v>
      </c>
      <c r="M937" s="1" t="s">
        <v>875</v>
      </c>
      <c r="N937" s="1">
        <v>2</v>
      </c>
      <c r="O937" s="8" t="s">
        <v>21</v>
      </c>
      <c r="P937" s="1">
        <v>3</v>
      </c>
      <c r="Q937" s="1">
        <v>0</v>
      </c>
      <c r="R937" s="1">
        <v>2</v>
      </c>
      <c r="S937" s="1" t="s">
        <v>60</v>
      </c>
      <c r="T937" s="1" t="s">
        <v>691</v>
      </c>
      <c r="U937" s="1" t="s">
        <v>26</v>
      </c>
      <c r="V937" s="1" t="s">
        <v>56</v>
      </c>
      <c r="W937" s="10">
        <f>(F937-E937)*24</f>
        <v>24</v>
      </c>
      <c r="X937" s="11">
        <f>(H937-G937)*24</f>
        <v>3.6802250000182539</v>
      </c>
      <c r="Y937" s="11">
        <f>(G937-E937)*24</f>
        <v>9.4403222223627381</v>
      </c>
      <c r="Z937" s="11">
        <f>(H937-E937)*24</f>
        <v>13.120547222380992</v>
      </c>
    </row>
    <row r="938" spans="1:26" ht="15">
      <c r="A938" s="1">
        <v>936</v>
      </c>
      <c r="B938" s="1">
        <v>208231</v>
      </c>
      <c r="C938" s="1">
        <v>228868</v>
      </c>
      <c r="D938" s="1" t="s">
        <v>55</v>
      </c>
      <c r="E938" s="4">
        <v>43981.444927430559</v>
      </c>
      <c r="F938" s="4">
        <v>43982.111594097223</v>
      </c>
      <c r="G938" s="4">
        <v>43992.664651539351</v>
      </c>
      <c r="H938" s="4">
        <v>43993.684519097224</v>
      </c>
      <c r="I938" s="1" t="s">
        <v>23</v>
      </c>
      <c r="J938" s="4">
        <v>43993.684519097224</v>
      </c>
      <c r="K938" s="4">
        <v>43993.68451929398</v>
      </c>
      <c r="L938" s="1" t="s">
        <v>1150</v>
      </c>
      <c r="M938" s="1" t="s">
        <v>993</v>
      </c>
      <c r="N938" s="1">
        <v>6</v>
      </c>
      <c r="O938" s="8" t="s">
        <v>21</v>
      </c>
      <c r="P938" s="1">
        <v>0</v>
      </c>
      <c r="Q938" s="1">
        <v>158.41229999999999</v>
      </c>
      <c r="R938" s="1">
        <v>3</v>
      </c>
      <c r="S938" s="1" t="s">
        <v>21</v>
      </c>
      <c r="T938" s="1" t="s">
        <v>691</v>
      </c>
      <c r="U938" s="1" t="s">
        <v>32</v>
      </c>
      <c r="V938" s="1" t="s">
        <v>56</v>
      </c>
      <c r="W938" s="10">
        <v>15.999999999941792</v>
      </c>
      <c r="X938" s="11">
        <v>24.476821388932876</v>
      </c>
      <c r="Y938" s="11">
        <v>269.27337861101842</v>
      </c>
      <c r="Z938" s="11">
        <v>293.75019999995129</v>
      </c>
    </row>
    <row r="939" spans="1:26" ht="15">
      <c r="A939" s="1">
        <v>937</v>
      </c>
      <c r="B939" s="1">
        <v>208231</v>
      </c>
      <c r="C939" s="1">
        <v>228868</v>
      </c>
      <c r="D939" s="1" t="s">
        <v>55</v>
      </c>
      <c r="E939" s="4">
        <v>43981.444927430559</v>
      </c>
      <c r="F939" s="4">
        <v>43982.111594097223</v>
      </c>
      <c r="G939" s="4">
        <v>43992.664651539351</v>
      </c>
      <c r="H939" s="4">
        <v>43993.684519097224</v>
      </c>
      <c r="I939" s="1" t="s">
        <v>23</v>
      </c>
      <c r="J939" s="4">
        <v>43993.684519097224</v>
      </c>
      <c r="K939" s="4">
        <v>43993.68451929398</v>
      </c>
      <c r="L939" s="1" t="s">
        <v>1150</v>
      </c>
      <c r="M939" s="1" t="s">
        <v>993</v>
      </c>
      <c r="N939" s="1">
        <v>6</v>
      </c>
      <c r="O939" s="8" t="s">
        <v>21</v>
      </c>
      <c r="P939" s="1">
        <v>0</v>
      </c>
      <c r="Q939" s="1">
        <v>158.41229999999999</v>
      </c>
      <c r="R939" s="1">
        <v>3</v>
      </c>
      <c r="S939" s="1" t="s">
        <v>21</v>
      </c>
      <c r="T939" s="1" t="s">
        <v>691</v>
      </c>
      <c r="U939" s="1" t="s">
        <v>32</v>
      </c>
      <c r="V939" s="1" t="s">
        <v>56</v>
      </c>
      <c r="W939" s="10">
        <f>(F939-E939)*24</f>
        <v>15.999999999941792</v>
      </c>
      <c r="X939" s="11">
        <f>(H939-G939)*24</f>
        <v>24.476821388932876</v>
      </c>
      <c r="Y939" s="11">
        <f>(G939-E939)*24</f>
        <v>269.27337861101842</v>
      </c>
      <c r="Z939" s="11">
        <f>(H939-E939)*24</f>
        <v>293.75019999995129</v>
      </c>
    </row>
    <row r="940" spans="1:26" ht="15">
      <c r="A940" s="1">
        <v>938</v>
      </c>
      <c r="B940" s="1">
        <v>208360</v>
      </c>
      <c r="C940" s="1">
        <v>228998</v>
      </c>
      <c r="D940" s="1" t="s">
        <v>55</v>
      </c>
      <c r="E940" s="4">
        <v>43983.363029201391</v>
      </c>
      <c r="F940" s="4">
        <v>43984.363029201391</v>
      </c>
      <c r="G940" s="4">
        <v>43990.707475925927</v>
      </c>
      <c r="H940" s="4">
        <v>43990.879349918985</v>
      </c>
      <c r="I940" s="1" t="s">
        <v>23</v>
      </c>
      <c r="J940" s="4">
        <v>43990.879349918985</v>
      </c>
      <c r="K940" s="4">
        <v>43990.879350312498</v>
      </c>
      <c r="L940" s="1" t="s">
        <v>603</v>
      </c>
      <c r="M940" s="1" t="s">
        <v>159</v>
      </c>
      <c r="N940" s="1">
        <v>4</v>
      </c>
      <c r="O940" s="8" t="s">
        <v>21</v>
      </c>
      <c r="P940" s="1">
        <v>6</v>
      </c>
      <c r="Q940" s="1">
        <v>0</v>
      </c>
      <c r="R940" s="1">
        <v>2</v>
      </c>
      <c r="S940" s="1" t="s">
        <v>35</v>
      </c>
      <c r="T940" s="1" t="s">
        <v>24</v>
      </c>
      <c r="U940" s="1" t="s">
        <v>32</v>
      </c>
      <c r="V940" s="1" t="s">
        <v>121</v>
      </c>
      <c r="W940" s="10">
        <v>24</v>
      </c>
      <c r="X940" s="11">
        <v>4.1249758334015496</v>
      </c>
      <c r="Y940" s="11">
        <v>176.26672138884896</v>
      </c>
      <c r="Z940" s="11">
        <v>180.39169722225051</v>
      </c>
    </row>
    <row r="941" spans="1:26" ht="15">
      <c r="A941" s="1">
        <v>939</v>
      </c>
      <c r="B941" s="1">
        <v>208360</v>
      </c>
      <c r="C941" s="1">
        <v>228998</v>
      </c>
      <c r="D941" s="1" t="s">
        <v>55</v>
      </c>
      <c r="E941" s="4">
        <v>43983.363029201391</v>
      </c>
      <c r="F941" s="4">
        <v>43984.363029201391</v>
      </c>
      <c r="G941" s="4">
        <v>43990.707475925927</v>
      </c>
      <c r="H941" s="4">
        <v>43990.879349918985</v>
      </c>
      <c r="I941" s="1" t="s">
        <v>23</v>
      </c>
      <c r="J941" s="4">
        <v>43990.879349918985</v>
      </c>
      <c r="K941" s="4">
        <v>43990.879350312498</v>
      </c>
      <c r="L941" s="1" t="s">
        <v>603</v>
      </c>
      <c r="M941" s="1" t="s">
        <v>159</v>
      </c>
      <c r="N941" s="1">
        <v>4</v>
      </c>
      <c r="O941" s="8" t="s">
        <v>21</v>
      </c>
      <c r="P941" s="1">
        <v>6</v>
      </c>
      <c r="Q941" s="1">
        <v>0</v>
      </c>
      <c r="R941" s="1">
        <v>2</v>
      </c>
      <c r="S941" s="1" t="s">
        <v>35</v>
      </c>
      <c r="T941" s="1" t="s">
        <v>24</v>
      </c>
      <c r="U941" s="1" t="s">
        <v>32</v>
      </c>
      <c r="V941" s="1" t="s">
        <v>121</v>
      </c>
      <c r="W941" s="10">
        <f>(F941-E941)*24</f>
        <v>24</v>
      </c>
      <c r="X941" s="11">
        <f>(H941-G941)*24</f>
        <v>4.1249758334015496</v>
      </c>
      <c r="Y941" s="11">
        <f>(G941-E941)*24</f>
        <v>176.26672138884896</v>
      </c>
      <c r="Z941" s="11">
        <f>(H941-E941)*24</f>
        <v>180.39169722225051</v>
      </c>
    </row>
    <row r="942" spans="1:26" ht="15">
      <c r="A942" s="1">
        <v>940</v>
      </c>
      <c r="B942" s="1">
        <v>208451</v>
      </c>
      <c r="C942" s="1">
        <v>229090</v>
      </c>
      <c r="D942" s="1" t="s">
        <v>55</v>
      </c>
      <c r="E942" s="4">
        <v>43985.229619988429</v>
      </c>
      <c r="F942" s="4">
        <v>43985.896286655094</v>
      </c>
      <c r="G942" s="4">
        <v>43991.404647222225</v>
      </c>
      <c r="H942" s="4">
        <v>43991.93256883102</v>
      </c>
      <c r="I942" s="1" t="s">
        <v>31</v>
      </c>
      <c r="J942" s="4">
        <v>43991.93256883102</v>
      </c>
      <c r="K942" s="4">
        <v>43991.93256898148</v>
      </c>
      <c r="L942" s="1" t="s">
        <v>1134</v>
      </c>
      <c r="M942" s="1" t="s">
        <v>713</v>
      </c>
      <c r="N942" s="1">
        <v>0</v>
      </c>
      <c r="O942" s="8">
        <v>1041</v>
      </c>
      <c r="P942" s="1">
        <v>1</v>
      </c>
      <c r="Q942" s="1">
        <v>0</v>
      </c>
      <c r="R942" s="1">
        <v>3</v>
      </c>
      <c r="S942" s="1" t="s">
        <v>21</v>
      </c>
      <c r="T942" s="1" t="s">
        <v>691</v>
      </c>
      <c r="U942" s="1" t="s">
        <v>32</v>
      </c>
      <c r="V942" s="1" t="s">
        <v>21</v>
      </c>
      <c r="W942" s="10">
        <v>15.999999999941792</v>
      </c>
      <c r="X942" s="11">
        <v>12.670118611073121</v>
      </c>
      <c r="Y942" s="11">
        <v>148.20065361110028</v>
      </c>
      <c r="Z942" s="11">
        <v>160.8707722221734</v>
      </c>
    </row>
    <row r="943" spans="1:26" ht="15">
      <c r="A943" s="1">
        <v>941</v>
      </c>
      <c r="B943" s="1">
        <v>208451</v>
      </c>
      <c r="C943" s="1">
        <v>229090</v>
      </c>
      <c r="D943" s="1" t="s">
        <v>55</v>
      </c>
      <c r="E943" s="4">
        <v>43985.229619988429</v>
      </c>
      <c r="F943" s="4">
        <v>43985.896286655094</v>
      </c>
      <c r="G943" s="4">
        <v>43991.404647222225</v>
      </c>
      <c r="H943" s="4">
        <v>43991.93256883102</v>
      </c>
      <c r="I943" s="1" t="s">
        <v>31</v>
      </c>
      <c r="J943" s="4">
        <v>43991.93256883102</v>
      </c>
      <c r="K943" s="4">
        <v>43991.93256898148</v>
      </c>
      <c r="L943" s="1" t="s">
        <v>1134</v>
      </c>
      <c r="M943" s="1" t="s">
        <v>713</v>
      </c>
      <c r="N943" s="1">
        <v>0</v>
      </c>
      <c r="O943" s="8">
        <v>1041</v>
      </c>
      <c r="P943" s="1">
        <v>1</v>
      </c>
      <c r="Q943" s="1">
        <v>0</v>
      </c>
      <c r="R943" s="1">
        <v>3</v>
      </c>
      <c r="S943" s="1" t="s">
        <v>21</v>
      </c>
      <c r="T943" s="1" t="s">
        <v>691</v>
      </c>
      <c r="U943" s="1" t="s">
        <v>32</v>
      </c>
      <c r="V943" s="1" t="s">
        <v>21</v>
      </c>
      <c r="W943" s="10">
        <f>(F943-E943)*24</f>
        <v>15.999999999941792</v>
      </c>
      <c r="X943" s="11">
        <f>(H943-G943)*24</f>
        <v>12.670118611073121</v>
      </c>
      <c r="Y943" s="11">
        <f>(G943-E943)*24</f>
        <v>148.20065361110028</v>
      </c>
      <c r="Z943" s="11">
        <f>(H943-E943)*24</f>
        <v>160.8707722221734</v>
      </c>
    </row>
    <row r="944" spans="1:26" ht="15">
      <c r="A944" s="1">
        <v>942</v>
      </c>
      <c r="B944" s="1">
        <v>208489</v>
      </c>
      <c r="C944" s="1">
        <v>229129</v>
      </c>
      <c r="D944" s="1" t="s">
        <v>55</v>
      </c>
      <c r="E944" s="4">
        <v>43986.17873359954</v>
      </c>
      <c r="F944" s="4">
        <v>43987.17873359954</v>
      </c>
      <c r="G944" s="4">
        <v>43991.401707372686</v>
      </c>
      <c r="H944" s="4">
        <v>43991.927815277777</v>
      </c>
      <c r="I944" s="1" t="s">
        <v>23</v>
      </c>
      <c r="J944" s="4">
        <v>43991.927815277777</v>
      </c>
      <c r="K944" s="4">
        <v>43991.927815474533</v>
      </c>
      <c r="L944" s="1" t="s">
        <v>1152</v>
      </c>
      <c r="M944" s="1" t="s">
        <v>299</v>
      </c>
      <c r="N944" s="1">
        <v>2</v>
      </c>
      <c r="O944" s="8" t="s">
        <v>21</v>
      </c>
      <c r="P944" s="1">
        <v>1</v>
      </c>
      <c r="Q944" s="1">
        <v>0</v>
      </c>
      <c r="R944" s="1">
        <v>2</v>
      </c>
      <c r="S944" s="1" t="s">
        <v>35</v>
      </c>
      <c r="T944" s="1" t="s">
        <v>691</v>
      </c>
      <c r="U944" s="1" t="s">
        <v>32</v>
      </c>
      <c r="V944" s="1" t="s">
        <v>141</v>
      </c>
      <c r="W944" s="10">
        <v>24</v>
      </c>
      <c r="X944" s="11">
        <v>12.626589722174685</v>
      </c>
      <c r="Y944" s="11">
        <v>125.35137055552332</v>
      </c>
      <c r="Z944" s="11">
        <v>137.977960277698</v>
      </c>
    </row>
    <row r="945" spans="1:26" ht="15">
      <c r="A945" s="1">
        <v>943</v>
      </c>
      <c r="B945" s="1">
        <v>208489</v>
      </c>
      <c r="C945" s="1">
        <v>229129</v>
      </c>
      <c r="D945" s="1" t="s">
        <v>55</v>
      </c>
      <c r="E945" s="4">
        <v>43986.17873359954</v>
      </c>
      <c r="F945" s="4">
        <v>43987.17873359954</v>
      </c>
      <c r="G945" s="4">
        <v>43991.401707372686</v>
      </c>
      <c r="H945" s="4">
        <v>43991.927815277777</v>
      </c>
      <c r="I945" s="1" t="s">
        <v>23</v>
      </c>
      <c r="J945" s="4">
        <v>43991.927815277777</v>
      </c>
      <c r="K945" s="4">
        <v>43991.927815474533</v>
      </c>
      <c r="L945" s="1" t="s">
        <v>1152</v>
      </c>
      <c r="M945" s="1" t="s">
        <v>299</v>
      </c>
      <c r="N945" s="1">
        <v>2</v>
      </c>
      <c r="O945" s="8" t="s">
        <v>21</v>
      </c>
      <c r="P945" s="1">
        <v>1</v>
      </c>
      <c r="Q945" s="1">
        <v>0</v>
      </c>
      <c r="R945" s="1">
        <v>2</v>
      </c>
      <c r="S945" s="1" t="s">
        <v>35</v>
      </c>
      <c r="T945" s="1" t="s">
        <v>691</v>
      </c>
      <c r="U945" s="1" t="s">
        <v>32</v>
      </c>
      <c r="V945" s="1" t="s">
        <v>141</v>
      </c>
      <c r="W945" s="10">
        <f>(F945-E945)*24</f>
        <v>24</v>
      </c>
      <c r="X945" s="11">
        <f>(H945-G945)*24</f>
        <v>12.626589722174685</v>
      </c>
      <c r="Y945" s="11">
        <f>(G945-E945)*24</f>
        <v>125.35137055552332</v>
      </c>
      <c r="Z945" s="11">
        <f>(H945-E945)*24</f>
        <v>137.977960277698</v>
      </c>
    </row>
    <row r="946" spans="1:26" ht="15">
      <c r="A946" s="1">
        <v>944</v>
      </c>
      <c r="B946" s="1">
        <v>208548</v>
      </c>
      <c r="C946" s="1">
        <v>229188</v>
      </c>
      <c r="D946" s="1" t="s">
        <v>55</v>
      </c>
      <c r="E946" s="4">
        <v>43987.037497372687</v>
      </c>
      <c r="F946" s="4">
        <v>43987.704164039351</v>
      </c>
      <c r="G946" s="4">
        <v>43991.272501585649</v>
      </c>
      <c r="H946" s="4">
        <v>43991.923308414349</v>
      </c>
      <c r="I946" s="1" t="s">
        <v>23</v>
      </c>
      <c r="J946" s="4">
        <v>43991.923308414349</v>
      </c>
      <c r="K946" s="4">
        <v>43991.923308761572</v>
      </c>
      <c r="L946" s="1" t="s">
        <v>1153</v>
      </c>
      <c r="M946" s="1" t="s">
        <v>1154</v>
      </c>
      <c r="N946" s="1">
        <v>2</v>
      </c>
      <c r="O946" s="8" t="s">
        <v>21</v>
      </c>
      <c r="P946" s="1">
        <v>0</v>
      </c>
      <c r="Q946" s="1">
        <v>0</v>
      </c>
      <c r="R946" s="1">
        <v>3</v>
      </c>
      <c r="S946" s="1" t="s">
        <v>21</v>
      </c>
      <c r="T946" s="1" t="s">
        <v>691</v>
      </c>
      <c r="U946" s="1" t="s">
        <v>32</v>
      </c>
      <c r="V946" s="1" t="s">
        <v>141</v>
      </c>
      <c r="W946" s="10">
        <v>15.999999999941792</v>
      </c>
      <c r="X946" s="11">
        <v>15.619363888807129</v>
      </c>
      <c r="Y946" s="11">
        <v>101.64010111108655</v>
      </c>
      <c r="Z946" s="11">
        <v>117.25946499989368</v>
      </c>
    </row>
    <row r="947" spans="1:26" ht="15">
      <c r="A947" s="1">
        <v>945</v>
      </c>
      <c r="B947" s="1">
        <v>208548</v>
      </c>
      <c r="C947" s="1">
        <v>229188</v>
      </c>
      <c r="D947" s="1" t="s">
        <v>55</v>
      </c>
      <c r="E947" s="4">
        <v>43987.037497372687</v>
      </c>
      <c r="F947" s="4">
        <v>43987.704164039351</v>
      </c>
      <c r="G947" s="4">
        <v>43991.272501585649</v>
      </c>
      <c r="H947" s="4">
        <v>43991.923308414349</v>
      </c>
      <c r="I947" s="1" t="s">
        <v>23</v>
      </c>
      <c r="J947" s="4">
        <v>43991.923308414349</v>
      </c>
      <c r="K947" s="4">
        <v>43991.923308761572</v>
      </c>
      <c r="L947" s="1" t="s">
        <v>1153</v>
      </c>
      <c r="M947" s="1" t="s">
        <v>1154</v>
      </c>
      <c r="N947" s="1">
        <v>2</v>
      </c>
      <c r="O947" s="8" t="s">
        <v>21</v>
      </c>
      <c r="P947" s="1">
        <v>0</v>
      </c>
      <c r="Q947" s="1">
        <v>0</v>
      </c>
      <c r="R947" s="1">
        <v>3</v>
      </c>
      <c r="S947" s="1" t="s">
        <v>21</v>
      </c>
      <c r="T947" s="1" t="s">
        <v>691</v>
      </c>
      <c r="U947" s="1" t="s">
        <v>32</v>
      </c>
      <c r="V947" s="1" t="s">
        <v>141</v>
      </c>
      <c r="W947" s="10">
        <f>(F947-E947)*24</f>
        <v>15.999999999941792</v>
      </c>
      <c r="X947" s="11">
        <f>(H947-G947)*24</f>
        <v>15.619363888807129</v>
      </c>
      <c r="Y947" s="11">
        <f>(G947-E947)*24</f>
        <v>101.64010111108655</v>
      </c>
      <c r="Z947" s="11">
        <f>(H947-E947)*24</f>
        <v>117.25946499989368</v>
      </c>
    </row>
    <row r="948" spans="1:26" ht="15">
      <c r="A948" s="1">
        <v>946</v>
      </c>
      <c r="B948" s="1">
        <v>208647</v>
      </c>
      <c r="C948" s="1">
        <v>229288</v>
      </c>
      <c r="D948" s="1" t="s">
        <v>55</v>
      </c>
      <c r="E948" s="4">
        <v>43988.534945949075</v>
      </c>
      <c r="F948" s="4">
        <v>43989.20161261574</v>
      </c>
      <c r="G948" s="4">
        <v>43991.27477048611</v>
      </c>
      <c r="H948" s="4">
        <v>43991.936755555558</v>
      </c>
      <c r="I948" s="1" t="s">
        <v>23</v>
      </c>
      <c r="J948" s="4">
        <v>43991.936755555558</v>
      </c>
      <c r="K948" s="4">
        <v>43992.527188854168</v>
      </c>
      <c r="L948" s="1" t="s">
        <v>1155</v>
      </c>
      <c r="M948" s="1" t="s">
        <v>395</v>
      </c>
      <c r="N948" s="1">
        <v>6</v>
      </c>
      <c r="O948" s="8" t="s">
        <v>21</v>
      </c>
      <c r="P948" s="1">
        <v>0</v>
      </c>
      <c r="Q948" s="1">
        <v>13471.36169</v>
      </c>
      <c r="R948" s="1">
        <v>3</v>
      </c>
      <c r="S948" s="1" t="s">
        <v>83</v>
      </c>
      <c r="T948" s="1" t="s">
        <v>691</v>
      </c>
      <c r="U948" s="1" t="s">
        <v>32</v>
      </c>
      <c r="V948" s="1" t="s">
        <v>56</v>
      </c>
      <c r="W948" s="10">
        <v>15.999999999941792</v>
      </c>
      <c r="X948" s="11">
        <v>15.887641666748095</v>
      </c>
      <c r="Y948" s="11">
        <v>65.75578888884047</v>
      </c>
      <c r="Z948" s="11">
        <v>81.643430555588566</v>
      </c>
    </row>
    <row r="949" spans="1:26" ht="15">
      <c r="A949" s="1">
        <v>947</v>
      </c>
      <c r="B949" s="1">
        <v>208647</v>
      </c>
      <c r="C949" s="1">
        <v>229288</v>
      </c>
      <c r="D949" s="1" t="s">
        <v>55</v>
      </c>
      <c r="E949" s="4">
        <v>43988.534945949075</v>
      </c>
      <c r="F949" s="4">
        <v>43989.20161261574</v>
      </c>
      <c r="G949" s="4">
        <v>43991.27477048611</v>
      </c>
      <c r="H949" s="4">
        <v>43991.936755555558</v>
      </c>
      <c r="I949" s="1" t="s">
        <v>23</v>
      </c>
      <c r="J949" s="4">
        <v>43991.936755555558</v>
      </c>
      <c r="K949" s="4">
        <v>43992.527188854168</v>
      </c>
      <c r="L949" s="1" t="s">
        <v>1155</v>
      </c>
      <c r="M949" s="1" t="s">
        <v>395</v>
      </c>
      <c r="N949" s="1">
        <v>6</v>
      </c>
      <c r="O949" s="8" t="s">
        <v>21</v>
      </c>
      <c r="P949" s="1">
        <v>0</v>
      </c>
      <c r="Q949" s="1">
        <v>13471.36169</v>
      </c>
      <c r="R949" s="1">
        <v>3</v>
      </c>
      <c r="S949" s="1" t="s">
        <v>83</v>
      </c>
      <c r="T949" s="1" t="s">
        <v>691</v>
      </c>
      <c r="U949" s="1" t="s">
        <v>32</v>
      </c>
      <c r="V949" s="1" t="s">
        <v>56</v>
      </c>
      <c r="W949" s="10">
        <f>(F949-E949)*24</f>
        <v>15.999999999941792</v>
      </c>
      <c r="X949" s="11">
        <f>(H949-G949)*24</f>
        <v>15.887641666748095</v>
      </c>
      <c r="Y949" s="11">
        <f>(G949-E949)*24</f>
        <v>65.75578888884047</v>
      </c>
      <c r="Z949" s="11">
        <f>(H949-E949)*24</f>
        <v>81.643430555588566</v>
      </c>
    </row>
    <row r="950" spans="1:26" ht="15">
      <c r="A950" s="1">
        <v>948</v>
      </c>
      <c r="B950" s="1">
        <v>208692</v>
      </c>
      <c r="C950" s="1">
        <v>229334</v>
      </c>
      <c r="D950" s="1" t="s">
        <v>55</v>
      </c>
      <c r="E950" s="4">
        <v>43989.387308761572</v>
      </c>
      <c r="F950" s="4">
        <v>43990.387308761572</v>
      </c>
      <c r="G950" s="4">
        <v>43990.225527395836</v>
      </c>
      <c r="H950" s="4">
        <v>43990.356912002317</v>
      </c>
      <c r="I950" s="1" t="s">
        <v>23</v>
      </c>
      <c r="J950" s="4">
        <v>43990.356912002317</v>
      </c>
      <c r="K950" s="4">
        <v>43992.54172739583</v>
      </c>
      <c r="L950" s="1" t="s">
        <v>604</v>
      </c>
      <c r="M950" s="1" t="s">
        <v>605</v>
      </c>
      <c r="N950" s="1">
        <v>3</v>
      </c>
      <c r="O950" s="8" t="s">
        <v>21</v>
      </c>
      <c r="P950" s="1">
        <v>2</v>
      </c>
      <c r="Q950" s="1">
        <v>350.13105999999999</v>
      </c>
      <c r="R950" s="1">
        <v>2</v>
      </c>
      <c r="S950" s="1" t="s">
        <v>21</v>
      </c>
      <c r="T950" s="1" t="s">
        <v>24</v>
      </c>
      <c r="U950" s="1" t="s">
        <v>32</v>
      </c>
      <c r="V950" s="1" t="s">
        <v>141</v>
      </c>
      <c r="W950" s="10">
        <v>24</v>
      </c>
      <c r="X950" s="11">
        <v>3.1532305555301718</v>
      </c>
      <c r="Y950" s="11">
        <v>20.117247222340666</v>
      </c>
      <c r="Z950" s="11">
        <v>23.270477777870838</v>
      </c>
    </row>
    <row r="951" spans="1:26" ht="15">
      <c r="A951" s="1">
        <v>949</v>
      </c>
      <c r="B951" s="1">
        <v>208692</v>
      </c>
      <c r="C951" s="1">
        <v>229334</v>
      </c>
      <c r="D951" s="1" t="s">
        <v>55</v>
      </c>
      <c r="E951" s="4">
        <v>43989.387308761572</v>
      </c>
      <c r="F951" s="4">
        <v>43990.387308761572</v>
      </c>
      <c r="G951" s="4">
        <v>43990.225527395836</v>
      </c>
      <c r="H951" s="4">
        <v>43990.356912002317</v>
      </c>
      <c r="I951" s="1" t="s">
        <v>23</v>
      </c>
      <c r="J951" s="4">
        <v>43990.356912002317</v>
      </c>
      <c r="K951" s="4">
        <v>43992.54172739583</v>
      </c>
      <c r="L951" s="1" t="s">
        <v>604</v>
      </c>
      <c r="M951" s="1" t="s">
        <v>605</v>
      </c>
      <c r="N951" s="1">
        <v>3</v>
      </c>
      <c r="O951" s="8" t="s">
        <v>21</v>
      </c>
      <c r="P951" s="1">
        <v>2</v>
      </c>
      <c r="Q951" s="1">
        <v>350.13105999999999</v>
      </c>
      <c r="R951" s="1">
        <v>2</v>
      </c>
      <c r="S951" s="1" t="s">
        <v>21</v>
      </c>
      <c r="T951" s="1" t="s">
        <v>24</v>
      </c>
      <c r="U951" s="1" t="s">
        <v>32</v>
      </c>
      <c r="V951" s="1" t="s">
        <v>141</v>
      </c>
      <c r="W951" s="10">
        <f>(F951-E951)*24</f>
        <v>24</v>
      </c>
      <c r="X951" s="11">
        <f>(H951-G951)*24</f>
        <v>3.1532305555301718</v>
      </c>
      <c r="Y951" s="11">
        <f>(G951-E951)*24</f>
        <v>20.117247222340666</v>
      </c>
      <c r="Z951" s="11">
        <f>(H951-E951)*24</f>
        <v>23.270477777870838</v>
      </c>
    </row>
    <row r="952" spans="1:26" ht="15">
      <c r="A952" s="1">
        <v>950</v>
      </c>
      <c r="B952" s="1">
        <v>208698</v>
      </c>
      <c r="C952" s="1">
        <v>229340</v>
      </c>
      <c r="D952" s="1" t="s">
        <v>55</v>
      </c>
      <c r="E952" s="4">
        <v>43990.204664930556</v>
      </c>
      <c r="F952" s="4">
        <v>43990.87133159722</v>
      </c>
      <c r="G952" s="4">
        <v>44003.49012303241</v>
      </c>
      <c r="H952" s="4">
        <v>44003.742901076388</v>
      </c>
      <c r="I952" s="1" t="s">
        <v>23</v>
      </c>
      <c r="J952" s="4">
        <v>44003.742901076388</v>
      </c>
      <c r="K952" s="4">
        <v>44003.742901273145</v>
      </c>
      <c r="L952" s="1" t="s">
        <v>1156</v>
      </c>
      <c r="M952" s="1" t="s">
        <v>1157</v>
      </c>
      <c r="N952" s="1">
        <v>3</v>
      </c>
      <c r="O952" s="8" t="s">
        <v>21</v>
      </c>
      <c r="P952" s="1">
        <v>0</v>
      </c>
      <c r="Q952" s="1">
        <v>0</v>
      </c>
      <c r="R952" s="1">
        <v>3</v>
      </c>
      <c r="S952" s="1" t="s">
        <v>35</v>
      </c>
      <c r="T952" s="1" t="s">
        <v>691</v>
      </c>
      <c r="U952" s="1" t="s">
        <v>32</v>
      </c>
      <c r="V952" s="1" t="s">
        <v>56</v>
      </c>
      <c r="W952" s="10">
        <v>15.999999999941792</v>
      </c>
      <c r="X952" s="11">
        <v>6.0666730554657988</v>
      </c>
      <c r="Y952" s="11">
        <v>318.85099444451043</v>
      </c>
      <c r="Z952" s="11">
        <v>324.91766749997623</v>
      </c>
    </row>
    <row r="953" spans="1:26" ht="15">
      <c r="A953" s="1">
        <v>951</v>
      </c>
      <c r="B953" s="1">
        <v>208698</v>
      </c>
      <c r="C953" s="1">
        <v>229340</v>
      </c>
      <c r="D953" s="1" t="s">
        <v>55</v>
      </c>
      <c r="E953" s="4">
        <v>43990.204664930556</v>
      </c>
      <c r="F953" s="4">
        <v>43990.87133159722</v>
      </c>
      <c r="G953" s="4">
        <v>44003.49012303241</v>
      </c>
      <c r="H953" s="4">
        <v>44003.742901076388</v>
      </c>
      <c r="I953" s="1" t="s">
        <v>23</v>
      </c>
      <c r="J953" s="4">
        <v>44003.742901076388</v>
      </c>
      <c r="K953" s="4">
        <v>44003.742901273145</v>
      </c>
      <c r="L953" s="1" t="s">
        <v>1156</v>
      </c>
      <c r="M953" s="1" t="s">
        <v>1157</v>
      </c>
      <c r="N953" s="1">
        <v>3</v>
      </c>
      <c r="O953" s="8" t="s">
        <v>21</v>
      </c>
      <c r="P953" s="1">
        <v>0</v>
      </c>
      <c r="Q953" s="1">
        <v>0</v>
      </c>
      <c r="R953" s="1">
        <v>3</v>
      </c>
      <c r="S953" s="1" t="s">
        <v>35</v>
      </c>
      <c r="T953" s="1" t="s">
        <v>691</v>
      </c>
      <c r="U953" s="1" t="s">
        <v>32</v>
      </c>
      <c r="V953" s="1" t="s">
        <v>56</v>
      </c>
      <c r="W953" s="10">
        <f>(F953-E953)*24</f>
        <v>15.999999999941792</v>
      </c>
      <c r="X953" s="11">
        <f>(H953-G953)*24</f>
        <v>6.0666730554657988</v>
      </c>
      <c r="Y953" s="11">
        <f>(G953-E953)*24</f>
        <v>318.85099444451043</v>
      </c>
      <c r="Z953" s="11">
        <f>(H953-E953)*24</f>
        <v>324.91766749997623</v>
      </c>
    </row>
    <row r="954" spans="1:26" ht="15">
      <c r="A954" s="1">
        <v>952</v>
      </c>
      <c r="B954" s="1">
        <v>208962</v>
      </c>
      <c r="C954" s="1">
        <v>229607</v>
      </c>
      <c r="D954" s="1" t="s">
        <v>55</v>
      </c>
      <c r="E954" s="4">
        <v>43994.726942210647</v>
      </c>
      <c r="F954" s="4">
        <v>43995.393608877312</v>
      </c>
      <c r="G954" s="4">
        <v>44006.644924421293</v>
      </c>
      <c r="H954" s="4">
        <v>44006.645144872688</v>
      </c>
      <c r="I954" s="1" t="s">
        <v>23</v>
      </c>
      <c r="J954" s="4">
        <v>44006.645144872688</v>
      </c>
      <c r="K954" s="4">
        <v>44006.645145057868</v>
      </c>
      <c r="L954" s="1" t="s">
        <v>1158</v>
      </c>
      <c r="M954" s="1" t="s">
        <v>787</v>
      </c>
      <c r="N954" s="1">
        <v>6</v>
      </c>
      <c r="O954" s="8" t="s">
        <v>21</v>
      </c>
      <c r="P954" s="1">
        <v>0</v>
      </c>
      <c r="Q954" s="1">
        <v>0</v>
      </c>
      <c r="R954" s="1">
        <v>3</v>
      </c>
      <c r="S954" s="1" t="s">
        <v>35</v>
      </c>
      <c r="T954" s="1" t="s">
        <v>691</v>
      </c>
      <c r="U954" s="1" t="s">
        <v>32</v>
      </c>
      <c r="V954" s="1" t="s">
        <v>56</v>
      </c>
      <c r="W954" s="10">
        <v>15.999999999941792</v>
      </c>
      <c r="X954" s="11">
        <v>5.2908334764651954E-3</v>
      </c>
      <c r="Y954" s="11">
        <v>286.03157305548666</v>
      </c>
      <c r="Z954" s="11">
        <v>286.03686388896313</v>
      </c>
    </row>
    <row r="955" spans="1:26" ht="15">
      <c r="A955" s="1">
        <v>953</v>
      </c>
      <c r="B955" s="1">
        <v>208962</v>
      </c>
      <c r="C955" s="1">
        <v>229607</v>
      </c>
      <c r="D955" s="1" t="s">
        <v>55</v>
      </c>
      <c r="E955" s="4">
        <v>43994.726942210647</v>
      </c>
      <c r="F955" s="4">
        <v>43995.393608877312</v>
      </c>
      <c r="G955" s="4">
        <v>44006.644924421293</v>
      </c>
      <c r="H955" s="4">
        <v>44006.645144872688</v>
      </c>
      <c r="I955" s="1" t="s">
        <v>23</v>
      </c>
      <c r="J955" s="4">
        <v>44006.645144872688</v>
      </c>
      <c r="K955" s="4">
        <v>44006.645145057868</v>
      </c>
      <c r="L955" s="1" t="s">
        <v>1158</v>
      </c>
      <c r="M955" s="1" t="s">
        <v>787</v>
      </c>
      <c r="N955" s="1">
        <v>6</v>
      </c>
      <c r="O955" s="8" t="s">
        <v>21</v>
      </c>
      <c r="P955" s="1">
        <v>0</v>
      </c>
      <c r="Q955" s="1">
        <v>0</v>
      </c>
      <c r="R955" s="1">
        <v>3</v>
      </c>
      <c r="S955" s="1" t="s">
        <v>35</v>
      </c>
      <c r="T955" s="1" t="s">
        <v>691</v>
      </c>
      <c r="U955" s="1" t="s">
        <v>32</v>
      </c>
      <c r="V955" s="1" t="s">
        <v>56</v>
      </c>
      <c r="W955" s="10">
        <f>(F955-E955)*24</f>
        <v>15.999999999941792</v>
      </c>
      <c r="X955" s="11">
        <f>(H955-G955)*24</f>
        <v>5.2908334764651954E-3</v>
      </c>
      <c r="Y955" s="11">
        <f>(G955-E955)*24</f>
        <v>286.03157305548666</v>
      </c>
      <c r="Z955" s="11">
        <f>(H955-E955)*24</f>
        <v>286.03686388896313</v>
      </c>
    </row>
    <row r="956" spans="1:26" ht="15">
      <c r="A956" s="1">
        <v>954</v>
      </c>
      <c r="B956" s="1">
        <v>209058</v>
      </c>
      <c r="C956" s="1">
        <v>229704</v>
      </c>
      <c r="D956" s="1" t="s">
        <v>55</v>
      </c>
      <c r="E956" s="4">
        <v>43996.315960219908</v>
      </c>
      <c r="F956" s="4">
        <v>43997.315960219908</v>
      </c>
      <c r="G956" s="4">
        <v>43998.294847766207</v>
      </c>
      <c r="H956" s="4">
        <v>43998.394033946759</v>
      </c>
      <c r="I956" s="1" t="s">
        <v>23</v>
      </c>
      <c r="J956" s="4">
        <v>43998.394033946759</v>
      </c>
      <c r="K956" s="4">
        <v>43998.394034143515</v>
      </c>
      <c r="L956" s="1" t="s">
        <v>606</v>
      </c>
      <c r="M956" s="1" t="s">
        <v>223</v>
      </c>
      <c r="N956" s="1">
        <v>4</v>
      </c>
      <c r="O956" s="8" t="s">
        <v>21</v>
      </c>
      <c r="P956" s="1">
        <v>0</v>
      </c>
      <c r="Q956" s="1">
        <v>0</v>
      </c>
      <c r="R956" s="1">
        <v>2</v>
      </c>
      <c r="S956" s="1" t="s">
        <v>42</v>
      </c>
      <c r="T956" s="1" t="s">
        <v>24</v>
      </c>
      <c r="U956" s="1" t="s">
        <v>26</v>
      </c>
      <c r="V956" s="1" t="s">
        <v>56</v>
      </c>
      <c r="W956" s="10">
        <v>24</v>
      </c>
      <c r="X956" s="11">
        <v>2.3804683332564309</v>
      </c>
      <c r="Y956" s="11">
        <v>47.493301111157052</v>
      </c>
      <c r="Z956" s="11">
        <v>49.873769444413483</v>
      </c>
    </row>
    <row r="957" spans="1:26" ht="15">
      <c r="A957" s="1">
        <v>955</v>
      </c>
      <c r="B957" s="1">
        <v>209058</v>
      </c>
      <c r="C957" s="1">
        <v>229704</v>
      </c>
      <c r="D957" s="1" t="s">
        <v>55</v>
      </c>
      <c r="E957" s="4">
        <v>43996.315960219908</v>
      </c>
      <c r="F957" s="4">
        <v>43997.315960219908</v>
      </c>
      <c r="G957" s="4">
        <v>43998.294847766207</v>
      </c>
      <c r="H957" s="4">
        <v>43998.394033946759</v>
      </c>
      <c r="I957" s="1" t="s">
        <v>23</v>
      </c>
      <c r="J957" s="4">
        <v>43998.394033946759</v>
      </c>
      <c r="K957" s="4">
        <v>43998.394034143515</v>
      </c>
      <c r="L957" s="1" t="s">
        <v>606</v>
      </c>
      <c r="M957" s="1" t="s">
        <v>223</v>
      </c>
      <c r="N957" s="1">
        <v>4</v>
      </c>
      <c r="O957" s="8" t="s">
        <v>21</v>
      </c>
      <c r="P957" s="1">
        <v>0</v>
      </c>
      <c r="Q957" s="1">
        <v>0</v>
      </c>
      <c r="R957" s="1">
        <v>2</v>
      </c>
      <c r="S957" s="1" t="s">
        <v>42</v>
      </c>
      <c r="T957" s="1" t="s">
        <v>24</v>
      </c>
      <c r="U957" s="1" t="s">
        <v>26</v>
      </c>
      <c r="V957" s="1" t="s">
        <v>56</v>
      </c>
      <c r="W957" s="10">
        <f>(F957-E957)*24</f>
        <v>24</v>
      </c>
      <c r="X957" s="11">
        <f>(H957-G957)*24</f>
        <v>2.3804683332564309</v>
      </c>
      <c r="Y957" s="11">
        <f>(G957-E957)*24</f>
        <v>47.493301111157052</v>
      </c>
      <c r="Z957" s="11">
        <f>(H957-E957)*24</f>
        <v>49.873769444413483</v>
      </c>
    </row>
    <row r="958" spans="1:26" ht="15">
      <c r="A958" s="1">
        <v>956</v>
      </c>
      <c r="B958" s="1">
        <v>209107</v>
      </c>
      <c r="C958" s="1">
        <v>229753</v>
      </c>
      <c r="D958" s="1" t="s">
        <v>55</v>
      </c>
      <c r="E958" s="4">
        <v>43997.357055983797</v>
      </c>
      <c r="F958" s="4">
        <v>43998.023722650461</v>
      </c>
      <c r="G958" s="4">
        <v>43999.287007407409</v>
      </c>
      <c r="H958" s="4">
        <v>43999.361920405092</v>
      </c>
      <c r="I958" s="1" t="s">
        <v>23</v>
      </c>
      <c r="J958" s="4">
        <v>43999.361920405092</v>
      </c>
      <c r="K958" s="4">
        <v>43999.361920405092</v>
      </c>
      <c r="L958" s="1" t="s">
        <v>607</v>
      </c>
      <c r="M958" s="1" t="s">
        <v>318</v>
      </c>
      <c r="N958" s="1">
        <v>3</v>
      </c>
      <c r="O958" s="8" t="s">
        <v>21</v>
      </c>
      <c r="P958" s="1">
        <v>0</v>
      </c>
      <c r="Q958" s="1">
        <v>0</v>
      </c>
      <c r="R958" s="1">
        <v>3</v>
      </c>
      <c r="S958" s="1" t="s">
        <v>42</v>
      </c>
      <c r="T958" s="1" t="s">
        <v>24</v>
      </c>
      <c r="U958" s="1" t="s">
        <v>26</v>
      </c>
      <c r="V958" s="1" t="s">
        <v>56</v>
      </c>
      <c r="W958" s="10">
        <v>15.999999999941792</v>
      </c>
      <c r="X958" s="11">
        <v>1.7979119443916716</v>
      </c>
      <c r="Y958" s="11">
        <v>46.318834166682791</v>
      </c>
      <c r="Z958" s="11">
        <v>48.116746111074463</v>
      </c>
    </row>
    <row r="959" spans="1:26" ht="15">
      <c r="A959" s="1">
        <v>957</v>
      </c>
      <c r="B959" s="1">
        <v>209107</v>
      </c>
      <c r="C959" s="1">
        <v>229753</v>
      </c>
      <c r="D959" s="1" t="s">
        <v>55</v>
      </c>
      <c r="E959" s="4">
        <v>43997.357055983797</v>
      </c>
      <c r="F959" s="4">
        <v>43998.023722650461</v>
      </c>
      <c r="G959" s="4">
        <v>43999.287007407409</v>
      </c>
      <c r="H959" s="4">
        <v>43999.361920405092</v>
      </c>
      <c r="I959" s="1" t="s">
        <v>23</v>
      </c>
      <c r="J959" s="4">
        <v>43999.361920405092</v>
      </c>
      <c r="K959" s="4">
        <v>43999.361920405092</v>
      </c>
      <c r="L959" s="1" t="s">
        <v>607</v>
      </c>
      <c r="M959" s="1" t="s">
        <v>318</v>
      </c>
      <c r="N959" s="1">
        <v>3</v>
      </c>
      <c r="O959" s="8" t="s">
        <v>21</v>
      </c>
      <c r="P959" s="1">
        <v>0</v>
      </c>
      <c r="Q959" s="1">
        <v>0</v>
      </c>
      <c r="R959" s="1">
        <v>3</v>
      </c>
      <c r="S959" s="1" t="s">
        <v>42</v>
      </c>
      <c r="T959" s="1" t="s">
        <v>24</v>
      </c>
      <c r="U959" s="1" t="s">
        <v>26</v>
      </c>
      <c r="V959" s="1" t="s">
        <v>56</v>
      </c>
      <c r="W959" s="10">
        <f>(F959-E959)*24</f>
        <v>15.999999999941792</v>
      </c>
      <c r="X959" s="11">
        <f>(H959-G959)*24</f>
        <v>1.7979119443916716</v>
      </c>
      <c r="Y959" s="11">
        <f>(G959-E959)*24</f>
        <v>46.318834166682791</v>
      </c>
      <c r="Z959" s="11">
        <f>(H959-E959)*24</f>
        <v>48.116746111074463</v>
      </c>
    </row>
    <row r="960" spans="1:26" ht="15">
      <c r="A960" s="1">
        <v>958</v>
      </c>
      <c r="B960" s="1">
        <v>209431</v>
      </c>
      <c r="C960" s="1">
        <v>230080</v>
      </c>
      <c r="D960" s="1" t="s">
        <v>55</v>
      </c>
      <c r="E960" s="4">
        <v>44003.24250925926</v>
      </c>
      <c r="F960" s="4">
        <v>44003.909175925925</v>
      </c>
      <c r="G960" s="4">
        <v>44006.297714583336</v>
      </c>
      <c r="H960" s="4">
        <v>44006.299423530094</v>
      </c>
      <c r="I960" s="1" t="s">
        <v>23</v>
      </c>
      <c r="J960" s="4">
        <v>44006.299423530094</v>
      </c>
      <c r="K960" s="4">
        <v>44006.29942372685</v>
      </c>
      <c r="L960" s="1" t="s">
        <v>1159</v>
      </c>
      <c r="M960" s="1" t="s">
        <v>126</v>
      </c>
      <c r="N960" s="1">
        <v>3</v>
      </c>
      <c r="O960" s="8" t="s">
        <v>21</v>
      </c>
      <c r="P960" s="1">
        <v>6</v>
      </c>
      <c r="Q960" s="1">
        <v>0</v>
      </c>
      <c r="R960" s="1">
        <v>3</v>
      </c>
      <c r="S960" s="1" t="s">
        <v>83</v>
      </c>
      <c r="T960" s="1" t="s">
        <v>691</v>
      </c>
      <c r="U960" s="1" t="s">
        <v>32</v>
      </c>
      <c r="V960" s="1" t="s">
        <v>121</v>
      </c>
      <c r="W960" s="10">
        <v>15.999999999941792</v>
      </c>
      <c r="X960" s="11">
        <v>4.1014722199179232E-2</v>
      </c>
      <c r="Y960" s="11">
        <v>73.324927777808625</v>
      </c>
      <c r="Z960" s="11">
        <v>73.365942500007804</v>
      </c>
    </row>
    <row r="961" spans="1:26" ht="15">
      <c r="A961" s="1">
        <v>959</v>
      </c>
      <c r="B961" s="1">
        <v>209431</v>
      </c>
      <c r="C961" s="1">
        <v>230080</v>
      </c>
      <c r="D961" s="1" t="s">
        <v>55</v>
      </c>
      <c r="E961" s="4">
        <v>44003.24250925926</v>
      </c>
      <c r="F961" s="4">
        <v>44003.909175925925</v>
      </c>
      <c r="G961" s="4">
        <v>44006.297714583336</v>
      </c>
      <c r="H961" s="4">
        <v>44006.299423530094</v>
      </c>
      <c r="I961" s="1" t="s">
        <v>23</v>
      </c>
      <c r="J961" s="4">
        <v>44006.299423530094</v>
      </c>
      <c r="K961" s="4">
        <v>44006.29942372685</v>
      </c>
      <c r="L961" s="1" t="s">
        <v>1159</v>
      </c>
      <c r="M961" s="1" t="s">
        <v>126</v>
      </c>
      <c r="N961" s="1">
        <v>3</v>
      </c>
      <c r="O961" s="8" t="s">
        <v>21</v>
      </c>
      <c r="P961" s="1">
        <v>6</v>
      </c>
      <c r="Q961" s="1">
        <v>0</v>
      </c>
      <c r="R961" s="1">
        <v>3</v>
      </c>
      <c r="S961" s="1" t="s">
        <v>83</v>
      </c>
      <c r="T961" s="1" t="s">
        <v>691</v>
      </c>
      <c r="U961" s="1" t="s">
        <v>32</v>
      </c>
      <c r="V961" s="1" t="s">
        <v>121</v>
      </c>
      <c r="W961" s="10">
        <f>(F961-E961)*24</f>
        <v>15.999999999941792</v>
      </c>
      <c r="X961" s="11">
        <f>(H961-G961)*24</f>
        <v>4.1014722199179232E-2</v>
      </c>
      <c r="Y961" s="11">
        <f>(G961-E961)*24</f>
        <v>73.324927777808625</v>
      </c>
      <c r="Z961" s="11">
        <f>(H961-E961)*24</f>
        <v>73.365942500007804</v>
      </c>
    </row>
    <row r="962" spans="1:26" ht="15">
      <c r="A962" s="1">
        <v>960</v>
      </c>
      <c r="B962" s="1">
        <v>209560</v>
      </c>
      <c r="C962" s="1">
        <v>230211</v>
      </c>
      <c r="D962" s="1" t="s">
        <v>55</v>
      </c>
      <c r="E962" s="4">
        <v>44005.704778321757</v>
      </c>
      <c r="F962" s="4">
        <v>44006.371444988428</v>
      </c>
      <c r="G962" s="4">
        <v>44008.672671678243</v>
      </c>
      <c r="H962" s="4">
        <v>44008.672941979166</v>
      </c>
      <c r="I962" s="1" t="s">
        <v>23</v>
      </c>
      <c r="J962" s="4">
        <v>44008.672941979166</v>
      </c>
      <c r="K962" s="4">
        <v>44008.672942164354</v>
      </c>
      <c r="L962" s="1" t="s">
        <v>609</v>
      </c>
      <c r="M962" s="1" t="s">
        <v>112</v>
      </c>
      <c r="N962" s="1">
        <v>3</v>
      </c>
      <c r="O962" s="8" t="s">
        <v>21</v>
      </c>
      <c r="P962" s="1">
        <v>0</v>
      </c>
      <c r="Q962" s="1">
        <v>0</v>
      </c>
      <c r="R962" s="1">
        <v>3</v>
      </c>
      <c r="S962" s="1" t="s">
        <v>47</v>
      </c>
      <c r="T962" s="1" t="s">
        <v>24</v>
      </c>
      <c r="U962" s="1" t="s">
        <v>32</v>
      </c>
      <c r="V962" s="1" t="s">
        <v>141</v>
      </c>
      <c r="W962" s="10">
        <v>16.000000000116415</v>
      </c>
      <c r="X962" s="11">
        <v>6.4872221555560827E-3</v>
      </c>
      <c r="Y962" s="11">
        <v>71.229440555674955</v>
      </c>
      <c r="Z962" s="11">
        <v>71.235927777830511</v>
      </c>
    </row>
    <row r="963" spans="1:26" ht="15">
      <c r="A963" s="1">
        <v>961</v>
      </c>
      <c r="B963" s="1">
        <v>209560</v>
      </c>
      <c r="C963" s="1">
        <v>230211</v>
      </c>
      <c r="D963" s="1" t="s">
        <v>55</v>
      </c>
      <c r="E963" s="4">
        <v>44005.704778321757</v>
      </c>
      <c r="F963" s="4">
        <v>44006.371444988428</v>
      </c>
      <c r="G963" s="4">
        <v>44008.672671678243</v>
      </c>
      <c r="H963" s="4">
        <v>44008.672941979166</v>
      </c>
      <c r="I963" s="1" t="s">
        <v>23</v>
      </c>
      <c r="J963" s="4">
        <v>44008.672941979166</v>
      </c>
      <c r="K963" s="4">
        <v>44008.672942164354</v>
      </c>
      <c r="L963" s="1" t="s">
        <v>609</v>
      </c>
      <c r="M963" s="1" t="s">
        <v>112</v>
      </c>
      <c r="N963" s="1">
        <v>3</v>
      </c>
      <c r="O963" s="8" t="s">
        <v>21</v>
      </c>
      <c r="P963" s="1">
        <v>0</v>
      </c>
      <c r="Q963" s="1">
        <v>0</v>
      </c>
      <c r="R963" s="1">
        <v>3</v>
      </c>
      <c r="S963" s="1" t="s">
        <v>47</v>
      </c>
      <c r="T963" s="1" t="s">
        <v>24</v>
      </c>
      <c r="U963" s="1" t="s">
        <v>32</v>
      </c>
      <c r="V963" s="1" t="s">
        <v>141</v>
      </c>
      <c r="W963" s="10">
        <f>(F963-E963)*24</f>
        <v>16.000000000116415</v>
      </c>
      <c r="X963" s="11">
        <f>(H963-G963)*24</f>
        <v>6.4872221555560827E-3</v>
      </c>
      <c r="Y963" s="11">
        <f>(G963-E963)*24</f>
        <v>71.229440555674955</v>
      </c>
      <c r="Z963" s="11">
        <f>(H963-E963)*24</f>
        <v>71.235927777830511</v>
      </c>
    </row>
    <row r="964" spans="1:26" ht="15">
      <c r="A964" s="1">
        <v>962</v>
      </c>
      <c r="B964" s="1">
        <v>209803</v>
      </c>
      <c r="C964" s="1">
        <v>230456</v>
      </c>
      <c r="D964" s="1" t="s">
        <v>55</v>
      </c>
      <c r="E964" s="4">
        <v>44010.229349189816</v>
      </c>
      <c r="F964" s="4">
        <v>44010.896015856481</v>
      </c>
      <c r="G964" s="4">
        <v>44025.688395486111</v>
      </c>
      <c r="H964" s="4">
        <v>44026.305847951386</v>
      </c>
      <c r="I964" s="1" t="s">
        <v>31</v>
      </c>
      <c r="J964" s="4">
        <v>44026.305847951386</v>
      </c>
      <c r="K964" s="4">
        <v>44026.305848148149</v>
      </c>
      <c r="L964" s="1" t="s">
        <v>989</v>
      </c>
      <c r="M964" s="1" t="s">
        <v>748</v>
      </c>
      <c r="N964" s="1">
        <v>0</v>
      </c>
      <c r="O964" s="8">
        <v>1123</v>
      </c>
      <c r="P964" s="1">
        <v>0</v>
      </c>
      <c r="Q964" s="1">
        <v>0</v>
      </c>
      <c r="R964" s="1">
        <v>3</v>
      </c>
      <c r="S964" s="1" t="s">
        <v>21</v>
      </c>
      <c r="T964" s="1" t="s">
        <v>691</v>
      </c>
      <c r="U964" s="1" t="s">
        <v>32</v>
      </c>
      <c r="V964" s="1" t="s">
        <v>21</v>
      </c>
      <c r="W964" s="10">
        <v>15.999999999941792</v>
      </c>
      <c r="X964" s="11">
        <v>14.818859166582115</v>
      </c>
      <c r="Y964" s="11">
        <v>371.01711111108307</v>
      </c>
      <c r="Z964" s="11">
        <v>385.83597027766518</v>
      </c>
    </row>
    <row r="965" spans="1:26" ht="15">
      <c r="A965" s="1">
        <v>963</v>
      </c>
      <c r="B965" s="1">
        <v>209803</v>
      </c>
      <c r="C965" s="1">
        <v>230456</v>
      </c>
      <c r="D965" s="1" t="s">
        <v>55</v>
      </c>
      <c r="E965" s="4">
        <v>44010.229349189816</v>
      </c>
      <c r="F965" s="4">
        <v>44010.896015856481</v>
      </c>
      <c r="G965" s="4">
        <v>44025.688395486111</v>
      </c>
      <c r="H965" s="4">
        <v>44026.305847951386</v>
      </c>
      <c r="I965" s="1" t="s">
        <v>31</v>
      </c>
      <c r="J965" s="4">
        <v>44026.305847951386</v>
      </c>
      <c r="K965" s="4">
        <v>44026.305848148149</v>
      </c>
      <c r="L965" s="1" t="s">
        <v>989</v>
      </c>
      <c r="M965" s="1" t="s">
        <v>748</v>
      </c>
      <c r="N965" s="1">
        <v>0</v>
      </c>
      <c r="O965" s="8">
        <v>1123</v>
      </c>
      <c r="P965" s="1">
        <v>0</v>
      </c>
      <c r="Q965" s="1">
        <v>0</v>
      </c>
      <c r="R965" s="1">
        <v>3</v>
      </c>
      <c r="S965" s="1" t="s">
        <v>21</v>
      </c>
      <c r="T965" s="1" t="s">
        <v>691</v>
      </c>
      <c r="U965" s="1" t="s">
        <v>32</v>
      </c>
      <c r="V965" s="1" t="s">
        <v>21</v>
      </c>
      <c r="W965" s="10">
        <f>(F965-E965)*24</f>
        <v>15.999999999941792</v>
      </c>
      <c r="X965" s="11">
        <f>(H965-G965)*24</f>
        <v>14.818859166582115</v>
      </c>
      <c r="Y965" s="11">
        <f>(G965-E965)*24</f>
        <v>371.01711111108307</v>
      </c>
      <c r="Z965" s="11">
        <f>(H965-E965)*24</f>
        <v>385.83597027766518</v>
      </c>
    </row>
    <row r="966" spans="1:26" ht="15">
      <c r="A966" s="1">
        <v>964</v>
      </c>
      <c r="B966" s="1">
        <v>209832</v>
      </c>
      <c r="C966" s="1">
        <v>230485</v>
      </c>
      <c r="D966" s="1" t="s">
        <v>55</v>
      </c>
      <c r="E966" s="4">
        <v>44010.660312037035</v>
      </c>
      <c r="F966" s="4">
        <v>44011.326978703706</v>
      </c>
      <c r="G966" s="4">
        <v>44010.664486145834</v>
      </c>
      <c r="H966" s="4">
        <v>44010.664630590276</v>
      </c>
      <c r="I966" s="1" t="s">
        <v>23</v>
      </c>
      <c r="J966" s="4">
        <v>44010.664630590276</v>
      </c>
      <c r="K966" s="4">
        <v>44019.675875891204</v>
      </c>
      <c r="L966" s="1" t="s">
        <v>610</v>
      </c>
      <c r="M966" s="1" t="s">
        <v>106</v>
      </c>
      <c r="N966" s="1">
        <v>5</v>
      </c>
      <c r="O966" s="8" t="s">
        <v>21</v>
      </c>
      <c r="P966" s="1">
        <v>0</v>
      </c>
      <c r="Q966" s="1">
        <v>5870.6389099999997</v>
      </c>
      <c r="R966" s="1">
        <v>3</v>
      </c>
      <c r="S966" s="1" t="s">
        <v>39</v>
      </c>
      <c r="T966" s="1" t="s">
        <v>24</v>
      </c>
      <c r="U966" s="1" t="s">
        <v>32</v>
      </c>
      <c r="V966" s="1" t="s">
        <v>56</v>
      </c>
      <c r="W966" s="10">
        <v>16.000000000116415</v>
      </c>
      <c r="X966" s="11">
        <v>3.4666666178964078E-3</v>
      </c>
      <c r="Y966" s="11">
        <v>0.10017861117376015</v>
      </c>
      <c r="Z966" s="11">
        <v>0.10364527779165655</v>
      </c>
    </row>
    <row r="967" spans="1:26" ht="15">
      <c r="A967" s="1">
        <v>965</v>
      </c>
      <c r="B967" s="1">
        <v>209832</v>
      </c>
      <c r="C967" s="1">
        <v>230485</v>
      </c>
      <c r="D967" s="1" t="s">
        <v>55</v>
      </c>
      <c r="E967" s="4">
        <v>44010.660312037035</v>
      </c>
      <c r="F967" s="4">
        <v>44011.326978703706</v>
      </c>
      <c r="G967" s="4">
        <v>44010.664486145834</v>
      </c>
      <c r="H967" s="4">
        <v>44010.664630590276</v>
      </c>
      <c r="I967" s="1" t="s">
        <v>23</v>
      </c>
      <c r="J967" s="4">
        <v>44010.664630590276</v>
      </c>
      <c r="K967" s="4">
        <v>44019.675875891204</v>
      </c>
      <c r="L967" s="1" t="s">
        <v>610</v>
      </c>
      <c r="M967" s="1" t="s">
        <v>106</v>
      </c>
      <c r="N967" s="1">
        <v>5</v>
      </c>
      <c r="O967" s="8" t="s">
        <v>21</v>
      </c>
      <c r="P967" s="1">
        <v>0</v>
      </c>
      <c r="Q967" s="1">
        <v>5870.6389099999997</v>
      </c>
      <c r="R967" s="1">
        <v>3</v>
      </c>
      <c r="S967" s="1" t="s">
        <v>39</v>
      </c>
      <c r="T967" s="1" t="s">
        <v>24</v>
      </c>
      <c r="U967" s="1" t="s">
        <v>32</v>
      </c>
      <c r="V967" s="1" t="s">
        <v>56</v>
      </c>
      <c r="W967" s="10">
        <f>(F967-E967)*24</f>
        <v>16.000000000116415</v>
      </c>
      <c r="X967" s="11">
        <f>(H967-G967)*24</f>
        <v>3.4666666178964078E-3</v>
      </c>
      <c r="Y967" s="11">
        <f>(G967-E967)*24</f>
        <v>0.10017861117376015</v>
      </c>
      <c r="Z967" s="11">
        <f>(H967-E967)*24</f>
        <v>0.10364527779165655</v>
      </c>
    </row>
    <row r="968" spans="1:26" ht="15">
      <c r="A968" s="1">
        <v>966</v>
      </c>
      <c r="B968" s="1">
        <v>210016</v>
      </c>
      <c r="C968" s="1">
        <v>230671</v>
      </c>
      <c r="D968" s="1" t="s">
        <v>55</v>
      </c>
      <c r="E968" s="4">
        <v>44013.647187465278</v>
      </c>
      <c r="F968" s="4">
        <v>44014.313854131942</v>
      </c>
      <c r="G968" s="4">
        <v>44023.426577048609</v>
      </c>
      <c r="H968" s="4">
        <v>44024.459719988423</v>
      </c>
      <c r="I968" s="1" t="s">
        <v>23</v>
      </c>
      <c r="J968" s="4">
        <v>44024.459719988423</v>
      </c>
      <c r="K968" s="4">
        <v>44024.459720173611</v>
      </c>
      <c r="L968" s="1" t="s">
        <v>611</v>
      </c>
      <c r="M968" s="1" t="s">
        <v>324</v>
      </c>
      <c r="N968" s="1">
        <v>2</v>
      </c>
      <c r="O968" s="8" t="s">
        <v>21</v>
      </c>
      <c r="P968" s="1">
        <v>0</v>
      </c>
      <c r="Q968" s="1">
        <v>23.980360000000001</v>
      </c>
      <c r="R968" s="1">
        <v>3</v>
      </c>
      <c r="S968" s="1" t="s">
        <v>35</v>
      </c>
      <c r="T968" s="1" t="s">
        <v>24</v>
      </c>
      <c r="U968" s="1" t="s">
        <v>41</v>
      </c>
      <c r="V968" s="1" t="s">
        <v>141</v>
      </c>
      <c r="W968" s="10">
        <v>15.999999999941792</v>
      </c>
      <c r="X968" s="11">
        <v>24.795430555532221</v>
      </c>
      <c r="Y968" s="11">
        <v>234.70534999994561</v>
      </c>
      <c r="Z968" s="11">
        <v>259.50078055547783</v>
      </c>
    </row>
    <row r="969" spans="1:26" ht="15">
      <c r="A969" s="1">
        <v>967</v>
      </c>
      <c r="B969" s="1">
        <v>210016</v>
      </c>
      <c r="C969" s="1">
        <v>230671</v>
      </c>
      <c r="D969" s="1" t="s">
        <v>55</v>
      </c>
      <c r="E969" s="4">
        <v>44013.647187465278</v>
      </c>
      <c r="F969" s="4">
        <v>44014.313854131942</v>
      </c>
      <c r="G969" s="4">
        <v>44023.426577048609</v>
      </c>
      <c r="H969" s="4">
        <v>44024.459719988423</v>
      </c>
      <c r="I969" s="1" t="s">
        <v>23</v>
      </c>
      <c r="J969" s="4">
        <v>44024.459719988423</v>
      </c>
      <c r="K969" s="4">
        <v>44024.459720173611</v>
      </c>
      <c r="L969" s="1" t="s">
        <v>611</v>
      </c>
      <c r="M969" s="1" t="s">
        <v>324</v>
      </c>
      <c r="N969" s="1">
        <v>2</v>
      </c>
      <c r="O969" s="8" t="s">
        <v>21</v>
      </c>
      <c r="P969" s="1">
        <v>0</v>
      </c>
      <c r="Q969" s="1">
        <v>23.980360000000001</v>
      </c>
      <c r="R969" s="1">
        <v>3</v>
      </c>
      <c r="S969" s="1" t="s">
        <v>35</v>
      </c>
      <c r="T969" s="1" t="s">
        <v>24</v>
      </c>
      <c r="U969" s="1" t="s">
        <v>41</v>
      </c>
      <c r="V969" s="1" t="s">
        <v>141</v>
      </c>
      <c r="W969" s="10">
        <f>(F969-E969)*24</f>
        <v>15.999999999941792</v>
      </c>
      <c r="X969" s="11">
        <f>(H969-G969)*24</f>
        <v>24.795430555532221</v>
      </c>
      <c r="Y969" s="11">
        <f>(G969-E969)*24</f>
        <v>234.70534999994561</v>
      </c>
      <c r="Z969" s="11">
        <f>(H969-E969)*24</f>
        <v>259.50078055547783</v>
      </c>
    </row>
    <row r="970" spans="1:26" ht="15">
      <c r="A970" s="1">
        <v>968</v>
      </c>
      <c r="B970" s="1">
        <v>210141</v>
      </c>
      <c r="C970" s="1">
        <v>230797</v>
      </c>
      <c r="D970" s="1" t="s">
        <v>55</v>
      </c>
      <c r="E970" s="4">
        <v>44015.4094477662</v>
      </c>
      <c r="F970" s="4">
        <v>44016.076114432872</v>
      </c>
      <c r="G970" s="4">
        <v>44018.710822141205</v>
      </c>
      <c r="H970" s="4">
        <v>44019.578784259262</v>
      </c>
      <c r="I970" s="1" t="s">
        <v>23</v>
      </c>
      <c r="J970" s="4">
        <v>44019.578784259262</v>
      </c>
      <c r="K970" s="4">
        <v>44019.578784456018</v>
      </c>
      <c r="L970" s="1" t="s">
        <v>1160</v>
      </c>
      <c r="M970" s="1" t="s">
        <v>832</v>
      </c>
      <c r="N970" s="1">
        <v>12</v>
      </c>
      <c r="O970" s="8" t="s">
        <v>21</v>
      </c>
      <c r="P970" s="1">
        <v>4</v>
      </c>
      <c r="Q970" s="1">
        <v>0</v>
      </c>
      <c r="R970" s="1">
        <v>3</v>
      </c>
      <c r="S970" s="1" t="s">
        <v>47</v>
      </c>
      <c r="T970" s="1" t="s">
        <v>691</v>
      </c>
      <c r="U970" s="1" t="s">
        <v>36</v>
      </c>
      <c r="V970" s="1" t="s">
        <v>121</v>
      </c>
      <c r="W970" s="10">
        <v>16.000000000116415</v>
      </c>
      <c r="X970" s="11">
        <v>20.831090833351482</v>
      </c>
      <c r="Y970" s="11">
        <v>79.232985000126064</v>
      </c>
      <c r="Z970" s="11">
        <v>100.06407583347755</v>
      </c>
    </row>
    <row r="971" spans="1:26" ht="15">
      <c r="A971" s="1">
        <v>969</v>
      </c>
      <c r="B971" s="1">
        <v>210141</v>
      </c>
      <c r="C971" s="1">
        <v>230797</v>
      </c>
      <c r="D971" s="1" t="s">
        <v>55</v>
      </c>
      <c r="E971" s="4">
        <v>44015.4094477662</v>
      </c>
      <c r="F971" s="4">
        <v>44016.076114432872</v>
      </c>
      <c r="G971" s="4">
        <v>44018.710822141205</v>
      </c>
      <c r="H971" s="4">
        <v>44019.578784259262</v>
      </c>
      <c r="I971" s="1" t="s">
        <v>23</v>
      </c>
      <c r="J971" s="4">
        <v>44019.578784259262</v>
      </c>
      <c r="K971" s="4">
        <v>44019.578784456018</v>
      </c>
      <c r="L971" s="1" t="s">
        <v>1160</v>
      </c>
      <c r="M971" s="1" t="s">
        <v>832</v>
      </c>
      <c r="N971" s="1">
        <v>12</v>
      </c>
      <c r="O971" s="8" t="s">
        <v>21</v>
      </c>
      <c r="P971" s="1">
        <v>4</v>
      </c>
      <c r="Q971" s="1">
        <v>0</v>
      </c>
      <c r="R971" s="1">
        <v>3</v>
      </c>
      <c r="S971" s="1" t="s">
        <v>47</v>
      </c>
      <c r="T971" s="1" t="s">
        <v>691</v>
      </c>
      <c r="U971" s="1" t="s">
        <v>36</v>
      </c>
      <c r="V971" s="1" t="s">
        <v>121</v>
      </c>
      <c r="W971" s="10">
        <f>(F971-E971)*24</f>
        <v>16.000000000116415</v>
      </c>
      <c r="X971" s="11">
        <f>(H971-G971)*24</f>
        <v>20.831090833351482</v>
      </c>
      <c r="Y971" s="11">
        <f>(G971-E971)*24</f>
        <v>79.232985000126064</v>
      </c>
      <c r="Z971" s="11">
        <f>(H971-E971)*24</f>
        <v>100.06407583347755</v>
      </c>
    </row>
    <row r="972" spans="1:26" ht="15">
      <c r="A972" s="1">
        <v>970</v>
      </c>
      <c r="B972" s="1">
        <v>210189</v>
      </c>
      <c r="C972" s="1">
        <v>230846</v>
      </c>
      <c r="D972" s="1" t="s">
        <v>55</v>
      </c>
      <c r="E972" s="4">
        <v>44016.418736423613</v>
      </c>
      <c r="F972" s="4">
        <v>44017.085403090277</v>
      </c>
      <c r="G972" s="4">
        <v>44019.578202662036</v>
      </c>
      <c r="H972" s="4">
        <v>44019.578946956019</v>
      </c>
      <c r="I972" s="1" t="s">
        <v>23</v>
      </c>
      <c r="J972" s="4">
        <v>44019.578946956019</v>
      </c>
      <c r="K972" s="4">
        <v>44019.578946956019</v>
      </c>
      <c r="L972" s="1" t="s">
        <v>1161</v>
      </c>
      <c r="M972" s="1" t="s">
        <v>126</v>
      </c>
      <c r="N972" s="1">
        <v>6</v>
      </c>
      <c r="O972" s="8" t="s">
        <v>21</v>
      </c>
      <c r="P972" s="1">
        <v>20</v>
      </c>
      <c r="Q972" s="1">
        <v>6840.2677199999998</v>
      </c>
      <c r="R972" s="1">
        <v>3</v>
      </c>
      <c r="S972" s="1" t="s">
        <v>83</v>
      </c>
      <c r="T972" s="1" t="s">
        <v>691</v>
      </c>
      <c r="U972" s="1" t="s">
        <v>32</v>
      </c>
      <c r="V972" s="1" t="s">
        <v>56</v>
      </c>
      <c r="W972" s="10">
        <v>15.999999999941792</v>
      </c>
      <c r="X972" s="11">
        <v>1.7863055574707687E-2</v>
      </c>
      <c r="Y972" s="11">
        <v>75.827189722156618</v>
      </c>
      <c r="Z972" s="11">
        <v>75.845052777731325</v>
      </c>
    </row>
    <row r="973" spans="1:26" ht="15">
      <c r="A973" s="1">
        <v>971</v>
      </c>
      <c r="B973" s="1">
        <v>210189</v>
      </c>
      <c r="C973" s="1">
        <v>230846</v>
      </c>
      <c r="D973" s="1" t="s">
        <v>55</v>
      </c>
      <c r="E973" s="4">
        <v>44016.418736423613</v>
      </c>
      <c r="F973" s="4">
        <v>44017.085403090277</v>
      </c>
      <c r="G973" s="4">
        <v>44019.578202662036</v>
      </c>
      <c r="H973" s="4">
        <v>44019.578946956019</v>
      </c>
      <c r="I973" s="1" t="s">
        <v>23</v>
      </c>
      <c r="J973" s="4">
        <v>44019.578946956019</v>
      </c>
      <c r="K973" s="4">
        <v>44019.578946956019</v>
      </c>
      <c r="L973" s="1" t="s">
        <v>1161</v>
      </c>
      <c r="M973" s="1" t="s">
        <v>126</v>
      </c>
      <c r="N973" s="1">
        <v>6</v>
      </c>
      <c r="O973" s="8" t="s">
        <v>21</v>
      </c>
      <c r="P973" s="1">
        <v>20</v>
      </c>
      <c r="Q973" s="1">
        <v>6840.2677199999998</v>
      </c>
      <c r="R973" s="1">
        <v>3</v>
      </c>
      <c r="S973" s="1" t="s">
        <v>83</v>
      </c>
      <c r="T973" s="1" t="s">
        <v>691</v>
      </c>
      <c r="U973" s="1" t="s">
        <v>32</v>
      </c>
      <c r="V973" s="1" t="s">
        <v>56</v>
      </c>
      <c r="W973" s="10">
        <f>(F973-E973)*24</f>
        <v>15.999999999941792</v>
      </c>
      <c r="X973" s="11">
        <f>(H973-G973)*24</f>
        <v>1.7863055574707687E-2</v>
      </c>
      <c r="Y973" s="11">
        <f>(G973-E973)*24</f>
        <v>75.827189722156618</v>
      </c>
      <c r="Z973" s="11">
        <f>(H973-E973)*24</f>
        <v>75.845052777731325</v>
      </c>
    </row>
    <row r="974" spans="1:26" ht="15">
      <c r="A974" s="1">
        <v>972</v>
      </c>
      <c r="B974" s="1">
        <v>210192</v>
      </c>
      <c r="C974" s="1">
        <v>230849</v>
      </c>
      <c r="D974" s="1" t="s">
        <v>55</v>
      </c>
      <c r="E974" s="4">
        <v>44016.613469479169</v>
      </c>
      <c r="F974" s="4">
        <v>44017.946802812497</v>
      </c>
      <c r="G974" s="4">
        <v>44019.709962187502</v>
      </c>
      <c r="H974" s="4">
        <v>44020.375562731482</v>
      </c>
      <c r="I974" s="1" t="s">
        <v>23</v>
      </c>
      <c r="J974" s="4">
        <v>44020.375562731482</v>
      </c>
      <c r="K974" s="4">
        <v>44020.375562928239</v>
      </c>
      <c r="L974" s="1" t="s">
        <v>613</v>
      </c>
      <c r="M974" s="1" t="s">
        <v>85</v>
      </c>
      <c r="N974" s="1">
        <v>8</v>
      </c>
      <c r="O974" s="8" t="s">
        <v>21</v>
      </c>
      <c r="P974" s="1">
        <v>10</v>
      </c>
      <c r="Q974" s="1">
        <v>13.447150000000001</v>
      </c>
      <c r="R974" s="1">
        <v>1</v>
      </c>
      <c r="S974" s="1" t="s">
        <v>83</v>
      </c>
      <c r="T974" s="1" t="s">
        <v>24</v>
      </c>
      <c r="U974" s="1" t="s">
        <v>32</v>
      </c>
      <c r="V974" s="1" t="s">
        <v>141</v>
      </c>
      <c r="W974" s="10">
        <v>31.999999999883585</v>
      </c>
      <c r="X974" s="11">
        <v>15.974413055519108</v>
      </c>
      <c r="Y974" s="11">
        <v>74.315824999997858</v>
      </c>
      <c r="Z974" s="11">
        <v>90.290238055516966</v>
      </c>
    </row>
    <row r="975" spans="1:26" ht="15">
      <c r="A975" s="1">
        <v>973</v>
      </c>
      <c r="B975" s="1">
        <v>210192</v>
      </c>
      <c r="C975" s="1">
        <v>230849</v>
      </c>
      <c r="D975" s="1" t="s">
        <v>55</v>
      </c>
      <c r="E975" s="4">
        <v>44016.613469479169</v>
      </c>
      <c r="F975" s="4">
        <v>44017.946802812497</v>
      </c>
      <c r="G975" s="4">
        <v>44019.709962187502</v>
      </c>
      <c r="H975" s="4">
        <v>44020.375562731482</v>
      </c>
      <c r="I975" s="1" t="s">
        <v>23</v>
      </c>
      <c r="J975" s="4">
        <v>44020.375562731482</v>
      </c>
      <c r="K975" s="4">
        <v>44020.375562928239</v>
      </c>
      <c r="L975" s="1" t="s">
        <v>613</v>
      </c>
      <c r="M975" s="1" t="s">
        <v>85</v>
      </c>
      <c r="N975" s="1">
        <v>8</v>
      </c>
      <c r="O975" s="8" t="s">
        <v>21</v>
      </c>
      <c r="P975" s="1">
        <v>10</v>
      </c>
      <c r="Q975" s="1">
        <v>13.447150000000001</v>
      </c>
      <c r="R975" s="1">
        <v>1</v>
      </c>
      <c r="S975" s="1" t="s">
        <v>83</v>
      </c>
      <c r="T975" s="1" t="s">
        <v>24</v>
      </c>
      <c r="U975" s="1" t="s">
        <v>32</v>
      </c>
      <c r="V975" s="1" t="s">
        <v>141</v>
      </c>
      <c r="W975" s="10">
        <f>(F975-E975)*24</f>
        <v>31.999999999883585</v>
      </c>
      <c r="X975" s="11">
        <f>(H975-G975)*24</f>
        <v>15.974413055519108</v>
      </c>
      <c r="Y975" s="11">
        <f>(G975-E975)*24</f>
        <v>74.315824999997858</v>
      </c>
      <c r="Z975" s="11">
        <f>(H975-E975)*24</f>
        <v>90.290238055516966</v>
      </c>
    </row>
    <row r="976" spans="1:26" ht="15">
      <c r="A976" s="1">
        <v>974</v>
      </c>
      <c r="B976" s="1">
        <v>210196</v>
      </c>
      <c r="C976" s="1">
        <v>230853</v>
      </c>
      <c r="D976" s="1" t="s">
        <v>55</v>
      </c>
      <c r="E976" s="4">
        <v>44017.223565474538</v>
      </c>
      <c r="F976" s="4">
        <v>44018.223565474538</v>
      </c>
      <c r="G976" s="4">
        <v>44019.437477928244</v>
      </c>
      <c r="H976" s="4">
        <v>44019.499752627315</v>
      </c>
      <c r="I976" s="1" t="s">
        <v>23</v>
      </c>
      <c r="J976" s="4">
        <v>44019.499752627315</v>
      </c>
      <c r="K976" s="4">
        <v>44019.499752812502</v>
      </c>
      <c r="L976" s="1" t="s">
        <v>614</v>
      </c>
      <c r="M976" s="1" t="s">
        <v>85</v>
      </c>
      <c r="N976" s="1">
        <v>5</v>
      </c>
      <c r="O976" s="8" t="s">
        <v>21</v>
      </c>
      <c r="P976" s="1">
        <v>0</v>
      </c>
      <c r="Q976" s="1">
        <v>0</v>
      </c>
      <c r="R976" s="1">
        <v>2</v>
      </c>
      <c r="S976" s="1" t="s">
        <v>83</v>
      </c>
      <c r="T976" s="1" t="s">
        <v>24</v>
      </c>
      <c r="U976" s="1" t="s">
        <v>32</v>
      </c>
      <c r="V976" s="1" t="s">
        <v>121</v>
      </c>
      <c r="W976" s="10">
        <v>24</v>
      </c>
      <c r="X976" s="11">
        <v>1.4945927776861936</v>
      </c>
      <c r="Y976" s="11">
        <v>53.133898888947442</v>
      </c>
      <c r="Z976" s="11">
        <v>54.628491666633636</v>
      </c>
    </row>
    <row r="977" spans="1:26" ht="15">
      <c r="A977" s="1">
        <v>975</v>
      </c>
      <c r="B977" s="1">
        <v>210196</v>
      </c>
      <c r="C977" s="1">
        <v>230853</v>
      </c>
      <c r="D977" s="1" t="s">
        <v>55</v>
      </c>
      <c r="E977" s="4">
        <v>44017.223565474538</v>
      </c>
      <c r="F977" s="4">
        <v>44018.223565474538</v>
      </c>
      <c r="G977" s="4">
        <v>44019.437477928244</v>
      </c>
      <c r="H977" s="4">
        <v>44019.499752627315</v>
      </c>
      <c r="I977" s="1" t="s">
        <v>23</v>
      </c>
      <c r="J977" s="4">
        <v>44019.499752627315</v>
      </c>
      <c r="K977" s="4">
        <v>44019.499752812502</v>
      </c>
      <c r="L977" s="1" t="s">
        <v>614</v>
      </c>
      <c r="M977" s="1" t="s">
        <v>85</v>
      </c>
      <c r="N977" s="1">
        <v>5</v>
      </c>
      <c r="O977" s="8" t="s">
        <v>21</v>
      </c>
      <c r="P977" s="1">
        <v>0</v>
      </c>
      <c r="Q977" s="1">
        <v>0</v>
      </c>
      <c r="R977" s="1">
        <v>2</v>
      </c>
      <c r="S977" s="1" t="s">
        <v>83</v>
      </c>
      <c r="T977" s="1" t="s">
        <v>24</v>
      </c>
      <c r="U977" s="1" t="s">
        <v>32</v>
      </c>
      <c r="V977" s="1" t="s">
        <v>121</v>
      </c>
      <c r="W977" s="10">
        <f>(F977-E977)*24</f>
        <v>24</v>
      </c>
      <c r="X977" s="11">
        <f>(H977-G977)*24</f>
        <v>1.4945927776861936</v>
      </c>
      <c r="Y977" s="11">
        <f>(G977-E977)*24</f>
        <v>53.133898888947442</v>
      </c>
      <c r="Z977" s="11">
        <f>(H977-E977)*24</f>
        <v>54.628491666633636</v>
      </c>
    </row>
    <row r="978" spans="1:26" ht="15">
      <c r="A978" s="1">
        <v>976</v>
      </c>
      <c r="B978" s="1">
        <v>210405</v>
      </c>
      <c r="C978" s="1">
        <v>231064</v>
      </c>
      <c r="D978" s="1" t="s">
        <v>55</v>
      </c>
      <c r="E978" s="4">
        <v>44021.19273761574</v>
      </c>
      <c r="F978" s="4">
        <v>44021.859404282404</v>
      </c>
      <c r="G978" s="4">
        <v>44022.277080520835</v>
      </c>
      <c r="H978" s="4">
        <v>44022.277233298613</v>
      </c>
      <c r="I978" s="1" t="s">
        <v>23</v>
      </c>
      <c r="J978" s="4">
        <v>44022.277233298613</v>
      </c>
      <c r="K978" s="4">
        <v>44026.473023344908</v>
      </c>
      <c r="L978" s="1" t="s">
        <v>617</v>
      </c>
      <c r="M978" s="1" t="s">
        <v>618</v>
      </c>
      <c r="N978" s="1">
        <v>2</v>
      </c>
      <c r="O978" s="8" t="s">
        <v>21</v>
      </c>
      <c r="P978" s="1">
        <v>0</v>
      </c>
      <c r="Q978" s="1">
        <v>4327.6063199999999</v>
      </c>
      <c r="R978" s="1">
        <v>3</v>
      </c>
      <c r="S978" s="1" t="s">
        <v>21</v>
      </c>
      <c r="T978" s="1" t="s">
        <v>24</v>
      </c>
      <c r="U978" s="1" t="s">
        <v>32</v>
      </c>
      <c r="V978" s="1" t="s">
        <v>121</v>
      </c>
      <c r="W978" s="10">
        <v>15.999999999941792</v>
      </c>
      <c r="X978" s="11">
        <v>3.666666685603559E-3</v>
      </c>
      <c r="Y978" s="11">
        <v>26.024229722272139</v>
      </c>
      <c r="Z978" s="11">
        <v>26.027896388957743</v>
      </c>
    </row>
    <row r="979" spans="1:26" ht="15">
      <c r="A979" s="1">
        <v>977</v>
      </c>
      <c r="B979" s="1">
        <v>210405</v>
      </c>
      <c r="C979" s="1">
        <v>231064</v>
      </c>
      <c r="D979" s="1" t="s">
        <v>55</v>
      </c>
      <c r="E979" s="4">
        <v>44021.19273761574</v>
      </c>
      <c r="F979" s="4">
        <v>44021.859404282404</v>
      </c>
      <c r="G979" s="4">
        <v>44022.277080520835</v>
      </c>
      <c r="H979" s="4">
        <v>44022.277233298613</v>
      </c>
      <c r="I979" s="1" t="s">
        <v>23</v>
      </c>
      <c r="J979" s="4">
        <v>44022.277233298613</v>
      </c>
      <c r="K979" s="4">
        <v>44026.473023344908</v>
      </c>
      <c r="L979" s="1" t="s">
        <v>617</v>
      </c>
      <c r="M979" s="1" t="s">
        <v>618</v>
      </c>
      <c r="N979" s="1">
        <v>2</v>
      </c>
      <c r="O979" s="8" t="s">
        <v>21</v>
      </c>
      <c r="P979" s="1">
        <v>0</v>
      </c>
      <c r="Q979" s="1">
        <v>4327.6063199999999</v>
      </c>
      <c r="R979" s="1">
        <v>3</v>
      </c>
      <c r="S979" s="1" t="s">
        <v>21</v>
      </c>
      <c r="T979" s="1" t="s">
        <v>24</v>
      </c>
      <c r="U979" s="1" t="s">
        <v>32</v>
      </c>
      <c r="V979" s="1" t="s">
        <v>121</v>
      </c>
      <c r="W979" s="10">
        <f>(F979-E979)*24</f>
        <v>15.999999999941792</v>
      </c>
      <c r="X979" s="11">
        <f>(H979-G979)*24</f>
        <v>3.666666685603559E-3</v>
      </c>
      <c r="Y979" s="11">
        <f>(G979-E979)*24</f>
        <v>26.024229722272139</v>
      </c>
      <c r="Z979" s="11">
        <f>(H979-E979)*24</f>
        <v>26.027896388957743</v>
      </c>
    </row>
    <row r="980" spans="1:26" ht="15">
      <c r="A980" s="1">
        <v>978</v>
      </c>
      <c r="B980" s="1">
        <v>210443</v>
      </c>
      <c r="C980" s="1">
        <v>231103</v>
      </c>
      <c r="D980" s="1" t="s">
        <v>55</v>
      </c>
      <c r="E980" s="4">
        <v>44021.229385104169</v>
      </c>
      <c r="F980" s="4">
        <v>44021.896051770833</v>
      </c>
      <c r="G980" s="4">
        <v>44030.66034209491</v>
      </c>
      <c r="H980" s="4">
        <v>44030.695270254633</v>
      </c>
      <c r="I980" s="1" t="s">
        <v>31</v>
      </c>
      <c r="J980" s="4">
        <v>44030.695270254633</v>
      </c>
      <c r="K980" s="4">
        <v>44030.69527045139</v>
      </c>
      <c r="L980" s="1" t="s">
        <v>1134</v>
      </c>
      <c r="M980" s="1" t="s">
        <v>713</v>
      </c>
      <c r="N980" s="1">
        <v>0</v>
      </c>
      <c r="O980" s="8">
        <v>1041</v>
      </c>
      <c r="P980" s="1">
        <v>0</v>
      </c>
      <c r="Q980" s="1">
        <v>0</v>
      </c>
      <c r="R980" s="1">
        <v>3</v>
      </c>
      <c r="S980" s="1" t="s">
        <v>21</v>
      </c>
      <c r="T980" s="1" t="s">
        <v>691</v>
      </c>
      <c r="U980" s="1" t="s">
        <v>32</v>
      </c>
      <c r="V980" s="1" t="s">
        <v>21</v>
      </c>
      <c r="W980" s="10">
        <v>15.999999999941792</v>
      </c>
      <c r="X980" s="11">
        <v>0.83827583334641531</v>
      </c>
      <c r="Y980" s="11">
        <v>226.34296777780401</v>
      </c>
      <c r="Z980" s="11">
        <v>227.18124361115042</v>
      </c>
    </row>
    <row r="981" spans="1:26" ht="15">
      <c r="A981" s="1">
        <v>979</v>
      </c>
      <c r="B981" s="1">
        <v>210443</v>
      </c>
      <c r="C981" s="1">
        <v>231103</v>
      </c>
      <c r="D981" s="1" t="s">
        <v>55</v>
      </c>
      <c r="E981" s="4">
        <v>44021.229385104169</v>
      </c>
      <c r="F981" s="4">
        <v>44021.896051770833</v>
      </c>
      <c r="G981" s="4">
        <v>44030.66034209491</v>
      </c>
      <c r="H981" s="4">
        <v>44030.695270254633</v>
      </c>
      <c r="I981" s="1" t="s">
        <v>31</v>
      </c>
      <c r="J981" s="4">
        <v>44030.695270254633</v>
      </c>
      <c r="K981" s="4">
        <v>44030.69527045139</v>
      </c>
      <c r="L981" s="1" t="s">
        <v>1134</v>
      </c>
      <c r="M981" s="1" t="s">
        <v>713</v>
      </c>
      <c r="N981" s="1">
        <v>0</v>
      </c>
      <c r="O981" s="8">
        <v>1041</v>
      </c>
      <c r="P981" s="1">
        <v>0</v>
      </c>
      <c r="Q981" s="1">
        <v>0</v>
      </c>
      <c r="R981" s="1">
        <v>3</v>
      </c>
      <c r="S981" s="1" t="s">
        <v>21</v>
      </c>
      <c r="T981" s="1" t="s">
        <v>691</v>
      </c>
      <c r="U981" s="1" t="s">
        <v>32</v>
      </c>
      <c r="V981" s="1" t="s">
        <v>21</v>
      </c>
      <c r="W981" s="10">
        <f>(F981-E981)*24</f>
        <v>15.999999999941792</v>
      </c>
      <c r="X981" s="11">
        <f>(H981-G981)*24</f>
        <v>0.83827583334641531</v>
      </c>
      <c r="Y981" s="11">
        <f>(G981-E981)*24</f>
        <v>226.34296777780401</v>
      </c>
      <c r="Z981" s="11">
        <f>(H981-E981)*24</f>
        <v>227.18124361115042</v>
      </c>
    </row>
    <row r="982" spans="1:26" ht="15">
      <c r="A982" s="1">
        <v>980</v>
      </c>
      <c r="B982" s="1">
        <v>210727</v>
      </c>
      <c r="C982" s="1">
        <v>231389</v>
      </c>
      <c r="D982" s="1" t="s">
        <v>55</v>
      </c>
      <c r="E982" s="4">
        <v>44026.286430358799</v>
      </c>
      <c r="F982" s="4">
        <v>44027.619763692128</v>
      </c>
      <c r="G982" s="4">
        <v>44027.353151238429</v>
      </c>
      <c r="H982" s="4">
        <v>44027.756610729164</v>
      </c>
      <c r="I982" s="1" t="s">
        <v>23</v>
      </c>
      <c r="J982" s="4">
        <v>44027.756610729164</v>
      </c>
      <c r="K982" s="4">
        <v>44027.756610879631</v>
      </c>
      <c r="L982" s="1" t="s">
        <v>620</v>
      </c>
      <c r="M982" s="1" t="s">
        <v>85</v>
      </c>
      <c r="N982" s="1">
        <v>4</v>
      </c>
      <c r="O982" s="8" t="s">
        <v>21</v>
      </c>
      <c r="P982" s="1">
        <v>6</v>
      </c>
      <c r="Q982" s="1">
        <v>0</v>
      </c>
      <c r="R982" s="1">
        <v>1</v>
      </c>
      <c r="S982" s="1" t="s">
        <v>83</v>
      </c>
      <c r="T982" s="1" t="s">
        <v>24</v>
      </c>
      <c r="U982" s="1" t="s">
        <v>36</v>
      </c>
      <c r="V982" s="1" t="s">
        <v>56</v>
      </c>
      <c r="W982" s="10">
        <v>31.999999999883585</v>
      </c>
      <c r="X982" s="11">
        <v>9.6830277776462026</v>
      </c>
      <c r="Y982" s="11">
        <v>25.601301111106295</v>
      </c>
      <c r="Z982" s="11">
        <v>35.284328888752498</v>
      </c>
    </row>
    <row r="983" spans="1:26" ht="15">
      <c r="A983" s="1">
        <v>981</v>
      </c>
      <c r="B983" s="1">
        <v>210727</v>
      </c>
      <c r="C983" s="1">
        <v>231389</v>
      </c>
      <c r="D983" s="1" t="s">
        <v>55</v>
      </c>
      <c r="E983" s="4">
        <v>44026.286430358799</v>
      </c>
      <c r="F983" s="4">
        <v>44027.619763692128</v>
      </c>
      <c r="G983" s="4">
        <v>44027.353151238429</v>
      </c>
      <c r="H983" s="4">
        <v>44027.756610729164</v>
      </c>
      <c r="I983" s="1" t="s">
        <v>23</v>
      </c>
      <c r="J983" s="4">
        <v>44027.756610729164</v>
      </c>
      <c r="K983" s="4">
        <v>44027.756610879631</v>
      </c>
      <c r="L983" s="1" t="s">
        <v>620</v>
      </c>
      <c r="M983" s="1" t="s">
        <v>85</v>
      </c>
      <c r="N983" s="1">
        <v>4</v>
      </c>
      <c r="O983" s="8" t="s">
        <v>21</v>
      </c>
      <c r="P983" s="1">
        <v>6</v>
      </c>
      <c r="Q983" s="1">
        <v>0</v>
      </c>
      <c r="R983" s="1">
        <v>1</v>
      </c>
      <c r="S983" s="1" t="s">
        <v>83</v>
      </c>
      <c r="T983" s="1" t="s">
        <v>24</v>
      </c>
      <c r="U983" s="1" t="s">
        <v>36</v>
      </c>
      <c r="V983" s="1" t="s">
        <v>56</v>
      </c>
      <c r="W983" s="10">
        <f>(F983-E983)*24</f>
        <v>31.999999999883585</v>
      </c>
      <c r="X983" s="11">
        <f>(H983-G983)*24</f>
        <v>9.6830277776462026</v>
      </c>
      <c r="Y983" s="11">
        <f>(G983-E983)*24</f>
        <v>25.601301111106295</v>
      </c>
      <c r="Z983" s="11">
        <f>(H983-E983)*24</f>
        <v>35.284328888752498</v>
      </c>
    </row>
    <row r="984" spans="1:26" ht="15">
      <c r="A984" s="1">
        <v>982</v>
      </c>
      <c r="B984" s="1">
        <v>210789</v>
      </c>
      <c r="C984" s="1">
        <v>231452</v>
      </c>
      <c r="D984" s="1" t="s">
        <v>55</v>
      </c>
      <c r="E984" s="4">
        <v>44028.20187167824</v>
      </c>
      <c r="F984" s="4">
        <v>44028.868538344905</v>
      </c>
      <c r="G984" s="4">
        <v>44029.264795798612</v>
      </c>
      <c r="H984" s="4">
        <v>44029.337930243055</v>
      </c>
      <c r="I984" s="1" t="s">
        <v>23</v>
      </c>
      <c r="J984" s="4">
        <v>44029.337930243055</v>
      </c>
      <c r="K984" s="4">
        <v>44029.337930439811</v>
      </c>
      <c r="L984" s="1" t="s">
        <v>621</v>
      </c>
      <c r="M984" s="1" t="s">
        <v>153</v>
      </c>
      <c r="N984" s="1">
        <v>4</v>
      </c>
      <c r="O984" s="8" t="s">
        <v>21</v>
      </c>
      <c r="P984" s="1">
        <v>4</v>
      </c>
      <c r="Q984" s="1">
        <v>0</v>
      </c>
      <c r="R984" s="1">
        <v>3</v>
      </c>
      <c r="S984" s="1" t="s">
        <v>21</v>
      </c>
      <c r="T984" s="1" t="s">
        <v>24</v>
      </c>
      <c r="U984" s="1" t="s">
        <v>32</v>
      </c>
      <c r="V984" s="1" t="s">
        <v>56</v>
      </c>
      <c r="W984" s="10">
        <v>15.999999999941792</v>
      </c>
      <c r="X984" s="11">
        <v>1.7552266666316427</v>
      </c>
      <c r="Y984" s="11">
        <v>25.510178888915107</v>
      </c>
      <c r="Z984" s="11">
        <v>27.265405555546749</v>
      </c>
    </row>
    <row r="985" spans="1:26" ht="15">
      <c r="A985" s="1">
        <v>983</v>
      </c>
      <c r="B985" s="1">
        <v>210789</v>
      </c>
      <c r="C985" s="1">
        <v>231452</v>
      </c>
      <c r="D985" s="1" t="s">
        <v>55</v>
      </c>
      <c r="E985" s="4">
        <v>44028.20187167824</v>
      </c>
      <c r="F985" s="4">
        <v>44028.868538344905</v>
      </c>
      <c r="G985" s="4">
        <v>44029.264795798612</v>
      </c>
      <c r="H985" s="4">
        <v>44029.337930243055</v>
      </c>
      <c r="I985" s="1" t="s">
        <v>23</v>
      </c>
      <c r="J985" s="4">
        <v>44029.337930243055</v>
      </c>
      <c r="K985" s="4">
        <v>44029.337930439811</v>
      </c>
      <c r="L985" s="1" t="s">
        <v>621</v>
      </c>
      <c r="M985" s="1" t="s">
        <v>153</v>
      </c>
      <c r="N985" s="1">
        <v>4</v>
      </c>
      <c r="O985" s="8" t="s">
        <v>21</v>
      </c>
      <c r="P985" s="1">
        <v>4</v>
      </c>
      <c r="Q985" s="1">
        <v>0</v>
      </c>
      <c r="R985" s="1">
        <v>3</v>
      </c>
      <c r="S985" s="1" t="s">
        <v>21</v>
      </c>
      <c r="T985" s="1" t="s">
        <v>24</v>
      </c>
      <c r="U985" s="1" t="s">
        <v>32</v>
      </c>
      <c r="V985" s="1" t="s">
        <v>56</v>
      </c>
      <c r="W985" s="10">
        <f>(F985-E985)*24</f>
        <v>15.999999999941792</v>
      </c>
      <c r="X985" s="11">
        <f>(H985-G985)*24</f>
        <v>1.7552266666316427</v>
      </c>
      <c r="Y985" s="11">
        <f>(G985-E985)*24</f>
        <v>25.510178888915107</v>
      </c>
      <c r="Z985" s="11">
        <f>(H985-E985)*24</f>
        <v>27.265405555546749</v>
      </c>
    </row>
    <row r="986" spans="1:26" ht="15">
      <c r="A986" s="1">
        <v>984</v>
      </c>
      <c r="B986" s="1">
        <v>211174</v>
      </c>
      <c r="C986" s="1">
        <v>231841</v>
      </c>
      <c r="D986" s="1" t="s">
        <v>55</v>
      </c>
      <c r="E986" s="4">
        <v>44034.400293946761</v>
      </c>
      <c r="F986" s="4">
        <v>44035.066960613425</v>
      </c>
      <c r="G986" s="4">
        <v>44042.471473229169</v>
      </c>
      <c r="H986" s="4">
        <v>44042.471615509261</v>
      </c>
      <c r="I986" s="1" t="s">
        <v>23</v>
      </c>
      <c r="J986" s="4">
        <v>44042.471615509261</v>
      </c>
      <c r="K986" s="4">
        <v>44042.471615706017</v>
      </c>
      <c r="L986" s="1" t="s">
        <v>1163</v>
      </c>
      <c r="M986" s="1" t="s">
        <v>858</v>
      </c>
      <c r="N986" s="1">
        <v>6</v>
      </c>
      <c r="O986" s="8" t="s">
        <v>21</v>
      </c>
      <c r="P986" s="1">
        <v>0</v>
      </c>
      <c r="Q986" s="1">
        <v>0</v>
      </c>
      <c r="R986" s="1">
        <v>3</v>
      </c>
      <c r="S986" s="1" t="s">
        <v>35</v>
      </c>
      <c r="T986" s="1" t="s">
        <v>691</v>
      </c>
      <c r="U986" s="1" t="s">
        <v>32</v>
      </c>
      <c r="V986" s="1" t="s">
        <v>121</v>
      </c>
      <c r="W986" s="10">
        <v>15.999999999941792</v>
      </c>
      <c r="X986" s="11">
        <v>3.4147222177125514E-3</v>
      </c>
      <c r="Y986" s="11">
        <v>193.70830277778441</v>
      </c>
      <c r="Z986" s="11">
        <v>193.71171750000212</v>
      </c>
    </row>
    <row r="987" spans="1:26" ht="15">
      <c r="A987" s="1">
        <v>985</v>
      </c>
      <c r="B987" s="1">
        <v>211174</v>
      </c>
      <c r="C987" s="1">
        <v>231841</v>
      </c>
      <c r="D987" s="1" t="s">
        <v>55</v>
      </c>
      <c r="E987" s="4">
        <v>44034.400293946761</v>
      </c>
      <c r="F987" s="4">
        <v>44035.066960613425</v>
      </c>
      <c r="G987" s="4">
        <v>44042.471473229169</v>
      </c>
      <c r="H987" s="4">
        <v>44042.471615509261</v>
      </c>
      <c r="I987" s="1" t="s">
        <v>23</v>
      </c>
      <c r="J987" s="4">
        <v>44042.471615509261</v>
      </c>
      <c r="K987" s="4">
        <v>44042.471615706017</v>
      </c>
      <c r="L987" s="1" t="s">
        <v>1163</v>
      </c>
      <c r="M987" s="1" t="s">
        <v>858</v>
      </c>
      <c r="N987" s="1">
        <v>6</v>
      </c>
      <c r="O987" s="8" t="s">
        <v>21</v>
      </c>
      <c r="P987" s="1">
        <v>0</v>
      </c>
      <c r="Q987" s="1">
        <v>0</v>
      </c>
      <c r="R987" s="1">
        <v>3</v>
      </c>
      <c r="S987" s="1" t="s">
        <v>35</v>
      </c>
      <c r="T987" s="1" t="s">
        <v>691</v>
      </c>
      <c r="U987" s="1" t="s">
        <v>32</v>
      </c>
      <c r="V987" s="1" t="s">
        <v>121</v>
      </c>
      <c r="W987" s="10">
        <f>(F987-E987)*24</f>
        <v>15.999999999941792</v>
      </c>
      <c r="X987" s="11">
        <f>(H987-G987)*24</f>
        <v>3.4147222177125514E-3</v>
      </c>
      <c r="Y987" s="11">
        <f>(G987-E987)*24</f>
        <v>193.70830277778441</v>
      </c>
      <c r="Z987" s="11">
        <f>(H987-E987)*24</f>
        <v>193.71171750000212</v>
      </c>
    </row>
  </sheetData>
  <autoFilter ref="A1:Z98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28"/>
  <sheetViews>
    <sheetView workbookViewId="0">
      <selection activeCell="K6" sqref="K6"/>
    </sheetView>
  </sheetViews>
  <sheetFormatPr defaultRowHeight="14.25"/>
  <cols>
    <col min="5" max="5" width="13.625" bestFit="1" customWidth="1"/>
    <col min="12" max="12" width="80" bestFit="1" customWidth="1"/>
    <col min="21" max="21" width="10.125" bestFit="1" customWidth="1"/>
    <col min="22" max="22" width="11.625" bestFit="1" customWidth="1"/>
    <col min="23" max="23" width="14.375" bestFit="1" customWidth="1"/>
    <col min="24" max="24" width="12.25" bestFit="1" customWidth="1"/>
    <col min="25" max="25" width="12" bestFit="1" customWidth="1"/>
    <col min="26" max="26" width="13.375" bestFit="1" customWidth="1"/>
  </cols>
  <sheetData>
    <row r="1" spans="1:26" ht="15">
      <c r="A1" s="7" t="s">
        <v>1269</v>
      </c>
      <c r="B1" s="1" t="s">
        <v>0</v>
      </c>
      <c r="C1" s="1" t="s">
        <v>18</v>
      </c>
      <c r="D1" s="1" t="s">
        <v>1</v>
      </c>
      <c r="E1" s="3" t="s">
        <v>12</v>
      </c>
      <c r="F1" s="3" t="s">
        <v>15</v>
      </c>
      <c r="G1" s="3" t="s">
        <v>13</v>
      </c>
      <c r="H1" s="3" t="s">
        <v>14</v>
      </c>
      <c r="I1" s="1" t="s">
        <v>3</v>
      </c>
      <c r="J1" s="3" t="s">
        <v>2</v>
      </c>
      <c r="K1" s="3" t="s">
        <v>6</v>
      </c>
      <c r="L1" s="1" t="s">
        <v>4</v>
      </c>
      <c r="M1" s="1" t="s">
        <v>5</v>
      </c>
      <c r="N1" s="1" t="s">
        <v>7</v>
      </c>
      <c r="O1" s="8" t="s">
        <v>8</v>
      </c>
      <c r="P1" s="1" t="s">
        <v>9</v>
      </c>
      <c r="Q1" s="1" t="s">
        <v>10</v>
      </c>
      <c r="R1" s="1" t="s">
        <v>11</v>
      </c>
      <c r="S1" s="1" t="s">
        <v>16</v>
      </c>
      <c r="T1" s="1" t="s">
        <v>17</v>
      </c>
      <c r="U1" s="1" t="s">
        <v>19</v>
      </c>
      <c r="V1" s="1" t="s">
        <v>20</v>
      </c>
      <c r="W1" s="10" t="s">
        <v>1272</v>
      </c>
      <c r="X1" s="11" t="s">
        <v>1273</v>
      </c>
      <c r="Y1" s="11" t="s">
        <v>1270</v>
      </c>
      <c r="Z1" s="11" t="s">
        <v>1271</v>
      </c>
    </row>
    <row r="2" spans="1:26" ht="15">
      <c r="A2" s="1">
        <v>0</v>
      </c>
      <c r="B2" s="1">
        <v>85409</v>
      </c>
      <c r="C2" s="1">
        <v>102550</v>
      </c>
      <c r="D2" s="1" t="s">
        <v>22</v>
      </c>
      <c r="E2" s="4">
        <v>42377.229438391201</v>
      </c>
      <c r="F2" s="4">
        <v>42377.896105057873</v>
      </c>
      <c r="G2" s="4">
        <v>42381.614287233795</v>
      </c>
      <c r="H2" s="4">
        <v>42382.297445335651</v>
      </c>
      <c r="I2" s="1" t="s">
        <v>31</v>
      </c>
      <c r="J2" s="4">
        <v>42562.968856331019</v>
      </c>
      <c r="K2" s="4">
        <v>42562.968858483793</v>
      </c>
      <c r="L2" s="1" t="s">
        <v>712</v>
      </c>
      <c r="M2" s="1" t="s">
        <v>713</v>
      </c>
      <c r="N2" s="1">
        <v>3</v>
      </c>
      <c r="O2" s="8">
        <v>1041</v>
      </c>
      <c r="P2" s="1">
        <v>0</v>
      </c>
      <c r="Q2" s="1">
        <v>0</v>
      </c>
      <c r="R2" s="1">
        <v>3</v>
      </c>
      <c r="S2" s="1" t="s">
        <v>21</v>
      </c>
      <c r="T2" s="1" t="s">
        <v>691</v>
      </c>
      <c r="U2" s="1" t="s">
        <v>32</v>
      </c>
      <c r="V2" s="1" t="s">
        <v>21</v>
      </c>
      <c r="W2" s="10">
        <v>16.000000000116415</v>
      </c>
      <c r="X2" s="11">
        <v>16.395794444542844</v>
      </c>
      <c r="Y2" s="11">
        <v>105.23637222225079</v>
      </c>
      <c r="Z2" s="11">
        <v>121.63216666679364</v>
      </c>
    </row>
    <row r="3" spans="1:26" ht="15">
      <c r="A3" s="1">
        <v>1</v>
      </c>
      <c r="B3" s="1">
        <v>86012</v>
      </c>
      <c r="C3" s="1">
        <v>103209</v>
      </c>
      <c r="D3" s="1" t="s">
        <v>22</v>
      </c>
      <c r="E3" s="4">
        <v>42384.287873298614</v>
      </c>
      <c r="F3" s="4">
        <v>42385.287873298614</v>
      </c>
      <c r="G3" s="4">
        <v>42396.712435266207</v>
      </c>
      <c r="H3" s="4">
        <v>42397.270438194442</v>
      </c>
      <c r="I3" s="1" t="s">
        <v>23</v>
      </c>
      <c r="J3" s="4">
        <v>42577.968821678238</v>
      </c>
      <c r="K3" s="4">
        <v>42577.968824224539</v>
      </c>
      <c r="L3" s="1" t="s">
        <v>1179</v>
      </c>
      <c r="M3" s="1" t="s">
        <v>875</v>
      </c>
      <c r="N3" s="1">
        <v>2</v>
      </c>
      <c r="O3" s="8" t="s">
        <v>21</v>
      </c>
      <c r="P3" s="1">
        <v>0</v>
      </c>
      <c r="Q3" s="1">
        <v>0</v>
      </c>
      <c r="R3" s="1">
        <v>2</v>
      </c>
      <c r="S3" s="1" t="s">
        <v>60</v>
      </c>
      <c r="T3" s="1" t="s">
        <v>691</v>
      </c>
      <c r="U3" s="1" t="s">
        <v>26</v>
      </c>
      <c r="V3" s="1" t="s">
        <v>27</v>
      </c>
      <c r="W3" s="10">
        <v>24</v>
      </c>
      <c r="X3" s="11">
        <v>13.392070277652238</v>
      </c>
      <c r="Y3" s="11">
        <v>298.18948722223286</v>
      </c>
      <c r="Z3" s="11">
        <v>311.58155749988509</v>
      </c>
    </row>
    <row r="4" spans="1:26" ht="15">
      <c r="A4" s="1">
        <v>2</v>
      </c>
      <c r="B4" s="1">
        <v>86016</v>
      </c>
      <c r="C4" s="1">
        <v>103213</v>
      </c>
      <c r="D4" s="1" t="s">
        <v>22</v>
      </c>
      <c r="E4" s="4">
        <v>42384.31111357639</v>
      </c>
      <c r="F4" s="4">
        <v>42385.31111357639</v>
      </c>
      <c r="G4" s="4">
        <v>42387.302038194444</v>
      </c>
      <c r="H4" s="4">
        <v>42387.303947418979</v>
      </c>
      <c r="I4" s="1" t="s">
        <v>23</v>
      </c>
      <c r="J4" s="4">
        <v>42567.968877627318</v>
      </c>
      <c r="K4" s="4">
        <v>42567.968879398148</v>
      </c>
      <c r="L4" s="1" t="s">
        <v>632</v>
      </c>
      <c r="M4" s="1" t="s">
        <v>251</v>
      </c>
      <c r="N4" s="1">
        <v>0</v>
      </c>
      <c r="O4" s="8" t="s">
        <v>21</v>
      </c>
      <c r="P4" s="1">
        <v>0</v>
      </c>
      <c r="Q4" s="1">
        <v>0</v>
      </c>
      <c r="R4" s="1">
        <v>2</v>
      </c>
      <c r="S4" s="1" t="s">
        <v>60</v>
      </c>
      <c r="T4" s="1" t="s">
        <v>24</v>
      </c>
      <c r="U4" s="1" t="s">
        <v>26</v>
      </c>
      <c r="V4" s="1" t="s">
        <v>27</v>
      </c>
      <c r="W4" s="10">
        <v>24</v>
      </c>
      <c r="X4" s="11">
        <v>4.5821388834156096E-2</v>
      </c>
      <c r="Y4" s="11">
        <v>71.782190833298955</v>
      </c>
      <c r="Z4" s="11">
        <v>71.828012222133111</v>
      </c>
    </row>
    <row r="5" spans="1:26" ht="15">
      <c r="A5" s="1">
        <v>3</v>
      </c>
      <c r="B5" s="1">
        <v>86017</v>
      </c>
      <c r="C5" s="1">
        <v>103214</v>
      </c>
      <c r="D5" s="1" t="s">
        <v>73</v>
      </c>
      <c r="E5" s="4">
        <v>42384.311639155094</v>
      </c>
      <c r="F5" s="4">
        <v>42385.311639155094</v>
      </c>
      <c r="G5" s="3" t="s">
        <v>21</v>
      </c>
      <c r="H5" s="3" t="s">
        <v>21</v>
      </c>
      <c r="I5" s="1" t="s">
        <v>23</v>
      </c>
      <c r="J5" s="4">
        <v>42386.472658333332</v>
      </c>
      <c r="K5" s="4">
        <v>42386.472659224535</v>
      </c>
      <c r="L5" s="1" t="s">
        <v>632</v>
      </c>
      <c r="M5" s="1" t="s">
        <v>303</v>
      </c>
      <c r="N5" s="1">
        <v>0</v>
      </c>
      <c r="O5" s="8" t="s">
        <v>21</v>
      </c>
      <c r="P5" s="1">
        <v>0</v>
      </c>
      <c r="Q5" s="1">
        <v>0</v>
      </c>
      <c r="R5" s="1">
        <v>2</v>
      </c>
      <c r="S5" s="1" t="s">
        <v>60</v>
      </c>
      <c r="T5" s="1" t="s">
        <v>24</v>
      </c>
      <c r="U5" s="1" t="s">
        <v>21</v>
      </c>
      <c r="V5" s="1" t="s">
        <v>27</v>
      </c>
      <c r="W5" s="10">
        <v>24</v>
      </c>
      <c r="X5" s="11" t="e">
        <v>#VALUE!</v>
      </c>
      <c r="Y5" s="11" t="e">
        <v>#VALUE!</v>
      </c>
      <c r="Z5" s="11" t="e">
        <v>#VALUE!</v>
      </c>
    </row>
    <row r="6" spans="1:26" ht="15">
      <c r="A6" s="1">
        <v>4</v>
      </c>
      <c r="B6" s="1">
        <v>86022</v>
      </c>
      <c r="C6" s="1">
        <v>103219</v>
      </c>
      <c r="D6" s="1" t="s">
        <v>73</v>
      </c>
      <c r="E6" s="4">
        <v>42384.316793634258</v>
      </c>
      <c r="F6" s="4">
        <v>42385.316793634258</v>
      </c>
      <c r="G6" s="3" t="s">
        <v>21</v>
      </c>
      <c r="H6" s="3" t="s">
        <v>21</v>
      </c>
      <c r="I6" s="1" t="s">
        <v>23</v>
      </c>
      <c r="J6" s="4">
        <v>42385.287546874999</v>
      </c>
      <c r="K6" s="4">
        <v>42385.28754795139</v>
      </c>
      <c r="L6" s="1" t="s">
        <v>632</v>
      </c>
      <c r="M6" s="1" t="s">
        <v>251</v>
      </c>
      <c r="N6" s="1">
        <v>0</v>
      </c>
      <c r="O6" s="8" t="s">
        <v>21</v>
      </c>
      <c r="P6" s="1">
        <v>0</v>
      </c>
      <c r="Q6" s="1">
        <v>0</v>
      </c>
      <c r="R6" s="1">
        <v>2</v>
      </c>
      <c r="S6" s="1" t="s">
        <v>60</v>
      </c>
      <c r="T6" s="1" t="s">
        <v>24</v>
      </c>
      <c r="U6" s="1" t="s">
        <v>26</v>
      </c>
      <c r="V6" s="1" t="s">
        <v>27</v>
      </c>
      <c r="W6" s="10">
        <v>24</v>
      </c>
      <c r="X6" s="11" t="e">
        <v>#VALUE!</v>
      </c>
      <c r="Y6" s="11" t="e">
        <v>#VALUE!</v>
      </c>
      <c r="Z6" s="11" t="e">
        <v>#VALUE!</v>
      </c>
    </row>
    <row r="7" spans="1:26" ht="15">
      <c r="A7" s="1">
        <v>5</v>
      </c>
      <c r="B7" s="1">
        <v>86024</v>
      </c>
      <c r="C7" s="1">
        <v>103221</v>
      </c>
      <c r="D7" s="1" t="s">
        <v>73</v>
      </c>
      <c r="E7" s="4">
        <v>42384.317163969907</v>
      </c>
      <c r="F7" s="4">
        <v>42385.317163969907</v>
      </c>
      <c r="G7" s="3" t="s">
        <v>21</v>
      </c>
      <c r="H7" s="3" t="s">
        <v>21</v>
      </c>
      <c r="I7" s="1" t="s">
        <v>23</v>
      </c>
      <c r="J7" s="4">
        <v>42385.287140775465</v>
      </c>
      <c r="K7" s="4">
        <v>42385.287142048612</v>
      </c>
      <c r="L7" s="1" t="s">
        <v>632</v>
      </c>
      <c r="M7" s="1" t="s">
        <v>303</v>
      </c>
      <c r="N7" s="1">
        <v>0</v>
      </c>
      <c r="O7" s="8" t="s">
        <v>21</v>
      </c>
      <c r="P7" s="1">
        <v>0</v>
      </c>
      <c r="Q7" s="1">
        <v>0</v>
      </c>
      <c r="R7" s="1">
        <v>2</v>
      </c>
      <c r="S7" s="1" t="s">
        <v>60</v>
      </c>
      <c r="T7" s="1" t="s">
        <v>24</v>
      </c>
      <c r="U7" s="1" t="s">
        <v>21</v>
      </c>
      <c r="V7" s="1" t="s">
        <v>27</v>
      </c>
      <c r="W7" s="10">
        <v>24</v>
      </c>
      <c r="X7" s="11" t="e">
        <v>#VALUE!</v>
      </c>
      <c r="Y7" s="11" t="e">
        <v>#VALUE!</v>
      </c>
      <c r="Z7" s="11" t="e">
        <v>#VALUE!</v>
      </c>
    </row>
    <row r="8" spans="1:26" ht="15">
      <c r="A8" s="1">
        <v>6</v>
      </c>
      <c r="B8" s="1">
        <v>86101</v>
      </c>
      <c r="C8" s="1">
        <v>103369</v>
      </c>
      <c r="D8" s="1" t="s">
        <v>22</v>
      </c>
      <c r="E8" s="4">
        <v>42385.288373113428</v>
      </c>
      <c r="F8" s="4">
        <v>42386.288373113428</v>
      </c>
      <c r="G8" s="4">
        <v>42396.715539548612</v>
      </c>
      <c r="H8" s="4">
        <v>42397.270934178239</v>
      </c>
      <c r="I8" s="1" t="s">
        <v>23</v>
      </c>
      <c r="J8" s="4">
        <v>42577.968862696762</v>
      </c>
      <c r="K8" s="4">
        <v>42577.968865011571</v>
      </c>
      <c r="L8" s="1" t="s">
        <v>1184</v>
      </c>
      <c r="M8" s="1" t="s">
        <v>940</v>
      </c>
      <c r="N8" s="1">
        <v>3</v>
      </c>
      <c r="O8" s="8" t="s">
        <v>21</v>
      </c>
      <c r="P8" s="1">
        <v>0</v>
      </c>
      <c r="Q8" s="1">
        <v>0</v>
      </c>
      <c r="R8" s="1">
        <v>2</v>
      </c>
      <c r="S8" s="1" t="s">
        <v>60</v>
      </c>
      <c r="T8" s="1" t="s">
        <v>691</v>
      </c>
      <c r="U8" s="1" t="s">
        <v>26</v>
      </c>
      <c r="V8" s="1" t="s">
        <v>27</v>
      </c>
      <c r="W8" s="10">
        <v>24</v>
      </c>
      <c r="X8" s="11">
        <v>13.329471111064777</v>
      </c>
      <c r="Y8" s="11">
        <v>274.25199444440659</v>
      </c>
      <c r="Z8" s="11">
        <v>287.58146555547137</v>
      </c>
    </row>
    <row r="9" spans="1:26" ht="15">
      <c r="A9" s="1">
        <v>7</v>
      </c>
      <c r="B9" s="1">
        <v>86102</v>
      </c>
      <c r="C9" s="1">
        <v>103370</v>
      </c>
      <c r="D9" s="1" t="s">
        <v>22</v>
      </c>
      <c r="E9" s="4">
        <v>42385.288907175927</v>
      </c>
      <c r="F9" s="4">
        <v>42386.288907175927</v>
      </c>
      <c r="G9" s="4">
        <v>42396.716166817132</v>
      </c>
      <c r="H9" s="4">
        <v>42397.270670752318</v>
      </c>
      <c r="I9" s="1" t="s">
        <v>23</v>
      </c>
      <c r="J9" s="4">
        <v>42577.968870983794</v>
      </c>
      <c r="K9" s="4">
        <v>42577.968873148151</v>
      </c>
      <c r="L9" s="1" t="s">
        <v>1185</v>
      </c>
      <c r="M9" s="1" t="s">
        <v>1039</v>
      </c>
      <c r="N9" s="1">
        <v>3</v>
      </c>
      <c r="O9" s="8" t="s">
        <v>21</v>
      </c>
      <c r="P9" s="1">
        <v>0</v>
      </c>
      <c r="Q9" s="1">
        <v>0</v>
      </c>
      <c r="R9" s="1">
        <v>2</v>
      </c>
      <c r="S9" s="1" t="s">
        <v>60</v>
      </c>
      <c r="T9" s="1" t="s">
        <v>691</v>
      </c>
      <c r="U9" s="1" t="s">
        <v>26</v>
      </c>
      <c r="V9" s="1" t="s">
        <v>27</v>
      </c>
      <c r="W9" s="10">
        <v>24</v>
      </c>
      <c r="X9" s="11">
        <v>13.308094444451854</v>
      </c>
      <c r="Y9" s="11">
        <v>274.25423138891347</v>
      </c>
      <c r="Z9" s="11">
        <v>287.56232583336532</v>
      </c>
    </row>
    <row r="10" spans="1:26" ht="15">
      <c r="A10" s="1">
        <v>8</v>
      </c>
      <c r="B10" s="1">
        <v>86105</v>
      </c>
      <c r="C10" s="1">
        <v>103373</v>
      </c>
      <c r="D10" s="1" t="s">
        <v>22</v>
      </c>
      <c r="E10" s="4">
        <v>42385.441239814812</v>
      </c>
      <c r="F10" s="4">
        <v>42386.107906481484</v>
      </c>
      <c r="G10" s="4">
        <v>42464.263550729163</v>
      </c>
      <c r="H10" s="4">
        <v>42464.496134490742</v>
      </c>
      <c r="I10" s="1" t="s">
        <v>23</v>
      </c>
      <c r="J10" s="4">
        <v>42644.968771608794</v>
      </c>
      <c r="K10" s="4">
        <v>42644.968774305555</v>
      </c>
      <c r="L10" s="1" t="s">
        <v>1186</v>
      </c>
      <c r="M10" s="1" t="s">
        <v>973</v>
      </c>
      <c r="N10" s="1">
        <v>4</v>
      </c>
      <c r="O10" s="8" t="s">
        <v>21</v>
      </c>
      <c r="P10" s="1">
        <v>0</v>
      </c>
      <c r="Q10" s="1">
        <v>3154.6252800000002</v>
      </c>
      <c r="R10" s="1">
        <v>3</v>
      </c>
      <c r="S10" s="1" t="s">
        <v>35</v>
      </c>
      <c r="T10" s="1" t="s">
        <v>691</v>
      </c>
      <c r="U10" s="1" t="s">
        <v>32</v>
      </c>
      <c r="V10" s="1" t="s">
        <v>40</v>
      </c>
      <c r="W10" s="10">
        <v>16.000000000116415</v>
      </c>
      <c r="X10" s="11">
        <v>5.5820102778961882</v>
      </c>
      <c r="Y10" s="11">
        <v>1891.7354619444232</v>
      </c>
      <c r="Z10" s="11">
        <v>1897.3174722223193</v>
      </c>
    </row>
    <row r="11" spans="1:26" ht="15">
      <c r="A11" s="1">
        <v>9</v>
      </c>
      <c r="B11" s="1">
        <v>88358</v>
      </c>
      <c r="C11" s="1">
        <v>105626</v>
      </c>
      <c r="D11" s="1" t="s">
        <v>22</v>
      </c>
      <c r="E11" s="4">
        <v>42410.613745983799</v>
      </c>
      <c r="F11" s="3" t="s">
        <v>21</v>
      </c>
      <c r="G11" s="4">
        <v>42416.30894934028</v>
      </c>
      <c r="H11" s="4">
        <v>42416.544258796297</v>
      </c>
      <c r="I11" s="1" t="s">
        <v>23</v>
      </c>
      <c r="J11" s="4">
        <v>42596.968966585649</v>
      </c>
      <c r="K11" s="4">
        <v>42596.968969097223</v>
      </c>
      <c r="L11" s="1" t="s">
        <v>651</v>
      </c>
      <c r="M11" s="1" t="s">
        <v>251</v>
      </c>
      <c r="N11" s="1">
        <v>4</v>
      </c>
      <c r="O11" s="8" t="s">
        <v>21</v>
      </c>
      <c r="P11" s="1">
        <v>0</v>
      </c>
      <c r="Q11" s="1">
        <v>0</v>
      </c>
      <c r="R11" s="1" t="s">
        <v>21</v>
      </c>
      <c r="S11" s="1" t="s">
        <v>60</v>
      </c>
      <c r="T11" s="1" t="s">
        <v>24</v>
      </c>
      <c r="U11" s="1" t="s">
        <v>32</v>
      </c>
      <c r="V11" s="1" t="s">
        <v>40</v>
      </c>
      <c r="W11" s="10" t="e">
        <v>#VALUE!</v>
      </c>
      <c r="X11" s="11">
        <v>5.6474269444006495</v>
      </c>
      <c r="Y11" s="11">
        <v>136.68488055554917</v>
      </c>
      <c r="Z11" s="11">
        <v>142.33230749994982</v>
      </c>
    </row>
    <row r="12" spans="1:26" ht="15">
      <c r="A12" s="1">
        <v>10</v>
      </c>
      <c r="B12" s="1">
        <v>88567</v>
      </c>
      <c r="C12" s="1">
        <v>105844</v>
      </c>
      <c r="D12" s="1" t="s">
        <v>22</v>
      </c>
      <c r="E12" s="4">
        <v>42413.229444178243</v>
      </c>
      <c r="F12" s="4">
        <v>42413.896110844908</v>
      </c>
      <c r="G12" s="4">
        <v>42526.60569621528</v>
      </c>
      <c r="H12" s="4">
        <v>42526.613690625003</v>
      </c>
      <c r="I12" s="1" t="s">
        <v>31</v>
      </c>
      <c r="J12" s="4">
        <v>42706.96889019676</v>
      </c>
      <c r="K12" s="4">
        <v>42706.968892708333</v>
      </c>
      <c r="L12" s="1" t="s">
        <v>712</v>
      </c>
      <c r="M12" s="1" t="s">
        <v>713</v>
      </c>
      <c r="N12" s="1">
        <v>0</v>
      </c>
      <c r="O12" s="8">
        <v>1041</v>
      </c>
      <c r="P12" s="1">
        <v>0</v>
      </c>
      <c r="Q12" s="1">
        <v>0</v>
      </c>
      <c r="R12" s="1">
        <v>3</v>
      </c>
      <c r="S12" s="1" t="s">
        <v>21</v>
      </c>
      <c r="T12" s="1" t="s">
        <v>691</v>
      </c>
      <c r="U12" s="1" t="s">
        <v>32</v>
      </c>
      <c r="V12" s="1" t="s">
        <v>21</v>
      </c>
      <c r="W12" s="10">
        <v>15.999999999941792</v>
      </c>
      <c r="X12" s="11">
        <v>0.19186583335977048</v>
      </c>
      <c r="Y12" s="11">
        <v>2721.0300488888752</v>
      </c>
      <c r="Z12" s="11">
        <v>2721.2219147222349</v>
      </c>
    </row>
    <row r="13" spans="1:26" ht="15">
      <c r="A13" s="1">
        <v>11</v>
      </c>
      <c r="B13" s="1">
        <v>89942</v>
      </c>
      <c r="C13" s="1">
        <v>107219</v>
      </c>
      <c r="D13" s="1" t="s">
        <v>22</v>
      </c>
      <c r="E13" s="4">
        <v>42430.43668846065</v>
      </c>
      <c r="F13" s="4">
        <v>42430.603355127314</v>
      </c>
      <c r="G13" s="4">
        <v>42850.42409552083</v>
      </c>
      <c r="H13" s="4">
        <v>42850.428602199077</v>
      </c>
      <c r="I13" s="1" t="s">
        <v>66</v>
      </c>
      <c r="J13" s="4">
        <v>43030.969804548607</v>
      </c>
      <c r="K13" s="4">
        <v>43030.969807835645</v>
      </c>
      <c r="L13" s="1" t="s">
        <v>655</v>
      </c>
      <c r="M13" s="1" t="s">
        <v>90</v>
      </c>
      <c r="N13" s="1">
        <v>12</v>
      </c>
      <c r="O13" s="8" t="s">
        <v>21</v>
      </c>
      <c r="P13" s="1">
        <v>0</v>
      </c>
      <c r="Q13" s="1">
        <v>0</v>
      </c>
      <c r="R13" s="1">
        <v>6</v>
      </c>
      <c r="S13" s="1" t="s">
        <v>21</v>
      </c>
      <c r="T13" s="1" t="s">
        <v>24</v>
      </c>
      <c r="U13" s="1" t="s">
        <v>32</v>
      </c>
      <c r="V13" s="1" t="s">
        <v>40</v>
      </c>
      <c r="W13" s="10">
        <v>3.9999999999417923</v>
      </c>
      <c r="X13" s="11">
        <v>0.1081602779449895</v>
      </c>
      <c r="Y13" s="11">
        <v>10079.697769444319</v>
      </c>
      <c r="Z13" s="11">
        <v>10079.805929722264</v>
      </c>
    </row>
    <row r="14" spans="1:26" ht="15">
      <c r="A14" s="1">
        <v>12</v>
      </c>
      <c r="B14" s="1">
        <v>89943</v>
      </c>
      <c r="C14" s="1">
        <v>107220</v>
      </c>
      <c r="D14" s="1" t="s">
        <v>22</v>
      </c>
      <c r="E14" s="4">
        <v>42430.438855868058</v>
      </c>
      <c r="F14" s="4">
        <v>42430.605522534723</v>
      </c>
      <c r="G14" s="4">
        <v>42850.423516319446</v>
      </c>
      <c r="H14" s="4">
        <v>42850.428742673612</v>
      </c>
      <c r="I14" s="1" t="s">
        <v>66</v>
      </c>
      <c r="J14" s="4">
        <v>43030.969814849537</v>
      </c>
      <c r="K14" s="4">
        <v>43030.969817013887</v>
      </c>
      <c r="L14" s="1" t="s">
        <v>656</v>
      </c>
      <c r="M14" s="1" t="s">
        <v>255</v>
      </c>
      <c r="N14" s="1">
        <v>12</v>
      </c>
      <c r="O14" s="8" t="s">
        <v>21</v>
      </c>
      <c r="P14" s="1">
        <v>0</v>
      </c>
      <c r="Q14" s="1">
        <v>0</v>
      </c>
      <c r="R14" s="1">
        <v>6</v>
      </c>
      <c r="S14" s="1" t="s">
        <v>21</v>
      </c>
      <c r="T14" s="1" t="s">
        <v>24</v>
      </c>
      <c r="U14" s="1" t="s">
        <v>32</v>
      </c>
      <c r="V14" s="1" t="s">
        <v>40</v>
      </c>
      <c r="W14" s="10">
        <v>3.9999999999417923</v>
      </c>
      <c r="X14" s="11">
        <v>0.12543249997543171</v>
      </c>
      <c r="Y14" s="11">
        <v>10079.631850833306</v>
      </c>
      <c r="Z14" s="11">
        <v>10079.757283333282</v>
      </c>
    </row>
    <row r="15" spans="1:26" ht="15">
      <c r="A15" s="1">
        <v>13</v>
      </c>
      <c r="B15" s="1">
        <v>90024</v>
      </c>
      <c r="C15" s="1">
        <v>107301</v>
      </c>
      <c r="D15" s="1" t="s">
        <v>22</v>
      </c>
      <c r="E15" s="4">
        <v>42431.2838309375</v>
      </c>
      <c r="F15" s="4">
        <v>42431.450497604164</v>
      </c>
      <c r="G15" s="4">
        <v>42545.68782728009</v>
      </c>
      <c r="H15" s="4">
        <v>42546.281544363424</v>
      </c>
      <c r="I15" s="1" t="s">
        <v>23</v>
      </c>
      <c r="J15" s="4">
        <v>42726.968805902776</v>
      </c>
      <c r="K15" s="4">
        <v>42726.968808796293</v>
      </c>
      <c r="L15" s="1" t="s">
        <v>1206</v>
      </c>
      <c r="M15" s="1" t="s">
        <v>704</v>
      </c>
      <c r="N15" s="1">
        <v>3</v>
      </c>
      <c r="O15" s="8" t="s">
        <v>21</v>
      </c>
      <c r="P15" s="1">
        <v>0</v>
      </c>
      <c r="Q15" s="1">
        <v>0</v>
      </c>
      <c r="R15" s="1">
        <v>6</v>
      </c>
      <c r="S15" s="1" t="s">
        <v>21</v>
      </c>
      <c r="T15" s="1" t="s">
        <v>691</v>
      </c>
      <c r="U15" s="1" t="s">
        <v>36</v>
      </c>
      <c r="V15" s="1" t="s">
        <v>27</v>
      </c>
      <c r="W15" s="10">
        <v>3.9999999999417923</v>
      </c>
      <c r="X15" s="11">
        <v>14.249210000038147</v>
      </c>
      <c r="Y15" s="11">
        <v>2745.6959122221451</v>
      </c>
      <c r="Z15" s="11">
        <v>2759.9451222221833</v>
      </c>
    </row>
    <row r="16" spans="1:26" ht="15">
      <c r="A16" s="1">
        <v>14</v>
      </c>
      <c r="B16" s="1">
        <v>90039</v>
      </c>
      <c r="C16" s="1">
        <v>107316</v>
      </c>
      <c r="D16" s="1" t="s">
        <v>22</v>
      </c>
      <c r="E16" s="4">
        <v>42432.062532523145</v>
      </c>
      <c r="F16" s="4">
        <v>42432.229199189816</v>
      </c>
      <c r="G16" s="4">
        <v>42443.452829895832</v>
      </c>
      <c r="H16" s="4">
        <v>42443.49311693287</v>
      </c>
      <c r="I16" s="1" t="s">
        <v>23</v>
      </c>
      <c r="J16" s="4">
        <v>42623.968840937501</v>
      </c>
      <c r="K16" s="4">
        <v>42623.968843634262</v>
      </c>
      <c r="L16" s="1" t="s">
        <v>657</v>
      </c>
      <c r="M16" s="1" t="s">
        <v>38</v>
      </c>
      <c r="N16" s="1">
        <v>1.5</v>
      </c>
      <c r="O16" s="8" t="s">
        <v>21</v>
      </c>
      <c r="P16" s="1">
        <v>0</v>
      </c>
      <c r="Q16" s="1">
        <v>0</v>
      </c>
      <c r="R16" s="1">
        <v>6</v>
      </c>
      <c r="S16" s="1" t="s">
        <v>39</v>
      </c>
      <c r="T16" s="1" t="s">
        <v>24</v>
      </c>
      <c r="U16" s="1" t="s">
        <v>36</v>
      </c>
      <c r="V16" s="1" t="s">
        <v>27</v>
      </c>
      <c r="W16" s="10">
        <v>4.0000000001164153</v>
      </c>
      <c r="X16" s="11">
        <v>0.96688888891367242</v>
      </c>
      <c r="Y16" s="11">
        <v>273.36713694449281</v>
      </c>
      <c r="Z16" s="11">
        <v>274.33402583340649</v>
      </c>
    </row>
    <row r="17" spans="1:26" ht="15">
      <c r="A17" s="1">
        <v>15</v>
      </c>
      <c r="B17" s="1">
        <v>91099</v>
      </c>
      <c r="C17" s="1">
        <v>108471</v>
      </c>
      <c r="D17" s="1" t="s">
        <v>22</v>
      </c>
      <c r="E17" s="4">
        <v>42444.723490856479</v>
      </c>
      <c r="F17" s="4">
        <v>42445.39015752315</v>
      </c>
      <c r="G17" s="4">
        <v>42545.330448067129</v>
      </c>
      <c r="H17" s="4">
        <v>42545.443919988429</v>
      </c>
      <c r="I17" s="1" t="s">
        <v>23</v>
      </c>
      <c r="J17" s="4">
        <v>42725.968769525462</v>
      </c>
      <c r="K17" s="4">
        <v>42725.968771874999</v>
      </c>
      <c r="L17" s="1" t="s">
        <v>1210</v>
      </c>
      <c r="M17" s="1" t="s">
        <v>704</v>
      </c>
      <c r="N17" s="1">
        <v>0</v>
      </c>
      <c r="O17" s="8" t="s">
        <v>21</v>
      </c>
      <c r="P17" s="1">
        <v>0</v>
      </c>
      <c r="Q17" s="1">
        <v>3776.37</v>
      </c>
      <c r="R17" s="1">
        <v>3</v>
      </c>
      <c r="S17" s="1" t="s">
        <v>21</v>
      </c>
      <c r="T17" s="1" t="s">
        <v>691</v>
      </c>
      <c r="U17" s="1" t="s">
        <v>32</v>
      </c>
      <c r="V17" s="1" t="s">
        <v>27</v>
      </c>
      <c r="W17" s="10">
        <v>16.000000000116415</v>
      </c>
      <c r="X17" s="11">
        <v>2.7233261112123728</v>
      </c>
      <c r="Y17" s="11">
        <v>2414.5669730555965</v>
      </c>
      <c r="Z17" s="11">
        <v>2417.2902991668088</v>
      </c>
    </row>
    <row r="18" spans="1:26" ht="15">
      <c r="A18" s="1">
        <v>16</v>
      </c>
      <c r="B18" s="1">
        <v>95910</v>
      </c>
      <c r="C18" s="1">
        <v>114073</v>
      </c>
      <c r="D18" s="1" t="s">
        <v>22</v>
      </c>
      <c r="E18" s="4">
        <v>42507.098971562496</v>
      </c>
      <c r="F18" s="4">
        <v>42507.765638229168</v>
      </c>
      <c r="G18" s="4">
        <v>42517.760851354164</v>
      </c>
      <c r="H18" s="4">
        <v>42518.301174155094</v>
      </c>
      <c r="I18" s="1" t="s">
        <v>23</v>
      </c>
      <c r="J18" s="4">
        <v>42698.96878920139</v>
      </c>
      <c r="K18" s="4">
        <v>42698.968791747684</v>
      </c>
      <c r="L18" s="1" t="s">
        <v>675</v>
      </c>
      <c r="M18" s="1" t="s">
        <v>676</v>
      </c>
      <c r="N18" s="1">
        <v>2</v>
      </c>
      <c r="O18" s="8" t="s">
        <v>21</v>
      </c>
      <c r="P18" s="1">
        <v>0</v>
      </c>
      <c r="Q18" s="1">
        <v>0</v>
      </c>
      <c r="R18" s="1">
        <v>3</v>
      </c>
      <c r="S18" s="1" t="s">
        <v>60</v>
      </c>
      <c r="T18" s="1" t="s">
        <v>24</v>
      </c>
      <c r="U18" s="1" t="s">
        <v>32</v>
      </c>
      <c r="V18" s="1" t="s">
        <v>40</v>
      </c>
      <c r="W18" s="10">
        <v>16.000000000116415</v>
      </c>
      <c r="X18" s="11">
        <v>12.967747222341131</v>
      </c>
      <c r="Y18" s="11">
        <v>255.88511500001187</v>
      </c>
      <c r="Z18" s="11">
        <v>268.852862222353</v>
      </c>
    </row>
    <row r="19" spans="1:26" ht="15">
      <c r="A19" s="1">
        <v>17</v>
      </c>
      <c r="B19" s="1">
        <v>96648</v>
      </c>
      <c r="C19" s="1">
        <v>114819</v>
      </c>
      <c r="D19" s="1" t="s">
        <v>22</v>
      </c>
      <c r="E19" s="4">
        <v>42516.477094594906</v>
      </c>
      <c r="F19" s="4">
        <v>42517.477094594906</v>
      </c>
      <c r="G19" s="4">
        <v>42520.267997453702</v>
      </c>
      <c r="H19" s="4">
        <v>42520.287121215275</v>
      </c>
      <c r="I19" s="1" t="s">
        <v>23</v>
      </c>
      <c r="J19" s="4">
        <v>42700.968801354167</v>
      </c>
      <c r="K19" s="4">
        <v>42700.968804432872</v>
      </c>
      <c r="L19" s="1" t="s">
        <v>106</v>
      </c>
      <c r="M19" s="1" t="s">
        <v>1236</v>
      </c>
      <c r="N19" s="1">
        <v>6</v>
      </c>
      <c r="O19" s="8" t="s">
        <v>21</v>
      </c>
      <c r="P19" s="1">
        <v>0</v>
      </c>
      <c r="Q19" s="1">
        <v>0</v>
      </c>
      <c r="R19" s="1">
        <v>2</v>
      </c>
      <c r="S19" s="1" t="s">
        <v>35</v>
      </c>
      <c r="T19" s="1" t="s">
        <v>691</v>
      </c>
      <c r="U19" s="1" t="s">
        <v>32</v>
      </c>
      <c r="V19" s="1" t="s">
        <v>40</v>
      </c>
      <c r="W19" s="10">
        <v>24</v>
      </c>
      <c r="X19" s="11">
        <v>0.45897027774481103</v>
      </c>
      <c r="Y19" s="11">
        <v>90.98166861111531</v>
      </c>
      <c r="Z19" s="11">
        <v>91.440638888860121</v>
      </c>
    </row>
    <row r="20" spans="1:26" ht="15">
      <c r="A20" s="1">
        <v>18</v>
      </c>
      <c r="B20" s="1">
        <v>96649</v>
      </c>
      <c r="C20" s="1">
        <v>114820</v>
      </c>
      <c r="D20" s="1" t="s">
        <v>22</v>
      </c>
      <c r="E20" s="4">
        <v>42516.55814760417</v>
      </c>
      <c r="F20" s="4">
        <v>42517.224814270834</v>
      </c>
      <c r="G20" s="4">
        <v>42524.307969594905</v>
      </c>
      <c r="H20" s="4">
        <v>42524.327188541669</v>
      </c>
      <c r="I20" s="1" t="s">
        <v>23</v>
      </c>
      <c r="J20" s="4">
        <v>42704.9687690625</v>
      </c>
      <c r="K20" s="4">
        <v>42704.968771412037</v>
      </c>
      <c r="L20" s="1" t="s">
        <v>1237</v>
      </c>
      <c r="M20" s="1" t="s">
        <v>1238</v>
      </c>
      <c r="N20" s="1">
        <v>6</v>
      </c>
      <c r="O20" s="8" t="s">
        <v>21</v>
      </c>
      <c r="P20" s="1">
        <v>0</v>
      </c>
      <c r="Q20" s="1">
        <v>1938.2870499999999</v>
      </c>
      <c r="R20" s="1">
        <v>3</v>
      </c>
      <c r="S20" s="1" t="s">
        <v>60</v>
      </c>
      <c r="T20" s="1" t="s">
        <v>691</v>
      </c>
      <c r="U20" s="1" t="s">
        <v>32</v>
      </c>
      <c r="V20" s="1" t="s">
        <v>40</v>
      </c>
      <c r="W20" s="10">
        <v>15.999999999941792</v>
      </c>
      <c r="X20" s="11">
        <v>0.46125472232233733</v>
      </c>
      <c r="Y20" s="11">
        <v>185.9957277776557</v>
      </c>
      <c r="Z20" s="11">
        <v>186.45698249997804</v>
      </c>
    </row>
    <row r="21" spans="1:26" ht="15">
      <c r="A21" s="1">
        <v>19</v>
      </c>
      <c r="B21" s="1">
        <v>99722</v>
      </c>
      <c r="C21" s="1">
        <v>117924</v>
      </c>
      <c r="D21" s="1" t="s">
        <v>22</v>
      </c>
      <c r="E21" s="4">
        <v>42556.229530289354</v>
      </c>
      <c r="F21" s="4">
        <v>42556.896196956019</v>
      </c>
      <c r="G21" s="4">
        <v>42563.458824155095</v>
      </c>
      <c r="H21" s="4">
        <v>42563.501106053242</v>
      </c>
      <c r="I21" s="1" t="s">
        <v>31</v>
      </c>
      <c r="J21" s="4">
        <v>42743.968871724537</v>
      </c>
      <c r="K21" s="4">
        <v>42743.968874074075</v>
      </c>
      <c r="L21" s="1" t="s">
        <v>712</v>
      </c>
      <c r="M21" s="1" t="s">
        <v>713</v>
      </c>
      <c r="N21" s="1">
        <v>0</v>
      </c>
      <c r="O21" s="8">
        <v>1041</v>
      </c>
      <c r="P21" s="1">
        <v>0</v>
      </c>
      <c r="Q21" s="1">
        <v>0</v>
      </c>
      <c r="R21" s="1">
        <v>3</v>
      </c>
      <c r="S21" s="1" t="s">
        <v>21</v>
      </c>
      <c r="T21" s="1" t="s">
        <v>691</v>
      </c>
      <c r="U21" s="1" t="s">
        <v>32</v>
      </c>
      <c r="V21" s="1" t="s">
        <v>21</v>
      </c>
      <c r="W21" s="10">
        <v>15.999999999941792</v>
      </c>
      <c r="X21" s="11">
        <v>1.0147655555047095</v>
      </c>
      <c r="Y21" s="11">
        <v>173.50305277778534</v>
      </c>
      <c r="Z21" s="11">
        <v>174.51781833329005</v>
      </c>
    </row>
    <row r="22" spans="1:26" ht="15">
      <c r="A22" s="1">
        <v>20</v>
      </c>
      <c r="B22" s="1">
        <v>100311</v>
      </c>
      <c r="C22" s="1">
        <v>118519</v>
      </c>
      <c r="D22" s="1" t="s">
        <v>22</v>
      </c>
      <c r="E22" s="4">
        <v>42563.697060069448</v>
      </c>
      <c r="F22" s="4">
        <v>42564.363726736112</v>
      </c>
      <c r="G22" s="4">
        <v>42580.555484988428</v>
      </c>
      <c r="H22" s="4">
        <v>42580.610534988424</v>
      </c>
      <c r="I22" s="1" t="s">
        <v>23</v>
      </c>
      <c r="J22" s="4">
        <v>42760.968765243058</v>
      </c>
      <c r="K22" s="4">
        <v>42760.968768136576</v>
      </c>
      <c r="L22" s="1" t="s">
        <v>37</v>
      </c>
      <c r="M22" s="1" t="s">
        <v>38</v>
      </c>
      <c r="N22" s="1">
        <v>3</v>
      </c>
      <c r="O22" s="8" t="s">
        <v>21</v>
      </c>
      <c r="P22" s="1">
        <v>0</v>
      </c>
      <c r="Q22" s="1">
        <v>3509.85995</v>
      </c>
      <c r="R22" s="1">
        <v>3</v>
      </c>
      <c r="S22" s="1" t="s">
        <v>39</v>
      </c>
      <c r="T22" s="1" t="s">
        <v>24</v>
      </c>
      <c r="U22" s="1" t="s">
        <v>32</v>
      </c>
      <c r="V22" s="1" t="s">
        <v>40</v>
      </c>
      <c r="W22" s="10">
        <v>15.999999999941792</v>
      </c>
      <c r="X22" s="11">
        <v>1.3211999998893589</v>
      </c>
      <c r="Y22" s="11">
        <v>404.60219805553788</v>
      </c>
      <c r="Z22" s="11">
        <v>405.92339805542724</v>
      </c>
    </row>
    <row r="23" spans="1:26" ht="15">
      <c r="A23" s="1">
        <v>21</v>
      </c>
      <c r="B23" s="1">
        <v>101793</v>
      </c>
      <c r="C23" s="1">
        <v>120016</v>
      </c>
      <c r="D23" s="1" t="s">
        <v>22</v>
      </c>
      <c r="E23" s="4">
        <v>42581.448391469909</v>
      </c>
      <c r="F23" s="4">
        <v>42582.115058136573</v>
      </c>
      <c r="G23" s="4">
        <v>42597.704183715279</v>
      </c>
      <c r="H23" s="4">
        <v>42598.270429050928</v>
      </c>
      <c r="I23" s="1" t="s">
        <v>23</v>
      </c>
      <c r="J23" s="4">
        <v>42778.968835219908</v>
      </c>
      <c r="K23" s="4">
        <v>42778.968837731481</v>
      </c>
      <c r="L23" s="1" t="s">
        <v>703</v>
      </c>
      <c r="M23" s="1" t="s">
        <v>704</v>
      </c>
      <c r="N23" s="1">
        <v>0</v>
      </c>
      <c r="O23" s="8" t="s">
        <v>21</v>
      </c>
      <c r="P23" s="1">
        <v>0</v>
      </c>
      <c r="Q23" s="1">
        <v>0</v>
      </c>
      <c r="R23" s="1">
        <v>3</v>
      </c>
      <c r="S23" s="1" t="s">
        <v>21</v>
      </c>
      <c r="T23" s="1" t="s">
        <v>691</v>
      </c>
      <c r="U23" s="1" t="s">
        <v>36</v>
      </c>
      <c r="V23" s="1" t="s">
        <v>27</v>
      </c>
      <c r="W23" s="10">
        <v>15.999999999941792</v>
      </c>
      <c r="X23" s="11">
        <v>13.589888055576012</v>
      </c>
      <c r="Y23" s="11">
        <v>390.13901388889644</v>
      </c>
      <c r="Z23" s="11">
        <v>403.72890194447245</v>
      </c>
    </row>
    <row r="24" spans="1:26" ht="15">
      <c r="A24" s="1">
        <v>22</v>
      </c>
      <c r="B24" s="1">
        <v>102817</v>
      </c>
      <c r="C24" s="1">
        <v>121050</v>
      </c>
      <c r="D24" s="1" t="s">
        <v>22</v>
      </c>
      <c r="E24" s="4">
        <v>42594.229503784722</v>
      </c>
      <c r="F24" s="4">
        <v>42594.896170451386</v>
      </c>
      <c r="G24" s="4">
        <v>42603.568172303239</v>
      </c>
      <c r="H24" s="4">
        <v>42603.581779432869</v>
      </c>
      <c r="I24" s="1" t="s">
        <v>31</v>
      </c>
      <c r="J24" s="4">
        <v>42783.968829016201</v>
      </c>
      <c r="K24" s="4">
        <v>42783.968832256942</v>
      </c>
      <c r="L24" s="1" t="s">
        <v>712</v>
      </c>
      <c r="M24" s="1" t="s">
        <v>713</v>
      </c>
      <c r="N24" s="1">
        <v>0</v>
      </c>
      <c r="O24" s="8">
        <v>1041</v>
      </c>
      <c r="P24" s="1">
        <v>0</v>
      </c>
      <c r="Q24" s="1">
        <v>0</v>
      </c>
      <c r="R24" s="1">
        <v>3</v>
      </c>
      <c r="S24" s="1" t="s">
        <v>21</v>
      </c>
      <c r="T24" s="1" t="s">
        <v>691</v>
      </c>
      <c r="U24" s="1" t="s">
        <v>32</v>
      </c>
      <c r="V24" s="1" t="s">
        <v>21</v>
      </c>
      <c r="W24" s="10">
        <v>15.999999999941792</v>
      </c>
      <c r="X24" s="11">
        <v>0.32657111110165715</v>
      </c>
      <c r="Y24" s="11">
        <v>224.12804444442736</v>
      </c>
      <c r="Z24" s="11">
        <v>224.45461555552902</v>
      </c>
    </row>
    <row r="25" spans="1:26" ht="15">
      <c r="A25" s="1">
        <v>23</v>
      </c>
      <c r="B25" s="1">
        <v>105823</v>
      </c>
      <c r="C25" s="1">
        <v>124086</v>
      </c>
      <c r="D25" s="1" t="s">
        <v>22</v>
      </c>
      <c r="E25" s="4">
        <v>42631.182276006941</v>
      </c>
      <c r="F25" s="4">
        <v>42632.182276006941</v>
      </c>
      <c r="G25" s="4">
        <v>42654.733537731481</v>
      </c>
      <c r="H25" s="4">
        <v>42657.467363692129</v>
      </c>
      <c r="I25" s="1" t="s">
        <v>23</v>
      </c>
      <c r="J25" s="4">
        <v>42837.968833483799</v>
      </c>
      <c r="K25" s="4">
        <v>42837.968835266205</v>
      </c>
      <c r="L25" s="1" t="s">
        <v>89</v>
      </c>
      <c r="M25" s="1" t="s">
        <v>90</v>
      </c>
      <c r="N25" s="1">
        <v>1</v>
      </c>
      <c r="O25" s="8" t="s">
        <v>21</v>
      </c>
      <c r="P25" s="1">
        <v>0</v>
      </c>
      <c r="Q25" s="1">
        <v>0</v>
      </c>
      <c r="R25" s="1">
        <v>2</v>
      </c>
      <c r="S25" s="1" t="s">
        <v>21</v>
      </c>
      <c r="T25" s="1" t="s">
        <v>24</v>
      </c>
      <c r="U25" s="1" t="s">
        <v>32</v>
      </c>
      <c r="V25" s="1" t="s">
        <v>40</v>
      </c>
      <c r="W25" s="10">
        <v>24</v>
      </c>
      <c r="X25" s="11">
        <v>65.611823055543937</v>
      </c>
      <c r="Y25" s="11">
        <v>565.23028138896916</v>
      </c>
      <c r="Z25" s="11">
        <v>630.8421044445131</v>
      </c>
    </row>
    <row r="26" spans="1:26" ht="15">
      <c r="A26" s="1">
        <v>24</v>
      </c>
      <c r="B26" s="1">
        <v>106058</v>
      </c>
      <c r="C26" s="1">
        <v>124324</v>
      </c>
      <c r="D26" s="1" t="s">
        <v>22</v>
      </c>
      <c r="E26" s="4">
        <v>42634.160516631942</v>
      </c>
      <c r="F26" s="4">
        <v>42635.160516631942</v>
      </c>
      <c r="G26" s="4">
        <v>42759.322647534726</v>
      </c>
      <c r="H26" s="4">
        <v>42759.538143020836</v>
      </c>
      <c r="I26" s="1" t="s">
        <v>23</v>
      </c>
      <c r="J26" s="4">
        <v>42939.968768252314</v>
      </c>
      <c r="K26" s="4">
        <v>42939.968770601852</v>
      </c>
      <c r="L26" s="1" t="s">
        <v>91</v>
      </c>
      <c r="M26" s="1" t="s">
        <v>92</v>
      </c>
      <c r="N26" s="1">
        <v>3</v>
      </c>
      <c r="O26" s="8" t="s">
        <v>21</v>
      </c>
      <c r="P26" s="1">
        <v>0</v>
      </c>
      <c r="Q26" s="1">
        <v>507.4</v>
      </c>
      <c r="R26" s="1">
        <v>2</v>
      </c>
      <c r="S26" s="1" t="s">
        <v>39</v>
      </c>
      <c r="T26" s="1" t="s">
        <v>24</v>
      </c>
      <c r="U26" s="1" t="s">
        <v>32</v>
      </c>
      <c r="V26" s="1" t="s">
        <v>40</v>
      </c>
      <c r="W26" s="10">
        <v>24</v>
      </c>
      <c r="X26" s="11">
        <v>5.171891666657757</v>
      </c>
      <c r="Y26" s="11">
        <v>3003.8911416667979</v>
      </c>
      <c r="Z26" s="11">
        <v>3009.0630333334557</v>
      </c>
    </row>
    <row r="27" spans="1:26" ht="15">
      <c r="A27" s="1">
        <v>25</v>
      </c>
      <c r="B27" s="1">
        <v>106099</v>
      </c>
      <c r="C27" s="1">
        <v>124365</v>
      </c>
      <c r="D27" s="1" t="s">
        <v>22</v>
      </c>
      <c r="E27" s="4">
        <v>42634.229415162037</v>
      </c>
      <c r="F27" s="4">
        <v>42634.896081828701</v>
      </c>
      <c r="G27" s="4">
        <v>42644.632357141207</v>
      </c>
      <c r="H27" s="4">
        <v>42646.602339699071</v>
      </c>
      <c r="I27" s="1" t="s">
        <v>31</v>
      </c>
      <c r="J27" s="4">
        <v>42826.969071377316</v>
      </c>
      <c r="K27" s="4">
        <v>42826.969072997686</v>
      </c>
      <c r="L27" s="1" t="s">
        <v>712</v>
      </c>
      <c r="M27" s="1" t="s">
        <v>713</v>
      </c>
      <c r="N27" s="1">
        <v>0</v>
      </c>
      <c r="O27" s="8">
        <v>1041</v>
      </c>
      <c r="P27" s="1">
        <v>0</v>
      </c>
      <c r="Q27" s="1">
        <v>0</v>
      </c>
      <c r="R27" s="1">
        <v>3</v>
      </c>
      <c r="S27" s="1" t="s">
        <v>21</v>
      </c>
      <c r="T27" s="1" t="s">
        <v>691</v>
      </c>
      <c r="U27" s="1" t="s">
        <v>32</v>
      </c>
      <c r="V27" s="1" t="s">
        <v>21</v>
      </c>
      <c r="W27" s="10">
        <v>15.999999999941792</v>
      </c>
      <c r="X27" s="11">
        <v>47.279581388749648</v>
      </c>
      <c r="Y27" s="11">
        <v>249.67060750006931</v>
      </c>
      <c r="Z27" s="11">
        <v>296.95018888881896</v>
      </c>
    </row>
    <row r="28" spans="1:26" ht="15">
      <c r="A28" s="1">
        <v>26</v>
      </c>
      <c r="B28" s="1">
        <v>106822</v>
      </c>
      <c r="C28" s="1">
        <v>125095</v>
      </c>
      <c r="D28" s="1" t="s">
        <v>22</v>
      </c>
      <c r="E28" s="4">
        <v>42643.316251076387</v>
      </c>
      <c r="F28" s="4">
        <v>42644.316251076387</v>
      </c>
      <c r="G28" s="4">
        <v>42644.743852430554</v>
      </c>
      <c r="H28" s="4">
        <v>42646.60254753472</v>
      </c>
      <c r="I28" s="1" t="s">
        <v>23</v>
      </c>
      <c r="J28" s="4">
        <v>42826.968935613426</v>
      </c>
      <c r="K28" s="4">
        <v>42826.968937581019</v>
      </c>
      <c r="L28" s="1" t="s">
        <v>96</v>
      </c>
      <c r="M28" s="1" t="s">
        <v>92</v>
      </c>
      <c r="N28" s="1">
        <v>5</v>
      </c>
      <c r="O28" s="8" t="s">
        <v>21</v>
      </c>
      <c r="P28" s="1">
        <v>0</v>
      </c>
      <c r="Q28" s="1">
        <v>1610.19</v>
      </c>
      <c r="R28" s="1">
        <v>2</v>
      </c>
      <c r="S28" s="1" t="s">
        <v>39</v>
      </c>
      <c r="T28" s="1" t="s">
        <v>24</v>
      </c>
      <c r="U28" s="1" t="s">
        <v>32</v>
      </c>
      <c r="V28" s="1" t="s">
        <v>40</v>
      </c>
      <c r="W28" s="10">
        <v>24</v>
      </c>
      <c r="X28" s="11">
        <v>44.608682499965653</v>
      </c>
      <c r="Y28" s="11">
        <v>34.262432500021532</v>
      </c>
      <c r="Z28" s="11">
        <v>78.871114999987185</v>
      </c>
    </row>
    <row r="29" spans="1:26" ht="15">
      <c r="A29" s="1">
        <v>27</v>
      </c>
      <c r="B29" s="1">
        <v>108250</v>
      </c>
      <c r="C29" s="1">
        <v>126538</v>
      </c>
      <c r="D29" s="1" t="s">
        <v>22</v>
      </c>
      <c r="E29" s="4">
        <v>42661.691417210648</v>
      </c>
      <c r="F29" s="4">
        <v>42662.358083877312</v>
      </c>
      <c r="G29" s="4">
        <v>42732.689130474537</v>
      </c>
      <c r="H29" s="4">
        <v>42732.689915891206</v>
      </c>
      <c r="I29" s="1" t="s">
        <v>23</v>
      </c>
      <c r="J29" s="4">
        <v>42912.968780636576</v>
      </c>
      <c r="K29" s="4">
        <v>42912.968782951386</v>
      </c>
      <c r="L29" s="1" t="s">
        <v>105</v>
      </c>
      <c r="M29" s="1" t="s">
        <v>106</v>
      </c>
      <c r="N29" s="1">
        <v>0</v>
      </c>
      <c r="O29" s="8" t="s">
        <v>21</v>
      </c>
      <c r="P29" s="1">
        <v>0</v>
      </c>
      <c r="Q29" s="1">
        <v>0</v>
      </c>
      <c r="R29" s="1">
        <v>3</v>
      </c>
      <c r="S29" s="1" t="s">
        <v>39</v>
      </c>
      <c r="T29" s="1" t="s">
        <v>24</v>
      </c>
      <c r="U29" s="1" t="s">
        <v>36</v>
      </c>
      <c r="V29" s="1" t="s">
        <v>40</v>
      </c>
      <c r="W29" s="10">
        <v>15.999999999941792</v>
      </c>
      <c r="X29" s="11">
        <v>1.8850000051315874E-2</v>
      </c>
      <c r="Y29" s="11">
        <v>1703.9451183333294</v>
      </c>
      <c r="Z29" s="11">
        <v>1703.9639683333808</v>
      </c>
    </row>
    <row r="30" spans="1:26" ht="15">
      <c r="A30" s="1">
        <v>28</v>
      </c>
      <c r="B30" s="1">
        <v>109517</v>
      </c>
      <c r="C30" s="1">
        <v>127818</v>
      </c>
      <c r="D30" s="1" t="s">
        <v>22</v>
      </c>
      <c r="E30" s="4">
        <v>42677.229672766203</v>
      </c>
      <c r="F30" s="4">
        <v>42677.896339432868</v>
      </c>
      <c r="G30" s="4">
        <v>42682.310090590276</v>
      </c>
      <c r="H30" s="4">
        <v>42682.777148113426</v>
      </c>
      <c r="I30" s="1" t="s">
        <v>31</v>
      </c>
      <c r="J30" s="4">
        <v>42862.968831446757</v>
      </c>
      <c r="K30" s="4">
        <v>42862.968833796294</v>
      </c>
      <c r="L30" s="1" t="s">
        <v>712</v>
      </c>
      <c r="M30" s="1" t="s">
        <v>713</v>
      </c>
      <c r="N30" s="1">
        <v>3</v>
      </c>
      <c r="O30" s="8">
        <v>1041</v>
      </c>
      <c r="P30" s="1">
        <v>0</v>
      </c>
      <c r="Q30" s="1">
        <v>0</v>
      </c>
      <c r="R30" s="1">
        <v>3</v>
      </c>
      <c r="S30" s="1" t="s">
        <v>21</v>
      </c>
      <c r="T30" s="1" t="s">
        <v>691</v>
      </c>
      <c r="U30" s="1" t="s">
        <v>32</v>
      </c>
      <c r="V30" s="1" t="s">
        <v>21</v>
      </c>
      <c r="W30" s="10">
        <v>15.999999999941792</v>
      </c>
      <c r="X30" s="11">
        <v>11.209380555606913</v>
      </c>
      <c r="Y30" s="11">
        <v>121.93002777773654</v>
      </c>
      <c r="Z30" s="11">
        <v>133.13940833334345</v>
      </c>
    </row>
    <row r="31" spans="1:26" ht="15">
      <c r="A31" s="1">
        <v>29</v>
      </c>
      <c r="B31" s="1">
        <v>109818</v>
      </c>
      <c r="C31" s="1">
        <v>128122</v>
      </c>
      <c r="D31" s="1" t="s">
        <v>22</v>
      </c>
      <c r="E31" s="4">
        <v>42680.491305324074</v>
      </c>
      <c r="F31" s="4">
        <v>42681.157971990739</v>
      </c>
      <c r="G31" s="4">
        <v>42752.67724571759</v>
      </c>
      <c r="H31" s="4">
        <v>42752.723638807867</v>
      </c>
      <c r="I31" s="1" t="s">
        <v>23</v>
      </c>
      <c r="J31" s="4">
        <v>42932.968817326386</v>
      </c>
      <c r="K31" s="4">
        <v>42932.968819675923</v>
      </c>
      <c r="L31" s="1" t="s">
        <v>758</v>
      </c>
      <c r="M31" s="1" t="s">
        <v>759</v>
      </c>
      <c r="N31" s="1">
        <v>0</v>
      </c>
      <c r="O31" s="8" t="s">
        <v>21</v>
      </c>
      <c r="P31" s="1">
        <v>0</v>
      </c>
      <c r="Q31" s="1">
        <v>1045.82</v>
      </c>
      <c r="R31" s="1">
        <v>3</v>
      </c>
      <c r="S31" s="1" t="s">
        <v>21</v>
      </c>
      <c r="T31" s="1" t="s">
        <v>691</v>
      </c>
      <c r="U31" s="1" t="s">
        <v>32</v>
      </c>
      <c r="V31" s="1" t="s">
        <v>40</v>
      </c>
      <c r="W31" s="10">
        <v>15.999999999941792</v>
      </c>
      <c r="X31" s="11">
        <v>1.1134341666474938</v>
      </c>
      <c r="Y31" s="11">
        <v>1732.4625694443821</v>
      </c>
      <c r="Z31" s="11">
        <v>1733.5760036110296</v>
      </c>
    </row>
    <row r="32" spans="1:26" ht="15">
      <c r="A32" s="1">
        <v>30</v>
      </c>
      <c r="B32" s="1">
        <v>111275</v>
      </c>
      <c r="C32" s="1">
        <v>129703</v>
      </c>
      <c r="D32" s="1" t="s">
        <v>22</v>
      </c>
      <c r="E32" s="4">
        <v>42699.229508136574</v>
      </c>
      <c r="F32" s="4">
        <v>42699.896174803238</v>
      </c>
      <c r="G32" s="4">
        <v>42706.343778819442</v>
      </c>
      <c r="H32" s="4">
        <v>42706.430989155095</v>
      </c>
      <c r="I32" s="1" t="s">
        <v>31</v>
      </c>
      <c r="J32" s="4">
        <v>42886.968826307871</v>
      </c>
      <c r="K32" s="4">
        <v>42886.968828819445</v>
      </c>
      <c r="L32" s="1" t="s">
        <v>762</v>
      </c>
      <c r="M32" s="1" t="s">
        <v>713</v>
      </c>
      <c r="N32" s="1">
        <v>0</v>
      </c>
      <c r="O32" s="8">
        <v>1045</v>
      </c>
      <c r="P32" s="1">
        <v>0</v>
      </c>
      <c r="Q32" s="1">
        <v>0</v>
      </c>
      <c r="R32" s="1">
        <v>3</v>
      </c>
      <c r="S32" s="1" t="s">
        <v>21</v>
      </c>
      <c r="T32" s="1" t="s">
        <v>691</v>
      </c>
      <c r="U32" s="1" t="s">
        <v>32</v>
      </c>
      <c r="V32" s="1" t="s">
        <v>21</v>
      </c>
      <c r="W32" s="10">
        <v>15.999999999941792</v>
      </c>
      <c r="X32" s="11">
        <v>2.0930480556562543</v>
      </c>
      <c r="Y32" s="11">
        <v>170.74249638884794</v>
      </c>
      <c r="Z32" s="11">
        <v>172.83554444450419</v>
      </c>
    </row>
    <row r="33" spans="1:26" ht="15">
      <c r="A33" s="1">
        <v>31</v>
      </c>
      <c r="B33" s="1">
        <v>112394</v>
      </c>
      <c r="C33" s="1">
        <v>130833</v>
      </c>
      <c r="D33" s="1" t="s">
        <v>22</v>
      </c>
      <c r="E33" s="4">
        <v>42712.229658368058</v>
      </c>
      <c r="F33" s="4">
        <v>42712.896325034722</v>
      </c>
      <c r="G33" s="4">
        <v>42724.345905868053</v>
      </c>
      <c r="H33" s="4">
        <v>42724.366972303244</v>
      </c>
      <c r="I33" s="1" t="s">
        <v>31</v>
      </c>
      <c r="J33" s="4">
        <v>42904.968946990739</v>
      </c>
      <c r="K33" s="4">
        <v>42904.96894864583</v>
      </c>
      <c r="L33" s="1" t="s">
        <v>712</v>
      </c>
      <c r="M33" s="1" t="s">
        <v>713</v>
      </c>
      <c r="N33" s="1">
        <v>0</v>
      </c>
      <c r="O33" s="8">
        <v>1041</v>
      </c>
      <c r="P33" s="1">
        <v>0</v>
      </c>
      <c r="Q33" s="1">
        <v>0</v>
      </c>
      <c r="R33" s="1">
        <v>3</v>
      </c>
      <c r="S33" s="1" t="s">
        <v>21</v>
      </c>
      <c r="T33" s="1" t="s">
        <v>691</v>
      </c>
      <c r="U33" s="1" t="s">
        <v>32</v>
      </c>
      <c r="V33" s="1" t="s">
        <v>21</v>
      </c>
      <c r="W33" s="10">
        <v>15.999999999941792</v>
      </c>
      <c r="X33" s="11">
        <v>0.50559444457758218</v>
      </c>
      <c r="Y33" s="11">
        <v>290.78993999987142</v>
      </c>
      <c r="Z33" s="11">
        <v>291.295534444449</v>
      </c>
    </row>
    <row r="34" spans="1:26" ht="15">
      <c r="A34" s="1">
        <v>32</v>
      </c>
      <c r="B34" s="1">
        <v>112902</v>
      </c>
      <c r="C34" s="1">
        <v>131405</v>
      </c>
      <c r="D34" s="1" t="s">
        <v>22</v>
      </c>
      <c r="E34" s="4">
        <v>42718.386438113426</v>
      </c>
      <c r="F34" s="4">
        <v>42718.553104780091</v>
      </c>
      <c r="G34" s="4">
        <v>42720.344432835649</v>
      </c>
      <c r="H34" s="4">
        <v>42720.676156284724</v>
      </c>
      <c r="I34" s="1" t="s">
        <v>66</v>
      </c>
      <c r="J34" s="4">
        <v>42900.968763622688</v>
      </c>
      <c r="K34" s="4">
        <v>42900.968766319442</v>
      </c>
      <c r="L34" s="1" t="s">
        <v>139</v>
      </c>
      <c r="M34" s="1" t="s">
        <v>140</v>
      </c>
      <c r="N34" s="1">
        <v>0</v>
      </c>
      <c r="O34" s="8" t="s">
        <v>21</v>
      </c>
      <c r="P34" s="1">
        <v>0</v>
      </c>
      <c r="Q34" s="1">
        <v>0</v>
      </c>
      <c r="R34" s="1">
        <v>6</v>
      </c>
      <c r="S34" s="1" t="s">
        <v>21</v>
      </c>
      <c r="T34" s="1" t="s">
        <v>24</v>
      </c>
      <c r="U34" s="1" t="s">
        <v>32</v>
      </c>
      <c r="V34" s="1" t="s">
        <v>141</v>
      </c>
      <c r="W34" s="10">
        <v>3.9999999999417923</v>
      </c>
      <c r="X34" s="11">
        <v>7.9613627778016962</v>
      </c>
      <c r="Y34" s="11">
        <v>46.99187333334703</v>
      </c>
      <c r="Z34" s="11">
        <v>54.953236111148726</v>
      </c>
    </row>
    <row r="35" spans="1:26" ht="15">
      <c r="A35" s="1">
        <v>33</v>
      </c>
      <c r="B35" s="1">
        <v>113213</v>
      </c>
      <c r="C35" s="1">
        <v>131719</v>
      </c>
      <c r="D35" s="1" t="s">
        <v>22</v>
      </c>
      <c r="E35" s="4">
        <v>42722.698450000004</v>
      </c>
      <c r="F35" s="4">
        <v>42723.365116666668</v>
      </c>
      <c r="G35" s="4">
        <v>42724.469805983797</v>
      </c>
      <c r="H35" s="4">
        <v>42724.482800231483</v>
      </c>
      <c r="I35" s="1" t="s">
        <v>23</v>
      </c>
      <c r="J35" s="4">
        <v>42904.969045405094</v>
      </c>
      <c r="K35" s="4">
        <v>42904.969047569444</v>
      </c>
      <c r="L35" s="1" t="s">
        <v>776</v>
      </c>
      <c r="M35" s="1" t="s">
        <v>713</v>
      </c>
      <c r="N35" s="1">
        <v>0</v>
      </c>
      <c r="O35" s="8" t="s">
        <v>21</v>
      </c>
      <c r="P35" s="1">
        <v>4</v>
      </c>
      <c r="Q35" s="1">
        <v>0</v>
      </c>
      <c r="R35" s="1">
        <v>3</v>
      </c>
      <c r="S35" s="1" t="s">
        <v>21</v>
      </c>
      <c r="T35" s="1" t="s">
        <v>691</v>
      </c>
      <c r="U35" s="1" t="s">
        <v>30</v>
      </c>
      <c r="V35" s="1" t="s">
        <v>141</v>
      </c>
      <c r="W35" s="10">
        <v>15.999999999941792</v>
      </c>
      <c r="X35" s="11">
        <v>0.31186194444308057</v>
      </c>
      <c r="Y35" s="11">
        <v>42.512543611053843</v>
      </c>
      <c r="Z35" s="11">
        <v>42.824405555496924</v>
      </c>
    </row>
    <row r="36" spans="1:26" ht="15">
      <c r="A36" s="1">
        <v>34</v>
      </c>
      <c r="B36" s="1">
        <v>114700</v>
      </c>
      <c r="C36" s="1">
        <v>133221</v>
      </c>
      <c r="D36" s="1" t="s">
        <v>22</v>
      </c>
      <c r="E36" s="4">
        <v>42741.590525381944</v>
      </c>
      <c r="F36" s="4">
        <v>42741.757192048608</v>
      </c>
      <c r="G36" s="4">
        <v>42850.420536770835</v>
      </c>
      <c r="H36" s="4">
        <v>42850.42174795139</v>
      </c>
      <c r="I36" s="1" t="s">
        <v>66</v>
      </c>
      <c r="J36" s="4">
        <v>43030.968851423611</v>
      </c>
      <c r="K36" s="4">
        <v>43030.968854317129</v>
      </c>
      <c r="L36" s="1" t="s">
        <v>154</v>
      </c>
      <c r="M36" s="1" t="s">
        <v>106</v>
      </c>
      <c r="N36" s="1">
        <v>3</v>
      </c>
      <c r="O36" s="8" t="s">
        <v>21</v>
      </c>
      <c r="P36" s="1">
        <v>0</v>
      </c>
      <c r="Q36" s="1">
        <v>0</v>
      </c>
      <c r="R36" s="1">
        <v>6</v>
      </c>
      <c r="S36" s="1" t="s">
        <v>39</v>
      </c>
      <c r="T36" s="1" t="s">
        <v>24</v>
      </c>
      <c r="U36" s="1" t="s">
        <v>32</v>
      </c>
      <c r="V36" s="1" t="s">
        <v>141</v>
      </c>
      <c r="W36" s="10">
        <v>3.9999999999417923</v>
      </c>
      <c r="X36" s="11">
        <v>2.9068333329632878E-2</v>
      </c>
      <c r="Y36" s="11">
        <v>2611.9202733333805</v>
      </c>
      <c r="Z36" s="11">
        <v>2611.9493416667101</v>
      </c>
    </row>
    <row r="37" spans="1:26" ht="15">
      <c r="A37" s="1">
        <v>35</v>
      </c>
      <c r="B37" s="1">
        <v>115753</v>
      </c>
      <c r="C37" s="1">
        <v>134284</v>
      </c>
      <c r="D37" s="1" t="s">
        <v>22</v>
      </c>
      <c r="E37" s="4">
        <v>42755.229544710652</v>
      </c>
      <c r="F37" s="4">
        <v>42755.896211377316</v>
      </c>
      <c r="G37" s="4">
        <v>42766.394744710648</v>
      </c>
      <c r="H37" s="4">
        <v>42766.723310185182</v>
      </c>
      <c r="I37" s="1" t="s">
        <v>31</v>
      </c>
      <c r="J37" s="4">
        <v>42946.968817326386</v>
      </c>
      <c r="K37" s="4">
        <v>42946.968819131944</v>
      </c>
      <c r="L37" s="1" t="s">
        <v>712</v>
      </c>
      <c r="M37" s="1" t="s">
        <v>713</v>
      </c>
      <c r="N37" s="1">
        <v>0</v>
      </c>
      <c r="O37" s="8">
        <v>1041</v>
      </c>
      <c r="P37" s="1">
        <v>0</v>
      </c>
      <c r="Q37" s="1">
        <v>0</v>
      </c>
      <c r="R37" s="1">
        <v>3</v>
      </c>
      <c r="S37" s="1" t="s">
        <v>21</v>
      </c>
      <c r="T37" s="1" t="s">
        <v>691</v>
      </c>
      <c r="U37" s="1" t="s">
        <v>32</v>
      </c>
      <c r="V37" s="1" t="s">
        <v>21</v>
      </c>
      <c r="W37" s="10">
        <v>15.999999999941792</v>
      </c>
      <c r="X37" s="11">
        <v>7.8855713888187893</v>
      </c>
      <c r="Y37" s="11">
        <v>267.9647999998997</v>
      </c>
      <c r="Z37" s="11">
        <v>275.85037138871849</v>
      </c>
    </row>
    <row r="38" spans="1:26" ht="15">
      <c r="A38" s="1">
        <v>36</v>
      </c>
      <c r="B38" s="1">
        <v>118959</v>
      </c>
      <c r="C38" s="1">
        <v>137643</v>
      </c>
      <c r="D38" s="1" t="s">
        <v>22</v>
      </c>
      <c r="E38" s="4">
        <v>42794.229719594907</v>
      </c>
      <c r="F38" s="4">
        <v>42794.896386261571</v>
      </c>
      <c r="G38" s="4">
        <v>42816.532438576389</v>
      </c>
      <c r="H38" s="4">
        <v>42816.657348807872</v>
      </c>
      <c r="I38" s="1" t="s">
        <v>31</v>
      </c>
      <c r="J38" s="4">
        <v>42996.9687696412</v>
      </c>
      <c r="K38" s="4">
        <v>42996.968771446758</v>
      </c>
      <c r="L38" s="1" t="s">
        <v>712</v>
      </c>
      <c r="M38" s="1" t="s">
        <v>713</v>
      </c>
      <c r="N38" s="1">
        <v>0</v>
      </c>
      <c r="O38" s="8">
        <v>1041</v>
      </c>
      <c r="P38" s="1">
        <v>0</v>
      </c>
      <c r="Q38" s="1">
        <v>0</v>
      </c>
      <c r="R38" s="1">
        <v>3</v>
      </c>
      <c r="S38" s="1" t="s">
        <v>21</v>
      </c>
      <c r="T38" s="1" t="s">
        <v>691</v>
      </c>
      <c r="U38" s="1" t="s">
        <v>32</v>
      </c>
      <c r="V38" s="1" t="s">
        <v>21</v>
      </c>
      <c r="W38" s="10">
        <v>15.999999999941792</v>
      </c>
      <c r="X38" s="11">
        <v>2.9978455555974506</v>
      </c>
      <c r="Y38" s="11">
        <v>535.26525555556873</v>
      </c>
      <c r="Z38" s="11">
        <v>538.26310111116618</v>
      </c>
    </row>
    <row r="39" spans="1:26" ht="15">
      <c r="A39" s="1">
        <v>37</v>
      </c>
      <c r="B39" s="1">
        <v>121789</v>
      </c>
      <c r="C39" s="1">
        <v>140659</v>
      </c>
      <c r="D39" s="1" t="s">
        <v>22</v>
      </c>
      <c r="E39" s="4">
        <v>42828.667998032404</v>
      </c>
      <c r="F39" s="4">
        <v>42829.667998032404</v>
      </c>
      <c r="G39" s="4">
        <v>42835.587210995371</v>
      </c>
      <c r="H39" s="4">
        <v>42835.665352696757</v>
      </c>
      <c r="I39" s="1" t="s">
        <v>23</v>
      </c>
      <c r="J39" s="4">
        <v>43015.968792627318</v>
      </c>
      <c r="K39" s="4">
        <v>43015.968795682871</v>
      </c>
      <c r="L39" s="1" t="s">
        <v>191</v>
      </c>
      <c r="M39" s="1" t="s">
        <v>106</v>
      </c>
      <c r="N39" s="1">
        <v>3</v>
      </c>
      <c r="O39" s="8" t="s">
        <v>21</v>
      </c>
      <c r="P39" s="1">
        <v>0</v>
      </c>
      <c r="Q39" s="1">
        <v>0</v>
      </c>
      <c r="R39" s="1">
        <v>2</v>
      </c>
      <c r="S39" s="1" t="s">
        <v>39</v>
      </c>
      <c r="T39" s="1" t="s">
        <v>24</v>
      </c>
      <c r="U39" s="1" t="s">
        <v>32</v>
      </c>
      <c r="V39" s="1" t="s">
        <v>56</v>
      </c>
      <c r="W39" s="10">
        <v>24</v>
      </c>
      <c r="X39" s="11">
        <v>1.875400833261665</v>
      </c>
      <c r="Y39" s="11">
        <v>166.0611111111939</v>
      </c>
      <c r="Z39" s="11">
        <v>167.93651194445556</v>
      </c>
    </row>
    <row r="40" spans="1:26" ht="15">
      <c r="A40" s="1">
        <v>38</v>
      </c>
      <c r="B40" s="1">
        <v>122367</v>
      </c>
      <c r="C40" s="1">
        <v>141274</v>
      </c>
      <c r="D40" s="1" t="s">
        <v>22</v>
      </c>
      <c r="E40" s="4">
        <v>42835.27583677083</v>
      </c>
      <c r="F40" s="4">
        <v>42835.942503437502</v>
      </c>
      <c r="G40" s="4">
        <v>42839.659468668979</v>
      </c>
      <c r="H40" s="4">
        <v>42839.682553819446</v>
      </c>
      <c r="I40" s="1" t="s">
        <v>23</v>
      </c>
      <c r="J40" s="4">
        <v>43019.968874421298</v>
      </c>
      <c r="K40" s="4">
        <v>43019.968876423613</v>
      </c>
      <c r="L40" s="1" t="s">
        <v>809</v>
      </c>
      <c r="M40" s="1" t="s">
        <v>810</v>
      </c>
      <c r="N40" s="1">
        <v>0</v>
      </c>
      <c r="O40" s="8" t="s">
        <v>21</v>
      </c>
      <c r="P40" s="1">
        <v>0</v>
      </c>
      <c r="Q40" s="1">
        <v>6180.5722800000003</v>
      </c>
      <c r="R40" s="1">
        <v>3</v>
      </c>
      <c r="S40" s="1" t="s">
        <v>51</v>
      </c>
      <c r="T40" s="1" t="s">
        <v>691</v>
      </c>
      <c r="U40" s="1" t="s">
        <v>32</v>
      </c>
      <c r="V40" s="1" t="s">
        <v>121</v>
      </c>
      <c r="W40" s="10">
        <v>16.000000000116415</v>
      </c>
      <c r="X40" s="11">
        <v>0.55404361122054979</v>
      </c>
      <c r="Y40" s="11">
        <v>105.20716555556282</v>
      </c>
      <c r="Z40" s="11">
        <v>105.76120916678337</v>
      </c>
    </row>
    <row r="41" spans="1:26" ht="15">
      <c r="A41" s="1">
        <v>39</v>
      </c>
      <c r="B41" s="1">
        <v>123309</v>
      </c>
      <c r="C41" s="1">
        <v>142226</v>
      </c>
      <c r="D41" s="1" t="s">
        <v>22</v>
      </c>
      <c r="E41" s="4">
        <v>42847.229551932869</v>
      </c>
      <c r="F41" s="4">
        <v>42847.896218599541</v>
      </c>
      <c r="G41" s="4">
        <v>42850.314246493057</v>
      </c>
      <c r="H41" s="4">
        <v>42850.389096493054</v>
      </c>
      <c r="I41" s="1" t="s">
        <v>31</v>
      </c>
      <c r="J41" s="4">
        <v>43030.969967442128</v>
      </c>
      <c r="K41" s="4">
        <v>43030.969970138889</v>
      </c>
      <c r="L41" s="1" t="s">
        <v>712</v>
      </c>
      <c r="M41" s="1" t="s">
        <v>713</v>
      </c>
      <c r="N41" s="1">
        <v>0</v>
      </c>
      <c r="O41" s="8">
        <v>1041</v>
      </c>
      <c r="P41" s="1">
        <v>0</v>
      </c>
      <c r="Q41" s="1">
        <v>0</v>
      </c>
      <c r="R41" s="1">
        <v>3</v>
      </c>
      <c r="S41" s="1" t="s">
        <v>21</v>
      </c>
      <c r="T41" s="1" t="s">
        <v>691</v>
      </c>
      <c r="U41" s="1" t="s">
        <v>32</v>
      </c>
      <c r="V41" s="1" t="s">
        <v>21</v>
      </c>
      <c r="W41" s="10">
        <v>16.000000000116415</v>
      </c>
      <c r="X41" s="11">
        <v>1.796399999933783</v>
      </c>
      <c r="Y41" s="11">
        <v>74.032669444510248</v>
      </c>
      <c r="Z41" s="11">
        <v>75.829069444444031</v>
      </c>
    </row>
    <row r="42" spans="1:26" ht="15">
      <c r="A42" s="1">
        <v>40</v>
      </c>
      <c r="B42" s="1">
        <v>123597</v>
      </c>
      <c r="C42" s="1">
        <v>142517</v>
      </c>
      <c r="D42" s="1" t="s">
        <v>22</v>
      </c>
      <c r="E42" s="4">
        <v>42850.84130162037</v>
      </c>
      <c r="F42" s="3" t="s">
        <v>21</v>
      </c>
      <c r="G42" s="4">
        <v>42878.440309606478</v>
      </c>
      <c r="H42" s="4">
        <v>42878.679879710646</v>
      </c>
      <c r="I42" s="1" t="s">
        <v>23</v>
      </c>
      <c r="J42" s="4">
        <v>43058.968809756945</v>
      </c>
      <c r="K42" s="4">
        <v>43058.968812465275</v>
      </c>
      <c r="L42" s="1" t="s">
        <v>195</v>
      </c>
      <c r="M42" s="1" t="s">
        <v>106</v>
      </c>
      <c r="N42" s="1">
        <v>6</v>
      </c>
      <c r="O42" s="8" t="s">
        <v>21</v>
      </c>
      <c r="P42" s="1">
        <v>0</v>
      </c>
      <c r="Q42" s="1">
        <v>0</v>
      </c>
      <c r="R42" s="1" t="s">
        <v>21</v>
      </c>
      <c r="S42" s="1" t="s">
        <v>39</v>
      </c>
      <c r="T42" s="1" t="s">
        <v>24</v>
      </c>
      <c r="U42" s="1" t="s">
        <v>32</v>
      </c>
      <c r="V42" s="1" t="s">
        <v>121</v>
      </c>
      <c r="W42" s="10" t="e">
        <v>#VALUE!</v>
      </c>
      <c r="X42" s="11">
        <v>5.7496825000271201</v>
      </c>
      <c r="Y42" s="11">
        <v>662.3761916665826</v>
      </c>
      <c r="Z42" s="11">
        <v>668.12587416660972</v>
      </c>
    </row>
    <row r="43" spans="1:26" ht="15">
      <c r="A43" s="1">
        <v>41</v>
      </c>
      <c r="B43" s="1">
        <v>126114</v>
      </c>
      <c r="C43" s="1">
        <v>145206</v>
      </c>
      <c r="D43" s="1" t="s">
        <v>22</v>
      </c>
      <c r="E43" s="4">
        <v>42880.22974008102</v>
      </c>
      <c r="F43" s="4">
        <v>42880.896406747685</v>
      </c>
      <c r="G43" s="4">
        <v>42888.304716469909</v>
      </c>
      <c r="H43" s="4">
        <v>42888.426984409722</v>
      </c>
      <c r="I43" s="1" t="s">
        <v>31</v>
      </c>
      <c r="J43" s="4">
        <v>43068.968857060187</v>
      </c>
      <c r="K43" s="4">
        <v>43068.968858877313</v>
      </c>
      <c r="L43" s="1" t="s">
        <v>712</v>
      </c>
      <c r="M43" s="1" t="s">
        <v>713</v>
      </c>
      <c r="N43" s="1">
        <v>3</v>
      </c>
      <c r="O43" s="8">
        <v>1041</v>
      </c>
      <c r="P43" s="1">
        <v>0</v>
      </c>
      <c r="Q43" s="1">
        <v>19.84</v>
      </c>
      <c r="R43" s="1">
        <v>3</v>
      </c>
      <c r="S43" s="1" t="s">
        <v>21</v>
      </c>
      <c r="T43" s="1" t="s">
        <v>691</v>
      </c>
      <c r="U43" s="1" t="s">
        <v>32</v>
      </c>
      <c r="V43" s="1" t="s">
        <v>21</v>
      </c>
      <c r="W43" s="10">
        <v>15.999999999941792</v>
      </c>
      <c r="X43" s="11">
        <v>2.9344305554986931</v>
      </c>
      <c r="Y43" s="11">
        <v>193.79943333333358</v>
      </c>
      <c r="Z43" s="11">
        <v>196.73386388883227</v>
      </c>
    </row>
    <row r="44" spans="1:26" ht="15">
      <c r="A44" s="1">
        <v>42</v>
      </c>
      <c r="B44" s="1">
        <v>126992</v>
      </c>
      <c r="C44" s="1">
        <v>146092</v>
      </c>
      <c r="D44" s="1" t="s">
        <v>22</v>
      </c>
      <c r="E44" s="4">
        <v>42890.401583946761</v>
      </c>
      <c r="F44" s="4">
        <v>42891.068250613425</v>
      </c>
      <c r="G44" s="4">
        <v>42891.571073761574</v>
      </c>
      <c r="H44" s="4">
        <v>42892.263878356483</v>
      </c>
      <c r="I44" s="1" t="s">
        <v>23</v>
      </c>
      <c r="J44" s="4">
        <v>43072.96881489583</v>
      </c>
      <c r="K44" s="4">
        <v>43072.968816898145</v>
      </c>
      <c r="L44" s="1" t="s">
        <v>819</v>
      </c>
      <c r="M44" s="1" t="s">
        <v>820</v>
      </c>
      <c r="N44" s="1">
        <v>2</v>
      </c>
      <c r="O44" s="8" t="s">
        <v>21</v>
      </c>
      <c r="P44" s="1">
        <v>0</v>
      </c>
      <c r="Q44" s="1">
        <v>0</v>
      </c>
      <c r="R44" s="1">
        <v>3</v>
      </c>
      <c r="S44" s="1" t="s">
        <v>35</v>
      </c>
      <c r="T44" s="1" t="s">
        <v>691</v>
      </c>
      <c r="U44" s="1" t="s">
        <v>32</v>
      </c>
      <c r="V44" s="1" t="s">
        <v>121</v>
      </c>
      <c r="W44" s="10">
        <v>15.999999999941792</v>
      </c>
      <c r="X44" s="11">
        <v>16.627310277835932</v>
      </c>
      <c r="Y44" s="11">
        <v>28.067755555501208</v>
      </c>
      <c r="Z44" s="11">
        <v>44.695065833337139</v>
      </c>
    </row>
    <row r="45" spans="1:26" ht="15">
      <c r="A45" s="1">
        <v>43</v>
      </c>
      <c r="B45" s="1">
        <v>127653</v>
      </c>
      <c r="C45" s="1">
        <v>146760</v>
      </c>
      <c r="D45" s="1" t="s">
        <v>22</v>
      </c>
      <c r="E45" s="4">
        <v>42898.289662766205</v>
      </c>
      <c r="F45" s="4">
        <v>42899.289662766205</v>
      </c>
      <c r="G45" s="4">
        <v>42901.296045567127</v>
      </c>
      <c r="H45" s="4">
        <v>42901.301103472222</v>
      </c>
      <c r="I45" s="1" t="s">
        <v>23</v>
      </c>
      <c r="J45" s="4">
        <v>43081.968816898145</v>
      </c>
      <c r="K45" s="4">
        <v>43081.968819409725</v>
      </c>
      <c r="L45" s="1" t="s">
        <v>222</v>
      </c>
      <c r="M45" s="1" t="s">
        <v>223</v>
      </c>
      <c r="N45" s="1">
        <v>3</v>
      </c>
      <c r="O45" s="8" t="s">
        <v>21</v>
      </c>
      <c r="P45" s="1">
        <v>2</v>
      </c>
      <c r="Q45" s="1">
        <v>0</v>
      </c>
      <c r="R45" s="1">
        <v>2</v>
      </c>
      <c r="S45" s="1" t="s">
        <v>42</v>
      </c>
      <c r="T45" s="1" t="s">
        <v>24</v>
      </c>
      <c r="U45" s="1" t="s">
        <v>26</v>
      </c>
      <c r="V45" s="1" t="s">
        <v>121</v>
      </c>
      <c r="W45" s="10">
        <v>24</v>
      </c>
      <c r="X45" s="11">
        <v>0.12138972227694467</v>
      </c>
      <c r="Y45" s="11">
        <v>72.153187222138513</v>
      </c>
      <c r="Z45" s="11">
        <v>72.274576944415458</v>
      </c>
    </row>
    <row r="46" spans="1:26" ht="15">
      <c r="A46" s="1">
        <v>44</v>
      </c>
      <c r="B46" s="1">
        <v>127899</v>
      </c>
      <c r="C46" s="1">
        <v>147009</v>
      </c>
      <c r="D46" s="1" t="s">
        <v>22</v>
      </c>
      <c r="E46" s="4">
        <v>42901.714761307871</v>
      </c>
      <c r="F46" s="4">
        <v>42902.714761307871</v>
      </c>
      <c r="G46" s="4">
        <v>42906.299808136573</v>
      </c>
      <c r="H46" s="4">
        <v>42906.311908599535</v>
      </c>
      <c r="I46" s="1" t="s">
        <v>23</v>
      </c>
      <c r="J46" s="4">
        <v>43086.968962696759</v>
      </c>
      <c r="K46" s="4">
        <v>43086.96896489583</v>
      </c>
      <c r="L46" s="1" t="s">
        <v>224</v>
      </c>
      <c r="M46" s="1" t="s">
        <v>223</v>
      </c>
      <c r="N46" s="1">
        <v>12</v>
      </c>
      <c r="O46" s="8" t="s">
        <v>21</v>
      </c>
      <c r="P46" s="1">
        <v>0</v>
      </c>
      <c r="Q46" s="1">
        <v>191.85</v>
      </c>
      <c r="R46" s="1">
        <v>2</v>
      </c>
      <c r="S46" s="1" t="s">
        <v>42</v>
      </c>
      <c r="T46" s="1" t="s">
        <v>24</v>
      </c>
      <c r="U46" s="1" t="s">
        <v>26</v>
      </c>
      <c r="V46" s="1" t="s">
        <v>121</v>
      </c>
      <c r="W46" s="10">
        <v>24</v>
      </c>
      <c r="X46" s="11">
        <v>0.29041111108381301</v>
      </c>
      <c r="Y46" s="11">
        <v>110.04112388886278</v>
      </c>
      <c r="Z46" s="11">
        <v>110.3315349999466</v>
      </c>
    </row>
    <row r="47" spans="1:26" ht="15">
      <c r="A47" s="1">
        <v>45</v>
      </c>
      <c r="B47" s="1">
        <v>129271</v>
      </c>
      <c r="C47" s="1">
        <v>148394</v>
      </c>
      <c r="D47" s="1" t="s">
        <v>22</v>
      </c>
      <c r="E47" s="4">
        <v>42918.229611608796</v>
      </c>
      <c r="F47" s="4">
        <v>42918.896278275461</v>
      </c>
      <c r="G47" s="4">
        <v>42920.29205196759</v>
      </c>
      <c r="H47" s="4">
        <v>42920.4113349537</v>
      </c>
      <c r="I47" s="1" t="s">
        <v>31</v>
      </c>
      <c r="J47" s="4">
        <v>43100.96895185185</v>
      </c>
      <c r="K47" s="4">
        <v>43100.96895509259</v>
      </c>
      <c r="L47" s="1" t="s">
        <v>712</v>
      </c>
      <c r="M47" s="1" t="s">
        <v>713</v>
      </c>
      <c r="N47" s="1">
        <v>0</v>
      </c>
      <c r="O47" s="8">
        <v>1041</v>
      </c>
      <c r="P47" s="1">
        <v>0</v>
      </c>
      <c r="Q47" s="1">
        <v>0</v>
      </c>
      <c r="R47" s="1">
        <v>3</v>
      </c>
      <c r="S47" s="1" t="s">
        <v>21</v>
      </c>
      <c r="T47" s="1" t="s">
        <v>691</v>
      </c>
      <c r="U47" s="1" t="s">
        <v>32</v>
      </c>
      <c r="V47" s="1" t="s">
        <v>21</v>
      </c>
      <c r="W47" s="10">
        <v>15.999999999941792</v>
      </c>
      <c r="X47" s="11">
        <v>2.8627916666446254</v>
      </c>
      <c r="Y47" s="11">
        <v>49.498568611044902</v>
      </c>
      <c r="Z47" s="11">
        <v>52.361360277689528</v>
      </c>
    </row>
    <row r="48" spans="1:26" ht="15">
      <c r="A48" s="1">
        <v>46</v>
      </c>
      <c r="B48" s="1">
        <v>131621</v>
      </c>
      <c r="C48" s="1">
        <v>150768</v>
      </c>
      <c r="D48" s="1" t="s">
        <v>22</v>
      </c>
      <c r="E48" s="4">
        <v>42945.634340972225</v>
      </c>
      <c r="F48" s="4">
        <v>42946.634340972225</v>
      </c>
      <c r="G48" s="4">
        <v>42948.308840625003</v>
      </c>
      <c r="H48" s="4">
        <v>42949.290847569442</v>
      </c>
      <c r="I48" s="1" t="s">
        <v>23</v>
      </c>
      <c r="J48" s="4">
        <v>43129.968964201391</v>
      </c>
      <c r="K48" s="4">
        <v>43129.968966006942</v>
      </c>
      <c r="L48" s="1" t="s">
        <v>835</v>
      </c>
      <c r="M48" s="1" t="s">
        <v>836</v>
      </c>
      <c r="N48" s="1">
        <v>5</v>
      </c>
      <c r="O48" s="8" t="s">
        <v>21</v>
      </c>
      <c r="P48" s="1">
        <v>0</v>
      </c>
      <c r="Q48" s="1">
        <v>96.073750000000004</v>
      </c>
      <c r="R48" s="1">
        <v>2</v>
      </c>
      <c r="S48" s="1" t="s">
        <v>35</v>
      </c>
      <c r="T48" s="1" t="s">
        <v>691</v>
      </c>
      <c r="U48" s="1" t="s">
        <v>32</v>
      </c>
      <c r="V48" s="1" t="s">
        <v>121</v>
      </c>
      <c r="W48" s="10">
        <v>24</v>
      </c>
      <c r="X48" s="11">
        <v>23.568166666547768</v>
      </c>
      <c r="Y48" s="11">
        <v>64.187991666665766</v>
      </c>
      <c r="Z48" s="11">
        <v>87.756158333213534</v>
      </c>
    </row>
    <row r="49" spans="1:26" ht="15">
      <c r="A49" s="1">
        <v>47</v>
      </c>
      <c r="B49" s="1">
        <v>132110</v>
      </c>
      <c r="C49" s="1">
        <v>151262</v>
      </c>
      <c r="D49" s="1" t="s">
        <v>22</v>
      </c>
      <c r="E49" s="4">
        <v>42951.229562581022</v>
      </c>
      <c r="F49" s="4">
        <v>42951.896229247686</v>
      </c>
      <c r="G49" s="4">
        <v>42960.34132068287</v>
      </c>
      <c r="H49" s="4">
        <v>42960.463866087965</v>
      </c>
      <c r="I49" s="1" t="s">
        <v>31</v>
      </c>
      <c r="J49" s="4">
        <v>43140.969081793985</v>
      </c>
      <c r="K49" s="4">
        <v>43140.969083449076</v>
      </c>
      <c r="L49" s="1" t="s">
        <v>712</v>
      </c>
      <c r="M49" s="1" t="s">
        <v>713</v>
      </c>
      <c r="N49" s="1">
        <v>0</v>
      </c>
      <c r="O49" s="8">
        <v>1041</v>
      </c>
      <c r="P49" s="1">
        <v>0</v>
      </c>
      <c r="Q49" s="1">
        <v>0</v>
      </c>
      <c r="R49" s="1">
        <v>3</v>
      </c>
      <c r="S49" s="1" t="s">
        <v>21</v>
      </c>
      <c r="T49" s="1" t="s">
        <v>691</v>
      </c>
      <c r="U49" s="1" t="s">
        <v>32</v>
      </c>
      <c r="V49" s="1" t="s">
        <v>121</v>
      </c>
      <c r="W49" s="10">
        <v>15.999999999941792</v>
      </c>
      <c r="X49" s="11">
        <v>2.9410897222696804</v>
      </c>
      <c r="Y49" s="11">
        <v>218.6821944443509</v>
      </c>
      <c r="Z49" s="11">
        <v>221.62328416662058</v>
      </c>
    </row>
    <row r="50" spans="1:26" ht="15">
      <c r="A50" s="1">
        <v>48</v>
      </c>
      <c r="B50" s="1">
        <v>134139</v>
      </c>
      <c r="C50" s="1">
        <v>153704</v>
      </c>
      <c r="D50" s="1" t="s">
        <v>22</v>
      </c>
      <c r="E50" s="4">
        <v>42975.349725960645</v>
      </c>
      <c r="F50" s="4">
        <v>42976.68305929398</v>
      </c>
      <c r="G50" s="4">
        <v>42975.689888657405</v>
      </c>
      <c r="H50" s="4">
        <v>42975.734682060189</v>
      </c>
      <c r="I50" s="1" t="s">
        <v>23</v>
      </c>
      <c r="J50" s="4">
        <v>43155.968817974535</v>
      </c>
      <c r="K50" s="4">
        <v>43155.968820335649</v>
      </c>
      <c r="L50" s="1" t="s">
        <v>239</v>
      </c>
      <c r="M50" s="1" t="s">
        <v>38</v>
      </c>
      <c r="N50" s="1">
        <v>4</v>
      </c>
      <c r="O50" s="8" t="s">
        <v>21</v>
      </c>
      <c r="P50" s="1">
        <v>0</v>
      </c>
      <c r="Q50" s="1">
        <v>2000.8778500000001</v>
      </c>
      <c r="R50" s="1">
        <v>1</v>
      </c>
      <c r="S50" s="1" t="s">
        <v>39</v>
      </c>
      <c r="T50" s="1" t="s">
        <v>24</v>
      </c>
      <c r="U50" s="1" t="s">
        <v>32</v>
      </c>
      <c r="V50" s="1" t="s">
        <v>121</v>
      </c>
      <c r="W50" s="10">
        <v>32.000000000058208</v>
      </c>
      <c r="X50" s="11">
        <v>1.0750416668015532</v>
      </c>
      <c r="Y50" s="11">
        <v>8.1639047222561203</v>
      </c>
      <c r="Z50" s="11">
        <v>9.2389463890576735</v>
      </c>
    </row>
    <row r="51" spans="1:26" ht="15">
      <c r="A51" s="1">
        <v>49</v>
      </c>
      <c r="B51" s="1">
        <v>135460</v>
      </c>
      <c r="C51" s="1">
        <v>155038</v>
      </c>
      <c r="D51" s="1" t="s">
        <v>22</v>
      </c>
      <c r="E51" s="4">
        <v>42991.229543865738</v>
      </c>
      <c r="F51" s="4">
        <v>42991.89621053241</v>
      </c>
      <c r="G51" s="4">
        <v>42999.626022951386</v>
      </c>
      <c r="H51" s="4">
        <v>43000.404062766203</v>
      </c>
      <c r="I51" s="1" t="s">
        <v>31</v>
      </c>
      <c r="J51" s="4">
        <v>43180.968821724535</v>
      </c>
      <c r="K51" s="4">
        <v>43180.968823692128</v>
      </c>
      <c r="L51" s="1" t="s">
        <v>851</v>
      </c>
      <c r="M51" s="1" t="s">
        <v>713</v>
      </c>
      <c r="N51" s="1">
        <v>0</v>
      </c>
      <c r="O51" s="8">
        <v>1041</v>
      </c>
      <c r="P51" s="1">
        <v>0</v>
      </c>
      <c r="Q51" s="1">
        <v>0</v>
      </c>
      <c r="R51" s="1">
        <v>3</v>
      </c>
      <c r="S51" s="1" t="s">
        <v>21</v>
      </c>
      <c r="T51" s="1" t="s">
        <v>691</v>
      </c>
      <c r="U51" s="1" t="s">
        <v>32</v>
      </c>
      <c r="V51" s="1" t="s">
        <v>141</v>
      </c>
      <c r="W51" s="10">
        <v>16.000000000116415</v>
      </c>
      <c r="X51" s="11">
        <v>18.672955555608496</v>
      </c>
      <c r="Y51" s="11">
        <v>201.5154980555526</v>
      </c>
      <c r="Z51" s="11">
        <v>220.18845361116109</v>
      </c>
    </row>
    <row r="52" spans="1:26" ht="15">
      <c r="A52" s="1">
        <v>50</v>
      </c>
      <c r="B52" s="1">
        <v>135909</v>
      </c>
      <c r="C52" s="1">
        <v>155491</v>
      </c>
      <c r="D52" s="1" t="s">
        <v>22</v>
      </c>
      <c r="E52" s="4">
        <v>42996.703084224537</v>
      </c>
      <c r="F52" s="4">
        <v>42997.703084224537</v>
      </c>
      <c r="G52" s="4">
        <v>42998.302100462963</v>
      </c>
      <c r="H52" s="4">
        <v>42998.410726967595</v>
      </c>
      <c r="I52" s="1" t="s">
        <v>23</v>
      </c>
      <c r="J52" s="4">
        <v>43178.968824687501</v>
      </c>
      <c r="K52" s="4">
        <v>43178.968826504628</v>
      </c>
      <c r="L52" s="1" t="s">
        <v>245</v>
      </c>
      <c r="M52" s="1" t="s">
        <v>246</v>
      </c>
      <c r="N52" s="1">
        <v>0</v>
      </c>
      <c r="O52" s="8" t="s">
        <v>21</v>
      </c>
      <c r="P52" s="1">
        <v>6</v>
      </c>
      <c r="Q52" s="1">
        <v>49849.93</v>
      </c>
      <c r="R52" s="1">
        <v>2</v>
      </c>
      <c r="S52" s="1" t="s">
        <v>60</v>
      </c>
      <c r="T52" s="1" t="s">
        <v>24</v>
      </c>
      <c r="U52" s="1" t="s">
        <v>26</v>
      </c>
      <c r="V52" s="1" t="s">
        <v>56</v>
      </c>
      <c r="W52" s="10">
        <v>24</v>
      </c>
      <c r="X52" s="11">
        <v>2.6070361111778766</v>
      </c>
      <c r="Y52" s="11">
        <v>38.376389722223394</v>
      </c>
      <c r="Z52" s="11">
        <v>40.98342583340127</v>
      </c>
    </row>
    <row r="53" spans="1:26" ht="15">
      <c r="A53" s="1">
        <v>51</v>
      </c>
      <c r="B53" s="1">
        <v>138409</v>
      </c>
      <c r="C53" s="1">
        <v>158017</v>
      </c>
      <c r="D53" s="1" t="s">
        <v>22</v>
      </c>
      <c r="E53" s="4">
        <v>43026.883380555555</v>
      </c>
      <c r="F53" s="4">
        <v>43027.883380555555</v>
      </c>
      <c r="G53" s="4">
        <v>43028.540056516205</v>
      </c>
      <c r="H53" s="4">
        <v>43028.607816053242</v>
      </c>
      <c r="I53" s="1" t="s">
        <v>23</v>
      </c>
      <c r="J53" s="4">
        <v>43208.968781793985</v>
      </c>
      <c r="K53" s="4">
        <v>43208.968783414355</v>
      </c>
      <c r="L53" s="1" t="s">
        <v>249</v>
      </c>
      <c r="M53" s="1" t="s">
        <v>38</v>
      </c>
      <c r="N53" s="1">
        <v>6</v>
      </c>
      <c r="O53" s="8" t="s">
        <v>21</v>
      </c>
      <c r="P53" s="1">
        <v>0</v>
      </c>
      <c r="Q53" s="1">
        <v>285.96138999999999</v>
      </c>
      <c r="R53" s="1">
        <v>2</v>
      </c>
      <c r="S53" s="1" t="s">
        <v>39</v>
      </c>
      <c r="T53" s="1" t="s">
        <v>24</v>
      </c>
      <c r="U53" s="1" t="s">
        <v>32</v>
      </c>
      <c r="V53" s="1" t="s">
        <v>121</v>
      </c>
      <c r="W53" s="10">
        <v>24</v>
      </c>
      <c r="X53" s="11">
        <v>1.6262288888683543</v>
      </c>
      <c r="Y53" s="11">
        <v>39.760223055607639</v>
      </c>
      <c r="Z53" s="11">
        <v>41.386451944475994</v>
      </c>
    </row>
    <row r="54" spans="1:26" ht="15">
      <c r="A54" s="1">
        <v>52</v>
      </c>
      <c r="B54" s="1">
        <v>138702</v>
      </c>
      <c r="C54" s="1">
        <v>158313</v>
      </c>
      <c r="D54" s="1" t="s">
        <v>22</v>
      </c>
      <c r="E54" s="4">
        <v>43030.229589201386</v>
      </c>
      <c r="F54" s="4">
        <v>43030.896255868058</v>
      </c>
      <c r="G54" s="4">
        <v>43046.292187303239</v>
      </c>
      <c r="H54" s="4">
        <v>43046.61194609954</v>
      </c>
      <c r="I54" s="1" t="s">
        <v>31</v>
      </c>
      <c r="J54" s="4">
        <v>43226.968936226855</v>
      </c>
      <c r="K54" s="4">
        <v>43226.968937465281</v>
      </c>
      <c r="L54" s="1" t="s">
        <v>851</v>
      </c>
      <c r="M54" s="1" t="s">
        <v>713</v>
      </c>
      <c r="N54" s="1">
        <v>0</v>
      </c>
      <c r="O54" s="8">
        <v>1041</v>
      </c>
      <c r="P54" s="1">
        <v>0</v>
      </c>
      <c r="Q54" s="1">
        <v>4.4159499999999996</v>
      </c>
      <c r="R54" s="1">
        <v>3</v>
      </c>
      <c r="S54" s="1" t="s">
        <v>21</v>
      </c>
      <c r="T54" s="1" t="s">
        <v>691</v>
      </c>
      <c r="U54" s="1" t="s">
        <v>32</v>
      </c>
      <c r="V54" s="1" t="s">
        <v>121</v>
      </c>
      <c r="W54" s="10">
        <v>16.000000000116415</v>
      </c>
      <c r="X54" s="11">
        <v>7.6742111112107523</v>
      </c>
      <c r="Y54" s="11">
        <v>385.50235444447026</v>
      </c>
      <c r="Z54" s="11">
        <v>393.17656555568101</v>
      </c>
    </row>
    <row r="55" spans="1:26" ht="15">
      <c r="A55" s="1">
        <v>53</v>
      </c>
      <c r="B55" s="1">
        <v>139267</v>
      </c>
      <c r="C55" s="1">
        <v>158883</v>
      </c>
      <c r="D55" s="1" t="s">
        <v>22</v>
      </c>
      <c r="E55" s="4">
        <v>43036.272112650462</v>
      </c>
      <c r="F55" s="4">
        <v>43037.272112650462</v>
      </c>
      <c r="G55" s="4">
        <v>43038.734004826387</v>
      </c>
      <c r="H55" s="4">
        <v>43038.772117094908</v>
      </c>
      <c r="I55" s="1" t="s">
        <v>23</v>
      </c>
      <c r="J55" s="4">
        <v>43218.968792395834</v>
      </c>
      <c r="K55" s="4">
        <v>43218.968793668981</v>
      </c>
      <c r="L55" s="1" t="s">
        <v>250</v>
      </c>
      <c r="M55" s="1" t="s">
        <v>251</v>
      </c>
      <c r="N55" s="1">
        <v>6</v>
      </c>
      <c r="O55" s="8" t="s">
        <v>21</v>
      </c>
      <c r="P55" s="1">
        <v>12</v>
      </c>
      <c r="Q55" s="1">
        <v>0</v>
      </c>
      <c r="R55" s="1">
        <v>2</v>
      </c>
      <c r="S55" s="1" t="s">
        <v>60</v>
      </c>
      <c r="T55" s="1" t="s">
        <v>24</v>
      </c>
      <c r="U55" s="1" t="s">
        <v>26</v>
      </c>
      <c r="V55" s="1" t="s">
        <v>56</v>
      </c>
      <c r="W55" s="10">
        <v>24</v>
      </c>
      <c r="X55" s="11">
        <v>0.9146944445092231</v>
      </c>
      <c r="Y55" s="11">
        <v>59.085412222193554</v>
      </c>
      <c r="Z55" s="11">
        <v>60.000106666702777</v>
      </c>
    </row>
    <row r="56" spans="1:26" ht="15">
      <c r="A56" s="1">
        <v>54</v>
      </c>
      <c r="B56" s="1">
        <v>139347</v>
      </c>
      <c r="C56" s="1">
        <v>158964</v>
      </c>
      <c r="D56" s="1" t="s">
        <v>22</v>
      </c>
      <c r="E56" s="4">
        <v>43037.448365937496</v>
      </c>
      <c r="F56" s="3" t="s">
        <v>21</v>
      </c>
      <c r="G56" s="4">
        <v>43039.279737037039</v>
      </c>
      <c r="H56" s="4">
        <v>43039.492871956019</v>
      </c>
      <c r="I56" s="1" t="s">
        <v>23</v>
      </c>
      <c r="J56" s="4">
        <v>43219.968793715278</v>
      </c>
      <c r="K56" s="4">
        <v>43219.968794988425</v>
      </c>
      <c r="L56" s="1" t="s">
        <v>252</v>
      </c>
      <c r="M56" s="1" t="s">
        <v>251</v>
      </c>
      <c r="N56" s="1">
        <v>12</v>
      </c>
      <c r="O56" s="8" t="s">
        <v>21</v>
      </c>
      <c r="P56" s="1">
        <v>0</v>
      </c>
      <c r="Q56" s="1">
        <v>0</v>
      </c>
      <c r="R56" s="1" t="s">
        <v>21</v>
      </c>
      <c r="S56" s="1" t="s">
        <v>60</v>
      </c>
      <c r="T56" s="1" t="s">
        <v>24</v>
      </c>
      <c r="U56" s="1" t="s">
        <v>32</v>
      </c>
      <c r="V56" s="1" t="s">
        <v>56</v>
      </c>
      <c r="W56" s="10" t="e">
        <v>#VALUE!</v>
      </c>
      <c r="X56" s="11">
        <v>5.1152380555286072</v>
      </c>
      <c r="Y56" s="11">
        <v>43.952906389022246</v>
      </c>
      <c r="Z56" s="11">
        <v>49.068144444550853</v>
      </c>
    </row>
    <row r="57" spans="1:26" ht="15">
      <c r="A57" s="1">
        <v>55</v>
      </c>
      <c r="B57" s="1">
        <v>139355</v>
      </c>
      <c r="C57" s="1">
        <v>158972</v>
      </c>
      <c r="D57" s="1" t="s">
        <v>22</v>
      </c>
      <c r="E57" s="4">
        <v>43037.794401932872</v>
      </c>
      <c r="F57" s="3" t="s">
        <v>21</v>
      </c>
      <c r="G57" s="4">
        <v>43328.723234375</v>
      </c>
      <c r="H57" s="4">
        <v>43329.367266203706</v>
      </c>
      <c r="I57" s="1" t="s">
        <v>23</v>
      </c>
      <c r="J57" s="4">
        <v>43509.968801076386</v>
      </c>
      <c r="K57" s="4">
        <v>43509.968802511576</v>
      </c>
      <c r="L57" s="1" t="s">
        <v>253</v>
      </c>
      <c r="M57" s="1" t="s">
        <v>251</v>
      </c>
      <c r="N57" s="1">
        <v>4</v>
      </c>
      <c r="O57" s="8" t="s">
        <v>21</v>
      </c>
      <c r="P57" s="1">
        <v>0</v>
      </c>
      <c r="Q57" s="1">
        <v>0</v>
      </c>
      <c r="R57" s="1" t="s">
        <v>21</v>
      </c>
      <c r="S57" s="1" t="s">
        <v>60</v>
      </c>
      <c r="T57" s="1" t="s">
        <v>24</v>
      </c>
      <c r="U57" s="1" t="s">
        <v>26</v>
      </c>
      <c r="V57" s="1" t="s">
        <v>56</v>
      </c>
      <c r="W57" s="10" t="e">
        <v>#VALUE!</v>
      </c>
      <c r="X57" s="11">
        <v>15.456763888942078</v>
      </c>
      <c r="Y57" s="11">
        <v>6982.291978611087</v>
      </c>
      <c r="Z57" s="11">
        <v>6997.748742500029</v>
      </c>
    </row>
    <row r="58" spans="1:26" ht="15">
      <c r="A58" s="1">
        <v>56</v>
      </c>
      <c r="B58" s="1">
        <v>139434</v>
      </c>
      <c r="C58" s="1">
        <v>159052</v>
      </c>
      <c r="D58" s="1" t="s">
        <v>22</v>
      </c>
      <c r="E58" s="4">
        <v>43038.658868171296</v>
      </c>
      <c r="F58" s="4">
        <v>43039.325534837961</v>
      </c>
      <c r="G58" s="4">
        <v>43115.302807060187</v>
      </c>
      <c r="H58" s="4">
        <v>43115.306318668983</v>
      </c>
      <c r="I58" s="1" t="s">
        <v>23</v>
      </c>
      <c r="J58" s="4">
        <v>43295.968915162041</v>
      </c>
      <c r="K58" s="4">
        <v>43295.968916782411</v>
      </c>
      <c r="L58" s="1" t="s">
        <v>254</v>
      </c>
      <c r="M58" s="1" t="s">
        <v>140</v>
      </c>
      <c r="N58" s="1">
        <v>5</v>
      </c>
      <c r="O58" s="8" t="s">
        <v>21</v>
      </c>
      <c r="P58" s="1">
        <v>0</v>
      </c>
      <c r="Q58" s="1">
        <v>0</v>
      </c>
      <c r="R58" s="1">
        <v>3</v>
      </c>
      <c r="S58" s="1" t="s">
        <v>21</v>
      </c>
      <c r="T58" s="1" t="s">
        <v>24</v>
      </c>
      <c r="U58" s="1" t="s">
        <v>32</v>
      </c>
      <c r="V58" s="1" t="s">
        <v>141</v>
      </c>
      <c r="W58" s="10">
        <v>15.999999999941792</v>
      </c>
      <c r="X58" s="11">
        <v>8.4278611117042601E-2</v>
      </c>
      <c r="Y58" s="11">
        <v>1839.4545333333663</v>
      </c>
      <c r="Z58" s="11">
        <v>1839.5388119444833</v>
      </c>
    </row>
    <row r="59" spans="1:26" ht="15">
      <c r="A59" s="1">
        <v>57</v>
      </c>
      <c r="B59" s="1">
        <v>139435</v>
      </c>
      <c r="C59" s="1">
        <v>159053</v>
      </c>
      <c r="D59" s="1" t="s">
        <v>22</v>
      </c>
      <c r="E59" s="4">
        <v>43038.660196180557</v>
      </c>
      <c r="F59" s="4">
        <v>43039.326862847221</v>
      </c>
      <c r="G59" s="4">
        <v>43115.301834571757</v>
      </c>
      <c r="H59" s="4">
        <v>43115.302347881945</v>
      </c>
      <c r="I59" s="1" t="s">
        <v>23</v>
      </c>
      <c r="J59" s="4">
        <v>43295.968921643522</v>
      </c>
      <c r="K59" s="4">
        <v>43295.968923113425</v>
      </c>
      <c r="L59" s="1" t="s">
        <v>254</v>
      </c>
      <c r="M59" s="1" t="s">
        <v>255</v>
      </c>
      <c r="N59" s="1">
        <v>12</v>
      </c>
      <c r="O59" s="8" t="s">
        <v>21</v>
      </c>
      <c r="P59" s="1">
        <v>0</v>
      </c>
      <c r="Q59" s="1">
        <v>0</v>
      </c>
      <c r="R59" s="1">
        <v>3</v>
      </c>
      <c r="S59" s="1" t="s">
        <v>21</v>
      </c>
      <c r="T59" s="1" t="s">
        <v>24</v>
      </c>
      <c r="U59" s="1" t="s">
        <v>32</v>
      </c>
      <c r="V59" s="1" t="s">
        <v>141</v>
      </c>
      <c r="W59" s="10">
        <v>15.999999999941792</v>
      </c>
      <c r="X59" s="11">
        <v>1.2319444504100829E-2</v>
      </c>
      <c r="Y59" s="11">
        <v>1839.3993213888025</v>
      </c>
      <c r="Z59" s="11">
        <v>1839.4116408333066</v>
      </c>
    </row>
    <row r="60" spans="1:26" ht="15">
      <c r="A60" s="1">
        <v>58</v>
      </c>
      <c r="B60" s="1">
        <v>139511</v>
      </c>
      <c r="C60" s="1">
        <v>159130</v>
      </c>
      <c r="D60" s="1" t="s">
        <v>22</v>
      </c>
      <c r="E60" s="4">
        <v>43039.279993784723</v>
      </c>
      <c r="F60" s="4">
        <v>43040.279993784723</v>
      </c>
      <c r="G60" s="4">
        <v>43050.318408796295</v>
      </c>
      <c r="H60" s="4">
        <v>43050.442785879626</v>
      </c>
      <c r="I60" s="1" t="s">
        <v>23</v>
      </c>
      <c r="J60" s="4">
        <v>43230.96878815972</v>
      </c>
      <c r="K60" s="4">
        <v>43230.968789618055</v>
      </c>
      <c r="L60" s="1" t="s">
        <v>258</v>
      </c>
      <c r="M60" s="1" t="s">
        <v>251</v>
      </c>
      <c r="N60" s="1">
        <v>3</v>
      </c>
      <c r="O60" s="8" t="s">
        <v>21</v>
      </c>
      <c r="P60" s="1">
        <v>2</v>
      </c>
      <c r="Q60" s="1">
        <v>0</v>
      </c>
      <c r="R60" s="1">
        <v>2</v>
      </c>
      <c r="S60" s="1" t="s">
        <v>60</v>
      </c>
      <c r="T60" s="1" t="s">
        <v>24</v>
      </c>
      <c r="U60" s="1" t="s">
        <v>26</v>
      </c>
      <c r="V60" s="1" t="s">
        <v>56</v>
      </c>
      <c r="W60" s="10">
        <v>24</v>
      </c>
      <c r="X60" s="11">
        <v>2.9850499999593012</v>
      </c>
      <c r="Y60" s="11">
        <v>264.9219602777157</v>
      </c>
      <c r="Z60" s="11">
        <v>267.907010277675</v>
      </c>
    </row>
    <row r="61" spans="1:26" ht="15">
      <c r="A61" s="1">
        <v>59</v>
      </c>
      <c r="B61" s="1">
        <v>142189</v>
      </c>
      <c r="C61" s="1">
        <v>161835</v>
      </c>
      <c r="D61" s="1" t="s">
        <v>22</v>
      </c>
      <c r="E61" s="4">
        <v>43071.229545520837</v>
      </c>
      <c r="F61" s="4">
        <v>43071.896212187501</v>
      </c>
      <c r="G61" s="4">
        <v>43081.721506678237</v>
      </c>
      <c r="H61" s="4">
        <v>43081.788485219906</v>
      </c>
      <c r="I61" s="1" t="s">
        <v>31</v>
      </c>
      <c r="J61" s="4">
        <v>43261.968896724538</v>
      </c>
      <c r="K61" s="4">
        <v>43261.968897951388</v>
      </c>
      <c r="L61" s="1" t="s">
        <v>762</v>
      </c>
      <c r="M61" s="1" t="s">
        <v>713</v>
      </c>
      <c r="N61" s="1">
        <v>0</v>
      </c>
      <c r="O61" s="8">
        <v>1045</v>
      </c>
      <c r="P61" s="1">
        <v>0</v>
      </c>
      <c r="Q61" s="1">
        <v>0</v>
      </c>
      <c r="R61" s="1">
        <v>3</v>
      </c>
      <c r="S61" s="1" t="s">
        <v>21</v>
      </c>
      <c r="T61" s="1" t="s">
        <v>691</v>
      </c>
      <c r="U61" s="1" t="s">
        <v>32</v>
      </c>
      <c r="V61" s="1" t="s">
        <v>121</v>
      </c>
      <c r="W61" s="10">
        <v>15.999999999941792</v>
      </c>
      <c r="X61" s="11">
        <v>1.6074850000441074</v>
      </c>
      <c r="Y61" s="11">
        <v>251.80706777761225</v>
      </c>
      <c r="Z61" s="11">
        <v>253.41455277765635</v>
      </c>
    </row>
    <row r="62" spans="1:26" ht="15">
      <c r="A62" s="1">
        <v>60</v>
      </c>
      <c r="B62" s="1">
        <v>142634</v>
      </c>
      <c r="C62" s="1">
        <v>162284</v>
      </c>
      <c r="D62" s="1" t="s">
        <v>22</v>
      </c>
      <c r="E62" s="4">
        <v>43076.229595567129</v>
      </c>
      <c r="F62" s="4">
        <v>43076.896262233793</v>
      </c>
      <c r="G62" s="4">
        <v>43085.293002627317</v>
      </c>
      <c r="H62" s="4">
        <v>43085.310107025463</v>
      </c>
      <c r="I62" s="1" t="s">
        <v>31</v>
      </c>
      <c r="J62" s="4">
        <v>43265.96877954861</v>
      </c>
      <c r="K62" s="4">
        <v>43265.968780821757</v>
      </c>
      <c r="L62" s="1" t="s">
        <v>851</v>
      </c>
      <c r="M62" s="1" t="s">
        <v>713</v>
      </c>
      <c r="N62" s="1">
        <v>2</v>
      </c>
      <c r="O62" s="8">
        <v>1041</v>
      </c>
      <c r="P62" s="1">
        <v>0</v>
      </c>
      <c r="Q62" s="1">
        <v>0</v>
      </c>
      <c r="R62" s="1">
        <v>3</v>
      </c>
      <c r="S62" s="1" t="s">
        <v>21</v>
      </c>
      <c r="T62" s="1" t="s">
        <v>691</v>
      </c>
      <c r="U62" s="1" t="s">
        <v>32</v>
      </c>
      <c r="V62" s="1" t="s">
        <v>56</v>
      </c>
      <c r="W62" s="10">
        <v>15.999999999941792</v>
      </c>
      <c r="X62" s="11">
        <v>0.41050555551191792</v>
      </c>
      <c r="Y62" s="11">
        <v>217.52176944451639</v>
      </c>
      <c r="Z62" s="11">
        <v>217.93227500002831</v>
      </c>
    </row>
    <row r="63" spans="1:26" ht="15">
      <c r="A63" s="1">
        <v>61</v>
      </c>
      <c r="B63" s="1">
        <v>145913</v>
      </c>
      <c r="C63" s="1">
        <v>165615</v>
      </c>
      <c r="D63" s="1" t="s">
        <v>22</v>
      </c>
      <c r="E63" s="4">
        <v>43116.229427777776</v>
      </c>
      <c r="F63" s="4">
        <v>43116.896094444448</v>
      </c>
      <c r="G63" s="4">
        <v>43126.32367982639</v>
      </c>
      <c r="H63" s="4">
        <v>43126.738192280092</v>
      </c>
      <c r="I63" s="1" t="s">
        <v>31</v>
      </c>
      <c r="J63" s="4">
        <v>43306.968788391205</v>
      </c>
      <c r="K63" s="4">
        <v>43306.968789664352</v>
      </c>
      <c r="L63" s="1" t="s">
        <v>851</v>
      </c>
      <c r="M63" s="1" t="s">
        <v>713</v>
      </c>
      <c r="N63" s="1">
        <v>0</v>
      </c>
      <c r="O63" s="8">
        <v>1041</v>
      </c>
      <c r="P63" s="1">
        <v>0</v>
      </c>
      <c r="Q63" s="1">
        <v>0</v>
      </c>
      <c r="R63" s="1">
        <v>3</v>
      </c>
      <c r="S63" s="1" t="s">
        <v>21</v>
      </c>
      <c r="T63" s="1" t="s">
        <v>691</v>
      </c>
      <c r="U63" s="1" t="s">
        <v>32</v>
      </c>
      <c r="V63" s="1" t="s">
        <v>56</v>
      </c>
      <c r="W63" s="10">
        <v>16.000000000116415</v>
      </c>
      <c r="X63" s="11">
        <v>9.9482988888630643</v>
      </c>
      <c r="Y63" s="11">
        <v>242.2620491667185</v>
      </c>
      <c r="Z63" s="11">
        <v>252.21034805558156</v>
      </c>
    </row>
    <row r="64" spans="1:26" ht="15">
      <c r="A64" s="1">
        <v>62</v>
      </c>
      <c r="B64" s="1">
        <v>147110</v>
      </c>
      <c r="C64" s="1">
        <v>166824</v>
      </c>
      <c r="D64" s="1" t="s">
        <v>22</v>
      </c>
      <c r="E64" s="4">
        <v>43130.357020057869</v>
      </c>
      <c r="F64" s="3" t="s">
        <v>21</v>
      </c>
      <c r="G64" s="4">
        <v>43130.702482638888</v>
      </c>
      <c r="H64" s="4">
        <v>43130.736321840275</v>
      </c>
      <c r="I64" s="1" t="s">
        <v>23</v>
      </c>
      <c r="J64" s="4">
        <v>43310.968929050927</v>
      </c>
      <c r="K64" s="4">
        <v>43310.96893052083</v>
      </c>
      <c r="L64" s="1" t="s">
        <v>874</v>
      </c>
      <c r="M64" s="1" t="s">
        <v>875</v>
      </c>
      <c r="N64" s="1">
        <v>2</v>
      </c>
      <c r="O64" s="8" t="s">
        <v>21</v>
      </c>
      <c r="P64" s="1">
        <v>0</v>
      </c>
      <c r="Q64" s="1">
        <v>0</v>
      </c>
      <c r="R64" s="1" t="s">
        <v>21</v>
      </c>
      <c r="S64" s="1" t="s">
        <v>60</v>
      </c>
      <c r="T64" s="1" t="s">
        <v>691</v>
      </c>
      <c r="U64" s="1" t="s">
        <v>26</v>
      </c>
      <c r="V64" s="1" t="s">
        <v>56</v>
      </c>
      <c r="W64" s="10" t="e">
        <v>#VALUE!</v>
      </c>
      <c r="X64" s="11">
        <v>0.81214083329541609</v>
      </c>
      <c r="Y64" s="11">
        <v>8.2911019444582053</v>
      </c>
      <c r="Z64" s="11">
        <v>9.1032427777536213</v>
      </c>
    </row>
    <row r="65" spans="1:26" ht="15">
      <c r="A65" s="1">
        <v>63</v>
      </c>
      <c r="B65" s="1">
        <v>148215</v>
      </c>
      <c r="C65" s="1">
        <v>167940</v>
      </c>
      <c r="D65" s="1" t="s">
        <v>22</v>
      </c>
      <c r="E65" s="4">
        <v>43143.591693634262</v>
      </c>
      <c r="F65" s="4">
        <v>43144.92502696759</v>
      </c>
      <c r="G65" s="4">
        <v>43144.289037465278</v>
      </c>
      <c r="H65" s="4">
        <v>43144.317797453703</v>
      </c>
      <c r="I65" s="1" t="s">
        <v>23</v>
      </c>
      <c r="J65" s="4">
        <v>43324.968840046298</v>
      </c>
      <c r="K65" s="4">
        <v>43324.968841319445</v>
      </c>
      <c r="L65" s="1" t="s">
        <v>302</v>
      </c>
      <c r="M65" s="1" t="s">
        <v>303</v>
      </c>
      <c r="N65" s="1">
        <v>2</v>
      </c>
      <c r="O65" s="8" t="s">
        <v>21</v>
      </c>
      <c r="P65" s="1">
        <v>2</v>
      </c>
      <c r="Q65" s="1">
        <v>0</v>
      </c>
      <c r="R65" s="1">
        <v>1</v>
      </c>
      <c r="S65" s="1" t="s">
        <v>60</v>
      </c>
      <c r="T65" s="1" t="s">
        <v>24</v>
      </c>
      <c r="U65" s="1" t="s">
        <v>26</v>
      </c>
      <c r="V65" s="1" t="s">
        <v>56</v>
      </c>
      <c r="W65" s="10">
        <v>31.999999999883585</v>
      </c>
      <c r="X65" s="11">
        <v>0.69023972220020369</v>
      </c>
      <c r="Y65" s="11">
        <v>16.736251944385003</v>
      </c>
      <c r="Z65" s="11">
        <v>17.426491666585207</v>
      </c>
    </row>
    <row r="66" spans="1:26" ht="15">
      <c r="A66" s="1">
        <v>64</v>
      </c>
      <c r="B66" s="1">
        <v>149321</v>
      </c>
      <c r="C66" s="1">
        <v>169057</v>
      </c>
      <c r="D66" s="1" t="s">
        <v>22</v>
      </c>
      <c r="E66" s="4">
        <v>43156.318067210646</v>
      </c>
      <c r="F66" s="4">
        <v>43157.318067210646</v>
      </c>
      <c r="G66" s="4">
        <v>43158.313077743056</v>
      </c>
      <c r="H66" s="4">
        <v>43158.395703437498</v>
      </c>
      <c r="I66" s="1" t="s">
        <v>23</v>
      </c>
      <c r="J66" s="4">
        <v>43338.968833217594</v>
      </c>
      <c r="K66" s="4">
        <v>43338.968834490741</v>
      </c>
      <c r="L66" s="1" t="s">
        <v>317</v>
      </c>
      <c r="M66" s="1" t="s">
        <v>318</v>
      </c>
      <c r="N66" s="1">
        <v>2</v>
      </c>
      <c r="O66" s="8" t="s">
        <v>21</v>
      </c>
      <c r="P66" s="1">
        <v>0</v>
      </c>
      <c r="Q66" s="1">
        <v>0</v>
      </c>
      <c r="R66" s="1">
        <v>2</v>
      </c>
      <c r="S66" s="1" t="s">
        <v>42</v>
      </c>
      <c r="T66" s="1" t="s">
        <v>24</v>
      </c>
      <c r="U66" s="1" t="s">
        <v>26</v>
      </c>
      <c r="V66" s="1" t="s">
        <v>121</v>
      </c>
      <c r="W66" s="10">
        <v>24</v>
      </c>
      <c r="X66" s="11">
        <v>1.9830166666069999</v>
      </c>
      <c r="Y66" s="11">
        <v>47.880252777831629</v>
      </c>
      <c r="Z66" s="11">
        <v>49.863269444438629</v>
      </c>
    </row>
    <row r="67" spans="1:26" ht="15">
      <c r="A67" s="1">
        <v>65</v>
      </c>
      <c r="B67" s="1">
        <v>149374</v>
      </c>
      <c r="C67" s="1">
        <v>169111</v>
      </c>
      <c r="D67" s="1" t="s">
        <v>22</v>
      </c>
      <c r="E67" s="4">
        <v>43157.229480358794</v>
      </c>
      <c r="F67" s="4">
        <v>43157.896147025465</v>
      </c>
      <c r="G67" s="4">
        <v>43181.290279780093</v>
      </c>
      <c r="H67" s="4">
        <v>43183.445879050923</v>
      </c>
      <c r="I67" s="1" t="s">
        <v>31</v>
      </c>
      <c r="J67" s="4">
        <v>43363.968793252316</v>
      </c>
      <c r="K67" s="4">
        <v>43363.968794525463</v>
      </c>
      <c r="L67" s="1" t="s">
        <v>851</v>
      </c>
      <c r="M67" s="1" t="s">
        <v>713</v>
      </c>
      <c r="N67" s="1">
        <v>2</v>
      </c>
      <c r="O67" s="8">
        <v>1041</v>
      </c>
      <c r="P67" s="1">
        <v>0</v>
      </c>
      <c r="Q67" s="1">
        <v>0</v>
      </c>
      <c r="R67" s="1">
        <v>3</v>
      </c>
      <c r="S67" s="1" t="s">
        <v>21</v>
      </c>
      <c r="T67" s="1" t="s">
        <v>691</v>
      </c>
      <c r="U67" s="1" t="s">
        <v>32</v>
      </c>
      <c r="V67" s="1" t="s">
        <v>56</v>
      </c>
      <c r="W67" s="10">
        <v>16.000000000116415</v>
      </c>
      <c r="X67" s="11">
        <v>51.734382499940693</v>
      </c>
      <c r="Y67" s="11">
        <v>577.4591861111694</v>
      </c>
      <c r="Z67" s="11">
        <v>629.19356861111009</v>
      </c>
    </row>
    <row r="68" spans="1:26" ht="15">
      <c r="A68" s="1">
        <v>66</v>
      </c>
      <c r="B68" s="1">
        <v>153741</v>
      </c>
      <c r="C68" s="1">
        <v>173522</v>
      </c>
      <c r="D68" s="1" t="s">
        <v>73</v>
      </c>
      <c r="E68" s="4">
        <v>43208.346332719906</v>
      </c>
      <c r="F68" s="4">
        <v>43209.012999386578</v>
      </c>
      <c r="G68" s="3" t="s">
        <v>21</v>
      </c>
      <c r="H68" s="3" t="s">
        <v>21</v>
      </c>
      <c r="I68" s="1" t="s">
        <v>23</v>
      </c>
      <c r="J68" s="4">
        <v>43209.725014965275</v>
      </c>
      <c r="K68" s="4">
        <v>43209.725015856478</v>
      </c>
      <c r="L68" s="1" t="s">
        <v>358</v>
      </c>
      <c r="M68" s="1" t="s">
        <v>90</v>
      </c>
      <c r="N68" s="1">
        <v>0</v>
      </c>
      <c r="O68" s="8" t="s">
        <v>21</v>
      </c>
      <c r="P68" s="1">
        <v>0</v>
      </c>
      <c r="Q68" s="1">
        <v>0</v>
      </c>
      <c r="R68" s="1">
        <v>3</v>
      </c>
      <c r="S68" s="1" t="s">
        <v>21</v>
      </c>
      <c r="T68" s="1" t="s">
        <v>24</v>
      </c>
      <c r="U68" s="1" t="s">
        <v>21</v>
      </c>
      <c r="V68" s="1" t="s">
        <v>141</v>
      </c>
      <c r="W68" s="10">
        <v>16.000000000116415</v>
      </c>
      <c r="X68" s="11" t="e">
        <v>#VALUE!</v>
      </c>
      <c r="Y68" s="11" t="e">
        <v>#VALUE!</v>
      </c>
      <c r="Z68" s="11" t="e">
        <v>#VALUE!</v>
      </c>
    </row>
    <row r="69" spans="1:26" ht="15">
      <c r="A69" s="1">
        <v>67</v>
      </c>
      <c r="B69" s="1">
        <v>154195</v>
      </c>
      <c r="C69" s="1">
        <v>173980</v>
      </c>
      <c r="D69" s="1" t="s">
        <v>22</v>
      </c>
      <c r="E69" s="4">
        <v>43214.229472141204</v>
      </c>
      <c r="F69" s="4">
        <v>43214.896138807868</v>
      </c>
      <c r="G69" s="4">
        <v>43238.310414814812</v>
      </c>
      <c r="H69" s="4">
        <v>43238.324405173611</v>
      </c>
      <c r="I69" s="1" t="s">
        <v>31</v>
      </c>
      <c r="J69" s="4">
        <v>43418.968809375001</v>
      </c>
      <c r="K69" s="4">
        <v>43418.968810648148</v>
      </c>
      <c r="L69" s="1" t="s">
        <v>851</v>
      </c>
      <c r="M69" s="1" t="s">
        <v>713</v>
      </c>
      <c r="N69" s="1">
        <v>0</v>
      </c>
      <c r="O69" s="8">
        <v>1041</v>
      </c>
      <c r="P69" s="1">
        <v>0</v>
      </c>
      <c r="Q69" s="1">
        <v>0</v>
      </c>
      <c r="R69" s="1">
        <v>3</v>
      </c>
      <c r="S69" s="1" t="s">
        <v>21</v>
      </c>
      <c r="T69" s="1" t="s">
        <v>691</v>
      </c>
      <c r="U69" s="1" t="s">
        <v>32</v>
      </c>
      <c r="V69" s="1" t="s">
        <v>121</v>
      </c>
      <c r="W69" s="10">
        <v>15.999999999941792</v>
      </c>
      <c r="X69" s="11">
        <v>0.33576861117035151</v>
      </c>
      <c r="Y69" s="11">
        <v>577.94262416660786</v>
      </c>
      <c r="Z69" s="11">
        <v>578.27839277777821</v>
      </c>
    </row>
    <row r="70" spans="1:26" ht="15">
      <c r="A70" s="1">
        <v>68</v>
      </c>
      <c r="B70" s="1">
        <v>155879</v>
      </c>
      <c r="C70" s="1">
        <v>175681</v>
      </c>
      <c r="D70" s="1" t="s">
        <v>22</v>
      </c>
      <c r="E70" s="4">
        <v>43233.298679664353</v>
      </c>
      <c r="F70" s="4">
        <v>43233.965346331017</v>
      </c>
      <c r="G70" s="4">
        <v>43284.288383530089</v>
      </c>
      <c r="H70" s="4">
        <v>43284.681640856485</v>
      </c>
      <c r="I70" s="1" t="s">
        <v>23</v>
      </c>
      <c r="J70" s="4">
        <v>43464.968797534719</v>
      </c>
      <c r="K70" s="4">
        <v>43464.968798993053</v>
      </c>
      <c r="L70" s="1" t="s">
        <v>370</v>
      </c>
      <c r="M70" s="1" t="s">
        <v>90</v>
      </c>
      <c r="N70" s="1">
        <v>8</v>
      </c>
      <c r="O70" s="8" t="s">
        <v>21</v>
      </c>
      <c r="P70" s="1">
        <v>0</v>
      </c>
      <c r="Q70" s="1">
        <v>0</v>
      </c>
      <c r="R70" s="1">
        <v>3</v>
      </c>
      <c r="S70" s="1" t="s">
        <v>21</v>
      </c>
      <c r="T70" s="1" t="s">
        <v>24</v>
      </c>
      <c r="U70" s="1" t="s">
        <v>32</v>
      </c>
      <c r="V70" s="1" t="s">
        <v>56</v>
      </c>
      <c r="W70" s="10">
        <v>15.999999999941792</v>
      </c>
      <c r="X70" s="11">
        <v>9.4381758334930055</v>
      </c>
      <c r="Y70" s="11">
        <v>1223.752892777673</v>
      </c>
      <c r="Z70" s="11">
        <v>1233.191068611166</v>
      </c>
    </row>
    <row r="71" spans="1:26" ht="15">
      <c r="A71" s="1">
        <v>69</v>
      </c>
      <c r="B71" s="1">
        <v>159064</v>
      </c>
      <c r="C71" s="1">
        <v>178898</v>
      </c>
      <c r="D71" s="1" t="s">
        <v>22</v>
      </c>
      <c r="E71" s="4">
        <v>43269.229389583335</v>
      </c>
      <c r="F71" s="4">
        <v>43269.89605625</v>
      </c>
      <c r="G71" s="4">
        <v>43278.682508368052</v>
      </c>
      <c r="H71" s="4">
        <v>43279.31697334491</v>
      </c>
      <c r="I71" s="1" t="s">
        <v>31</v>
      </c>
      <c r="J71" s="4">
        <v>43459.968815775464</v>
      </c>
      <c r="K71" s="4">
        <v>43459.968816863424</v>
      </c>
      <c r="L71" s="1" t="s">
        <v>851</v>
      </c>
      <c r="M71" s="1" t="s">
        <v>713</v>
      </c>
      <c r="N71" s="1">
        <v>0</v>
      </c>
      <c r="O71" s="8">
        <v>1041</v>
      </c>
      <c r="P71" s="1">
        <v>0</v>
      </c>
      <c r="Q71" s="1">
        <v>0</v>
      </c>
      <c r="R71" s="1">
        <v>3</v>
      </c>
      <c r="S71" s="1" t="s">
        <v>21</v>
      </c>
      <c r="T71" s="1" t="s">
        <v>691</v>
      </c>
      <c r="U71" s="1" t="s">
        <v>32</v>
      </c>
      <c r="V71" s="1" t="s">
        <v>56</v>
      </c>
      <c r="W71" s="10">
        <v>15.999999999941792</v>
      </c>
      <c r="X71" s="11">
        <v>15.227159444591962</v>
      </c>
      <c r="Y71" s="11">
        <v>226.87485083320644</v>
      </c>
      <c r="Z71" s="11">
        <v>242.1020102777984</v>
      </c>
    </row>
    <row r="72" spans="1:26" ht="15">
      <c r="A72" s="1">
        <v>70</v>
      </c>
      <c r="B72" s="1">
        <v>159378</v>
      </c>
      <c r="C72" s="1">
        <v>179379</v>
      </c>
      <c r="D72" s="1" t="s">
        <v>22</v>
      </c>
      <c r="E72" s="4">
        <v>43272.310381979165</v>
      </c>
      <c r="F72" s="4">
        <v>43273.310381979165</v>
      </c>
      <c r="G72" s="4">
        <v>43277.288695451389</v>
      </c>
      <c r="H72" s="4">
        <v>43277.353458252313</v>
      </c>
      <c r="I72" s="1" t="s">
        <v>23</v>
      </c>
      <c r="J72" s="4">
        <v>43457.968889502314</v>
      </c>
      <c r="K72" s="4">
        <v>43457.968890937504</v>
      </c>
      <c r="L72" s="1" t="s">
        <v>386</v>
      </c>
      <c r="M72" s="1" t="s">
        <v>90</v>
      </c>
      <c r="N72" s="1">
        <v>4</v>
      </c>
      <c r="O72" s="8" t="s">
        <v>21</v>
      </c>
      <c r="P72" s="1">
        <v>0</v>
      </c>
      <c r="Q72" s="1">
        <v>0</v>
      </c>
      <c r="R72" s="1">
        <v>2</v>
      </c>
      <c r="S72" s="1" t="s">
        <v>21</v>
      </c>
      <c r="T72" s="1" t="s">
        <v>24</v>
      </c>
      <c r="U72" s="1" t="s">
        <v>32</v>
      </c>
      <c r="V72" s="1" t="s">
        <v>56</v>
      </c>
      <c r="W72" s="10">
        <v>24</v>
      </c>
      <c r="X72" s="11">
        <v>1.55430722219171</v>
      </c>
      <c r="Y72" s="11">
        <v>119.47952333337162</v>
      </c>
      <c r="Z72" s="11">
        <v>121.03383055556333</v>
      </c>
    </row>
    <row r="73" spans="1:26" ht="15">
      <c r="A73" s="1">
        <v>71</v>
      </c>
      <c r="B73" s="1">
        <v>160861</v>
      </c>
      <c r="C73" s="1">
        <v>180877</v>
      </c>
      <c r="D73" s="1" t="s">
        <v>22</v>
      </c>
      <c r="E73" s="4">
        <v>43288.484033067129</v>
      </c>
      <c r="F73" s="4">
        <v>43289.150699733793</v>
      </c>
      <c r="G73" s="4">
        <v>43291.720661956017</v>
      </c>
      <c r="H73" s="4">
        <v>43292.007511192132</v>
      </c>
      <c r="I73" s="1" t="s">
        <v>23</v>
      </c>
      <c r="J73" s="4">
        <v>43471.968838576387</v>
      </c>
      <c r="K73" s="4">
        <v>43471.968840196758</v>
      </c>
      <c r="L73" s="1" t="s">
        <v>393</v>
      </c>
      <c r="M73" s="1" t="s">
        <v>318</v>
      </c>
      <c r="N73" s="1">
        <v>3</v>
      </c>
      <c r="O73" s="8" t="s">
        <v>21</v>
      </c>
      <c r="P73" s="1">
        <v>13</v>
      </c>
      <c r="Q73" s="1">
        <v>5019.9789799999999</v>
      </c>
      <c r="R73" s="1">
        <v>3</v>
      </c>
      <c r="S73" s="1" t="s">
        <v>42</v>
      </c>
      <c r="T73" s="1" t="s">
        <v>24</v>
      </c>
      <c r="U73" s="1" t="s">
        <v>26</v>
      </c>
      <c r="V73" s="1" t="s">
        <v>56</v>
      </c>
      <c r="W73" s="10">
        <v>15.999999999941792</v>
      </c>
      <c r="X73" s="11">
        <v>6.8843816667795181</v>
      </c>
      <c r="Y73" s="11">
        <v>77.679093333310448</v>
      </c>
      <c r="Z73" s="11">
        <v>84.563475000089966</v>
      </c>
    </row>
    <row r="74" spans="1:26" ht="15">
      <c r="A74" s="1">
        <v>72</v>
      </c>
      <c r="B74" s="1">
        <v>162772</v>
      </c>
      <c r="C74" s="1">
        <v>182808</v>
      </c>
      <c r="D74" s="1" t="s">
        <v>22</v>
      </c>
      <c r="E74" s="4">
        <v>43309.22940783565</v>
      </c>
      <c r="F74" s="4">
        <v>43309.896074502314</v>
      </c>
      <c r="G74" s="4">
        <v>43326.295221875</v>
      </c>
      <c r="H74" s="4">
        <v>43326.298157557867</v>
      </c>
      <c r="I74" s="1" t="s">
        <v>31</v>
      </c>
      <c r="J74" s="4">
        <v>43506.96883607639</v>
      </c>
      <c r="K74" s="4">
        <v>43506.968837534725</v>
      </c>
      <c r="L74" s="1" t="s">
        <v>851</v>
      </c>
      <c r="M74" s="1" t="s">
        <v>713</v>
      </c>
      <c r="N74" s="1">
        <v>0</v>
      </c>
      <c r="O74" s="8">
        <v>1041</v>
      </c>
      <c r="P74" s="1">
        <v>0</v>
      </c>
      <c r="Q74" s="1">
        <v>0</v>
      </c>
      <c r="R74" s="1">
        <v>3</v>
      </c>
      <c r="S74" s="1" t="s">
        <v>21</v>
      </c>
      <c r="T74" s="1" t="s">
        <v>691</v>
      </c>
      <c r="U74" s="1" t="s">
        <v>32</v>
      </c>
      <c r="V74" s="1" t="s">
        <v>141</v>
      </c>
      <c r="W74" s="10">
        <v>15.999999999941792</v>
      </c>
      <c r="X74" s="11">
        <v>7.0456388813909143E-2</v>
      </c>
      <c r="Y74" s="11">
        <v>409.57953694439493</v>
      </c>
      <c r="Z74" s="11">
        <v>409.64999333320884</v>
      </c>
    </row>
    <row r="75" spans="1:26" ht="15">
      <c r="A75" s="1">
        <v>73</v>
      </c>
      <c r="B75" s="1">
        <v>163887</v>
      </c>
      <c r="C75" s="1">
        <v>183934</v>
      </c>
      <c r="D75" s="1" t="s">
        <v>22</v>
      </c>
      <c r="E75" s="4">
        <v>43321.291965393517</v>
      </c>
      <c r="F75" s="3" t="s">
        <v>21</v>
      </c>
      <c r="G75" s="4">
        <v>43385.367299155092</v>
      </c>
      <c r="H75" s="4">
        <v>43386.44784695602</v>
      </c>
      <c r="I75" s="1" t="s">
        <v>23</v>
      </c>
      <c r="J75" s="4">
        <v>43566.968774305555</v>
      </c>
      <c r="K75" s="4">
        <v>43566.968775925925</v>
      </c>
      <c r="L75" s="1" t="s">
        <v>400</v>
      </c>
      <c r="M75" s="1" t="s">
        <v>90</v>
      </c>
      <c r="N75" s="1">
        <v>0</v>
      </c>
      <c r="O75" s="8" t="s">
        <v>21</v>
      </c>
      <c r="P75" s="1">
        <v>0</v>
      </c>
      <c r="Q75" s="1">
        <v>0</v>
      </c>
      <c r="R75" s="1" t="s">
        <v>21</v>
      </c>
      <c r="S75" s="1" t="s">
        <v>21</v>
      </c>
      <c r="T75" s="1" t="s">
        <v>24</v>
      </c>
      <c r="U75" s="1" t="s">
        <v>32</v>
      </c>
      <c r="V75" s="1" t="s">
        <v>141</v>
      </c>
      <c r="W75" s="10" t="e">
        <v>#VALUE!</v>
      </c>
      <c r="X75" s="11">
        <v>25.933147222269326</v>
      </c>
      <c r="Y75" s="11">
        <v>1537.808010277804</v>
      </c>
      <c r="Z75" s="11">
        <v>1563.7411575000733</v>
      </c>
    </row>
    <row r="76" spans="1:26" ht="15">
      <c r="A76" s="1">
        <v>74</v>
      </c>
      <c r="B76" s="1">
        <v>164213</v>
      </c>
      <c r="C76" s="1">
        <v>184263</v>
      </c>
      <c r="D76" s="1" t="s">
        <v>22</v>
      </c>
      <c r="E76" s="4">
        <v>43325.278610914349</v>
      </c>
      <c r="F76" s="3" t="s">
        <v>21</v>
      </c>
      <c r="G76" s="4">
        <v>43325.321156562502</v>
      </c>
      <c r="H76" s="4">
        <v>43325.389069525459</v>
      </c>
      <c r="I76" s="1" t="s">
        <v>23</v>
      </c>
      <c r="J76" s="4">
        <v>43505.968932256947</v>
      </c>
      <c r="K76" s="4">
        <v>43505.968933715281</v>
      </c>
      <c r="L76" s="1" t="s">
        <v>938</v>
      </c>
      <c r="M76" s="1" t="s">
        <v>875</v>
      </c>
      <c r="N76" s="1">
        <v>0</v>
      </c>
      <c r="O76" s="8" t="s">
        <v>21</v>
      </c>
      <c r="P76" s="1">
        <v>0</v>
      </c>
      <c r="Q76" s="1">
        <v>8.3844700000000003</v>
      </c>
      <c r="R76" s="1" t="s">
        <v>21</v>
      </c>
      <c r="S76" s="1" t="s">
        <v>60</v>
      </c>
      <c r="T76" s="1" t="s">
        <v>691</v>
      </c>
      <c r="U76" s="1" t="s">
        <v>26</v>
      </c>
      <c r="V76" s="1" t="s">
        <v>56</v>
      </c>
      <c r="W76" s="10" t="e">
        <v>#VALUE!</v>
      </c>
      <c r="X76" s="11">
        <v>1.6299111109692603</v>
      </c>
      <c r="Y76" s="11">
        <v>1.0210955556831323</v>
      </c>
      <c r="Z76" s="11">
        <v>2.6510066666523926</v>
      </c>
    </row>
    <row r="77" spans="1:26" ht="15">
      <c r="A77" s="1">
        <v>75</v>
      </c>
      <c r="B77" s="1">
        <v>164214</v>
      </c>
      <c r="C77" s="1">
        <v>184264</v>
      </c>
      <c r="D77" s="1" t="s">
        <v>22</v>
      </c>
      <c r="E77" s="4">
        <v>43325.281854664354</v>
      </c>
      <c r="F77" s="3" t="s">
        <v>21</v>
      </c>
      <c r="G77" s="4">
        <v>43325.320760613424</v>
      </c>
      <c r="H77" s="4">
        <v>43325.388898923607</v>
      </c>
      <c r="I77" s="1" t="s">
        <v>23</v>
      </c>
      <c r="J77" s="4">
        <v>43505.968938043981</v>
      </c>
      <c r="K77" s="4">
        <v>43505.968939467595</v>
      </c>
      <c r="L77" s="1" t="s">
        <v>939</v>
      </c>
      <c r="M77" s="1" t="s">
        <v>940</v>
      </c>
      <c r="N77" s="1">
        <v>0</v>
      </c>
      <c r="O77" s="8" t="s">
        <v>21</v>
      </c>
      <c r="P77" s="1">
        <v>0</v>
      </c>
      <c r="Q77" s="1">
        <v>0</v>
      </c>
      <c r="R77" s="1" t="s">
        <v>21</v>
      </c>
      <c r="S77" s="1" t="s">
        <v>60</v>
      </c>
      <c r="T77" s="1" t="s">
        <v>691</v>
      </c>
      <c r="U77" s="1" t="s">
        <v>26</v>
      </c>
      <c r="V77" s="1" t="s">
        <v>56</v>
      </c>
      <c r="W77" s="10" t="e">
        <v>#VALUE!</v>
      </c>
      <c r="X77" s="11">
        <v>1.6353194444091059</v>
      </c>
      <c r="Y77" s="11">
        <v>0.93374277767725289</v>
      </c>
      <c r="Z77" s="11">
        <v>2.5690622220863588</v>
      </c>
    </row>
    <row r="78" spans="1:26" ht="15">
      <c r="A78" s="1">
        <v>76</v>
      </c>
      <c r="B78" s="1">
        <v>167006</v>
      </c>
      <c r="C78" s="1">
        <v>187084</v>
      </c>
      <c r="D78" s="1" t="s">
        <v>22</v>
      </c>
      <c r="E78" s="4">
        <v>43357.229352395836</v>
      </c>
      <c r="F78" s="4">
        <v>43357.8960190625</v>
      </c>
      <c r="G78" s="4">
        <v>43381.290927048613</v>
      </c>
      <c r="H78" s="4">
        <v>43381.584647800926</v>
      </c>
      <c r="I78" s="1" t="s">
        <v>31</v>
      </c>
      <c r="J78" s="4">
        <v>43561.968931909723</v>
      </c>
      <c r="K78" s="4">
        <v>43561.96893333333</v>
      </c>
      <c r="L78" s="1" t="s">
        <v>851</v>
      </c>
      <c r="M78" s="1" t="s">
        <v>713</v>
      </c>
      <c r="N78" s="1">
        <v>0</v>
      </c>
      <c r="O78" s="8">
        <v>1041</v>
      </c>
      <c r="P78" s="1">
        <v>0</v>
      </c>
      <c r="Q78" s="1">
        <v>0</v>
      </c>
      <c r="R78" s="1">
        <v>3</v>
      </c>
      <c r="S78" s="1" t="s">
        <v>21</v>
      </c>
      <c r="T78" s="1" t="s">
        <v>691</v>
      </c>
      <c r="U78" s="1" t="s">
        <v>32</v>
      </c>
      <c r="V78" s="1" t="s">
        <v>141</v>
      </c>
      <c r="W78" s="10">
        <v>15.999999999941792</v>
      </c>
      <c r="X78" s="11">
        <v>7.0492980555281974</v>
      </c>
      <c r="Y78" s="11">
        <v>577.47779166663531</v>
      </c>
      <c r="Z78" s="11">
        <v>584.52708972216351</v>
      </c>
    </row>
    <row r="79" spans="1:26" ht="15">
      <c r="A79" s="1">
        <v>77</v>
      </c>
      <c r="B79" s="1">
        <v>168740</v>
      </c>
      <c r="C79" s="1">
        <v>188836</v>
      </c>
      <c r="D79" s="1" t="s">
        <v>22</v>
      </c>
      <c r="E79" s="4">
        <v>43376.264653043982</v>
      </c>
      <c r="F79" s="4">
        <v>43377.264653043982</v>
      </c>
      <c r="G79" s="4">
        <v>43376.35913715278</v>
      </c>
      <c r="H79" s="4">
        <v>43376.391296793983</v>
      </c>
      <c r="I79" s="1" t="s">
        <v>23</v>
      </c>
      <c r="J79" s="4">
        <v>43556.969030752312</v>
      </c>
      <c r="K79" s="4">
        <v>43556.969032210647</v>
      </c>
      <c r="L79" s="1" t="s">
        <v>412</v>
      </c>
      <c r="M79" s="1" t="s">
        <v>223</v>
      </c>
      <c r="N79" s="1">
        <v>3</v>
      </c>
      <c r="O79" s="8" t="s">
        <v>21</v>
      </c>
      <c r="P79" s="1">
        <v>2</v>
      </c>
      <c r="Q79" s="1">
        <v>0</v>
      </c>
      <c r="R79" s="1">
        <v>2</v>
      </c>
      <c r="S79" s="1" t="s">
        <v>42</v>
      </c>
      <c r="T79" s="1" t="s">
        <v>24</v>
      </c>
      <c r="U79" s="1" t="s">
        <v>26</v>
      </c>
      <c r="V79" s="1" t="s">
        <v>56</v>
      </c>
      <c r="W79" s="10">
        <v>24</v>
      </c>
      <c r="X79" s="11">
        <v>0.77183138887630776</v>
      </c>
      <c r="Y79" s="11">
        <v>2.2676186111639254</v>
      </c>
      <c r="Z79" s="11">
        <v>3.0394500000402331</v>
      </c>
    </row>
    <row r="80" spans="1:26" ht="15">
      <c r="A80" s="1">
        <v>78</v>
      </c>
      <c r="B80" s="1">
        <v>169806</v>
      </c>
      <c r="C80" s="1">
        <v>189913</v>
      </c>
      <c r="D80" s="1" t="s">
        <v>22</v>
      </c>
      <c r="E80" s="4">
        <v>43388.62634707176</v>
      </c>
      <c r="F80" s="4">
        <v>43389.62634707176</v>
      </c>
      <c r="G80" s="4">
        <v>43389.615487152776</v>
      </c>
      <c r="H80" s="4">
        <v>43389.692485798609</v>
      </c>
      <c r="I80" s="1" t="s">
        <v>23</v>
      </c>
      <c r="J80" s="4">
        <v>43569.96882800926</v>
      </c>
      <c r="K80" s="4">
        <v>43569.968829826386</v>
      </c>
      <c r="L80" s="1" t="s">
        <v>421</v>
      </c>
      <c r="M80" s="1" t="s">
        <v>303</v>
      </c>
      <c r="N80" s="1">
        <v>3</v>
      </c>
      <c r="O80" s="8" t="s">
        <v>21</v>
      </c>
      <c r="P80" s="1">
        <v>0</v>
      </c>
      <c r="Q80" s="1">
        <v>0</v>
      </c>
      <c r="R80" s="1">
        <v>2</v>
      </c>
      <c r="S80" s="1" t="s">
        <v>60</v>
      </c>
      <c r="T80" s="1" t="s">
        <v>24</v>
      </c>
      <c r="U80" s="1" t="s">
        <v>32</v>
      </c>
      <c r="V80" s="1" t="s">
        <v>56</v>
      </c>
      <c r="W80" s="10">
        <v>24</v>
      </c>
      <c r="X80" s="11">
        <v>1.847967499983497</v>
      </c>
      <c r="Y80" s="11">
        <v>23.73936194437556</v>
      </c>
      <c r="Z80" s="11">
        <v>25.587329444359057</v>
      </c>
    </row>
    <row r="81" spans="1:26" ht="15">
      <c r="A81" s="1">
        <v>79</v>
      </c>
      <c r="B81" s="1">
        <v>169893</v>
      </c>
      <c r="C81" s="1">
        <v>190001</v>
      </c>
      <c r="D81" s="1" t="s">
        <v>22</v>
      </c>
      <c r="E81" s="4">
        <v>43389.570938807869</v>
      </c>
      <c r="F81" s="4">
        <v>43390.570938807869</v>
      </c>
      <c r="G81" s="4">
        <v>43404.313443599538</v>
      </c>
      <c r="H81" s="4">
        <v>43404.433416238426</v>
      </c>
      <c r="I81" s="1" t="s">
        <v>23</v>
      </c>
      <c r="J81" s="4">
        <v>43584.96879082176</v>
      </c>
      <c r="K81" s="4">
        <v>43584.968792094907</v>
      </c>
      <c r="L81" s="1" t="s">
        <v>422</v>
      </c>
      <c r="M81" s="1" t="s">
        <v>303</v>
      </c>
      <c r="N81" s="1">
        <v>3</v>
      </c>
      <c r="O81" s="8" t="s">
        <v>21</v>
      </c>
      <c r="P81" s="1">
        <v>0</v>
      </c>
      <c r="Q81" s="1">
        <v>0</v>
      </c>
      <c r="R81" s="1">
        <v>2</v>
      </c>
      <c r="S81" s="1" t="s">
        <v>60</v>
      </c>
      <c r="T81" s="1" t="s">
        <v>24</v>
      </c>
      <c r="U81" s="1" t="s">
        <v>26</v>
      </c>
      <c r="V81" s="1" t="s">
        <v>56</v>
      </c>
      <c r="W81" s="10">
        <v>24</v>
      </c>
      <c r="X81" s="11">
        <v>2.8793433333048597</v>
      </c>
      <c r="Y81" s="11">
        <v>353.82011500006774</v>
      </c>
      <c r="Z81" s="11">
        <v>356.6994583333726</v>
      </c>
    </row>
    <row r="82" spans="1:26" ht="15">
      <c r="A82" s="1">
        <v>80</v>
      </c>
      <c r="B82" s="1">
        <v>171969</v>
      </c>
      <c r="C82" s="1">
        <v>192097</v>
      </c>
      <c r="D82" s="1" t="s">
        <v>22</v>
      </c>
      <c r="E82" s="4">
        <v>43412.229447256941</v>
      </c>
      <c r="F82" s="4">
        <v>43412.896113923613</v>
      </c>
      <c r="G82" s="4">
        <v>43413.707117094906</v>
      </c>
      <c r="H82" s="4">
        <v>43414.522324618054</v>
      </c>
      <c r="I82" s="1" t="s">
        <v>31</v>
      </c>
      <c r="J82" s="4">
        <v>43594.968833217594</v>
      </c>
      <c r="K82" s="4">
        <v>43594.968834687497</v>
      </c>
      <c r="L82" s="1" t="s">
        <v>851</v>
      </c>
      <c r="M82" s="1" t="s">
        <v>713</v>
      </c>
      <c r="N82" s="1">
        <v>5</v>
      </c>
      <c r="O82" s="8">
        <v>1041</v>
      </c>
      <c r="P82" s="1">
        <v>0</v>
      </c>
      <c r="Q82" s="1">
        <v>0</v>
      </c>
      <c r="R82" s="1">
        <v>3</v>
      </c>
      <c r="S82" s="1" t="s">
        <v>21</v>
      </c>
      <c r="T82" s="1" t="s">
        <v>691</v>
      </c>
      <c r="U82" s="1" t="s">
        <v>32</v>
      </c>
      <c r="V82" s="1" t="s">
        <v>56</v>
      </c>
      <c r="W82" s="10">
        <v>16.000000000116415</v>
      </c>
      <c r="X82" s="11">
        <v>19.564980555558577</v>
      </c>
      <c r="Y82" s="11">
        <v>35.464076111151371</v>
      </c>
      <c r="Z82" s="11">
        <v>55.029056666709948</v>
      </c>
    </row>
    <row r="83" spans="1:26" ht="15">
      <c r="A83" s="1">
        <v>81</v>
      </c>
      <c r="B83" s="1">
        <v>172011</v>
      </c>
      <c r="C83" s="1">
        <v>192140</v>
      </c>
      <c r="D83" s="1" t="s">
        <v>73</v>
      </c>
      <c r="E83" s="4">
        <v>43412.754033217592</v>
      </c>
      <c r="F83" s="4">
        <v>43413.420699884256</v>
      </c>
      <c r="G83" s="3" t="s">
        <v>21</v>
      </c>
      <c r="H83" s="3" t="s">
        <v>21</v>
      </c>
      <c r="I83" s="1" t="s">
        <v>23</v>
      </c>
      <c r="J83" s="4">
        <v>43415.658685648152</v>
      </c>
      <c r="K83" s="4">
        <v>43415.659063194442</v>
      </c>
      <c r="L83" s="1" t="s">
        <v>428</v>
      </c>
      <c r="M83" s="1" t="s">
        <v>90</v>
      </c>
      <c r="N83" s="1">
        <v>4</v>
      </c>
      <c r="O83" s="8" t="s">
        <v>21</v>
      </c>
      <c r="P83" s="1">
        <v>0</v>
      </c>
      <c r="Q83" s="1">
        <v>0</v>
      </c>
      <c r="R83" s="1">
        <v>3</v>
      </c>
      <c r="S83" s="1" t="s">
        <v>21</v>
      </c>
      <c r="T83" s="1" t="s">
        <v>24</v>
      </c>
      <c r="U83" s="1" t="s">
        <v>32</v>
      </c>
      <c r="V83" s="1" t="s">
        <v>141</v>
      </c>
      <c r="W83" s="10">
        <v>15.999999999941792</v>
      </c>
      <c r="X83" s="11" t="e">
        <v>#VALUE!</v>
      </c>
      <c r="Y83" s="11" t="e">
        <v>#VALUE!</v>
      </c>
      <c r="Z83" s="11" t="e">
        <v>#VALUE!</v>
      </c>
    </row>
    <row r="84" spans="1:26" ht="15">
      <c r="A84" s="1">
        <v>82</v>
      </c>
      <c r="B84" s="1">
        <v>172819</v>
      </c>
      <c r="C84" s="1">
        <v>192956</v>
      </c>
      <c r="D84" s="1" t="s">
        <v>22</v>
      </c>
      <c r="E84" s="4">
        <v>43421.689456562497</v>
      </c>
      <c r="F84" s="4">
        <v>43422.689456562497</v>
      </c>
      <c r="G84" s="4">
        <v>43424.706893668983</v>
      </c>
      <c r="H84" s="4">
        <v>43424.712347916669</v>
      </c>
      <c r="I84" s="1" t="s">
        <v>23</v>
      </c>
      <c r="J84" s="4">
        <v>43604.968842858798</v>
      </c>
      <c r="K84" s="4">
        <v>43604.968844675925</v>
      </c>
      <c r="L84" s="1" t="s">
        <v>436</v>
      </c>
      <c r="M84" s="1" t="s">
        <v>251</v>
      </c>
      <c r="N84" s="1">
        <v>6</v>
      </c>
      <c r="O84" s="8" t="s">
        <v>21</v>
      </c>
      <c r="P84" s="1">
        <v>13</v>
      </c>
      <c r="Q84" s="1">
        <v>0</v>
      </c>
      <c r="R84" s="1">
        <v>2</v>
      </c>
      <c r="S84" s="1" t="s">
        <v>60</v>
      </c>
      <c r="T84" s="1" t="s">
        <v>24</v>
      </c>
      <c r="U84" s="1" t="s">
        <v>26</v>
      </c>
      <c r="V84" s="1" t="s">
        <v>56</v>
      </c>
      <c r="W84" s="10">
        <v>24</v>
      </c>
      <c r="X84" s="11">
        <v>0.13090194447431713</v>
      </c>
      <c r="Y84" s="11">
        <v>72.418490555661265</v>
      </c>
      <c r="Z84" s="11">
        <v>72.549392500135582</v>
      </c>
    </row>
    <row r="85" spans="1:26" ht="15">
      <c r="A85" s="1">
        <v>83</v>
      </c>
      <c r="B85" s="1">
        <v>172820</v>
      </c>
      <c r="C85" s="1">
        <v>192957</v>
      </c>
      <c r="D85" s="1" t="s">
        <v>22</v>
      </c>
      <c r="E85" s="4">
        <v>43421.716958182871</v>
      </c>
      <c r="F85" s="4">
        <v>43422.716958182871</v>
      </c>
      <c r="G85" s="4">
        <v>43424.304580555552</v>
      </c>
      <c r="H85" s="4">
        <v>43424.713383414353</v>
      </c>
      <c r="I85" s="1" t="s">
        <v>23</v>
      </c>
      <c r="J85" s="4">
        <v>43604.968850810183</v>
      </c>
      <c r="K85" s="4">
        <v>43604.968852627317</v>
      </c>
      <c r="L85" s="1" t="s">
        <v>965</v>
      </c>
      <c r="M85" s="1" t="s">
        <v>966</v>
      </c>
      <c r="N85" s="1">
        <v>12</v>
      </c>
      <c r="O85" s="8" t="s">
        <v>21</v>
      </c>
      <c r="P85" s="1">
        <v>0</v>
      </c>
      <c r="Q85" s="1">
        <v>75.136110000000002</v>
      </c>
      <c r="R85" s="1">
        <v>2</v>
      </c>
      <c r="S85" s="1" t="s">
        <v>35</v>
      </c>
      <c r="T85" s="1" t="s">
        <v>691</v>
      </c>
      <c r="U85" s="1" t="s">
        <v>32</v>
      </c>
      <c r="V85" s="1" t="s">
        <v>121</v>
      </c>
      <c r="W85" s="10">
        <v>24</v>
      </c>
      <c r="X85" s="11">
        <v>9.8112686112290248</v>
      </c>
      <c r="Y85" s="11">
        <v>62.102936944342218</v>
      </c>
      <c r="Z85" s="11">
        <v>71.914205555571243</v>
      </c>
    </row>
    <row r="86" spans="1:26" ht="15">
      <c r="A86" s="1">
        <v>84</v>
      </c>
      <c r="B86" s="1">
        <v>173084</v>
      </c>
      <c r="C86" s="1">
        <v>193224</v>
      </c>
      <c r="D86" s="1" t="s">
        <v>22</v>
      </c>
      <c r="E86" s="4">
        <v>43424.353454745367</v>
      </c>
      <c r="F86" s="4">
        <v>43425.020121412039</v>
      </c>
      <c r="G86" s="4">
        <v>43424.703804629629</v>
      </c>
      <c r="H86" s="4">
        <v>43424.712162268515</v>
      </c>
      <c r="I86" s="1" t="s">
        <v>23</v>
      </c>
      <c r="J86" s="4">
        <v>43604.96883510417</v>
      </c>
      <c r="K86" s="4">
        <v>43604.968837997687</v>
      </c>
      <c r="L86" s="1" t="s">
        <v>438</v>
      </c>
      <c r="M86" s="1" t="s">
        <v>251</v>
      </c>
      <c r="N86" s="1">
        <v>3</v>
      </c>
      <c r="O86" s="8" t="s">
        <v>21</v>
      </c>
      <c r="P86" s="1">
        <v>3</v>
      </c>
      <c r="Q86" s="1">
        <v>12.14</v>
      </c>
      <c r="R86" s="1">
        <v>3</v>
      </c>
      <c r="S86" s="1" t="s">
        <v>60</v>
      </c>
      <c r="T86" s="1" t="s">
        <v>24</v>
      </c>
      <c r="U86" s="1" t="s">
        <v>26</v>
      </c>
      <c r="V86" s="1" t="s">
        <v>56</v>
      </c>
      <c r="W86" s="10">
        <v>16.000000000116415</v>
      </c>
      <c r="X86" s="11">
        <v>0.20058333326596767</v>
      </c>
      <c r="Y86" s="11">
        <v>8.4083972222870216</v>
      </c>
      <c r="Z86" s="11">
        <v>8.6089805555529892</v>
      </c>
    </row>
    <row r="87" spans="1:26" ht="15">
      <c r="A87" s="1">
        <v>85</v>
      </c>
      <c r="B87" s="1">
        <v>173172</v>
      </c>
      <c r="C87" s="1">
        <v>193313</v>
      </c>
      <c r="D87" s="1" t="s">
        <v>22</v>
      </c>
      <c r="E87" s="4">
        <v>43426.136569988426</v>
      </c>
      <c r="F87" s="4">
        <v>43426.803236655091</v>
      </c>
      <c r="G87" s="4">
        <v>43476.445834606478</v>
      </c>
      <c r="H87" s="4">
        <v>43476.695430983797</v>
      </c>
      <c r="I87" s="1" t="s">
        <v>23</v>
      </c>
      <c r="J87" s="4">
        <v>43656.968775810186</v>
      </c>
      <c r="K87" s="4">
        <v>43656.968777430557</v>
      </c>
      <c r="L87" s="1" t="s">
        <v>440</v>
      </c>
      <c r="M87" s="1" t="s">
        <v>255</v>
      </c>
      <c r="N87" s="1">
        <v>3</v>
      </c>
      <c r="O87" s="8" t="s">
        <v>21</v>
      </c>
      <c r="P87" s="1">
        <v>0</v>
      </c>
      <c r="Q87" s="1">
        <v>0</v>
      </c>
      <c r="R87" s="1">
        <v>3</v>
      </c>
      <c r="S87" s="1" t="s">
        <v>21</v>
      </c>
      <c r="T87" s="1" t="s">
        <v>24</v>
      </c>
      <c r="U87" s="1" t="s">
        <v>36</v>
      </c>
      <c r="V87" s="1" t="s">
        <v>141</v>
      </c>
      <c r="W87" s="10">
        <v>15.999999999941792</v>
      </c>
      <c r="X87" s="11">
        <v>5.9903130556340329</v>
      </c>
      <c r="Y87" s="11">
        <v>1207.4223508332507</v>
      </c>
      <c r="Z87" s="11">
        <v>1213.4126638888847</v>
      </c>
    </row>
    <row r="88" spans="1:26" ht="15">
      <c r="A88" s="1">
        <v>86</v>
      </c>
      <c r="B88" s="1">
        <v>174047</v>
      </c>
      <c r="C88" s="1">
        <v>194196</v>
      </c>
      <c r="D88" s="1" t="s">
        <v>22</v>
      </c>
      <c r="E88" s="4">
        <v>43435.391577627313</v>
      </c>
      <c r="F88" s="4">
        <v>43436.058244293985</v>
      </c>
      <c r="G88" s="4">
        <v>43439.316596064818</v>
      </c>
      <c r="H88" s="4">
        <v>43439.316849733797</v>
      </c>
      <c r="I88" s="1" t="s">
        <v>23</v>
      </c>
      <c r="J88" s="4">
        <v>43619.968816782406</v>
      </c>
      <c r="K88" s="4">
        <v>43619.968818055553</v>
      </c>
      <c r="L88" s="1" t="s">
        <v>443</v>
      </c>
      <c r="M88" s="1" t="s">
        <v>106</v>
      </c>
      <c r="N88" s="1">
        <v>4</v>
      </c>
      <c r="O88" s="8" t="s">
        <v>21</v>
      </c>
      <c r="P88" s="1">
        <v>0</v>
      </c>
      <c r="Q88" s="1">
        <v>2693.96531</v>
      </c>
      <c r="R88" s="1">
        <v>3</v>
      </c>
      <c r="S88" s="1" t="s">
        <v>39</v>
      </c>
      <c r="T88" s="1" t="s">
        <v>24</v>
      </c>
      <c r="U88" s="1" t="s">
        <v>32</v>
      </c>
      <c r="V88" s="1" t="s">
        <v>56</v>
      </c>
      <c r="W88" s="10">
        <v>16.000000000116415</v>
      </c>
      <c r="X88" s="11">
        <v>6.0880554956384003E-3</v>
      </c>
      <c r="Y88" s="11">
        <v>94.200442500121426</v>
      </c>
      <c r="Z88" s="11">
        <v>94.206530555617064</v>
      </c>
    </row>
    <row r="89" spans="1:26" ht="15">
      <c r="A89" s="1">
        <v>87</v>
      </c>
      <c r="B89" s="1">
        <v>174136</v>
      </c>
      <c r="C89" s="1">
        <v>194286</v>
      </c>
      <c r="D89" s="1" t="s">
        <v>22</v>
      </c>
      <c r="E89" s="4">
        <v>43436.557233912034</v>
      </c>
      <c r="F89" s="4">
        <v>43437.223900578705</v>
      </c>
      <c r="G89" s="4">
        <v>43449.295056400464</v>
      </c>
      <c r="H89" s="4">
        <v>43449.675562581018</v>
      </c>
      <c r="I89" s="1" t="s">
        <v>23</v>
      </c>
      <c r="J89" s="4">
        <v>43629.968786921294</v>
      </c>
      <c r="K89" s="4">
        <v>43629.968788541664</v>
      </c>
      <c r="L89" s="1" t="s">
        <v>444</v>
      </c>
      <c r="M89" s="1" t="s">
        <v>445</v>
      </c>
      <c r="N89" s="1">
        <v>4</v>
      </c>
      <c r="O89" s="8" t="s">
        <v>21</v>
      </c>
      <c r="P89" s="1">
        <v>0</v>
      </c>
      <c r="Q89" s="1">
        <v>989.34452999999996</v>
      </c>
      <c r="R89" s="1">
        <v>3</v>
      </c>
      <c r="S89" s="1" t="s">
        <v>39</v>
      </c>
      <c r="T89" s="1" t="s">
        <v>24</v>
      </c>
      <c r="U89" s="1" t="s">
        <v>32</v>
      </c>
      <c r="V89" s="1" t="s">
        <v>56</v>
      </c>
      <c r="W89" s="10">
        <v>16.000000000116415</v>
      </c>
      <c r="X89" s="11">
        <v>9.132148333301302</v>
      </c>
      <c r="Y89" s="11">
        <v>305.70773972233292</v>
      </c>
      <c r="Z89" s="11">
        <v>314.83988805563422</v>
      </c>
    </row>
    <row r="90" spans="1:26" ht="15">
      <c r="A90" s="1">
        <v>88</v>
      </c>
      <c r="B90" s="1">
        <v>174227</v>
      </c>
      <c r="C90" s="1">
        <v>194378</v>
      </c>
      <c r="D90" s="1" t="s">
        <v>22</v>
      </c>
      <c r="E90" s="4">
        <v>43437.409607986112</v>
      </c>
      <c r="F90" s="4">
        <v>43438.076274652776</v>
      </c>
      <c r="G90" s="4">
        <v>43478.706409953702</v>
      </c>
      <c r="H90" s="4">
        <v>43479.449237384259</v>
      </c>
      <c r="I90" s="1" t="s">
        <v>23</v>
      </c>
      <c r="J90" s="4">
        <v>43659.968810914354</v>
      </c>
      <c r="K90" s="4">
        <v>43659.968812349536</v>
      </c>
      <c r="L90" s="1" t="s">
        <v>972</v>
      </c>
      <c r="M90" s="1" t="s">
        <v>973</v>
      </c>
      <c r="N90" s="1">
        <v>2</v>
      </c>
      <c r="O90" s="8" t="s">
        <v>21</v>
      </c>
      <c r="P90" s="1">
        <v>0</v>
      </c>
      <c r="Q90" s="1">
        <v>0</v>
      </c>
      <c r="R90" s="1">
        <v>3</v>
      </c>
      <c r="S90" s="1" t="s">
        <v>35</v>
      </c>
      <c r="T90" s="1" t="s">
        <v>691</v>
      </c>
      <c r="U90" s="1" t="s">
        <v>32</v>
      </c>
      <c r="V90" s="1" t="s">
        <v>56</v>
      </c>
      <c r="W90" s="10">
        <v>15.999999999941792</v>
      </c>
      <c r="X90" s="11">
        <v>17.827858333359472</v>
      </c>
      <c r="Y90" s="11">
        <v>991.12324722215999</v>
      </c>
      <c r="Z90" s="11">
        <v>1008.9511055555195</v>
      </c>
    </row>
    <row r="91" spans="1:26" ht="15">
      <c r="A91" s="1">
        <v>89</v>
      </c>
      <c r="B91" s="1">
        <v>174228</v>
      </c>
      <c r="C91" s="1">
        <v>194379</v>
      </c>
      <c r="D91" s="1" t="s">
        <v>22</v>
      </c>
      <c r="E91" s="4">
        <v>43437.53600659722</v>
      </c>
      <c r="F91" s="4">
        <v>43438.202673263891</v>
      </c>
      <c r="G91" s="4">
        <v>43461.299503240742</v>
      </c>
      <c r="H91" s="4">
        <v>43461.389941122688</v>
      </c>
      <c r="I91" s="1" t="s">
        <v>23</v>
      </c>
      <c r="J91" s="4">
        <v>43641.968784108794</v>
      </c>
      <c r="K91" s="4">
        <v>43641.968785729165</v>
      </c>
      <c r="L91" s="1" t="s">
        <v>974</v>
      </c>
      <c r="M91" s="1" t="s">
        <v>713</v>
      </c>
      <c r="N91" s="1">
        <v>2</v>
      </c>
      <c r="O91" s="8" t="s">
        <v>21</v>
      </c>
      <c r="P91" s="1">
        <v>0</v>
      </c>
      <c r="Q91" s="1">
        <v>952</v>
      </c>
      <c r="R91" s="1">
        <v>3</v>
      </c>
      <c r="S91" s="1" t="s">
        <v>21</v>
      </c>
      <c r="T91" s="1" t="s">
        <v>691</v>
      </c>
      <c r="U91" s="1" t="s">
        <v>32</v>
      </c>
      <c r="V91" s="1" t="s">
        <v>121</v>
      </c>
      <c r="W91" s="10">
        <v>16.000000000116415</v>
      </c>
      <c r="X91" s="11">
        <v>2.1705091667245142</v>
      </c>
      <c r="Y91" s="11">
        <v>570.32391944451956</v>
      </c>
      <c r="Z91" s="11">
        <v>572.49442861124408</v>
      </c>
    </row>
    <row r="92" spans="1:26" ht="15">
      <c r="A92" s="1">
        <v>90</v>
      </c>
      <c r="B92" s="1">
        <v>174771</v>
      </c>
      <c r="C92" s="1">
        <v>194928</v>
      </c>
      <c r="D92" s="1" t="s">
        <v>22</v>
      </c>
      <c r="E92" s="4">
        <v>43444.229342326391</v>
      </c>
      <c r="F92" s="4">
        <v>43444.896008993055</v>
      </c>
      <c r="G92" s="4">
        <v>43481.284697071758</v>
      </c>
      <c r="H92" s="4">
        <v>43481.332631215279</v>
      </c>
      <c r="I92" s="1" t="s">
        <v>31</v>
      </c>
      <c r="J92" s="4">
        <v>43661.968784375</v>
      </c>
      <c r="K92" s="4">
        <v>43661.968785648147</v>
      </c>
      <c r="L92" s="1" t="s">
        <v>851</v>
      </c>
      <c r="M92" s="1" t="s">
        <v>713</v>
      </c>
      <c r="N92" s="1">
        <v>0</v>
      </c>
      <c r="O92" s="8">
        <v>1041</v>
      </c>
      <c r="P92" s="1">
        <v>0</v>
      </c>
      <c r="Q92" s="1">
        <v>0</v>
      </c>
      <c r="R92" s="1">
        <v>3</v>
      </c>
      <c r="S92" s="1" t="s">
        <v>21</v>
      </c>
      <c r="T92" s="1" t="s">
        <v>691</v>
      </c>
      <c r="U92" s="1" t="s">
        <v>32</v>
      </c>
      <c r="V92" s="1" t="s">
        <v>21</v>
      </c>
      <c r="W92" s="10">
        <v>15.999999999941792</v>
      </c>
      <c r="X92" s="11">
        <v>1.1504194444860332</v>
      </c>
      <c r="Y92" s="11">
        <v>889.32851388881681</v>
      </c>
      <c r="Z92" s="11">
        <v>890.47893333330285</v>
      </c>
    </row>
    <row r="93" spans="1:26" ht="15">
      <c r="A93" s="1">
        <v>91</v>
      </c>
      <c r="B93" s="1">
        <v>174911</v>
      </c>
      <c r="C93" s="1">
        <v>195069</v>
      </c>
      <c r="D93" s="1" t="s">
        <v>22</v>
      </c>
      <c r="E93" s="4">
        <v>43446.229353622686</v>
      </c>
      <c r="F93" s="4">
        <v>43446.89602028935</v>
      </c>
      <c r="G93" s="4">
        <v>43478.703782638891</v>
      </c>
      <c r="H93" s="4">
        <v>43479.449060451392</v>
      </c>
      <c r="I93" s="1" t="s">
        <v>31</v>
      </c>
      <c r="J93" s="4">
        <v>43659.968822650466</v>
      </c>
      <c r="K93" s="4">
        <v>43659.968824456017</v>
      </c>
      <c r="L93" s="1" t="s">
        <v>762</v>
      </c>
      <c r="M93" s="1" t="s">
        <v>713</v>
      </c>
      <c r="N93" s="1">
        <v>0</v>
      </c>
      <c r="O93" s="8">
        <v>1045</v>
      </c>
      <c r="P93" s="1">
        <v>0</v>
      </c>
      <c r="Q93" s="1">
        <v>0</v>
      </c>
      <c r="R93" s="1">
        <v>3</v>
      </c>
      <c r="S93" s="1" t="s">
        <v>21</v>
      </c>
      <c r="T93" s="1" t="s">
        <v>691</v>
      </c>
      <c r="U93" s="1" t="s">
        <v>32</v>
      </c>
      <c r="V93" s="1" t="s">
        <v>21</v>
      </c>
      <c r="W93" s="10">
        <v>15.999999999941792</v>
      </c>
      <c r="X93" s="11">
        <v>17.886667500017211</v>
      </c>
      <c r="Y93" s="11">
        <v>779.38629638892598</v>
      </c>
      <c r="Z93" s="11">
        <v>797.2729638889432</v>
      </c>
    </row>
    <row r="94" spans="1:26" ht="15">
      <c r="A94" s="1">
        <v>92</v>
      </c>
      <c r="B94" s="1">
        <v>175768</v>
      </c>
      <c r="C94" s="1">
        <v>195935</v>
      </c>
      <c r="D94" s="1" t="s">
        <v>22</v>
      </c>
      <c r="E94" s="4">
        <v>43458.521615775462</v>
      </c>
      <c r="F94" s="4">
        <v>43459.188282442126</v>
      </c>
      <c r="G94" s="4">
        <v>43461.702062615739</v>
      </c>
      <c r="H94" s="4">
        <v>43462.281477662036</v>
      </c>
      <c r="I94" s="1" t="s">
        <v>23</v>
      </c>
      <c r="J94" s="4">
        <v>43642.968793784719</v>
      </c>
      <c r="K94" s="4">
        <v>43642.968795219909</v>
      </c>
      <c r="L94" s="1" t="s">
        <v>457</v>
      </c>
      <c r="M94" s="1" t="s">
        <v>92</v>
      </c>
      <c r="N94" s="1">
        <v>4</v>
      </c>
      <c r="O94" s="8" t="s">
        <v>21</v>
      </c>
      <c r="P94" s="1">
        <v>0</v>
      </c>
      <c r="Q94" s="1">
        <v>1725.8652099999999</v>
      </c>
      <c r="R94" s="1">
        <v>3</v>
      </c>
      <c r="S94" s="1" t="s">
        <v>39</v>
      </c>
      <c r="T94" s="1" t="s">
        <v>24</v>
      </c>
      <c r="U94" s="1" t="s">
        <v>32</v>
      </c>
      <c r="V94" s="1" t="s">
        <v>121</v>
      </c>
      <c r="W94" s="10">
        <v>15.999999999941792</v>
      </c>
      <c r="X94" s="11">
        <v>13.905961111129727</v>
      </c>
      <c r="Y94" s="11">
        <v>76.330724166647997</v>
      </c>
      <c r="Z94" s="11">
        <v>90.236685277777724</v>
      </c>
    </row>
    <row r="95" spans="1:26" ht="15">
      <c r="A95" s="1">
        <v>93</v>
      </c>
      <c r="B95" s="1">
        <v>176470</v>
      </c>
      <c r="C95" s="1">
        <v>196644</v>
      </c>
      <c r="D95" s="1" t="s">
        <v>22</v>
      </c>
      <c r="E95" s="4">
        <v>43468.295361724537</v>
      </c>
      <c r="F95" s="4">
        <v>43469.295361724537</v>
      </c>
      <c r="G95" s="4">
        <v>43745.698969247685</v>
      </c>
      <c r="H95" s="4">
        <v>43746.403214039354</v>
      </c>
      <c r="I95" s="1" t="s">
        <v>95</v>
      </c>
      <c r="J95" s="4">
        <v>43926.968820451388</v>
      </c>
      <c r="K95" s="4">
        <v>43926.968822800925</v>
      </c>
      <c r="L95" s="1" t="s">
        <v>461</v>
      </c>
      <c r="M95" s="1" t="s">
        <v>90</v>
      </c>
      <c r="N95" s="1">
        <v>6</v>
      </c>
      <c r="O95" s="8" t="s">
        <v>21</v>
      </c>
      <c r="P95" s="1">
        <v>0</v>
      </c>
      <c r="Q95" s="1">
        <v>60.16001</v>
      </c>
      <c r="R95" s="1">
        <v>2</v>
      </c>
      <c r="S95" s="1" t="s">
        <v>21</v>
      </c>
      <c r="T95" s="1" t="s">
        <v>24</v>
      </c>
      <c r="U95" s="1" t="s">
        <v>32</v>
      </c>
      <c r="V95" s="1" t="s">
        <v>141</v>
      </c>
      <c r="W95" s="10">
        <v>24</v>
      </c>
      <c r="X95" s="11">
        <v>16.901875000039581</v>
      </c>
      <c r="Y95" s="11">
        <v>6657.6865805555717</v>
      </c>
      <c r="Z95" s="11">
        <v>6674.5884555556113</v>
      </c>
    </row>
    <row r="96" spans="1:26" ht="15">
      <c r="A96" s="1">
        <v>94</v>
      </c>
      <c r="B96" s="1">
        <v>179411</v>
      </c>
      <c r="C96" s="1">
        <v>199615</v>
      </c>
      <c r="D96" s="1" t="s">
        <v>22</v>
      </c>
      <c r="E96" s="4">
        <v>43512.229341435188</v>
      </c>
      <c r="F96" s="4">
        <v>43512.896008101852</v>
      </c>
      <c r="G96" s="4">
        <v>43545.346056134258</v>
      </c>
      <c r="H96" s="4">
        <v>43545.488334409725</v>
      </c>
      <c r="I96" s="1" t="s">
        <v>31</v>
      </c>
      <c r="J96" s="4">
        <v>43725.968805208337</v>
      </c>
      <c r="K96" s="4">
        <v>43725.968806631943</v>
      </c>
      <c r="L96" s="1" t="s">
        <v>851</v>
      </c>
      <c r="M96" s="1" t="s">
        <v>713</v>
      </c>
      <c r="N96" s="1">
        <v>6</v>
      </c>
      <c r="O96" s="8">
        <v>1041</v>
      </c>
      <c r="P96" s="1">
        <v>0</v>
      </c>
      <c r="Q96" s="1">
        <v>0</v>
      </c>
      <c r="R96" s="1">
        <v>3</v>
      </c>
      <c r="S96" s="1" t="s">
        <v>21</v>
      </c>
      <c r="T96" s="1" t="s">
        <v>691</v>
      </c>
      <c r="U96" s="1" t="s">
        <v>32</v>
      </c>
      <c r="V96" s="1" t="s">
        <v>21</v>
      </c>
      <c r="W96" s="10">
        <v>15.999999999941792</v>
      </c>
      <c r="X96" s="11">
        <v>3.4146786112105474</v>
      </c>
      <c r="Y96" s="11">
        <v>794.80115277768346</v>
      </c>
      <c r="Z96" s="11">
        <v>798.215831388894</v>
      </c>
    </row>
    <row r="97" spans="1:26" ht="15">
      <c r="A97" s="1">
        <v>95</v>
      </c>
      <c r="B97" s="1">
        <v>180352</v>
      </c>
      <c r="C97" s="1">
        <v>200565</v>
      </c>
      <c r="D97" s="1" t="s">
        <v>22</v>
      </c>
      <c r="E97" s="4">
        <v>43526.281728738424</v>
      </c>
      <c r="F97" s="4">
        <v>43527.281728738424</v>
      </c>
      <c r="G97" s="4">
        <v>43528.301221377318</v>
      </c>
      <c r="H97" s="4">
        <v>43751.726091747689</v>
      </c>
      <c r="I97" s="1" t="s">
        <v>23</v>
      </c>
      <c r="J97" s="4">
        <v>43931.968787928243</v>
      </c>
      <c r="K97" s="4">
        <v>43931.968789386578</v>
      </c>
      <c r="L97" s="1" t="s">
        <v>479</v>
      </c>
      <c r="M97" s="1" t="s">
        <v>246</v>
      </c>
      <c r="N97" s="1">
        <v>3</v>
      </c>
      <c r="O97" s="8" t="s">
        <v>21</v>
      </c>
      <c r="P97" s="1">
        <v>7</v>
      </c>
      <c r="Q97" s="1">
        <v>4190.67</v>
      </c>
      <c r="R97" s="1">
        <v>2</v>
      </c>
      <c r="S97" s="1" t="s">
        <v>60</v>
      </c>
      <c r="T97" s="1" t="s">
        <v>24</v>
      </c>
      <c r="U97" s="1" t="s">
        <v>26</v>
      </c>
      <c r="V97" s="1" t="s">
        <v>56</v>
      </c>
      <c r="W97" s="10">
        <v>24</v>
      </c>
      <c r="X97" s="11">
        <v>5362.196888888895</v>
      </c>
      <c r="Y97" s="11">
        <v>48.467823333456181</v>
      </c>
      <c r="Z97" s="11">
        <v>5410.6647122223512</v>
      </c>
    </row>
    <row r="98" spans="1:26" ht="15">
      <c r="A98" s="1">
        <v>96</v>
      </c>
      <c r="B98" s="1">
        <v>181076</v>
      </c>
      <c r="C98" s="1">
        <v>201296</v>
      </c>
      <c r="D98" s="1" t="s">
        <v>22</v>
      </c>
      <c r="E98" s="4">
        <v>43537.681059918985</v>
      </c>
      <c r="F98" s="4">
        <v>43538.681059918985</v>
      </c>
      <c r="G98" s="4">
        <v>43578.5705934375</v>
      </c>
      <c r="H98" s="4">
        <v>43578.646724305552</v>
      </c>
      <c r="I98" s="1" t="s">
        <v>23</v>
      </c>
      <c r="J98" s="4">
        <v>43758.96892619213</v>
      </c>
      <c r="K98" s="4">
        <v>43758.968927465277</v>
      </c>
      <c r="L98" s="1" t="s">
        <v>1017</v>
      </c>
      <c r="M98" s="1" t="s">
        <v>704</v>
      </c>
      <c r="N98" s="1">
        <v>3</v>
      </c>
      <c r="O98" s="8" t="s">
        <v>21</v>
      </c>
      <c r="P98" s="1">
        <v>0</v>
      </c>
      <c r="Q98" s="1">
        <v>406.76</v>
      </c>
      <c r="R98" s="1">
        <v>2</v>
      </c>
      <c r="S98" s="1" t="s">
        <v>21</v>
      </c>
      <c r="T98" s="1" t="s">
        <v>691</v>
      </c>
      <c r="U98" s="1" t="s">
        <v>32</v>
      </c>
      <c r="V98" s="1" t="s">
        <v>121</v>
      </c>
      <c r="W98" s="10">
        <v>24</v>
      </c>
      <c r="X98" s="11">
        <v>1.8271408332511783</v>
      </c>
      <c r="Y98" s="11">
        <v>981.34880444436567</v>
      </c>
      <c r="Z98" s="11">
        <v>983.17594527761685</v>
      </c>
    </row>
    <row r="99" spans="1:26" ht="15">
      <c r="A99" s="1">
        <v>97</v>
      </c>
      <c r="B99" s="1">
        <v>183464</v>
      </c>
      <c r="C99" s="1">
        <v>203709</v>
      </c>
      <c r="D99" s="1" t="s">
        <v>22</v>
      </c>
      <c r="E99" s="4">
        <v>43576.229534641207</v>
      </c>
      <c r="F99" s="4">
        <v>43576.896201307871</v>
      </c>
      <c r="G99" s="4">
        <v>43587.282544641203</v>
      </c>
      <c r="H99" s="4">
        <v>43587.408026585646</v>
      </c>
      <c r="I99" s="1" t="s">
        <v>31</v>
      </c>
      <c r="J99" s="4">
        <v>43767.968798611109</v>
      </c>
      <c r="K99" s="4">
        <v>43767.968799884256</v>
      </c>
      <c r="L99" s="1" t="s">
        <v>851</v>
      </c>
      <c r="M99" s="1" t="s">
        <v>713</v>
      </c>
      <c r="N99" s="1">
        <v>2</v>
      </c>
      <c r="O99" s="8">
        <v>1041</v>
      </c>
      <c r="P99" s="1">
        <v>0</v>
      </c>
      <c r="Q99" s="1">
        <v>0</v>
      </c>
      <c r="R99" s="1">
        <v>3</v>
      </c>
      <c r="S99" s="1" t="s">
        <v>21</v>
      </c>
      <c r="T99" s="1" t="s">
        <v>691</v>
      </c>
      <c r="U99" s="1" t="s">
        <v>32</v>
      </c>
      <c r="V99" s="1" t="s">
        <v>56</v>
      </c>
      <c r="W99" s="10">
        <v>15.999999999941792</v>
      </c>
      <c r="X99" s="11">
        <v>3.0115666666533798</v>
      </c>
      <c r="Y99" s="11">
        <v>265.27223999990383</v>
      </c>
      <c r="Z99" s="11">
        <v>268.28380666655721</v>
      </c>
    </row>
    <row r="100" spans="1:26" ht="15">
      <c r="A100" s="1">
        <v>98</v>
      </c>
      <c r="B100" s="1">
        <v>184086</v>
      </c>
      <c r="C100" s="1">
        <v>204366</v>
      </c>
      <c r="D100" s="1" t="s">
        <v>22</v>
      </c>
      <c r="E100" s="4">
        <v>43585.665852743055</v>
      </c>
      <c r="F100" s="4">
        <v>43586.999186076391</v>
      </c>
      <c r="G100" s="4">
        <v>43593.318806597221</v>
      </c>
      <c r="H100" s="4">
        <v>43593.319824039354</v>
      </c>
      <c r="I100" s="1" t="s">
        <v>23</v>
      </c>
      <c r="J100" s="4">
        <v>43773.968789502316</v>
      </c>
      <c r="K100" s="4">
        <v>43773.968790937499</v>
      </c>
      <c r="L100" s="1" t="s">
        <v>1033</v>
      </c>
      <c r="M100" s="1" t="s">
        <v>875</v>
      </c>
      <c r="N100" s="1">
        <v>8</v>
      </c>
      <c r="O100" s="8" t="s">
        <v>21</v>
      </c>
      <c r="P100" s="1">
        <v>0</v>
      </c>
      <c r="Q100" s="1">
        <v>0</v>
      </c>
      <c r="R100" s="1">
        <v>1</v>
      </c>
      <c r="S100" s="1" t="s">
        <v>60</v>
      </c>
      <c r="T100" s="1" t="s">
        <v>691</v>
      </c>
      <c r="U100" s="1" t="s">
        <v>26</v>
      </c>
      <c r="V100" s="1" t="s">
        <v>121</v>
      </c>
      <c r="W100" s="10">
        <v>32.000000000058208</v>
      </c>
      <c r="X100" s="11">
        <v>2.4418611195869744E-2</v>
      </c>
      <c r="Y100" s="11">
        <v>183.67089249996934</v>
      </c>
      <c r="Z100" s="11">
        <v>183.69531111116521</v>
      </c>
    </row>
    <row r="101" spans="1:26" ht="15">
      <c r="A101" s="1">
        <v>99</v>
      </c>
      <c r="B101" s="1">
        <v>184521</v>
      </c>
      <c r="C101" s="1">
        <v>204806</v>
      </c>
      <c r="D101" s="1" t="s">
        <v>22</v>
      </c>
      <c r="E101" s="4">
        <v>43592.538017974533</v>
      </c>
      <c r="F101" s="4">
        <v>43592.704684641205</v>
      </c>
      <c r="G101" s="4">
        <v>43723.722418784724</v>
      </c>
      <c r="H101" s="4">
        <v>43723.780110069441</v>
      </c>
      <c r="I101" s="1" t="s">
        <v>66</v>
      </c>
      <c r="J101" s="4">
        <v>43903.969043055557</v>
      </c>
      <c r="K101" s="4">
        <v>43903.96904452546</v>
      </c>
      <c r="L101" s="1" t="s">
        <v>1034</v>
      </c>
      <c r="M101" s="1" t="s">
        <v>713</v>
      </c>
      <c r="N101" s="1">
        <v>12</v>
      </c>
      <c r="O101" s="8" t="s">
        <v>21</v>
      </c>
      <c r="P101" s="1">
        <v>0</v>
      </c>
      <c r="Q101" s="1">
        <v>0</v>
      </c>
      <c r="R101" s="1">
        <v>6</v>
      </c>
      <c r="S101" s="1" t="s">
        <v>21</v>
      </c>
      <c r="T101" s="1" t="s">
        <v>691</v>
      </c>
      <c r="U101" s="1" t="s">
        <v>32</v>
      </c>
      <c r="V101" s="1" t="s">
        <v>141</v>
      </c>
      <c r="W101" s="10">
        <v>4.0000000001164153</v>
      </c>
      <c r="X101" s="11">
        <v>1.3845908332150429</v>
      </c>
      <c r="Y101" s="11">
        <v>3148.425619444577</v>
      </c>
      <c r="Z101" s="11">
        <v>3149.8102102777921</v>
      </c>
    </row>
    <row r="102" spans="1:26" ht="15">
      <c r="A102" s="1">
        <v>100</v>
      </c>
      <c r="B102" s="1">
        <v>184522</v>
      </c>
      <c r="C102" s="1">
        <v>204807</v>
      </c>
      <c r="D102" s="1" t="s">
        <v>22</v>
      </c>
      <c r="E102" s="4">
        <v>43592.545423298609</v>
      </c>
      <c r="F102" s="4">
        <v>43592.71208996528</v>
      </c>
      <c r="G102" s="4">
        <v>43798.669322256945</v>
      </c>
      <c r="H102" s="4">
        <v>43799.360674340278</v>
      </c>
      <c r="I102" s="1" t="s">
        <v>23</v>
      </c>
      <c r="J102" s="4">
        <v>43979.968845833333</v>
      </c>
      <c r="K102" s="4">
        <v>43979.968847256947</v>
      </c>
      <c r="L102" s="1" t="s">
        <v>1035</v>
      </c>
      <c r="M102" s="1" t="s">
        <v>713</v>
      </c>
      <c r="N102" s="1">
        <v>4</v>
      </c>
      <c r="O102" s="8" t="s">
        <v>21</v>
      </c>
      <c r="P102" s="1">
        <v>0</v>
      </c>
      <c r="Q102" s="1">
        <v>399.70760000000001</v>
      </c>
      <c r="R102" s="1">
        <v>6</v>
      </c>
      <c r="S102" s="1" t="s">
        <v>21</v>
      </c>
      <c r="T102" s="1" t="s">
        <v>691</v>
      </c>
      <c r="U102" s="1" t="s">
        <v>32</v>
      </c>
      <c r="V102" s="1" t="s">
        <v>141</v>
      </c>
      <c r="W102" s="10">
        <v>4.0000000001164153</v>
      </c>
      <c r="X102" s="11">
        <v>16.592449999996461</v>
      </c>
      <c r="Y102" s="11">
        <v>4946.9735750000691</v>
      </c>
      <c r="Z102" s="11">
        <v>4963.5660250000656</v>
      </c>
    </row>
    <row r="103" spans="1:26" ht="15">
      <c r="A103" s="1">
        <v>101</v>
      </c>
      <c r="B103" s="1">
        <v>185588</v>
      </c>
      <c r="C103" s="1">
        <v>205883</v>
      </c>
      <c r="D103" s="1" t="s">
        <v>22</v>
      </c>
      <c r="E103" s="4">
        <v>43608.524189965276</v>
      </c>
      <c r="F103" s="4">
        <v>43608.690856631947</v>
      </c>
      <c r="G103" s="4">
        <v>43724.677016435184</v>
      </c>
      <c r="H103" s="4">
        <v>43724.677177858794</v>
      </c>
      <c r="I103" s="1" t="s">
        <v>66</v>
      </c>
      <c r="J103" s="4">
        <v>43904.968981828701</v>
      </c>
      <c r="K103" s="4">
        <v>43904.968983449071</v>
      </c>
      <c r="L103" s="1" t="s">
        <v>1037</v>
      </c>
      <c r="M103" s="1" t="s">
        <v>940</v>
      </c>
      <c r="N103" s="1">
        <v>2</v>
      </c>
      <c r="O103" s="8" t="s">
        <v>21</v>
      </c>
      <c r="P103" s="1">
        <v>0</v>
      </c>
      <c r="Q103" s="1">
        <v>0</v>
      </c>
      <c r="R103" s="1">
        <v>6</v>
      </c>
      <c r="S103" s="1" t="s">
        <v>60</v>
      </c>
      <c r="T103" s="1" t="s">
        <v>691</v>
      </c>
      <c r="U103" s="1" t="s">
        <v>26</v>
      </c>
      <c r="V103" s="1" t="s">
        <v>56</v>
      </c>
      <c r="W103" s="10">
        <v>4.0000000001164153</v>
      </c>
      <c r="X103" s="11">
        <v>3.8741666357964277E-3</v>
      </c>
      <c r="Y103" s="11">
        <v>2787.6678352777963</v>
      </c>
      <c r="Z103" s="11">
        <v>2787.6717094444321</v>
      </c>
    </row>
    <row r="104" spans="1:26" ht="15">
      <c r="A104" s="1">
        <v>102</v>
      </c>
      <c r="B104" s="1">
        <v>185589</v>
      </c>
      <c r="C104" s="1">
        <v>205884</v>
      </c>
      <c r="D104" s="1" t="s">
        <v>22</v>
      </c>
      <c r="E104" s="4">
        <v>43608.528620370373</v>
      </c>
      <c r="F104" s="4">
        <v>43608.695287037037</v>
      </c>
      <c r="G104" s="4">
        <v>43724.661440474534</v>
      </c>
      <c r="H104" s="4">
        <v>43724.661584756941</v>
      </c>
      <c r="I104" s="1" t="s">
        <v>66</v>
      </c>
      <c r="J104" s="4">
        <v>43904.968879282409</v>
      </c>
      <c r="K104" s="4">
        <v>43904.968880555556</v>
      </c>
      <c r="L104" s="1" t="s">
        <v>1038</v>
      </c>
      <c r="M104" s="1" t="s">
        <v>1039</v>
      </c>
      <c r="N104" s="1">
        <v>2</v>
      </c>
      <c r="O104" s="8" t="s">
        <v>21</v>
      </c>
      <c r="P104" s="1">
        <v>0</v>
      </c>
      <c r="Q104" s="1">
        <v>0</v>
      </c>
      <c r="R104" s="1">
        <v>6</v>
      </c>
      <c r="S104" s="1" t="s">
        <v>60</v>
      </c>
      <c r="T104" s="1" t="s">
        <v>691</v>
      </c>
      <c r="U104" s="1" t="s">
        <v>26</v>
      </c>
      <c r="V104" s="1" t="s">
        <v>56</v>
      </c>
      <c r="W104" s="10">
        <v>3.9999999999417923</v>
      </c>
      <c r="X104" s="11">
        <v>3.4627777640707791E-3</v>
      </c>
      <c r="Y104" s="11">
        <v>2787.1876824998762</v>
      </c>
      <c r="Z104" s="11">
        <v>2787.1911452776403</v>
      </c>
    </row>
    <row r="105" spans="1:26" ht="15">
      <c r="A105" s="1">
        <v>103</v>
      </c>
      <c r="B105" s="1">
        <v>186168</v>
      </c>
      <c r="C105" s="1">
        <v>206469</v>
      </c>
      <c r="D105" s="1" t="s">
        <v>22</v>
      </c>
      <c r="E105" s="4">
        <v>43618.22936380787</v>
      </c>
      <c r="F105" s="4">
        <v>43618.896030474534</v>
      </c>
      <c r="G105" s="4">
        <v>43624.357692210651</v>
      </c>
      <c r="H105" s="4">
        <v>43627.468257326385</v>
      </c>
      <c r="I105" s="1" t="s">
        <v>31</v>
      </c>
      <c r="J105" s="4">
        <v>43807.96916226852</v>
      </c>
      <c r="K105" s="4">
        <v>43807.969163541668</v>
      </c>
      <c r="L105" s="1" t="s">
        <v>851</v>
      </c>
      <c r="M105" s="1" t="s">
        <v>713</v>
      </c>
      <c r="N105" s="1">
        <v>0</v>
      </c>
      <c r="O105" s="8">
        <v>1041</v>
      </c>
      <c r="P105" s="1">
        <v>0</v>
      </c>
      <c r="Q105" s="1">
        <v>8.4569100000000006</v>
      </c>
      <c r="R105" s="1">
        <v>3</v>
      </c>
      <c r="S105" s="1" t="s">
        <v>21</v>
      </c>
      <c r="T105" s="1" t="s">
        <v>691</v>
      </c>
      <c r="U105" s="1" t="s">
        <v>32</v>
      </c>
      <c r="V105" s="1" t="s">
        <v>21</v>
      </c>
      <c r="W105" s="10">
        <v>15.999999999941792</v>
      </c>
      <c r="X105" s="11">
        <v>74.653562777617481</v>
      </c>
      <c r="Y105" s="11">
        <v>147.07988166675204</v>
      </c>
      <c r="Z105" s="11">
        <v>221.73344444436952</v>
      </c>
    </row>
    <row r="106" spans="1:26" ht="15">
      <c r="A106" s="1">
        <v>104</v>
      </c>
      <c r="B106" s="1">
        <v>188712</v>
      </c>
      <c r="C106" s="1">
        <v>209039</v>
      </c>
      <c r="D106" s="1" t="s">
        <v>22</v>
      </c>
      <c r="E106" s="4">
        <v>43657.229402743054</v>
      </c>
      <c r="F106" s="4">
        <v>43657.896069409719</v>
      </c>
      <c r="G106" s="4">
        <v>43682.629555092593</v>
      </c>
      <c r="H106" s="4">
        <v>43682.701277858796</v>
      </c>
      <c r="I106" s="1" t="s">
        <v>31</v>
      </c>
      <c r="J106" s="4">
        <v>43862.968826041666</v>
      </c>
      <c r="K106" s="4">
        <v>43862.96882746528</v>
      </c>
      <c r="L106" s="1" t="s">
        <v>851</v>
      </c>
      <c r="M106" s="1" t="s">
        <v>713</v>
      </c>
      <c r="N106" s="1">
        <v>2</v>
      </c>
      <c r="O106" s="8">
        <v>1041</v>
      </c>
      <c r="P106" s="1">
        <v>0</v>
      </c>
      <c r="Q106" s="1">
        <v>0</v>
      </c>
      <c r="R106" s="1">
        <v>3</v>
      </c>
      <c r="S106" s="1" t="s">
        <v>21</v>
      </c>
      <c r="T106" s="1" t="s">
        <v>691</v>
      </c>
      <c r="U106" s="1" t="s">
        <v>32</v>
      </c>
      <c r="V106" s="1" t="s">
        <v>56</v>
      </c>
      <c r="W106" s="10">
        <v>15.999999999941792</v>
      </c>
      <c r="X106" s="11">
        <v>1.7213463888620026</v>
      </c>
      <c r="Y106" s="11">
        <v>609.60365638893563</v>
      </c>
      <c r="Z106" s="11">
        <v>611.32500277779764</v>
      </c>
    </row>
    <row r="107" spans="1:26" ht="15">
      <c r="A107" s="1">
        <v>105</v>
      </c>
      <c r="B107" s="1">
        <v>191252</v>
      </c>
      <c r="C107" s="1">
        <v>211605</v>
      </c>
      <c r="D107" s="1" t="s">
        <v>22</v>
      </c>
      <c r="E107" s="4">
        <v>43694.49077207176</v>
      </c>
      <c r="F107" s="4">
        <v>43695.157438738424</v>
      </c>
      <c r="G107" s="4">
        <v>43788.316741516202</v>
      </c>
      <c r="H107" s="4">
        <v>43788.316877662037</v>
      </c>
      <c r="I107" s="1" t="s">
        <v>23</v>
      </c>
      <c r="J107" s="4">
        <v>43968.968866863426</v>
      </c>
      <c r="K107" s="4">
        <v>43968.968868668984</v>
      </c>
      <c r="L107" s="1" t="s">
        <v>517</v>
      </c>
      <c r="M107" s="1" t="s">
        <v>106</v>
      </c>
      <c r="N107" s="1">
        <v>4</v>
      </c>
      <c r="O107" s="8" t="s">
        <v>21</v>
      </c>
      <c r="P107" s="1">
        <v>0</v>
      </c>
      <c r="Q107" s="1">
        <v>0</v>
      </c>
      <c r="R107" s="1">
        <v>3</v>
      </c>
      <c r="S107" s="1" t="s">
        <v>39</v>
      </c>
      <c r="T107" s="1" t="s">
        <v>24</v>
      </c>
      <c r="U107" s="1" t="s">
        <v>32</v>
      </c>
      <c r="V107" s="1" t="s">
        <v>121</v>
      </c>
      <c r="W107" s="10">
        <v>15.999999999941792</v>
      </c>
      <c r="X107" s="11">
        <v>3.2675000256858766E-3</v>
      </c>
      <c r="Y107" s="11">
        <v>2251.8232666666154</v>
      </c>
      <c r="Z107" s="11">
        <v>2251.8265341666411</v>
      </c>
    </row>
    <row r="108" spans="1:26" ht="15">
      <c r="A108" s="1">
        <v>106</v>
      </c>
      <c r="B108" s="1">
        <v>192438</v>
      </c>
      <c r="C108" s="1">
        <v>212803</v>
      </c>
      <c r="D108" s="1" t="s">
        <v>22</v>
      </c>
      <c r="E108" s="4">
        <v>43713.229461192132</v>
      </c>
      <c r="F108" s="4">
        <v>43713.896127858796</v>
      </c>
      <c r="G108" s="4">
        <v>43751.318161076386</v>
      </c>
      <c r="H108" s="4">
        <v>43751.42234957176</v>
      </c>
      <c r="I108" s="1" t="s">
        <v>31</v>
      </c>
      <c r="J108" s="4">
        <v>43931.968963807871</v>
      </c>
      <c r="K108" s="4">
        <v>43931.968965081018</v>
      </c>
      <c r="L108" s="1" t="s">
        <v>851</v>
      </c>
      <c r="M108" s="1" t="s">
        <v>713</v>
      </c>
      <c r="N108" s="1">
        <v>0</v>
      </c>
      <c r="O108" s="8">
        <v>1041</v>
      </c>
      <c r="P108" s="1">
        <v>0</v>
      </c>
      <c r="Q108" s="1">
        <v>0</v>
      </c>
      <c r="R108" s="1">
        <v>3</v>
      </c>
      <c r="S108" s="1" t="s">
        <v>21</v>
      </c>
      <c r="T108" s="1" t="s">
        <v>691</v>
      </c>
      <c r="U108" s="1" t="s">
        <v>32</v>
      </c>
      <c r="V108" s="1" t="s">
        <v>21</v>
      </c>
      <c r="W108" s="10">
        <v>15.999999999941792</v>
      </c>
      <c r="X108" s="11">
        <v>2.5005238889716566</v>
      </c>
      <c r="Y108" s="11">
        <v>914.12879722210346</v>
      </c>
      <c r="Z108" s="11">
        <v>916.62932111107511</v>
      </c>
    </row>
    <row r="109" spans="1:26" ht="15">
      <c r="A109" s="1">
        <v>107</v>
      </c>
      <c r="B109" s="1">
        <v>192761</v>
      </c>
      <c r="C109" s="1">
        <v>213129</v>
      </c>
      <c r="D109" s="1" t="s">
        <v>55</v>
      </c>
      <c r="E109" s="4">
        <v>43718.978596793982</v>
      </c>
      <c r="F109" s="4">
        <v>43719.145263460647</v>
      </c>
      <c r="G109" s="4">
        <v>44025.301152662039</v>
      </c>
      <c r="H109" s="4">
        <v>44025.329311493057</v>
      </c>
      <c r="I109" s="1" t="s">
        <v>23</v>
      </c>
      <c r="J109" s="4">
        <v>44025.329311493057</v>
      </c>
      <c r="K109" s="4">
        <v>44025.329311689813</v>
      </c>
      <c r="L109" s="1" t="s">
        <v>1060</v>
      </c>
      <c r="M109" s="1" t="s">
        <v>713</v>
      </c>
      <c r="N109" s="1">
        <v>3</v>
      </c>
      <c r="O109" s="8" t="s">
        <v>21</v>
      </c>
      <c r="P109" s="1">
        <v>0</v>
      </c>
      <c r="Q109" s="1">
        <v>0</v>
      </c>
      <c r="R109" s="1">
        <v>5</v>
      </c>
      <c r="S109" s="1" t="s">
        <v>21</v>
      </c>
      <c r="T109" s="1" t="s">
        <v>691</v>
      </c>
      <c r="U109" s="1" t="s">
        <v>32</v>
      </c>
      <c r="V109" s="1" t="s">
        <v>141</v>
      </c>
      <c r="W109" s="10">
        <v>3.9999999999417923</v>
      </c>
      <c r="X109" s="11">
        <v>0.67581194441299886</v>
      </c>
      <c r="Y109" s="11">
        <v>7351.7413408333668</v>
      </c>
      <c r="Z109" s="11">
        <v>7352.4171527777798</v>
      </c>
    </row>
    <row r="110" spans="1:26" ht="15">
      <c r="A110" s="1">
        <v>108</v>
      </c>
      <c r="B110" s="1">
        <v>193562</v>
      </c>
      <c r="C110" s="1">
        <v>213938</v>
      </c>
      <c r="D110" s="1" t="s">
        <v>22</v>
      </c>
      <c r="E110" s="4">
        <v>43731.361311458335</v>
      </c>
      <c r="F110" s="4">
        <v>43731.527978124999</v>
      </c>
      <c r="G110" s="4">
        <v>43865.297669675929</v>
      </c>
      <c r="H110" s="4">
        <v>43865.391524502316</v>
      </c>
      <c r="I110" s="1" t="s">
        <v>23</v>
      </c>
      <c r="J110" s="4">
        <v>44045.96877728009</v>
      </c>
      <c r="K110" s="4">
        <v>44045.968780358795</v>
      </c>
      <c r="L110" s="1" t="s">
        <v>1071</v>
      </c>
      <c r="M110" s="1" t="s">
        <v>1039</v>
      </c>
      <c r="N110" s="1">
        <v>4</v>
      </c>
      <c r="O110" s="8" t="s">
        <v>21</v>
      </c>
      <c r="P110" s="1">
        <v>1</v>
      </c>
      <c r="Q110" s="1">
        <v>0</v>
      </c>
      <c r="R110" s="1">
        <v>5</v>
      </c>
      <c r="S110" s="1" t="s">
        <v>60</v>
      </c>
      <c r="T110" s="1" t="s">
        <v>691</v>
      </c>
      <c r="U110" s="1" t="s">
        <v>26</v>
      </c>
      <c r="V110" s="1" t="s">
        <v>56</v>
      </c>
      <c r="W110" s="10">
        <v>3.9999999999417923</v>
      </c>
      <c r="X110" s="11">
        <v>2.252515833301004</v>
      </c>
      <c r="Y110" s="11">
        <v>3214.4725972222514</v>
      </c>
      <c r="Z110" s="11">
        <v>3216.7251130555524</v>
      </c>
    </row>
    <row r="111" spans="1:26" ht="15">
      <c r="A111" s="1">
        <v>109</v>
      </c>
      <c r="B111" s="1">
        <v>196741</v>
      </c>
      <c r="C111" s="1">
        <v>217149</v>
      </c>
      <c r="D111" s="1" t="s">
        <v>22</v>
      </c>
      <c r="E111" s="4">
        <v>43782.229340821759</v>
      </c>
      <c r="F111" s="4">
        <v>43782.896007488423</v>
      </c>
      <c r="G111" s="4">
        <v>43785.327829201386</v>
      </c>
      <c r="H111" s="4">
        <v>43785.624427627314</v>
      </c>
      <c r="I111" s="1" t="s">
        <v>31</v>
      </c>
      <c r="J111" s="4">
        <v>43965.968877164349</v>
      </c>
      <c r="K111" s="4">
        <v>43965.968878437503</v>
      </c>
      <c r="L111" s="1" t="s">
        <v>851</v>
      </c>
      <c r="M111" s="1" t="s">
        <v>713</v>
      </c>
      <c r="N111" s="1">
        <v>0</v>
      </c>
      <c r="O111" s="8">
        <v>1041</v>
      </c>
      <c r="P111" s="1">
        <v>0</v>
      </c>
      <c r="Q111" s="1">
        <v>0</v>
      </c>
      <c r="R111" s="1">
        <v>3</v>
      </c>
      <c r="S111" s="1" t="s">
        <v>21</v>
      </c>
      <c r="T111" s="1" t="s">
        <v>691</v>
      </c>
      <c r="U111" s="1" t="s">
        <v>32</v>
      </c>
      <c r="V111" s="1" t="s">
        <v>21</v>
      </c>
      <c r="W111" s="10">
        <v>15.999999999941792</v>
      </c>
      <c r="X111" s="11">
        <v>7.1183622222742997</v>
      </c>
      <c r="Y111" s="11">
        <v>74.363721111032646</v>
      </c>
      <c r="Z111" s="11">
        <v>81.482083333306946</v>
      </c>
    </row>
    <row r="112" spans="1:26" ht="15">
      <c r="A112" s="1">
        <v>110</v>
      </c>
      <c r="B112" s="1">
        <v>198715</v>
      </c>
      <c r="C112" s="1">
        <v>219143</v>
      </c>
      <c r="D112" s="1" t="s">
        <v>22</v>
      </c>
      <c r="E112" s="4">
        <v>43815.229333912037</v>
      </c>
      <c r="F112" s="4">
        <v>43815.896000578701</v>
      </c>
      <c r="G112" s="4">
        <v>43827.303752511572</v>
      </c>
      <c r="H112" s="4">
        <v>43827.303854166668</v>
      </c>
      <c r="I112" s="1" t="s">
        <v>31</v>
      </c>
      <c r="J112" s="4">
        <v>44007.968842708331</v>
      </c>
      <c r="K112" s="4">
        <v>44007.968844131945</v>
      </c>
      <c r="L112" s="1" t="s">
        <v>851</v>
      </c>
      <c r="M112" s="1" t="s">
        <v>713</v>
      </c>
      <c r="N112" s="1">
        <v>0</v>
      </c>
      <c r="O112" s="8">
        <v>1041</v>
      </c>
      <c r="P112" s="1">
        <v>0</v>
      </c>
      <c r="Q112" s="1">
        <v>0</v>
      </c>
      <c r="R112" s="1">
        <v>3</v>
      </c>
      <c r="S112" s="1" t="s">
        <v>21</v>
      </c>
      <c r="T112" s="1" t="s">
        <v>691</v>
      </c>
      <c r="U112" s="1" t="s">
        <v>32</v>
      </c>
      <c r="V112" s="1" t="s">
        <v>21</v>
      </c>
      <c r="W112" s="10">
        <v>15.999999999941792</v>
      </c>
      <c r="X112" s="11">
        <v>2.4397223023697734E-3</v>
      </c>
      <c r="Y112" s="11">
        <v>289.78604638885008</v>
      </c>
      <c r="Z112" s="11">
        <v>289.78848611115245</v>
      </c>
    </row>
    <row r="113" spans="1:26" ht="15">
      <c r="A113" s="1">
        <v>111</v>
      </c>
      <c r="B113" s="1">
        <v>200356</v>
      </c>
      <c r="C113" s="1">
        <v>220801</v>
      </c>
      <c r="D113" s="1" t="s">
        <v>22</v>
      </c>
      <c r="E113" s="4">
        <v>43844.229371180554</v>
      </c>
      <c r="F113" s="4">
        <v>43844.896037847226</v>
      </c>
      <c r="G113" s="4">
        <v>43865.318534837963</v>
      </c>
      <c r="H113" s="4">
        <v>43865.391387465279</v>
      </c>
      <c r="I113" s="1" t="s">
        <v>31</v>
      </c>
      <c r="J113" s="4">
        <v>44045.968811574072</v>
      </c>
      <c r="K113" s="4">
        <v>44045.968813576386</v>
      </c>
      <c r="L113" s="1" t="s">
        <v>762</v>
      </c>
      <c r="M113" s="1" t="s">
        <v>713</v>
      </c>
      <c r="N113" s="1">
        <v>0</v>
      </c>
      <c r="O113" s="8">
        <v>1045</v>
      </c>
      <c r="P113" s="1">
        <v>8</v>
      </c>
      <c r="Q113" s="1">
        <v>0</v>
      </c>
      <c r="R113" s="1">
        <v>3</v>
      </c>
      <c r="S113" s="1" t="s">
        <v>21</v>
      </c>
      <c r="T113" s="1" t="s">
        <v>691</v>
      </c>
      <c r="U113" s="1" t="s">
        <v>32</v>
      </c>
      <c r="V113" s="1" t="s">
        <v>21</v>
      </c>
      <c r="W113" s="10">
        <v>16.000000000116415</v>
      </c>
      <c r="X113" s="11">
        <v>1.7484630555845797</v>
      </c>
      <c r="Y113" s="11">
        <v>506.13992777781095</v>
      </c>
      <c r="Z113" s="11">
        <v>507.88839083339553</v>
      </c>
    </row>
    <row r="114" spans="1:26" ht="15">
      <c r="A114" s="1">
        <v>112</v>
      </c>
      <c r="B114" s="1">
        <v>201215</v>
      </c>
      <c r="C114" s="1">
        <v>221668</v>
      </c>
      <c r="D114" s="1" t="s">
        <v>55</v>
      </c>
      <c r="E114" s="4">
        <v>43858.229336493052</v>
      </c>
      <c r="F114" s="4">
        <v>43858.896003159723</v>
      </c>
      <c r="G114" s="4">
        <v>43923.273276701388</v>
      </c>
      <c r="H114" s="4">
        <v>43923.273389895832</v>
      </c>
      <c r="I114" s="1" t="s">
        <v>31</v>
      </c>
      <c r="J114" s="4">
        <v>43923.273389895832</v>
      </c>
      <c r="K114" s="4">
        <v>43923.273389895832</v>
      </c>
      <c r="L114" s="1" t="s">
        <v>851</v>
      </c>
      <c r="M114" s="1" t="s">
        <v>713</v>
      </c>
      <c r="N114" s="1">
        <v>2</v>
      </c>
      <c r="O114" s="8">
        <v>1041</v>
      </c>
      <c r="P114" s="1">
        <v>0</v>
      </c>
      <c r="Q114" s="1">
        <v>0</v>
      </c>
      <c r="R114" s="1">
        <v>3</v>
      </c>
      <c r="S114" s="1" t="s">
        <v>21</v>
      </c>
      <c r="T114" s="1" t="s">
        <v>691</v>
      </c>
      <c r="U114" s="1" t="s">
        <v>32</v>
      </c>
      <c r="V114" s="1" t="s">
        <v>21</v>
      </c>
      <c r="W114" s="10">
        <v>16.000000000116415</v>
      </c>
      <c r="X114" s="11">
        <v>2.7166666695848107E-3</v>
      </c>
      <c r="Y114" s="11">
        <v>1561.0545650000568</v>
      </c>
      <c r="Z114" s="11">
        <v>1561.0572816667263</v>
      </c>
    </row>
    <row r="115" spans="1:26" ht="15">
      <c r="A115" s="1">
        <v>113</v>
      </c>
      <c r="B115" s="1">
        <v>204656</v>
      </c>
      <c r="C115" s="1">
        <v>225257</v>
      </c>
      <c r="D115" s="1" t="s">
        <v>55</v>
      </c>
      <c r="E115" s="4">
        <v>43915.362776192131</v>
      </c>
      <c r="F115" s="4">
        <v>43916.362776192131</v>
      </c>
      <c r="G115" s="4">
        <v>43919.356221296293</v>
      </c>
      <c r="H115" s="4">
        <v>43919.371090011577</v>
      </c>
      <c r="I115" s="1" t="s">
        <v>23</v>
      </c>
      <c r="J115" s="4">
        <v>43919.371090011577</v>
      </c>
      <c r="K115" s="4">
        <v>43919.371090196757</v>
      </c>
      <c r="L115" s="1" t="s">
        <v>587</v>
      </c>
      <c r="M115" s="1" t="s">
        <v>90</v>
      </c>
      <c r="N115" s="1">
        <v>6</v>
      </c>
      <c r="O115" s="8" t="s">
        <v>21</v>
      </c>
      <c r="P115" s="1">
        <v>2</v>
      </c>
      <c r="Q115" s="1">
        <v>0</v>
      </c>
      <c r="R115" s="1">
        <v>2</v>
      </c>
      <c r="S115" s="1" t="s">
        <v>21</v>
      </c>
      <c r="T115" s="1" t="s">
        <v>24</v>
      </c>
      <c r="U115" s="1" t="s">
        <v>32</v>
      </c>
      <c r="V115" s="1" t="s">
        <v>141</v>
      </c>
      <c r="W115" s="10">
        <v>24</v>
      </c>
      <c r="X115" s="11">
        <v>0.35684916679747403</v>
      </c>
      <c r="Y115" s="11">
        <v>95.842682499904186</v>
      </c>
      <c r="Z115" s="11">
        <v>96.19953166670166</v>
      </c>
    </row>
    <row r="116" spans="1:26" ht="15">
      <c r="A116" s="1">
        <v>114</v>
      </c>
      <c r="B116" s="1">
        <v>204824</v>
      </c>
      <c r="C116" s="1">
        <v>225427</v>
      </c>
      <c r="D116" s="1" t="s">
        <v>55</v>
      </c>
      <c r="E116" s="4">
        <v>43918.725149652775</v>
      </c>
      <c r="F116" s="3" t="s">
        <v>21</v>
      </c>
      <c r="G116" s="4">
        <v>43922.278772256941</v>
      </c>
      <c r="H116" s="4">
        <v>43922.326193287037</v>
      </c>
      <c r="I116" s="1" t="s">
        <v>23</v>
      </c>
      <c r="J116" s="4">
        <v>43922.326193287037</v>
      </c>
      <c r="K116" s="4">
        <v>43922.326193437497</v>
      </c>
      <c r="L116" s="1" t="s">
        <v>588</v>
      </c>
      <c r="M116" s="1" t="s">
        <v>90</v>
      </c>
      <c r="N116" s="1">
        <v>2</v>
      </c>
      <c r="O116" s="8" t="s">
        <v>21</v>
      </c>
      <c r="P116" s="1">
        <v>2</v>
      </c>
      <c r="Q116" s="1">
        <v>0</v>
      </c>
      <c r="R116" s="1" t="s">
        <v>21</v>
      </c>
      <c r="S116" s="1" t="s">
        <v>21</v>
      </c>
      <c r="T116" s="1" t="s">
        <v>24</v>
      </c>
      <c r="U116" s="1" t="s">
        <v>26</v>
      </c>
      <c r="V116" s="1" t="s">
        <v>56</v>
      </c>
      <c r="W116" s="10" t="e">
        <v>#VALUE!</v>
      </c>
      <c r="X116" s="11">
        <v>1.1381047223112546</v>
      </c>
      <c r="Y116" s="11">
        <v>85.286942499980796</v>
      </c>
      <c r="Z116" s="11">
        <v>86.425047222292051</v>
      </c>
    </row>
    <row r="117" spans="1:26" ht="15">
      <c r="A117" s="1">
        <v>115</v>
      </c>
      <c r="B117" s="1">
        <v>204825</v>
      </c>
      <c r="C117" s="1">
        <v>225428</v>
      </c>
      <c r="D117" s="1" t="s">
        <v>55</v>
      </c>
      <c r="E117" s="4">
        <v>43918.726041087961</v>
      </c>
      <c r="F117" s="4">
        <v>43919.726041087961</v>
      </c>
      <c r="G117" s="4">
        <v>43922.281692673612</v>
      </c>
      <c r="H117" s="4">
        <v>43922.326470798609</v>
      </c>
      <c r="I117" s="1" t="s">
        <v>23</v>
      </c>
      <c r="J117" s="4">
        <v>43922.326470798609</v>
      </c>
      <c r="K117" s="4">
        <v>43922.326470983797</v>
      </c>
      <c r="L117" s="1" t="s">
        <v>589</v>
      </c>
      <c r="M117" s="1" t="s">
        <v>140</v>
      </c>
      <c r="N117" s="1">
        <v>2</v>
      </c>
      <c r="O117" s="8" t="s">
        <v>21</v>
      </c>
      <c r="P117" s="1">
        <v>2</v>
      </c>
      <c r="Q117" s="1">
        <v>0</v>
      </c>
      <c r="R117" s="1">
        <v>2</v>
      </c>
      <c r="S117" s="1" t="s">
        <v>21</v>
      </c>
      <c r="T117" s="1" t="s">
        <v>24</v>
      </c>
      <c r="U117" s="1" t="s">
        <v>26</v>
      </c>
      <c r="V117" s="1" t="s">
        <v>56</v>
      </c>
      <c r="W117" s="10">
        <v>24</v>
      </c>
      <c r="X117" s="11">
        <v>1.0746749999234453</v>
      </c>
      <c r="Y117" s="11">
        <v>85.335638055636082</v>
      </c>
      <c r="Z117" s="11">
        <v>86.410313055559527</v>
      </c>
    </row>
    <row r="118" spans="1:26" ht="15">
      <c r="A118" s="1">
        <v>116</v>
      </c>
      <c r="B118" s="1">
        <v>204870</v>
      </c>
      <c r="C118" s="1">
        <v>225473</v>
      </c>
      <c r="D118" s="1" t="s">
        <v>55</v>
      </c>
      <c r="E118" s="4">
        <v>43919.36998009259</v>
      </c>
      <c r="F118" s="4">
        <v>43920.036646759261</v>
      </c>
      <c r="G118" s="4">
        <v>43931.263505474541</v>
      </c>
      <c r="H118" s="4">
        <v>43931.743618437496</v>
      </c>
      <c r="I118" s="1" t="s">
        <v>23</v>
      </c>
      <c r="J118" s="4">
        <v>43931.743618437496</v>
      </c>
      <c r="K118" s="4">
        <v>43931.74361863426</v>
      </c>
      <c r="L118" s="1" t="s">
        <v>590</v>
      </c>
      <c r="M118" s="1" t="s">
        <v>303</v>
      </c>
      <c r="N118" s="1">
        <v>4</v>
      </c>
      <c r="O118" s="8" t="s">
        <v>21</v>
      </c>
      <c r="P118" s="1">
        <v>3</v>
      </c>
      <c r="Q118" s="1">
        <v>0</v>
      </c>
      <c r="R118" s="1">
        <v>3</v>
      </c>
      <c r="S118" s="1" t="s">
        <v>60</v>
      </c>
      <c r="T118" s="1" t="s">
        <v>24</v>
      </c>
      <c r="U118" s="1" t="s">
        <v>32</v>
      </c>
      <c r="V118" s="1" t="s">
        <v>56</v>
      </c>
      <c r="W118" s="10">
        <v>16.000000000116415</v>
      </c>
      <c r="X118" s="11">
        <v>11.5227111109416</v>
      </c>
      <c r="Y118" s="11">
        <v>285.44460916682146</v>
      </c>
      <c r="Z118" s="11">
        <v>296.96732027776306</v>
      </c>
    </row>
    <row r="119" spans="1:26" ht="15">
      <c r="A119" s="1">
        <v>117</v>
      </c>
      <c r="B119" s="1">
        <v>204966</v>
      </c>
      <c r="C119" s="1">
        <v>225570</v>
      </c>
      <c r="D119" s="1" t="s">
        <v>55</v>
      </c>
      <c r="E119" s="4">
        <v>43921.314395833331</v>
      </c>
      <c r="F119" s="4">
        <v>43922.314395833331</v>
      </c>
      <c r="G119" s="4">
        <v>43922.274580983794</v>
      </c>
      <c r="H119" s="4">
        <v>43922.325837731485</v>
      </c>
      <c r="I119" s="1" t="s">
        <v>23</v>
      </c>
      <c r="J119" s="4">
        <v>43922.325837731485</v>
      </c>
      <c r="K119" s="4">
        <v>43922.325837928242</v>
      </c>
      <c r="L119" s="1" t="s">
        <v>591</v>
      </c>
      <c r="M119" s="1" t="s">
        <v>255</v>
      </c>
      <c r="N119" s="1">
        <v>3</v>
      </c>
      <c r="O119" s="8" t="s">
        <v>21</v>
      </c>
      <c r="P119" s="1">
        <v>2</v>
      </c>
      <c r="Q119" s="1">
        <v>0</v>
      </c>
      <c r="R119" s="1">
        <v>2</v>
      </c>
      <c r="S119" s="1" t="s">
        <v>21</v>
      </c>
      <c r="T119" s="1" t="s">
        <v>24</v>
      </c>
      <c r="U119" s="1" t="s">
        <v>26</v>
      </c>
      <c r="V119" s="1" t="s">
        <v>56</v>
      </c>
      <c r="W119" s="10">
        <v>24</v>
      </c>
      <c r="X119" s="11">
        <v>1.2301619445788674</v>
      </c>
      <c r="Y119" s="11">
        <v>23.04444361111382</v>
      </c>
      <c r="Z119" s="11">
        <v>24.274605555692688</v>
      </c>
    </row>
    <row r="120" spans="1:26" ht="15">
      <c r="A120" s="1">
        <v>118</v>
      </c>
      <c r="B120" s="1">
        <v>206712</v>
      </c>
      <c r="C120" s="1">
        <v>227334</v>
      </c>
      <c r="D120" s="1" t="s">
        <v>55</v>
      </c>
      <c r="E120" s="4">
        <v>43953.229344907406</v>
      </c>
      <c r="F120" s="4">
        <v>43953.896011574077</v>
      </c>
      <c r="G120" s="4">
        <v>43954.655383182871</v>
      </c>
      <c r="H120" s="4">
        <v>43954.667933101853</v>
      </c>
      <c r="I120" s="1" t="s">
        <v>31</v>
      </c>
      <c r="J120" s="4">
        <v>43954.667933101853</v>
      </c>
      <c r="K120" s="4">
        <v>43954.667933483797</v>
      </c>
      <c r="L120" s="1" t="s">
        <v>1134</v>
      </c>
      <c r="M120" s="1" t="s">
        <v>713</v>
      </c>
      <c r="N120" s="1">
        <v>0</v>
      </c>
      <c r="O120" s="8">
        <v>1041</v>
      </c>
      <c r="P120" s="1">
        <v>0</v>
      </c>
      <c r="Q120" s="1">
        <v>0</v>
      </c>
      <c r="R120" s="1">
        <v>3</v>
      </c>
      <c r="S120" s="1" t="s">
        <v>21</v>
      </c>
      <c r="T120" s="1" t="s">
        <v>691</v>
      </c>
      <c r="U120" s="1" t="s">
        <v>32</v>
      </c>
      <c r="V120" s="1" t="s">
        <v>21</v>
      </c>
      <c r="W120" s="10">
        <v>16.000000000116415</v>
      </c>
      <c r="X120" s="11">
        <v>0.30119805556023493</v>
      </c>
      <c r="Y120" s="11">
        <v>34.224918611173052</v>
      </c>
      <c r="Z120" s="11">
        <v>34.526116666733287</v>
      </c>
    </row>
    <row r="121" spans="1:26" ht="15">
      <c r="A121" s="1">
        <v>119</v>
      </c>
      <c r="B121" s="1">
        <v>207322</v>
      </c>
      <c r="C121" s="1">
        <v>227950</v>
      </c>
      <c r="D121" s="1" t="s">
        <v>55</v>
      </c>
      <c r="E121" s="4">
        <v>43964.275866354168</v>
      </c>
      <c r="F121" s="4">
        <v>43965.275866354168</v>
      </c>
      <c r="G121" s="4">
        <v>43966.316294988428</v>
      </c>
      <c r="H121" s="4">
        <v>43970.359611145832</v>
      </c>
      <c r="I121" s="1" t="s">
        <v>23</v>
      </c>
      <c r="J121" s="4">
        <v>43970.359611145832</v>
      </c>
      <c r="K121" s="4">
        <v>43970.359611342596</v>
      </c>
      <c r="L121" s="1" t="s">
        <v>966</v>
      </c>
      <c r="M121" s="1" t="s">
        <v>966</v>
      </c>
      <c r="N121" s="1">
        <v>2</v>
      </c>
      <c r="O121" s="8" t="s">
        <v>21</v>
      </c>
      <c r="P121" s="1">
        <v>0</v>
      </c>
      <c r="Q121" s="1">
        <v>0</v>
      </c>
      <c r="R121" s="1">
        <v>2</v>
      </c>
      <c r="S121" s="1" t="s">
        <v>35</v>
      </c>
      <c r="T121" s="1" t="s">
        <v>691</v>
      </c>
      <c r="U121" s="1" t="s">
        <v>32</v>
      </c>
      <c r="V121" s="1" t="s">
        <v>141</v>
      </c>
      <c r="W121" s="10">
        <v>24</v>
      </c>
      <c r="X121" s="11">
        <v>97.039587777690031</v>
      </c>
      <c r="Y121" s="11">
        <v>48.970287222240586</v>
      </c>
      <c r="Z121" s="11">
        <v>146.00987499993062</v>
      </c>
    </row>
    <row r="122" spans="1:26" ht="15">
      <c r="A122" s="1">
        <v>120</v>
      </c>
      <c r="B122" s="1">
        <v>207909</v>
      </c>
      <c r="C122" s="1">
        <v>228543</v>
      </c>
      <c r="D122" s="1" t="s">
        <v>55</v>
      </c>
      <c r="E122" s="4">
        <v>43975.288322881941</v>
      </c>
      <c r="F122" s="4">
        <v>43976.288322881941</v>
      </c>
      <c r="G122" s="4">
        <v>43975.681669641206</v>
      </c>
      <c r="H122" s="4">
        <v>43975.83501234954</v>
      </c>
      <c r="I122" s="1" t="s">
        <v>23</v>
      </c>
      <c r="J122" s="4">
        <v>43975.83501234954</v>
      </c>
      <c r="K122" s="4">
        <v>43975.835012534721</v>
      </c>
      <c r="L122" s="1" t="s">
        <v>1148</v>
      </c>
      <c r="M122" s="1" t="s">
        <v>875</v>
      </c>
      <c r="N122" s="1">
        <v>2</v>
      </c>
      <c r="O122" s="8" t="s">
        <v>21</v>
      </c>
      <c r="P122" s="1">
        <v>3</v>
      </c>
      <c r="Q122" s="1">
        <v>0</v>
      </c>
      <c r="R122" s="1">
        <v>2</v>
      </c>
      <c r="S122" s="1" t="s">
        <v>60</v>
      </c>
      <c r="T122" s="1" t="s">
        <v>691</v>
      </c>
      <c r="U122" s="1" t="s">
        <v>26</v>
      </c>
      <c r="V122" s="1" t="s">
        <v>56</v>
      </c>
      <c r="W122" s="10">
        <v>24</v>
      </c>
      <c r="X122" s="11">
        <v>3.6802250000182539</v>
      </c>
      <c r="Y122" s="11">
        <v>9.4403222223627381</v>
      </c>
      <c r="Z122" s="11">
        <v>13.120547222380992</v>
      </c>
    </row>
    <row r="123" spans="1:26" ht="15">
      <c r="A123" s="1">
        <v>121</v>
      </c>
      <c r="B123" s="1">
        <v>208451</v>
      </c>
      <c r="C123" s="1">
        <v>229090</v>
      </c>
      <c r="D123" s="1" t="s">
        <v>55</v>
      </c>
      <c r="E123" s="4">
        <v>43985.229619988429</v>
      </c>
      <c r="F123" s="4">
        <v>43985.896286655094</v>
      </c>
      <c r="G123" s="4">
        <v>43991.404647222225</v>
      </c>
      <c r="H123" s="4">
        <v>43991.93256883102</v>
      </c>
      <c r="I123" s="1" t="s">
        <v>31</v>
      </c>
      <c r="J123" s="4">
        <v>43991.93256883102</v>
      </c>
      <c r="K123" s="4">
        <v>43991.93256898148</v>
      </c>
      <c r="L123" s="1" t="s">
        <v>1134</v>
      </c>
      <c r="M123" s="1" t="s">
        <v>713</v>
      </c>
      <c r="N123" s="1">
        <v>0</v>
      </c>
      <c r="O123" s="8">
        <v>1041</v>
      </c>
      <c r="P123" s="1">
        <v>1</v>
      </c>
      <c r="Q123" s="1">
        <v>0</v>
      </c>
      <c r="R123" s="1">
        <v>3</v>
      </c>
      <c r="S123" s="1" t="s">
        <v>21</v>
      </c>
      <c r="T123" s="1" t="s">
        <v>691</v>
      </c>
      <c r="U123" s="1" t="s">
        <v>32</v>
      </c>
      <c r="V123" s="1" t="s">
        <v>21</v>
      </c>
      <c r="W123" s="10">
        <v>15.999999999941792</v>
      </c>
      <c r="X123" s="11">
        <v>12.670118611073121</v>
      </c>
      <c r="Y123" s="11">
        <v>148.20065361110028</v>
      </c>
      <c r="Z123" s="11">
        <v>160.8707722221734</v>
      </c>
    </row>
    <row r="124" spans="1:26" ht="15">
      <c r="A124" s="1">
        <v>122</v>
      </c>
      <c r="B124" s="1">
        <v>208487</v>
      </c>
      <c r="C124" s="1">
        <v>229127</v>
      </c>
      <c r="D124" s="1" t="s">
        <v>25</v>
      </c>
      <c r="E124" s="4">
        <v>43986.130726620373</v>
      </c>
      <c r="F124" s="4">
        <v>43986.797393287037</v>
      </c>
      <c r="G124" s="3" t="s">
        <v>21</v>
      </c>
      <c r="H124" s="3" t="s">
        <v>21</v>
      </c>
      <c r="I124" s="1" t="s">
        <v>23</v>
      </c>
      <c r="J124" s="4">
        <v>43987.747863194447</v>
      </c>
      <c r="K124" s="4">
        <v>43987.74786570602</v>
      </c>
      <c r="L124" s="1" t="s">
        <v>1151</v>
      </c>
      <c r="M124" s="1" t="s">
        <v>713</v>
      </c>
      <c r="N124" s="1">
        <v>2</v>
      </c>
      <c r="O124" s="8" t="s">
        <v>21</v>
      </c>
      <c r="P124" s="1">
        <v>0</v>
      </c>
      <c r="Q124" s="1">
        <v>0</v>
      </c>
      <c r="R124" s="1">
        <v>3</v>
      </c>
      <c r="S124" s="1" t="s">
        <v>21</v>
      </c>
      <c r="T124" s="1" t="s">
        <v>691</v>
      </c>
      <c r="U124" s="1" t="s">
        <v>36</v>
      </c>
      <c r="V124" s="1" t="s">
        <v>141</v>
      </c>
      <c r="W124" s="10">
        <v>15.999999999941792</v>
      </c>
      <c r="X124" s="11" t="e">
        <v>#VALUE!</v>
      </c>
      <c r="Y124" s="11" t="e">
        <v>#VALUE!</v>
      </c>
      <c r="Z124" s="11" t="e">
        <v>#VALUE!</v>
      </c>
    </row>
    <row r="125" spans="1:26" ht="15">
      <c r="A125" s="1">
        <v>123</v>
      </c>
      <c r="B125" s="1">
        <v>209058</v>
      </c>
      <c r="C125" s="1">
        <v>229704</v>
      </c>
      <c r="D125" s="1" t="s">
        <v>55</v>
      </c>
      <c r="E125" s="4">
        <v>43996.315960219908</v>
      </c>
      <c r="F125" s="4">
        <v>43997.315960219908</v>
      </c>
      <c r="G125" s="4">
        <v>43998.294847766207</v>
      </c>
      <c r="H125" s="4">
        <v>43998.394033946759</v>
      </c>
      <c r="I125" s="1" t="s">
        <v>23</v>
      </c>
      <c r="J125" s="4">
        <v>43998.394033946759</v>
      </c>
      <c r="K125" s="4">
        <v>43998.394034143515</v>
      </c>
      <c r="L125" s="1" t="s">
        <v>606</v>
      </c>
      <c r="M125" s="1" t="s">
        <v>223</v>
      </c>
      <c r="N125" s="1">
        <v>4</v>
      </c>
      <c r="O125" s="8" t="s">
        <v>21</v>
      </c>
      <c r="P125" s="1">
        <v>0</v>
      </c>
      <c r="Q125" s="1">
        <v>0</v>
      </c>
      <c r="R125" s="1">
        <v>2</v>
      </c>
      <c r="S125" s="1" t="s">
        <v>42</v>
      </c>
      <c r="T125" s="1" t="s">
        <v>24</v>
      </c>
      <c r="U125" s="1" t="s">
        <v>26</v>
      </c>
      <c r="V125" s="1" t="s">
        <v>56</v>
      </c>
      <c r="W125" s="10">
        <v>24</v>
      </c>
      <c r="X125" s="11">
        <v>2.3804683332564309</v>
      </c>
      <c r="Y125" s="11">
        <v>47.493301111157052</v>
      </c>
      <c r="Z125" s="11">
        <v>49.873769444413483</v>
      </c>
    </row>
    <row r="126" spans="1:26" ht="15">
      <c r="A126" s="1">
        <v>124</v>
      </c>
      <c r="B126" s="1">
        <v>209107</v>
      </c>
      <c r="C126" s="1">
        <v>229753</v>
      </c>
      <c r="D126" s="1" t="s">
        <v>55</v>
      </c>
      <c r="E126" s="4">
        <v>43997.357055983797</v>
      </c>
      <c r="F126" s="4">
        <v>43998.023722650461</v>
      </c>
      <c r="G126" s="4">
        <v>43999.287007407409</v>
      </c>
      <c r="H126" s="4">
        <v>43999.361920405092</v>
      </c>
      <c r="I126" s="1" t="s">
        <v>23</v>
      </c>
      <c r="J126" s="4">
        <v>43999.361920405092</v>
      </c>
      <c r="K126" s="4">
        <v>43999.361920405092</v>
      </c>
      <c r="L126" s="1" t="s">
        <v>607</v>
      </c>
      <c r="M126" s="1" t="s">
        <v>318</v>
      </c>
      <c r="N126" s="1">
        <v>3</v>
      </c>
      <c r="O126" s="8" t="s">
        <v>21</v>
      </c>
      <c r="P126" s="1">
        <v>0</v>
      </c>
      <c r="Q126" s="1">
        <v>0</v>
      </c>
      <c r="R126" s="1">
        <v>3</v>
      </c>
      <c r="S126" s="1" t="s">
        <v>42</v>
      </c>
      <c r="T126" s="1" t="s">
        <v>24</v>
      </c>
      <c r="U126" s="1" t="s">
        <v>26</v>
      </c>
      <c r="V126" s="1" t="s">
        <v>56</v>
      </c>
      <c r="W126" s="10">
        <v>15.999999999941792</v>
      </c>
      <c r="X126" s="11">
        <v>1.7979119443916716</v>
      </c>
      <c r="Y126" s="11">
        <v>46.318834166682791</v>
      </c>
      <c r="Z126" s="11">
        <v>48.116746111074463</v>
      </c>
    </row>
    <row r="127" spans="1:26" ht="15">
      <c r="A127" s="1">
        <v>125</v>
      </c>
      <c r="B127" s="1">
        <v>209832</v>
      </c>
      <c r="C127" s="1">
        <v>230485</v>
      </c>
      <c r="D127" s="1" t="s">
        <v>55</v>
      </c>
      <c r="E127" s="4">
        <v>44010.660312037035</v>
      </c>
      <c r="F127" s="4">
        <v>44011.326978703706</v>
      </c>
      <c r="G127" s="4">
        <v>44010.664486145834</v>
      </c>
      <c r="H127" s="4">
        <v>44010.664630590276</v>
      </c>
      <c r="I127" s="1" t="s">
        <v>23</v>
      </c>
      <c r="J127" s="4">
        <v>44010.664630590276</v>
      </c>
      <c r="K127" s="4">
        <v>44019.675875891204</v>
      </c>
      <c r="L127" s="1" t="s">
        <v>610</v>
      </c>
      <c r="M127" s="1" t="s">
        <v>106</v>
      </c>
      <c r="N127" s="1">
        <v>5</v>
      </c>
      <c r="O127" s="8" t="s">
        <v>21</v>
      </c>
      <c r="P127" s="1">
        <v>0</v>
      </c>
      <c r="Q127" s="1">
        <v>5870.6389099999997</v>
      </c>
      <c r="R127" s="1">
        <v>3</v>
      </c>
      <c r="S127" s="1" t="s">
        <v>39</v>
      </c>
      <c r="T127" s="1" t="s">
        <v>24</v>
      </c>
      <c r="U127" s="1" t="s">
        <v>32</v>
      </c>
      <c r="V127" s="1" t="s">
        <v>56</v>
      </c>
      <c r="W127" s="10">
        <v>16.000000000116415</v>
      </c>
      <c r="X127" s="11">
        <v>3.4666666178964078E-3</v>
      </c>
      <c r="Y127" s="11">
        <v>0.10017861117376015</v>
      </c>
      <c r="Z127" s="11">
        <v>0.10364527779165655</v>
      </c>
    </row>
    <row r="128" spans="1:26" ht="15">
      <c r="A128" s="1">
        <v>126</v>
      </c>
      <c r="B128" s="1">
        <v>210443</v>
      </c>
      <c r="C128" s="1">
        <v>231103</v>
      </c>
      <c r="D128" s="1" t="s">
        <v>55</v>
      </c>
      <c r="E128" s="4">
        <v>44021.229385104169</v>
      </c>
      <c r="F128" s="4">
        <v>44021.896051770833</v>
      </c>
      <c r="G128" s="4">
        <v>44030.66034209491</v>
      </c>
      <c r="H128" s="4">
        <v>44030.695270254633</v>
      </c>
      <c r="I128" s="1" t="s">
        <v>31</v>
      </c>
      <c r="J128" s="4">
        <v>44030.695270254633</v>
      </c>
      <c r="K128" s="4">
        <v>44030.69527045139</v>
      </c>
      <c r="L128" s="1" t="s">
        <v>1134</v>
      </c>
      <c r="M128" s="1" t="s">
        <v>713</v>
      </c>
      <c r="N128" s="1">
        <v>0</v>
      </c>
      <c r="O128" s="8">
        <v>1041</v>
      </c>
      <c r="P128" s="1">
        <v>0</v>
      </c>
      <c r="Q128" s="1">
        <v>0</v>
      </c>
      <c r="R128" s="1">
        <v>3</v>
      </c>
      <c r="S128" s="1" t="s">
        <v>21</v>
      </c>
      <c r="T128" s="1" t="s">
        <v>691</v>
      </c>
      <c r="U128" s="1" t="s">
        <v>32</v>
      </c>
      <c r="V128" s="1" t="s">
        <v>21</v>
      </c>
      <c r="W128" s="10">
        <v>15.999999999941792</v>
      </c>
      <c r="X128" s="11">
        <v>0.83827583334641531</v>
      </c>
      <c r="Y128" s="11">
        <v>226.34296777780401</v>
      </c>
      <c r="Z128" s="11">
        <v>227.18124361115042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13"/>
  <sheetViews>
    <sheetView topLeftCell="A91" workbookViewId="0">
      <selection activeCell="H12" sqref="H12"/>
    </sheetView>
  </sheetViews>
  <sheetFormatPr defaultRowHeight="14.25"/>
  <cols>
    <col min="5" max="8" width="13.625" bestFit="1" customWidth="1"/>
  </cols>
  <sheetData>
    <row r="1" spans="1:26" ht="15">
      <c r="A1" s="7" t="s">
        <v>1269</v>
      </c>
      <c r="B1" s="1" t="s">
        <v>0</v>
      </c>
      <c r="C1" s="1" t="s">
        <v>18</v>
      </c>
      <c r="D1" s="1" t="s">
        <v>1</v>
      </c>
      <c r="E1" s="3" t="s">
        <v>12</v>
      </c>
      <c r="F1" s="3" t="s">
        <v>15</v>
      </c>
      <c r="G1" s="3" t="s">
        <v>13</v>
      </c>
      <c r="H1" s="3" t="s">
        <v>14</v>
      </c>
      <c r="I1" s="1" t="s">
        <v>3</v>
      </c>
      <c r="J1" s="3" t="s">
        <v>2</v>
      </c>
      <c r="K1" s="3" t="s">
        <v>6</v>
      </c>
      <c r="L1" s="1" t="s">
        <v>4</v>
      </c>
      <c r="M1" s="1" t="s">
        <v>5</v>
      </c>
      <c r="N1" s="1" t="s">
        <v>7</v>
      </c>
      <c r="O1" s="8" t="s">
        <v>8</v>
      </c>
      <c r="P1" s="1" t="s">
        <v>9</v>
      </c>
      <c r="Q1" s="1" t="s">
        <v>10</v>
      </c>
      <c r="R1" s="1" t="s">
        <v>11</v>
      </c>
      <c r="S1" s="1" t="s">
        <v>16</v>
      </c>
      <c r="T1" s="1" t="s">
        <v>17</v>
      </c>
      <c r="U1" s="1" t="s">
        <v>19</v>
      </c>
      <c r="V1" s="1" t="s">
        <v>20</v>
      </c>
      <c r="W1" s="10" t="s">
        <v>1272</v>
      </c>
      <c r="X1" s="11" t="s">
        <v>1273</v>
      </c>
      <c r="Y1" s="11" t="s">
        <v>1270</v>
      </c>
      <c r="Z1" s="11" t="s">
        <v>1271</v>
      </c>
    </row>
    <row r="2" spans="1:26" ht="15">
      <c r="A2" s="1">
        <v>0</v>
      </c>
      <c r="B2" s="1">
        <v>85409</v>
      </c>
      <c r="C2" s="1">
        <v>102550</v>
      </c>
      <c r="D2" s="1" t="s">
        <v>22</v>
      </c>
      <c r="E2" s="4">
        <v>42377.229438391201</v>
      </c>
      <c r="F2" s="4">
        <v>42377.896105057873</v>
      </c>
      <c r="G2" s="4">
        <v>42381.614287233795</v>
      </c>
      <c r="H2" s="4">
        <v>42382.297445335651</v>
      </c>
      <c r="I2" s="1" t="s">
        <v>31</v>
      </c>
      <c r="J2" s="4">
        <v>42562.968856331019</v>
      </c>
      <c r="K2" s="4">
        <v>42562.968858483793</v>
      </c>
      <c r="L2" s="1" t="s">
        <v>712</v>
      </c>
      <c r="M2" s="1" t="s">
        <v>713</v>
      </c>
      <c r="N2" s="1">
        <v>3</v>
      </c>
      <c r="O2" s="8">
        <v>1041</v>
      </c>
      <c r="P2" s="1">
        <v>0</v>
      </c>
      <c r="Q2" s="1">
        <v>0</v>
      </c>
      <c r="R2" s="1">
        <v>3</v>
      </c>
      <c r="S2" s="1" t="s">
        <v>21</v>
      </c>
      <c r="T2" s="1" t="s">
        <v>691</v>
      </c>
      <c r="U2" s="1" t="s">
        <v>32</v>
      </c>
      <c r="V2" s="1" t="s">
        <v>21</v>
      </c>
      <c r="W2" s="10">
        <v>16.000000000116415</v>
      </c>
      <c r="X2" s="11">
        <v>16.395794444542844</v>
      </c>
      <c r="Y2" s="11">
        <v>105.23637222225079</v>
      </c>
      <c r="Z2" s="11">
        <v>121.63216666679364</v>
      </c>
    </row>
    <row r="3" spans="1:26" ht="15">
      <c r="A3" s="1">
        <v>1</v>
      </c>
      <c r="B3" s="1">
        <v>86012</v>
      </c>
      <c r="C3" s="1">
        <v>103209</v>
      </c>
      <c r="D3" s="1" t="s">
        <v>22</v>
      </c>
      <c r="E3" s="4">
        <v>42384.287873298614</v>
      </c>
      <c r="F3" s="4">
        <v>42385.287873298614</v>
      </c>
      <c r="G3" s="4">
        <v>42396.712435266207</v>
      </c>
      <c r="H3" s="4">
        <v>42397.270438194442</v>
      </c>
      <c r="I3" s="1" t="s">
        <v>23</v>
      </c>
      <c r="J3" s="4">
        <v>42577.968821678238</v>
      </c>
      <c r="K3" s="4">
        <v>42577.968824224539</v>
      </c>
      <c r="L3" s="1" t="s">
        <v>1179</v>
      </c>
      <c r="M3" s="1" t="s">
        <v>875</v>
      </c>
      <c r="N3" s="1">
        <v>2</v>
      </c>
      <c r="O3" s="8" t="s">
        <v>21</v>
      </c>
      <c r="P3" s="1">
        <v>0</v>
      </c>
      <c r="Q3" s="1">
        <v>0</v>
      </c>
      <c r="R3" s="1">
        <v>2</v>
      </c>
      <c r="S3" s="1" t="s">
        <v>60</v>
      </c>
      <c r="T3" s="1" t="s">
        <v>691</v>
      </c>
      <c r="U3" s="1" t="s">
        <v>26</v>
      </c>
      <c r="V3" s="1" t="s">
        <v>27</v>
      </c>
      <c r="W3" s="10">
        <v>24</v>
      </c>
      <c r="X3" s="11">
        <v>13.392070277652238</v>
      </c>
      <c r="Y3" s="11">
        <v>298.18948722223286</v>
      </c>
      <c r="Z3" s="11">
        <v>311.58155749988509</v>
      </c>
    </row>
    <row r="4" spans="1:26" ht="15">
      <c r="A4" s="1">
        <v>2</v>
      </c>
      <c r="B4" s="1">
        <v>86016</v>
      </c>
      <c r="C4" s="1">
        <v>103213</v>
      </c>
      <c r="D4" s="1" t="s">
        <v>22</v>
      </c>
      <c r="E4" s="4">
        <v>42384.31111357639</v>
      </c>
      <c r="F4" s="4">
        <v>42385.31111357639</v>
      </c>
      <c r="G4" s="4">
        <v>42387.302038194444</v>
      </c>
      <c r="H4" s="4">
        <v>42387.303947418979</v>
      </c>
      <c r="I4" s="1" t="s">
        <v>23</v>
      </c>
      <c r="J4" s="4">
        <v>42567.968877627318</v>
      </c>
      <c r="K4" s="4">
        <v>42567.968879398148</v>
      </c>
      <c r="L4" s="1" t="s">
        <v>632</v>
      </c>
      <c r="M4" s="1" t="s">
        <v>251</v>
      </c>
      <c r="N4" s="1">
        <v>0</v>
      </c>
      <c r="O4" s="8" t="s">
        <v>21</v>
      </c>
      <c r="P4" s="1">
        <v>0</v>
      </c>
      <c r="Q4" s="1">
        <v>0</v>
      </c>
      <c r="R4" s="1">
        <v>2</v>
      </c>
      <c r="S4" s="1" t="s">
        <v>60</v>
      </c>
      <c r="T4" s="1" t="s">
        <v>24</v>
      </c>
      <c r="U4" s="1" t="s">
        <v>26</v>
      </c>
      <c r="V4" s="1" t="s">
        <v>27</v>
      </c>
      <c r="W4" s="10">
        <v>24</v>
      </c>
      <c r="X4" s="11">
        <v>4.5821388834156096E-2</v>
      </c>
      <c r="Y4" s="11">
        <v>71.782190833298955</v>
      </c>
      <c r="Z4" s="11">
        <v>71.828012222133111</v>
      </c>
    </row>
    <row r="5" spans="1:26" ht="15">
      <c r="A5" s="1">
        <v>3</v>
      </c>
      <c r="B5" s="1">
        <v>86101</v>
      </c>
      <c r="C5" s="1">
        <v>103369</v>
      </c>
      <c r="D5" s="1" t="s">
        <v>22</v>
      </c>
      <c r="E5" s="4">
        <v>42385.288373113428</v>
      </c>
      <c r="F5" s="4">
        <v>42386.288373113428</v>
      </c>
      <c r="G5" s="4">
        <v>42396.715539548612</v>
      </c>
      <c r="H5" s="4">
        <v>42397.270934178239</v>
      </c>
      <c r="I5" s="1" t="s">
        <v>23</v>
      </c>
      <c r="J5" s="4">
        <v>42577.968862696762</v>
      </c>
      <c r="K5" s="4">
        <v>42577.968865011571</v>
      </c>
      <c r="L5" s="1" t="s">
        <v>1184</v>
      </c>
      <c r="M5" s="1" t="s">
        <v>940</v>
      </c>
      <c r="N5" s="1">
        <v>3</v>
      </c>
      <c r="O5" s="8" t="s">
        <v>21</v>
      </c>
      <c r="P5" s="1">
        <v>0</v>
      </c>
      <c r="Q5" s="1">
        <v>0</v>
      </c>
      <c r="R5" s="1">
        <v>2</v>
      </c>
      <c r="S5" s="1" t="s">
        <v>60</v>
      </c>
      <c r="T5" s="1" t="s">
        <v>691</v>
      </c>
      <c r="U5" s="1" t="s">
        <v>26</v>
      </c>
      <c r="V5" s="1" t="s">
        <v>27</v>
      </c>
      <c r="W5" s="10">
        <v>24</v>
      </c>
      <c r="X5" s="11">
        <v>13.329471111064777</v>
      </c>
      <c r="Y5" s="11">
        <v>274.25199444440659</v>
      </c>
      <c r="Z5" s="11">
        <v>287.58146555547137</v>
      </c>
    </row>
    <row r="6" spans="1:26" ht="15">
      <c r="A6" s="1">
        <v>4</v>
      </c>
      <c r="B6" s="1">
        <v>86102</v>
      </c>
      <c r="C6" s="1">
        <v>103370</v>
      </c>
      <c r="D6" s="1" t="s">
        <v>22</v>
      </c>
      <c r="E6" s="4">
        <v>42385.288907175927</v>
      </c>
      <c r="F6" s="4">
        <v>42386.288907175927</v>
      </c>
      <c r="G6" s="4">
        <v>42396.716166817132</v>
      </c>
      <c r="H6" s="4">
        <v>42397.270670752318</v>
      </c>
      <c r="I6" s="1" t="s">
        <v>23</v>
      </c>
      <c r="J6" s="4">
        <v>42577.968870983794</v>
      </c>
      <c r="K6" s="4">
        <v>42577.968873148151</v>
      </c>
      <c r="L6" s="1" t="s">
        <v>1185</v>
      </c>
      <c r="M6" s="1" t="s">
        <v>1039</v>
      </c>
      <c r="N6" s="1">
        <v>3</v>
      </c>
      <c r="O6" s="8" t="s">
        <v>21</v>
      </c>
      <c r="P6" s="1">
        <v>0</v>
      </c>
      <c r="Q6" s="1">
        <v>0</v>
      </c>
      <c r="R6" s="1">
        <v>2</v>
      </c>
      <c r="S6" s="1" t="s">
        <v>60</v>
      </c>
      <c r="T6" s="1" t="s">
        <v>691</v>
      </c>
      <c r="U6" s="1" t="s">
        <v>26</v>
      </c>
      <c r="V6" s="1" t="s">
        <v>27</v>
      </c>
      <c r="W6" s="10">
        <v>24</v>
      </c>
      <c r="X6" s="11">
        <v>13.308094444451854</v>
      </c>
      <c r="Y6" s="11">
        <v>274.25423138891347</v>
      </c>
      <c r="Z6" s="11">
        <v>287.56232583336532</v>
      </c>
    </row>
    <row r="7" spans="1:26" ht="15">
      <c r="A7" s="1">
        <v>5</v>
      </c>
      <c r="B7" s="1">
        <v>86105</v>
      </c>
      <c r="C7" s="1">
        <v>103373</v>
      </c>
      <c r="D7" s="1" t="s">
        <v>22</v>
      </c>
      <c r="E7" s="4">
        <v>42385.441239814812</v>
      </c>
      <c r="F7" s="4">
        <v>42386.107906481484</v>
      </c>
      <c r="G7" s="4">
        <v>42464.263550729163</v>
      </c>
      <c r="H7" s="4">
        <v>42464.496134490742</v>
      </c>
      <c r="I7" s="1" t="s">
        <v>23</v>
      </c>
      <c r="J7" s="4">
        <v>42644.968771608794</v>
      </c>
      <c r="K7" s="4">
        <v>42644.968774305555</v>
      </c>
      <c r="L7" s="1" t="s">
        <v>1186</v>
      </c>
      <c r="M7" s="1" t="s">
        <v>973</v>
      </c>
      <c r="N7" s="1">
        <v>4</v>
      </c>
      <c r="O7" s="8" t="s">
        <v>21</v>
      </c>
      <c r="P7" s="1">
        <v>0</v>
      </c>
      <c r="Q7" s="1">
        <v>3154.6252800000002</v>
      </c>
      <c r="R7" s="1">
        <v>3</v>
      </c>
      <c r="S7" s="1" t="s">
        <v>35</v>
      </c>
      <c r="T7" s="1" t="s">
        <v>691</v>
      </c>
      <c r="U7" s="1" t="s">
        <v>32</v>
      </c>
      <c r="V7" s="1" t="s">
        <v>40</v>
      </c>
      <c r="W7" s="10">
        <v>16.000000000116415</v>
      </c>
      <c r="X7" s="11">
        <v>5.5820102778961882</v>
      </c>
      <c r="Y7" s="11">
        <v>1891.7354619444232</v>
      </c>
      <c r="Z7" s="11">
        <v>1897.3174722223193</v>
      </c>
    </row>
    <row r="8" spans="1:26" ht="15">
      <c r="A8" s="1">
        <v>6</v>
      </c>
      <c r="B8" s="1">
        <v>88567</v>
      </c>
      <c r="C8" s="1">
        <v>105844</v>
      </c>
      <c r="D8" s="1" t="s">
        <v>22</v>
      </c>
      <c r="E8" s="4">
        <v>42413.229444178243</v>
      </c>
      <c r="F8" s="4">
        <v>42413.896110844908</v>
      </c>
      <c r="G8" s="4">
        <v>42526.60569621528</v>
      </c>
      <c r="H8" s="4">
        <v>42526.613690625003</v>
      </c>
      <c r="I8" s="1" t="s">
        <v>31</v>
      </c>
      <c r="J8" s="4">
        <v>42706.96889019676</v>
      </c>
      <c r="K8" s="4">
        <v>42706.968892708333</v>
      </c>
      <c r="L8" s="1" t="s">
        <v>712</v>
      </c>
      <c r="M8" s="1" t="s">
        <v>713</v>
      </c>
      <c r="N8" s="1">
        <v>0</v>
      </c>
      <c r="O8" s="8">
        <v>1041</v>
      </c>
      <c r="P8" s="1">
        <v>0</v>
      </c>
      <c r="Q8" s="1">
        <v>0</v>
      </c>
      <c r="R8" s="1">
        <v>3</v>
      </c>
      <c r="S8" s="1" t="s">
        <v>21</v>
      </c>
      <c r="T8" s="1" t="s">
        <v>691</v>
      </c>
      <c r="U8" s="1" t="s">
        <v>32</v>
      </c>
      <c r="V8" s="1" t="s">
        <v>21</v>
      </c>
      <c r="W8" s="10">
        <v>15.999999999941792</v>
      </c>
      <c r="X8" s="11">
        <v>0.19186583335977048</v>
      </c>
      <c r="Y8" s="11">
        <v>2721.0300488888752</v>
      </c>
      <c r="Z8" s="11">
        <v>2721.2219147222349</v>
      </c>
    </row>
    <row r="9" spans="1:26" ht="15">
      <c r="A9" s="1">
        <v>7</v>
      </c>
      <c r="B9" s="1">
        <v>89942</v>
      </c>
      <c r="C9" s="1">
        <v>107219</v>
      </c>
      <c r="D9" s="1" t="s">
        <v>22</v>
      </c>
      <c r="E9" s="4">
        <v>42430.43668846065</v>
      </c>
      <c r="F9" s="4">
        <v>42430.603355127314</v>
      </c>
      <c r="G9" s="4">
        <v>42850.42409552083</v>
      </c>
      <c r="H9" s="4">
        <v>42850.428602199077</v>
      </c>
      <c r="I9" s="1" t="s">
        <v>66</v>
      </c>
      <c r="J9" s="4">
        <v>43030.969804548607</v>
      </c>
      <c r="K9" s="4">
        <v>43030.969807835645</v>
      </c>
      <c r="L9" s="1" t="s">
        <v>655</v>
      </c>
      <c r="M9" s="1" t="s">
        <v>90</v>
      </c>
      <c r="N9" s="1">
        <v>12</v>
      </c>
      <c r="O9" s="8" t="s">
        <v>21</v>
      </c>
      <c r="P9" s="1">
        <v>0</v>
      </c>
      <c r="Q9" s="1">
        <v>0</v>
      </c>
      <c r="R9" s="1">
        <v>6</v>
      </c>
      <c r="S9" s="1" t="s">
        <v>21</v>
      </c>
      <c r="T9" s="1" t="s">
        <v>24</v>
      </c>
      <c r="U9" s="1" t="s">
        <v>32</v>
      </c>
      <c r="V9" s="1" t="s">
        <v>40</v>
      </c>
      <c r="W9" s="10">
        <v>3.9999999999417923</v>
      </c>
      <c r="X9" s="11">
        <v>0.1081602779449895</v>
      </c>
      <c r="Y9" s="11">
        <v>10079.697769444319</v>
      </c>
      <c r="Z9" s="11">
        <v>10079.805929722264</v>
      </c>
    </row>
    <row r="10" spans="1:26" ht="15">
      <c r="A10" s="1">
        <v>8</v>
      </c>
      <c r="B10" s="1">
        <v>89943</v>
      </c>
      <c r="C10" s="1">
        <v>107220</v>
      </c>
      <c r="D10" s="1" t="s">
        <v>22</v>
      </c>
      <c r="E10" s="4">
        <v>42430.438855868058</v>
      </c>
      <c r="F10" s="4">
        <v>42430.605522534723</v>
      </c>
      <c r="G10" s="4">
        <v>42850.423516319446</v>
      </c>
      <c r="H10" s="4">
        <v>42850.428742673612</v>
      </c>
      <c r="I10" s="1" t="s">
        <v>66</v>
      </c>
      <c r="J10" s="4">
        <v>43030.969814849537</v>
      </c>
      <c r="K10" s="4">
        <v>43030.969817013887</v>
      </c>
      <c r="L10" s="1" t="s">
        <v>656</v>
      </c>
      <c r="M10" s="1" t="s">
        <v>255</v>
      </c>
      <c r="N10" s="1">
        <v>12</v>
      </c>
      <c r="O10" s="8" t="s">
        <v>21</v>
      </c>
      <c r="P10" s="1">
        <v>0</v>
      </c>
      <c r="Q10" s="1">
        <v>0</v>
      </c>
      <c r="R10" s="1">
        <v>6</v>
      </c>
      <c r="S10" s="1" t="s">
        <v>21</v>
      </c>
      <c r="T10" s="1" t="s">
        <v>24</v>
      </c>
      <c r="U10" s="1" t="s">
        <v>32</v>
      </c>
      <c r="V10" s="1" t="s">
        <v>40</v>
      </c>
      <c r="W10" s="10">
        <v>3.9999999999417923</v>
      </c>
      <c r="X10" s="11">
        <v>0.12543249997543171</v>
      </c>
      <c r="Y10" s="11">
        <v>10079.631850833306</v>
      </c>
      <c r="Z10" s="11">
        <v>10079.757283333282</v>
      </c>
    </row>
    <row r="11" spans="1:26" ht="15">
      <c r="A11" s="1">
        <v>9</v>
      </c>
      <c r="B11" s="1">
        <v>90024</v>
      </c>
      <c r="C11" s="1">
        <v>107301</v>
      </c>
      <c r="D11" s="1" t="s">
        <v>22</v>
      </c>
      <c r="E11" s="4">
        <v>42431.2838309375</v>
      </c>
      <c r="F11" s="4">
        <v>42431.450497604164</v>
      </c>
      <c r="G11" s="4">
        <v>42545.68782728009</v>
      </c>
      <c r="H11" s="4">
        <v>42546.281544363424</v>
      </c>
      <c r="I11" s="1" t="s">
        <v>23</v>
      </c>
      <c r="J11" s="4">
        <v>42726.968805902776</v>
      </c>
      <c r="K11" s="4">
        <v>42726.968808796293</v>
      </c>
      <c r="L11" s="1" t="s">
        <v>1206</v>
      </c>
      <c r="M11" s="1" t="s">
        <v>704</v>
      </c>
      <c r="N11" s="1">
        <v>3</v>
      </c>
      <c r="O11" s="8" t="s">
        <v>21</v>
      </c>
      <c r="P11" s="1">
        <v>0</v>
      </c>
      <c r="Q11" s="1">
        <v>0</v>
      </c>
      <c r="R11" s="1">
        <v>6</v>
      </c>
      <c r="S11" s="1" t="s">
        <v>21</v>
      </c>
      <c r="T11" s="1" t="s">
        <v>691</v>
      </c>
      <c r="U11" s="1" t="s">
        <v>36</v>
      </c>
      <c r="V11" s="1" t="s">
        <v>27</v>
      </c>
      <c r="W11" s="10">
        <v>3.9999999999417923</v>
      </c>
      <c r="X11" s="11">
        <v>14.249210000038147</v>
      </c>
      <c r="Y11" s="11">
        <v>2745.6959122221451</v>
      </c>
      <c r="Z11" s="11">
        <v>2759.9451222221833</v>
      </c>
    </row>
    <row r="12" spans="1:26" ht="15">
      <c r="A12" s="1">
        <v>10</v>
      </c>
      <c r="B12" s="1">
        <v>90039</v>
      </c>
      <c r="C12" s="1">
        <v>107316</v>
      </c>
      <c r="D12" s="1" t="s">
        <v>22</v>
      </c>
      <c r="E12" s="4">
        <v>42432.062532523145</v>
      </c>
      <c r="F12" s="4">
        <v>42432.229199189816</v>
      </c>
      <c r="G12" s="4">
        <v>42443.452829895832</v>
      </c>
      <c r="H12" s="4">
        <v>42443.49311693287</v>
      </c>
      <c r="I12" s="1" t="s">
        <v>23</v>
      </c>
      <c r="J12" s="4">
        <v>42623.968840937501</v>
      </c>
      <c r="K12" s="4">
        <v>42623.968843634262</v>
      </c>
      <c r="L12" s="1" t="s">
        <v>657</v>
      </c>
      <c r="M12" s="1" t="s">
        <v>38</v>
      </c>
      <c r="N12" s="1">
        <v>1.5</v>
      </c>
      <c r="O12" s="8" t="s">
        <v>21</v>
      </c>
      <c r="P12" s="1">
        <v>0</v>
      </c>
      <c r="Q12" s="1">
        <v>0</v>
      </c>
      <c r="R12" s="1">
        <v>6</v>
      </c>
      <c r="S12" s="1" t="s">
        <v>39</v>
      </c>
      <c r="T12" s="1" t="s">
        <v>24</v>
      </c>
      <c r="U12" s="1" t="s">
        <v>36</v>
      </c>
      <c r="V12" s="1" t="s">
        <v>27</v>
      </c>
      <c r="W12" s="10">
        <v>4.0000000001164153</v>
      </c>
      <c r="X12" s="11">
        <v>0.96688888891367242</v>
      </c>
      <c r="Y12" s="11">
        <v>273.36713694449281</v>
      </c>
      <c r="Z12" s="11">
        <v>274.33402583340649</v>
      </c>
    </row>
    <row r="13" spans="1:26" ht="15">
      <c r="A13" s="1">
        <v>11</v>
      </c>
      <c r="B13" s="1">
        <v>91099</v>
      </c>
      <c r="C13" s="1">
        <v>108471</v>
      </c>
      <c r="D13" s="1" t="s">
        <v>22</v>
      </c>
      <c r="E13" s="4">
        <v>42444.723490856479</v>
      </c>
      <c r="F13" s="4">
        <v>42445.39015752315</v>
      </c>
      <c r="G13" s="4">
        <v>42545.330448067129</v>
      </c>
      <c r="H13" s="4">
        <v>42545.443919988429</v>
      </c>
      <c r="I13" s="1" t="s">
        <v>23</v>
      </c>
      <c r="J13" s="4">
        <v>42725.968769525462</v>
      </c>
      <c r="K13" s="4">
        <v>42725.968771874999</v>
      </c>
      <c r="L13" s="1" t="s">
        <v>1210</v>
      </c>
      <c r="M13" s="1" t="s">
        <v>704</v>
      </c>
      <c r="N13" s="1">
        <v>0</v>
      </c>
      <c r="O13" s="8" t="s">
        <v>21</v>
      </c>
      <c r="P13" s="1">
        <v>0</v>
      </c>
      <c r="Q13" s="1">
        <v>3776.37</v>
      </c>
      <c r="R13" s="1">
        <v>3</v>
      </c>
      <c r="S13" s="1" t="s">
        <v>21</v>
      </c>
      <c r="T13" s="1" t="s">
        <v>691</v>
      </c>
      <c r="U13" s="1" t="s">
        <v>32</v>
      </c>
      <c r="V13" s="1" t="s">
        <v>27</v>
      </c>
      <c r="W13" s="10">
        <v>16.000000000116415</v>
      </c>
      <c r="X13" s="11">
        <v>2.7233261112123728</v>
      </c>
      <c r="Y13" s="11">
        <v>2414.5669730555965</v>
      </c>
      <c r="Z13" s="11">
        <v>2417.2902991668088</v>
      </c>
    </row>
    <row r="14" spans="1:26" ht="15">
      <c r="A14" s="1">
        <v>12</v>
      </c>
      <c r="B14" s="1">
        <v>95910</v>
      </c>
      <c r="C14" s="1">
        <v>114073</v>
      </c>
      <c r="D14" s="1" t="s">
        <v>22</v>
      </c>
      <c r="E14" s="4">
        <v>42507.098971562496</v>
      </c>
      <c r="F14" s="4">
        <v>42507.765638229168</v>
      </c>
      <c r="G14" s="4">
        <v>42517.760851354164</v>
      </c>
      <c r="H14" s="4">
        <v>42518.301174155094</v>
      </c>
      <c r="I14" s="1" t="s">
        <v>23</v>
      </c>
      <c r="J14" s="4">
        <v>42698.96878920139</v>
      </c>
      <c r="K14" s="4">
        <v>42698.968791747684</v>
      </c>
      <c r="L14" s="1" t="s">
        <v>675</v>
      </c>
      <c r="M14" s="1" t="s">
        <v>676</v>
      </c>
      <c r="N14" s="1">
        <v>2</v>
      </c>
      <c r="O14" s="8" t="s">
        <v>21</v>
      </c>
      <c r="P14" s="1">
        <v>0</v>
      </c>
      <c r="Q14" s="1">
        <v>0</v>
      </c>
      <c r="R14" s="1">
        <v>3</v>
      </c>
      <c r="S14" s="1" t="s">
        <v>60</v>
      </c>
      <c r="T14" s="1" t="s">
        <v>24</v>
      </c>
      <c r="U14" s="1" t="s">
        <v>32</v>
      </c>
      <c r="V14" s="1" t="s">
        <v>40</v>
      </c>
      <c r="W14" s="10">
        <v>16.000000000116415</v>
      </c>
      <c r="X14" s="11">
        <v>12.967747222341131</v>
      </c>
      <c r="Y14" s="11">
        <v>255.88511500001187</v>
      </c>
      <c r="Z14" s="11">
        <v>268.852862222353</v>
      </c>
    </row>
    <row r="15" spans="1:26" ht="15">
      <c r="A15" s="1">
        <v>13</v>
      </c>
      <c r="B15" s="1">
        <v>96648</v>
      </c>
      <c r="C15" s="1">
        <v>114819</v>
      </c>
      <c r="D15" s="1" t="s">
        <v>22</v>
      </c>
      <c r="E15" s="4">
        <v>42516.477094594906</v>
      </c>
      <c r="F15" s="4">
        <v>42517.477094594906</v>
      </c>
      <c r="G15" s="4">
        <v>42520.267997453702</v>
      </c>
      <c r="H15" s="4">
        <v>42520.287121215275</v>
      </c>
      <c r="I15" s="1" t="s">
        <v>23</v>
      </c>
      <c r="J15" s="4">
        <v>42700.968801354167</v>
      </c>
      <c r="K15" s="4">
        <v>42700.968804432872</v>
      </c>
      <c r="L15" s="1" t="s">
        <v>106</v>
      </c>
      <c r="M15" s="1" t="s">
        <v>1236</v>
      </c>
      <c r="N15" s="1">
        <v>6</v>
      </c>
      <c r="O15" s="8" t="s">
        <v>21</v>
      </c>
      <c r="P15" s="1">
        <v>0</v>
      </c>
      <c r="Q15" s="1">
        <v>0</v>
      </c>
      <c r="R15" s="1">
        <v>2</v>
      </c>
      <c r="S15" s="1" t="s">
        <v>35</v>
      </c>
      <c r="T15" s="1" t="s">
        <v>691</v>
      </c>
      <c r="U15" s="1" t="s">
        <v>32</v>
      </c>
      <c r="V15" s="1" t="s">
        <v>40</v>
      </c>
      <c r="W15" s="10">
        <v>24</v>
      </c>
      <c r="X15" s="11">
        <v>0.45897027774481103</v>
      </c>
      <c r="Y15" s="11">
        <v>90.98166861111531</v>
      </c>
      <c r="Z15" s="11">
        <v>91.440638888860121</v>
      </c>
    </row>
    <row r="16" spans="1:26" ht="15">
      <c r="A16" s="1">
        <v>14</v>
      </c>
      <c r="B16" s="1">
        <v>96649</v>
      </c>
      <c r="C16" s="1">
        <v>114820</v>
      </c>
      <c r="D16" s="1" t="s">
        <v>22</v>
      </c>
      <c r="E16" s="4">
        <v>42516.55814760417</v>
      </c>
      <c r="F16" s="4">
        <v>42517.224814270834</v>
      </c>
      <c r="G16" s="4">
        <v>42524.307969594905</v>
      </c>
      <c r="H16" s="4">
        <v>42524.327188541669</v>
      </c>
      <c r="I16" s="1" t="s">
        <v>23</v>
      </c>
      <c r="J16" s="4">
        <v>42704.9687690625</v>
      </c>
      <c r="K16" s="4">
        <v>42704.968771412037</v>
      </c>
      <c r="L16" s="1" t="s">
        <v>1237</v>
      </c>
      <c r="M16" s="1" t="s">
        <v>1238</v>
      </c>
      <c r="N16" s="1">
        <v>6</v>
      </c>
      <c r="O16" s="8" t="s">
        <v>21</v>
      </c>
      <c r="P16" s="1">
        <v>0</v>
      </c>
      <c r="Q16" s="1">
        <v>1938.2870499999999</v>
      </c>
      <c r="R16" s="1">
        <v>3</v>
      </c>
      <c r="S16" s="1" t="s">
        <v>60</v>
      </c>
      <c r="T16" s="1" t="s">
        <v>691</v>
      </c>
      <c r="U16" s="1" t="s">
        <v>32</v>
      </c>
      <c r="V16" s="1" t="s">
        <v>40</v>
      </c>
      <c r="W16" s="10">
        <v>15.999999999941792</v>
      </c>
      <c r="X16" s="11">
        <v>0.46125472232233733</v>
      </c>
      <c r="Y16" s="11">
        <v>185.9957277776557</v>
      </c>
      <c r="Z16" s="11">
        <v>186.45698249997804</v>
      </c>
    </row>
    <row r="17" spans="1:26" ht="15">
      <c r="A17" s="1">
        <v>15</v>
      </c>
      <c r="B17" s="1">
        <v>99722</v>
      </c>
      <c r="C17" s="1">
        <v>117924</v>
      </c>
      <c r="D17" s="1" t="s">
        <v>22</v>
      </c>
      <c r="E17" s="4">
        <v>42556.229530289354</v>
      </c>
      <c r="F17" s="4">
        <v>42556.896196956019</v>
      </c>
      <c r="G17" s="4">
        <v>42563.458824155095</v>
      </c>
      <c r="H17" s="4">
        <v>42563.501106053242</v>
      </c>
      <c r="I17" s="1" t="s">
        <v>31</v>
      </c>
      <c r="J17" s="4">
        <v>42743.968871724537</v>
      </c>
      <c r="K17" s="4">
        <v>42743.968874074075</v>
      </c>
      <c r="L17" s="1" t="s">
        <v>712</v>
      </c>
      <c r="M17" s="1" t="s">
        <v>713</v>
      </c>
      <c r="N17" s="1">
        <v>0</v>
      </c>
      <c r="O17" s="8">
        <v>1041</v>
      </c>
      <c r="P17" s="1">
        <v>0</v>
      </c>
      <c r="Q17" s="1">
        <v>0</v>
      </c>
      <c r="R17" s="1">
        <v>3</v>
      </c>
      <c r="S17" s="1" t="s">
        <v>21</v>
      </c>
      <c r="T17" s="1" t="s">
        <v>691</v>
      </c>
      <c r="U17" s="1" t="s">
        <v>32</v>
      </c>
      <c r="V17" s="1" t="s">
        <v>21</v>
      </c>
      <c r="W17" s="10">
        <v>15.999999999941792</v>
      </c>
      <c r="X17" s="11">
        <v>1.0147655555047095</v>
      </c>
      <c r="Y17" s="11">
        <v>173.50305277778534</v>
      </c>
      <c r="Z17" s="11">
        <v>174.51781833329005</v>
      </c>
    </row>
    <row r="18" spans="1:26" ht="15">
      <c r="A18" s="1">
        <v>16</v>
      </c>
      <c r="B18" s="1">
        <v>100311</v>
      </c>
      <c r="C18" s="1">
        <v>118519</v>
      </c>
      <c r="D18" s="1" t="s">
        <v>22</v>
      </c>
      <c r="E18" s="4">
        <v>42563.697060069448</v>
      </c>
      <c r="F18" s="4">
        <v>42564.363726736112</v>
      </c>
      <c r="G18" s="4">
        <v>42580.555484988428</v>
      </c>
      <c r="H18" s="4">
        <v>42580.610534988424</v>
      </c>
      <c r="I18" s="1" t="s">
        <v>23</v>
      </c>
      <c r="J18" s="4">
        <v>42760.968765243058</v>
      </c>
      <c r="K18" s="4">
        <v>42760.968768136576</v>
      </c>
      <c r="L18" s="1" t="s">
        <v>37</v>
      </c>
      <c r="M18" s="1" t="s">
        <v>38</v>
      </c>
      <c r="N18" s="1">
        <v>3</v>
      </c>
      <c r="O18" s="8" t="s">
        <v>21</v>
      </c>
      <c r="P18" s="1">
        <v>0</v>
      </c>
      <c r="Q18" s="1">
        <v>3509.85995</v>
      </c>
      <c r="R18" s="1">
        <v>3</v>
      </c>
      <c r="S18" s="1" t="s">
        <v>39</v>
      </c>
      <c r="T18" s="1" t="s">
        <v>24</v>
      </c>
      <c r="U18" s="1" t="s">
        <v>32</v>
      </c>
      <c r="V18" s="1" t="s">
        <v>40</v>
      </c>
      <c r="W18" s="10">
        <v>15.999999999941792</v>
      </c>
      <c r="X18" s="11">
        <v>1.3211999998893589</v>
      </c>
      <c r="Y18" s="11">
        <v>404.60219805553788</v>
      </c>
      <c r="Z18" s="11">
        <v>405.92339805542724</v>
      </c>
    </row>
    <row r="19" spans="1:26" ht="15">
      <c r="A19" s="1">
        <v>17</v>
      </c>
      <c r="B19" s="1">
        <v>101793</v>
      </c>
      <c r="C19" s="1">
        <v>120016</v>
      </c>
      <c r="D19" s="1" t="s">
        <v>22</v>
      </c>
      <c r="E19" s="4">
        <v>42581.448391469909</v>
      </c>
      <c r="F19" s="4">
        <v>42582.115058136573</v>
      </c>
      <c r="G19" s="4">
        <v>42597.704183715279</v>
      </c>
      <c r="H19" s="4">
        <v>42598.270429050928</v>
      </c>
      <c r="I19" s="1" t="s">
        <v>23</v>
      </c>
      <c r="J19" s="4">
        <v>42778.968835219908</v>
      </c>
      <c r="K19" s="4">
        <v>42778.968837731481</v>
      </c>
      <c r="L19" s="1" t="s">
        <v>703</v>
      </c>
      <c r="M19" s="1" t="s">
        <v>704</v>
      </c>
      <c r="N19" s="1">
        <v>0</v>
      </c>
      <c r="O19" s="8" t="s">
        <v>21</v>
      </c>
      <c r="P19" s="1">
        <v>0</v>
      </c>
      <c r="Q19" s="1">
        <v>0</v>
      </c>
      <c r="R19" s="1">
        <v>3</v>
      </c>
      <c r="S19" s="1" t="s">
        <v>21</v>
      </c>
      <c r="T19" s="1" t="s">
        <v>691</v>
      </c>
      <c r="U19" s="1" t="s">
        <v>36</v>
      </c>
      <c r="V19" s="1" t="s">
        <v>27</v>
      </c>
      <c r="W19" s="10">
        <v>15.999999999941792</v>
      </c>
      <c r="X19" s="11">
        <v>13.589888055576012</v>
      </c>
      <c r="Y19" s="11">
        <v>390.13901388889644</v>
      </c>
      <c r="Z19" s="11">
        <v>403.72890194447245</v>
      </c>
    </row>
    <row r="20" spans="1:26" ht="15">
      <c r="A20" s="1">
        <v>18</v>
      </c>
      <c r="B20" s="1">
        <v>102817</v>
      </c>
      <c r="C20" s="1">
        <v>121050</v>
      </c>
      <c r="D20" s="1" t="s">
        <v>22</v>
      </c>
      <c r="E20" s="4">
        <v>42594.229503784722</v>
      </c>
      <c r="F20" s="4">
        <v>42594.896170451386</v>
      </c>
      <c r="G20" s="4">
        <v>42603.568172303239</v>
      </c>
      <c r="H20" s="4">
        <v>42603.581779432869</v>
      </c>
      <c r="I20" s="1" t="s">
        <v>31</v>
      </c>
      <c r="J20" s="4">
        <v>42783.968829016201</v>
      </c>
      <c r="K20" s="4">
        <v>42783.968832256942</v>
      </c>
      <c r="L20" s="1" t="s">
        <v>712</v>
      </c>
      <c r="M20" s="1" t="s">
        <v>713</v>
      </c>
      <c r="N20" s="1">
        <v>0</v>
      </c>
      <c r="O20" s="8">
        <v>1041</v>
      </c>
      <c r="P20" s="1">
        <v>0</v>
      </c>
      <c r="Q20" s="1">
        <v>0</v>
      </c>
      <c r="R20" s="1">
        <v>3</v>
      </c>
      <c r="S20" s="1" t="s">
        <v>21</v>
      </c>
      <c r="T20" s="1" t="s">
        <v>691</v>
      </c>
      <c r="U20" s="1" t="s">
        <v>32</v>
      </c>
      <c r="V20" s="1" t="s">
        <v>21</v>
      </c>
      <c r="W20" s="10">
        <v>15.999999999941792</v>
      </c>
      <c r="X20" s="11">
        <v>0.32657111110165715</v>
      </c>
      <c r="Y20" s="11">
        <v>224.12804444442736</v>
      </c>
      <c r="Z20" s="11">
        <v>224.45461555552902</v>
      </c>
    </row>
    <row r="21" spans="1:26" ht="15">
      <c r="A21" s="1">
        <v>19</v>
      </c>
      <c r="B21" s="1">
        <v>105823</v>
      </c>
      <c r="C21" s="1">
        <v>124086</v>
      </c>
      <c r="D21" s="1" t="s">
        <v>22</v>
      </c>
      <c r="E21" s="4">
        <v>42631.182276006941</v>
      </c>
      <c r="F21" s="4">
        <v>42632.182276006941</v>
      </c>
      <c r="G21" s="4">
        <v>42654.733537731481</v>
      </c>
      <c r="H21" s="4">
        <v>42657.467363692129</v>
      </c>
      <c r="I21" s="1" t="s">
        <v>23</v>
      </c>
      <c r="J21" s="4">
        <v>42837.968833483799</v>
      </c>
      <c r="K21" s="4">
        <v>42837.968835266205</v>
      </c>
      <c r="L21" s="1" t="s">
        <v>89</v>
      </c>
      <c r="M21" s="1" t="s">
        <v>90</v>
      </c>
      <c r="N21" s="1">
        <v>1</v>
      </c>
      <c r="O21" s="8" t="s">
        <v>21</v>
      </c>
      <c r="P21" s="1">
        <v>0</v>
      </c>
      <c r="Q21" s="1">
        <v>0</v>
      </c>
      <c r="R21" s="1">
        <v>2</v>
      </c>
      <c r="S21" s="1" t="s">
        <v>21</v>
      </c>
      <c r="T21" s="1" t="s">
        <v>24</v>
      </c>
      <c r="U21" s="1" t="s">
        <v>32</v>
      </c>
      <c r="V21" s="1" t="s">
        <v>40</v>
      </c>
      <c r="W21" s="10">
        <v>24</v>
      </c>
      <c r="X21" s="11">
        <v>65.611823055543937</v>
      </c>
      <c r="Y21" s="11">
        <v>565.23028138896916</v>
      </c>
      <c r="Z21" s="11">
        <v>630.8421044445131</v>
      </c>
    </row>
    <row r="22" spans="1:26" ht="15">
      <c r="A22" s="1">
        <v>20</v>
      </c>
      <c r="B22" s="1">
        <v>106058</v>
      </c>
      <c r="C22" s="1">
        <v>124324</v>
      </c>
      <c r="D22" s="1" t="s">
        <v>22</v>
      </c>
      <c r="E22" s="4">
        <v>42634.160516631942</v>
      </c>
      <c r="F22" s="4">
        <v>42635.160516631942</v>
      </c>
      <c r="G22" s="4">
        <v>42759.322647534726</v>
      </c>
      <c r="H22" s="4">
        <v>42759.538143020836</v>
      </c>
      <c r="I22" s="1" t="s">
        <v>23</v>
      </c>
      <c r="J22" s="4">
        <v>42939.968768252314</v>
      </c>
      <c r="K22" s="4">
        <v>42939.968770601852</v>
      </c>
      <c r="L22" s="1" t="s">
        <v>91</v>
      </c>
      <c r="M22" s="1" t="s">
        <v>92</v>
      </c>
      <c r="N22" s="1">
        <v>3</v>
      </c>
      <c r="O22" s="8" t="s">
        <v>21</v>
      </c>
      <c r="P22" s="1">
        <v>0</v>
      </c>
      <c r="Q22" s="1">
        <v>507.4</v>
      </c>
      <c r="R22" s="1">
        <v>2</v>
      </c>
      <c r="S22" s="1" t="s">
        <v>39</v>
      </c>
      <c r="T22" s="1" t="s">
        <v>24</v>
      </c>
      <c r="U22" s="1" t="s">
        <v>32</v>
      </c>
      <c r="V22" s="1" t="s">
        <v>40</v>
      </c>
      <c r="W22" s="10">
        <v>24</v>
      </c>
      <c r="X22" s="11">
        <v>5.171891666657757</v>
      </c>
      <c r="Y22" s="11">
        <v>3003.8911416667979</v>
      </c>
      <c r="Z22" s="11">
        <v>3009.0630333334557</v>
      </c>
    </row>
    <row r="23" spans="1:26" ht="15">
      <c r="A23" s="1">
        <v>21</v>
      </c>
      <c r="B23" s="1">
        <v>106099</v>
      </c>
      <c r="C23" s="1">
        <v>124365</v>
      </c>
      <c r="D23" s="1" t="s">
        <v>22</v>
      </c>
      <c r="E23" s="4">
        <v>42634.229415162037</v>
      </c>
      <c r="F23" s="4">
        <v>42634.896081828701</v>
      </c>
      <c r="G23" s="4">
        <v>42644.632357141207</v>
      </c>
      <c r="H23" s="4">
        <v>42646.602339699071</v>
      </c>
      <c r="I23" s="1" t="s">
        <v>31</v>
      </c>
      <c r="J23" s="4">
        <v>42826.969071377316</v>
      </c>
      <c r="K23" s="4">
        <v>42826.969072997686</v>
      </c>
      <c r="L23" s="1" t="s">
        <v>712</v>
      </c>
      <c r="M23" s="1" t="s">
        <v>713</v>
      </c>
      <c r="N23" s="1">
        <v>0</v>
      </c>
      <c r="O23" s="8">
        <v>1041</v>
      </c>
      <c r="P23" s="1">
        <v>0</v>
      </c>
      <c r="Q23" s="1">
        <v>0</v>
      </c>
      <c r="R23" s="1">
        <v>3</v>
      </c>
      <c r="S23" s="1" t="s">
        <v>21</v>
      </c>
      <c r="T23" s="1" t="s">
        <v>691</v>
      </c>
      <c r="U23" s="1" t="s">
        <v>32</v>
      </c>
      <c r="V23" s="1" t="s">
        <v>21</v>
      </c>
      <c r="W23" s="10">
        <v>15.999999999941792</v>
      </c>
      <c r="X23" s="11">
        <v>47.279581388749648</v>
      </c>
      <c r="Y23" s="11">
        <v>249.67060750006931</v>
      </c>
      <c r="Z23" s="11">
        <v>296.95018888881896</v>
      </c>
    </row>
    <row r="24" spans="1:26" ht="15">
      <c r="A24" s="1">
        <v>22</v>
      </c>
      <c r="B24" s="1">
        <v>106822</v>
      </c>
      <c r="C24" s="1">
        <v>125095</v>
      </c>
      <c r="D24" s="1" t="s">
        <v>22</v>
      </c>
      <c r="E24" s="4">
        <v>42643.316251076387</v>
      </c>
      <c r="F24" s="4">
        <v>42644.316251076387</v>
      </c>
      <c r="G24" s="4">
        <v>42644.743852430554</v>
      </c>
      <c r="H24" s="4">
        <v>42646.60254753472</v>
      </c>
      <c r="I24" s="1" t="s">
        <v>23</v>
      </c>
      <c r="J24" s="4">
        <v>42826.968935613426</v>
      </c>
      <c r="K24" s="4">
        <v>42826.968937581019</v>
      </c>
      <c r="L24" s="1" t="s">
        <v>96</v>
      </c>
      <c r="M24" s="1" t="s">
        <v>92</v>
      </c>
      <c r="N24" s="1">
        <v>5</v>
      </c>
      <c r="O24" s="8" t="s">
        <v>21</v>
      </c>
      <c r="P24" s="1">
        <v>0</v>
      </c>
      <c r="Q24" s="1">
        <v>1610.19</v>
      </c>
      <c r="R24" s="1">
        <v>2</v>
      </c>
      <c r="S24" s="1" t="s">
        <v>39</v>
      </c>
      <c r="T24" s="1" t="s">
        <v>24</v>
      </c>
      <c r="U24" s="1" t="s">
        <v>32</v>
      </c>
      <c r="V24" s="1" t="s">
        <v>40</v>
      </c>
      <c r="W24" s="10">
        <v>24</v>
      </c>
      <c r="X24" s="11">
        <v>44.608682499965653</v>
      </c>
      <c r="Y24" s="11">
        <v>34.262432500021532</v>
      </c>
      <c r="Z24" s="11">
        <v>78.871114999987185</v>
      </c>
    </row>
    <row r="25" spans="1:26" ht="15">
      <c r="A25" s="1">
        <v>23</v>
      </c>
      <c r="B25" s="1">
        <v>108250</v>
      </c>
      <c r="C25" s="1">
        <v>126538</v>
      </c>
      <c r="D25" s="1" t="s">
        <v>22</v>
      </c>
      <c r="E25" s="4">
        <v>42661.691417210648</v>
      </c>
      <c r="F25" s="4">
        <v>42662.358083877312</v>
      </c>
      <c r="G25" s="4">
        <v>42732.689130474537</v>
      </c>
      <c r="H25" s="4">
        <v>42732.689915891206</v>
      </c>
      <c r="I25" s="1" t="s">
        <v>23</v>
      </c>
      <c r="J25" s="4">
        <v>42912.968780636576</v>
      </c>
      <c r="K25" s="4">
        <v>42912.968782951386</v>
      </c>
      <c r="L25" s="1" t="s">
        <v>105</v>
      </c>
      <c r="M25" s="1" t="s">
        <v>106</v>
      </c>
      <c r="N25" s="1">
        <v>0</v>
      </c>
      <c r="O25" s="8" t="s">
        <v>21</v>
      </c>
      <c r="P25" s="1">
        <v>0</v>
      </c>
      <c r="Q25" s="1">
        <v>0</v>
      </c>
      <c r="R25" s="1">
        <v>3</v>
      </c>
      <c r="S25" s="1" t="s">
        <v>39</v>
      </c>
      <c r="T25" s="1" t="s">
        <v>24</v>
      </c>
      <c r="U25" s="1" t="s">
        <v>36</v>
      </c>
      <c r="V25" s="1" t="s">
        <v>40</v>
      </c>
      <c r="W25" s="10">
        <v>15.999999999941792</v>
      </c>
      <c r="X25" s="11">
        <v>1.8850000051315874E-2</v>
      </c>
      <c r="Y25" s="11">
        <v>1703.9451183333294</v>
      </c>
      <c r="Z25" s="11">
        <v>1703.9639683333808</v>
      </c>
    </row>
    <row r="26" spans="1:26" ht="15">
      <c r="A26" s="1">
        <v>24</v>
      </c>
      <c r="B26" s="1">
        <v>109517</v>
      </c>
      <c r="C26" s="1">
        <v>127818</v>
      </c>
      <c r="D26" s="1" t="s">
        <v>22</v>
      </c>
      <c r="E26" s="4">
        <v>42677.229672766203</v>
      </c>
      <c r="F26" s="4">
        <v>42677.896339432868</v>
      </c>
      <c r="G26" s="4">
        <v>42682.310090590276</v>
      </c>
      <c r="H26" s="4">
        <v>42682.777148113426</v>
      </c>
      <c r="I26" s="1" t="s">
        <v>31</v>
      </c>
      <c r="J26" s="4">
        <v>42862.968831446757</v>
      </c>
      <c r="K26" s="4">
        <v>42862.968833796294</v>
      </c>
      <c r="L26" s="1" t="s">
        <v>712</v>
      </c>
      <c r="M26" s="1" t="s">
        <v>713</v>
      </c>
      <c r="N26" s="1">
        <v>3</v>
      </c>
      <c r="O26" s="8">
        <v>1041</v>
      </c>
      <c r="P26" s="1">
        <v>0</v>
      </c>
      <c r="Q26" s="1">
        <v>0</v>
      </c>
      <c r="R26" s="1">
        <v>3</v>
      </c>
      <c r="S26" s="1" t="s">
        <v>21</v>
      </c>
      <c r="T26" s="1" t="s">
        <v>691</v>
      </c>
      <c r="U26" s="1" t="s">
        <v>32</v>
      </c>
      <c r="V26" s="1" t="s">
        <v>21</v>
      </c>
      <c r="W26" s="10">
        <v>15.999999999941792</v>
      </c>
      <c r="X26" s="11">
        <v>11.209380555606913</v>
      </c>
      <c r="Y26" s="11">
        <v>121.93002777773654</v>
      </c>
      <c r="Z26" s="11">
        <v>133.13940833334345</v>
      </c>
    </row>
    <row r="27" spans="1:26" ht="15">
      <c r="A27" s="1">
        <v>25</v>
      </c>
      <c r="B27" s="1">
        <v>109818</v>
      </c>
      <c r="C27" s="1">
        <v>128122</v>
      </c>
      <c r="D27" s="1" t="s">
        <v>22</v>
      </c>
      <c r="E27" s="4">
        <v>42680.491305324074</v>
      </c>
      <c r="F27" s="4">
        <v>42681.157971990739</v>
      </c>
      <c r="G27" s="4">
        <v>42752.67724571759</v>
      </c>
      <c r="H27" s="4">
        <v>42752.723638807867</v>
      </c>
      <c r="I27" s="1" t="s">
        <v>23</v>
      </c>
      <c r="J27" s="4">
        <v>42932.968817326386</v>
      </c>
      <c r="K27" s="4">
        <v>42932.968819675923</v>
      </c>
      <c r="L27" s="1" t="s">
        <v>758</v>
      </c>
      <c r="M27" s="1" t="s">
        <v>759</v>
      </c>
      <c r="N27" s="1">
        <v>0</v>
      </c>
      <c r="O27" s="8" t="s">
        <v>21</v>
      </c>
      <c r="P27" s="1">
        <v>0</v>
      </c>
      <c r="Q27" s="1">
        <v>1045.82</v>
      </c>
      <c r="R27" s="1">
        <v>3</v>
      </c>
      <c r="S27" s="1" t="s">
        <v>21</v>
      </c>
      <c r="T27" s="1" t="s">
        <v>691</v>
      </c>
      <c r="U27" s="1" t="s">
        <v>32</v>
      </c>
      <c r="V27" s="1" t="s">
        <v>40</v>
      </c>
      <c r="W27" s="10">
        <v>15.999999999941792</v>
      </c>
      <c r="X27" s="11">
        <v>1.1134341666474938</v>
      </c>
      <c r="Y27" s="11">
        <v>1732.4625694443821</v>
      </c>
      <c r="Z27" s="11">
        <v>1733.5760036110296</v>
      </c>
    </row>
    <row r="28" spans="1:26" ht="15">
      <c r="A28" s="1">
        <v>26</v>
      </c>
      <c r="B28" s="1">
        <v>111275</v>
      </c>
      <c r="C28" s="1">
        <v>129703</v>
      </c>
      <c r="D28" s="1" t="s">
        <v>22</v>
      </c>
      <c r="E28" s="4">
        <v>42699.229508136574</v>
      </c>
      <c r="F28" s="4">
        <v>42699.896174803238</v>
      </c>
      <c r="G28" s="4">
        <v>42706.343778819442</v>
      </c>
      <c r="H28" s="4">
        <v>42706.430989155095</v>
      </c>
      <c r="I28" s="1" t="s">
        <v>31</v>
      </c>
      <c r="J28" s="4">
        <v>42886.968826307871</v>
      </c>
      <c r="K28" s="4">
        <v>42886.968828819445</v>
      </c>
      <c r="L28" s="1" t="s">
        <v>762</v>
      </c>
      <c r="M28" s="1" t="s">
        <v>713</v>
      </c>
      <c r="N28" s="1">
        <v>0</v>
      </c>
      <c r="O28" s="8">
        <v>1045</v>
      </c>
      <c r="P28" s="1">
        <v>0</v>
      </c>
      <c r="Q28" s="1">
        <v>0</v>
      </c>
      <c r="R28" s="1">
        <v>3</v>
      </c>
      <c r="S28" s="1" t="s">
        <v>21</v>
      </c>
      <c r="T28" s="1" t="s">
        <v>691</v>
      </c>
      <c r="U28" s="1" t="s">
        <v>32</v>
      </c>
      <c r="V28" s="1" t="s">
        <v>21</v>
      </c>
      <c r="W28" s="10">
        <v>15.999999999941792</v>
      </c>
      <c r="X28" s="11">
        <v>2.0930480556562543</v>
      </c>
      <c r="Y28" s="11">
        <v>170.74249638884794</v>
      </c>
      <c r="Z28" s="11">
        <v>172.83554444450419</v>
      </c>
    </row>
    <row r="29" spans="1:26" ht="15">
      <c r="A29" s="1">
        <v>27</v>
      </c>
      <c r="B29" s="1">
        <v>112394</v>
      </c>
      <c r="C29" s="1">
        <v>130833</v>
      </c>
      <c r="D29" s="1" t="s">
        <v>22</v>
      </c>
      <c r="E29" s="4">
        <v>42712.229658368058</v>
      </c>
      <c r="F29" s="4">
        <v>42712.896325034722</v>
      </c>
      <c r="G29" s="4">
        <v>42724.345905868053</v>
      </c>
      <c r="H29" s="4">
        <v>42724.366972303244</v>
      </c>
      <c r="I29" s="1" t="s">
        <v>31</v>
      </c>
      <c r="J29" s="4">
        <v>42904.968946990739</v>
      </c>
      <c r="K29" s="4">
        <v>42904.96894864583</v>
      </c>
      <c r="L29" s="1" t="s">
        <v>712</v>
      </c>
      <c r="M29" s="1" t="s">
        <v>713</v>
      </c>
      <c r="N29" s="1">
        <v>0</v>
      </c>
      <c r="O29" s="8">
        <v>1041</v>
      </c>
      <c r="P29" s="1">
        <v>0</v>
      </c>
      <c r="Q29" s="1">
        <v>0</v>
      </c>
      <c r="R29" s="1">
        <v>3</v>
      </c>
      <c r="S29" s="1" t="s">
        <v>21</v>
      </c>
      <c r="T29" s="1" t="s">
        <v>691</v>
      </c>
      <c r="U29" s="1" t="s">
        <v>32</v>
      </c>
      <c r="V29" s="1" t="s">
        <v>21</v>
      </c>
      <c r="W29" s="10">
        <v>15.999999999941792</v>
      </c>
      <c r="X29" s="11">
        <v>0.50559444457758218</v>
      </c>
      <c r="Y29" s="11">
        <v>290.78993999987142</v>
      </c>
      <c r="Z29" s="11">
        <v>291.295534444449</v>
      </c>
    </row>
    <row r="30" spans="1:26" ht="15">
      <c r="A30" s="1">
        <v>28</v>
      </c>
      <c r="B30" s="1">
        <v>112902</v>
      </c>
      <c r="C30" s="1">
        <v>131405</v>
      </c>
      <c r="D30" s="1" t="s">
        <v>22</v>
      </c>
      <c r="E30" s="4">
        <v>42718.386438113426</v>
      </c>
      <c r="F30" s="4">
        <v>42718.553104780091</v>
      </c>
      <c r="G30" s="4">
        <v>42720.344432835649</v>
      </c>
      <c r="H30" s="4">
        <v>42720.676156284724</v>
      </c>
      <c r="I30" s="1" t="s">
        <v>66</v>
      </c>
      <c r="J30" s="4">
        <v>42900.968763622688</v>
      </c>
      <c r="K30" s="4">
        <v>42900.968766319442</v>
      </c>
      <c r="L30" s="1" t="s">
        <v>139</v>
      </c>
      <c r="M30" s="1" t="s">
        <v>140</v>
      </c>
      <c r="N30" s="1">
        <v>0</v>
      </c>
      <c r="O30" s="8" t="s">
        <v>21</v>
      </c>
      <c r="P30" s="1">
        <v>0</v>
      </c>
      <c r="Q30" s="1">
        <v>0</v>
      </c>
      <c r="R30" s="1">
        <v>6</v>
      </c>
      <c r="S30" s="1" t="s">
        <v>21</v>
      </c>
      <c r="T30" s="1" t="s">
        <v>24</v>
      </c>
      <c r="U30" s="1" t="s">
        <v>32</v>
      </c>
      <c r="V30" s="1" t="s">
        <v>141</v>
      </c>
      <c r="W30" s="10">
        <v>3.9999999999417923</v>
      </c>
      <c r="X30" s="11">
        <v>7.9613627778016962</v>
      </c>
      <c r="Y30" s="11">
        <v>46.99187333334703</v>
      </c>
      <c r="Z30" s="11">
        <v>54.953236111148726</v>
      </c>
    </row>
    <row r="31" spans="1:26" ht="15">
      <c r="A31" s="1">
        <v>29</v>
      </c>
      <c r="B31" s="1">
        <v>113213</v>
      </c>
      <c r="C31" s="1">
        <v>131719</v>
      </c>
      <c r="D31" s="1" t="s">
        <v>22</v>
      </c>
      <c r="E31" s="4">
        <v>42722.698450000004</v>
      </c>
      <c r="F31" s="4">
        <v>42723.365116666668</v>
      </c>
      <c r="G31" s="4">
        <v>42724.469805983797</v>
      </c>
      <c r="H31" s="4">
        <v>42724.482800231483</v>
      </c>
      <c r="I31" s="1" t="s">
        <v>23</v>
      </c>
      <c r="J31" s="4">
        <v>42904.969045405094</v>
      </c>
      <c r="K31" s="4">
        <v>42904.969047569444</v>
      </c>
      <c r="L31" s="1" t="s">
        <v>776</v>
      </c>
      <c r="M31" s="1" t="s">
        <v>713</v>
      </c>
      <c r="N31" s="1">
        <v>0</v>
      </c>
      <c r="O31" s="8" t="s">
        <v>21</v>
      </c>
      <c r="P31" s="1">
        <v>4</v>
      </c>
      <c r="Q31" s="1">
        <v>0</v>
      </c>
      <c r="R31" s="1">
        <v>3</v>
      </c>
      <c r="S31" s="1" t="s">
        <v>21</v>
      </c>
      <c r="T31" s="1" t="s">
        <v>691</v>
      </c>
      <c r="U31" s="1" t="s">
        <v>30</v>
      </c>
      <c r="V31" s="1" t="s">
        <v>141</v>
      </c>
      <c r="W31" s="10">
        <v>15.999999999941792</v>
      </c>
      <c r="X31" s="11">
        <v>0.31186194444308057</v>
      </c>
      <c r="Y31" s="11">
        <v>42.512543611053843</v>
      </c>
      <c r="Z31" s="11">
        <v>42.824405555496924</v>
      </c>
    </row>
    <row r="32" spans="1:26" ht="15">
      <c r="A32" s="1">
        <v>30</v>
      </c>
      <c r="B32" s="1">
        <v>114700</v>
      </c>
      <c r="C32" s="1">
        <v>133221</v>
      </c>
      <c r="D32" s="1" t="s">
        <v>22</v>
      </c>
      <c r="E32" s="4">
        <v>42741.590525381944</v>
      </c>
      <c r="F32" s="4">
        <v>42741.757192048608</v>
      </c>
      <c r="G32" s="4">
        <v>42850.420536770835</v>
      </c>
      <c r="H32" s="4">
        <v>42850.42174795139</v>
      </c>
      <c r="I32" s="1" t="s">
        <v>66</v>
      </c>
      <c r="J32" s="4">
        <v>43030.968851423611</v>
      </c>
      <c r="K32" s="4">
        <v>43030.968854317129</v>
      </c>
      <c r="L32" s="1" t="s">
        <v>154</v>
      </c>
      <c r="M32" s="1" t="s">
        <v>106</v>
      </c>
      <c r="N32" s="1">
        <v>3</v>
      </c>
      <c r="O32" s="8" t="s">
        <v>21</v>
      </c>
      <c r="P32" s="1">
        <v>0</v>
      </c>
      <c r="Q32" s="1">
        <v>0</v>
      </c>
      <c r="R32" s="1">
        <v>6</v>
      </c>
      <c r="S32" s="1" t="s">
        <v>39</v>
      </c>
      <c r="T32" s="1" t="s">
        <v>24</v>
      </c>
      <c r="U32" s="1" t="s">
        <v>32</v>
      </c>
      <c r="V32" s="1" t="s">
        <v>141</v>
      </c>
      <c r="W32" s="10">
        <v>3.9999999999417923</v>
      </c>
      <c r="X32" s="11">
        <v>2.9068333329632878E-2</v>
      </c>
      <c r="Y32" s="11">
        <v>2611.9202733333805</v>
      </c>
      <c r="Z32" s="11">
        <v>2611.9493416667101</v>
      </c>
    </row>
    <row r="33" spans="1:26" ht="15">
      <c r="A33" s="1">
        <v>31</v>
      </c>
      <c r="B33" s="1">
        <v>115753</v>
      </c>
      <c r="C33" s="1">
        <v>134284</v>
      </c>
      <c r="D33" s="1" t="s">
        <v>22</v>
      </c>
      <c r="E33" s="4">
        <v>42755.229544710652</v>
      </c>
      <c r="F33" s="4">
        <v>42755.896211377316</v>
      </c>
      <c r="G33" s="4">
        <v>42766.394744710648</v>
      </c>
      <c r="H33" s="4">
        <v>42766.723310185182</v>
      </c>
      <c r="I33" s="1" t="s">
        <v>31</v>
      </c>
      <c r="J33" s="4">
        <v>42946.968817326386</v>
      </c>
      <c r="K33" s="4">
        <v>42946.968819131944</v>
      </c>
      <c r="L33" s="1" t="s">
        <v>712</v>
      </c>
      <c r="M33" s="1" t="s">
        <v>713</v>
      </c>
      <c r="N33" s="1">
        <v>0</v>
      </c>
      <c r="O33" s="8">
        <v>1041</v>
      </c>
      <c r="P33" s="1">
        <v>0</v>
      </c>
      <c r="Q33" s="1">
        <v>0</v>
      </c>
      <c r="R33" s="1">
        <v>3</v>
      </c>
      <c r="S33" s="1" t="s">
        <v>21</v>
      </c>
      <c r="T33" s="1" t="s">
        <v>691</v>
      </c>
      <c r="U33" s="1" t="s">
        <v>32</v>
      </c>
      <c r="V33" s="1" t="s">
        <v>21</v>
      </c>
      <c r="W33" s="10">
        <v>15.999999999941792</v>
      </c>
      <c r="X33" s="11">
        <v>7.8855713888187893</v>
      </c>
      <c r="Y33" s="11">
        <v>267.9647999998997</v>
      </c>
      <c r="Z33" s="11">
        <v>275.85037138871849</v>
      </c>
    </row>
    <row r="34" spans="1:26" ht="15">
      <c r="A34" s="1">
        <v>32</v>
      </c>
      <c r="B34" s="1">
        <v>118959</v>
      </c>
      <c r="C34" s="1">
        <v>137643</v>
      </c>
      <c r="D34" s="1" t="s">
        <v>22</v>
      </c>
      <c r="E34" s="4">
        <v>42794.229719594907</v>
      </c>
      <c r="F34" s="4">
        <v>42794.896386261571</v>
      </c>
      <c r="G34" s="4">
        <v>42816.532438576389</v>
      </c>
      <c r="H34" s="4">
        <v>42816.657348807872</v>
      </c>
      <c r="I34" s="1" t="s">
        <v>31</v>
      </c>
      <c r="J34" s="4">
        <v>42996.9687696412</v>
      </c>
      <c r="K34" s="4">
        <v>42996.968771446758</v>
      </c>
      <c r="L34" s="1" t="s">
        <v>712</v>
      </c>
      <c r="M34" s="1" t="s">
        <v>713</v>
      </c>
      <c r="N34" s="1">
        <v>0</v>
      </c>
      <c r="O34" s="8">
        <v>1041</v>
      </c>
      <c r="P34" s="1">
        <v>0</v>
      </c>
      <c r="Q34" s="1">
        <v>0</v>
      </c>
      <c r="R34" s="1">
        <v>3</v>
      </c>
      <c r="S34" s="1" t="s">
        <v>21</v>
      </c>
      <c r="T34" s="1" t="s">
        <v>691</v>
      </c>
      <c r="U34" s="1" t="s">
        <v>32</v>
      </c>
      <c r="V34" s="1" t="s">
        <v>21</v>
      </c>
      <c r="W34" s="10">
        <v>15.999999999941792</v>
      </c>
      <c r="X34" s="11">
        <v>2.9978455555974506</v>
      </c>
      <c r="Y34" s="11">
        <v>535.26525555556873</v>
      </c>
      <c r="Z34" s="11">
        <v>538.26310111116618</v>
      </c>
    </row>
    <row r="35" spans="1:26" ht="15">
      <c r="A35" s="1">
        <v>33</v>
      </c>
      <c r="B35" s="1">
        <v>121789</v>
      </c>
      <c r="C35" s="1">
        <v>140659</v>
      </c>
      <c r="D35" s="1" t="s">
        <v>22</v>
      </c>
      <c r="E35" s="4">
        <v>42828.667998032404</v>
      </c>
      <c r="F35" s="4">
        <v>42829.667998032404</v>
      </c>
      <c r="G35" s="4">
        <v>42835.587210995371</v>
      </c>
      <c r="H35" s="4">
        <v>42835.665352696757</v>
      </c>
      <c r="I35" s="1" t="s">
        <v>23</v>
      </c>
      <c r="J35" s="4">
        <v>43015.968792627318</v>
      </c>
      <c r="K35" s="4">
        <v>43015.968795682871</v>
      </c>
      <c r="L35" s="1" t="s">
        <v>191</v>
      </c>
      <c r="M35" s="1" t="s">
        <v>106</v>
      </c>
      <c r="N35" s="1">
        <v>3</v>
      </c>
      <c r="O35" s="8" t="s">
        <v>21</v>
      </c>
      <c r="P35" s="1">
        <v>0</v>
      </c>
      <c r="Q35" s="1">
        <v>0</v>
      </c>
      <c r="R35" s="1">
        <v>2</v>
      </c>
      <c r="S35" s="1" t="s">
        <v>39</v>
      </c>
      <c r="T35" s="1" t="s">
        <v>24</v>
      </c>
      <c r="U35" s="1" t="s">
        <v>32</v>
      </c>
      <c r="V35" s="1" t="s">
        <v>56</v>
      </c>
      <c r="W35" s="10">
        <v>24</v>
      </c>
      <c r="X35" s="11">
        <v>1.875400833261665</v>
      </c>
      <c r="Y35" s="11">
        <v>166.0611111111939</v>
      </c>
      <c r="Z35" s="11">
        <v>167.93651194445556</v>
      </c>
    </row>
    <row r="36" spans="1:26" ht="15">
      <c r="A36" s="1">
        <v>34</v>
      </c>
      <c r="B36" s="1">
        <v>122367</v>
      </c>
      <c r="C36" s="1">
        <v>141274</v>
      </c>
      <c r="D36" s="1" t="s">
        <v>22</v>
      </c>
      <c r="E36" s="4">
        <v>42835.27583677083</v>
      </c>
      <c r="F36" s="4">
        <v>42835.942503437502</v>
      </c>
      <c r="G36" s="4">
        <v>42839.659468668979</v>
      </c>
      <c r="H36" s="4">
        <v>42839.682553819446</v>
      </c>
      <c r="I36" s="1" t="s">
        <v>23</v>
      </c>
      <c r="J36" s="4">
        <v>43019.968874421298</v>
      </c>
      <c r="K36" s="4">
        <v>43019.968876423613</v>
      </c>
      <c r="L36" s="1" t="s">
        <v>809</v>
      </c>
      <c r="M36" s="1" t="s">
        <v>810</v>
      </c>
      <c r="N36" s="1">
        <v>0</v>
      </c>
      <c r="O36" s="8" t="s">
        <v>21</v>
      </c>
      <c r="P36" s="1">
        <v>0</v>
      </c>
      <c r="Q36" s="1">
        <v>6180.5722800000003</v>
      </c>
      <c r="R36" s="1">
        <v>3</v>
      </c>
      <c r="S36" s="1" t="s">
        <v>51</v>
      </c>
      <c r="T36" s="1" t="s">
        <v>691</v>
      </c>
      <c r="U36" s="1" t="s">
        <v>32</v>
      </c>
      <c r="V36" s="1" t="s">
        <v>121</v>
      </c>
      <c r="W36" s="10">
        <v>16.000000000116415</v>
      </c>
      <c r="X36" s="11">
        <v>0.55404361122054979</v>
      </c>
      <c r="Y36" s="11">
        <v>105.20716555556282</v>
      </c>
      <c r="Z36" s="11">
        <v>105.76120916678337</v>
      </c>
    </row>
    <row r="37" spans="1:26" ht="15">
      <c r="A37" s="1">
        <v>35</v>
      </c>
      <c r="B37" s="1">
        <v>123309</v>
      </c>
      <c r="C37" s="1">
        <v>142226</v>
      </c>
      <c r="D37" s="1" t="s">
        <v>22</v>
      </c>
      <c r="E37" s="4">
        <v>42847.229551932869</v>
      </c>
      <c r="F37" s="4">
        <v>42847.896218599541</v>
      </c>
      <c r="G37" s="4">
        <v>42850.314246493057</v>
      </c>
      <c r="H37" s="4">
        <v>42850.389096493054</v>
      </c>
      <c r="I37" s="1" t="s">
        <v>31</v>
      </c>
      <c r="J37" s="4">
        <v>43030.969967442128</v>
      </c>
      <c r="K37" s="4">
        <v>43030.969970138889</v>
      </c>
      <c r="L37" s="1" t="s">
        <v>712</v>
      </c>
      <c r="M37" s="1" t="s">
        <v>713</v>
      </c>
      <c r="N37" s="1">
        <v>0</v>
      </c>
      <c r="O37" s="8">
        <v>1041</v>
      </c>
      <c r="P37" s="1">
        <v>0</v>
      </c>
      <c r="Q37" s="1">
        <v>0</v>
      </c>
      <c r="R37" s="1">
        <v>3</v>
      </c>
      <c r="S37" s="1" t="s">
        <v>21</v>
      </c>
      <c r="T37" s="1" t="s">
        <v>691</v>
      </c>
      <c r="U37" s="1" t="s">
        <v>32</v>
      </c>
      <c r="V37" s="1" t="s">
        <v>21</v>
      </c>
      <c r="W37" s="10">
        <v>16.000000000116415</v>
      </c>
      <c r="X37" s="11">
        <v>1.796399999933783</v>
      </c>
      <c r="Y37" s="11">
        <v>74.032669444510248</v>
      </c>
      <c r="Z37" s="11">
        <v>75.829069444444031</v>
      </c>
    </row>
    <row r="38" spans="1:26" ht="15">
      <c r="A38" s="1">
        <v>36</v>
      </c>
      <c r="B38" s="1">
        <v>126114</v>
      </c>
      <c r="C38" s="1">
        <v>145206</v>
      </c>
      <c r="D38" s="1" t="s">
        <v>22</v>
      </c>
      <c r="E38" s="4">
        <v>42880.22974008102</v>
      </c>
      <c r="F38" s="4">
        <v>42880.896406747685</v>
      </c>
      <c r="G38" s="4">
        <v>42888.304716469909</v>
      </c>
      <c r="H38" s="4">
        <v>42888.426984409722</v>
      </c>
      <c r="I38" s="1" t="s">
        <v>31</v>
      </c>
      <c r="J38" s="4">
        <v>43068.968857060187</v>
      </c>
      <c r="K38" s="4">
        <v>43068.968858877313</v>
      </c>
      <c r="L38" s="1" t="s">
        <v>712</v>
      </c>
      <c r="M38" s="1" t="s">
        <v>713</v>
      </c>
      <c r="N38" s="1">
        <v>3</v>
      </c>
      <c r="O38" s="8">
        <v>1041</v>
      </c>
      <c r="P38" s="1">
        <v>0</v>
      </c>
      <c r="Q38" s="1">
        <v>19.84</v>
      </c>
      <c r="R38" s="1">
        <v>3</v>
      </c>
      <c r="S38" s="1" t="s">
        <v>21</v>
      </c>
      <c r="T38" s="1" t="s">
        <v>691</v>
      </c>
      <c r="U38" s="1" t="s">
        <v>32</v>
      </c>
      <c r="V38" s="1" t="s">
        <v>21</v>
      </c>
      <c r="W38" s="10">
        <v>15.999999999941792</v>
      </c>
      <c r="X38" s="11">
        <v>2.9344305554986931</v>
      </c>
      <c r="Y38" s="11">
        <v>193.79943333333358</v>
      </c>
      <c r="Z38" s="11">
        <v>196.73386388883227</v>
      </c>
    </row>
    <row r="39" spans="1:26" ht="15">
      <c r="A39" s="1">
        <v>37</v>
      </c>
      <c r="B39" s="1">
        <v>126992</v>
      </c>
      <c r="C39" s="1">
        <v>146092</v>
      </c>
      <c r="D39" s="1" t="s">
        <v>22</v>
      </c>
      <c r="E39" s="4">
        <v>42890.401583946761</v>
      </c>
      <c r="F39" s="4">
        <v>42891.068250613425</v>
      </c>
      <c r="G39" s="4">
        <v>42891.571073761574</v>
      </c>
      <c r="H39" s="4">
        <v>42892.263878356483</v>
      </c>
      <c r="I39" s="1" t="s">
        <v>23</v>
      </c>
      <c r="J39" s="4">
        <v>43072.96881489583</v>
      </c>
      <c r="K39" s="4">
        <v>43072.968816898145</v>
      </c>
      <c r="L39" s="1" t="s">
        <v>819</v>
      </c>
      <c r="M39" s="1" t="s">
        <v>820</v>
      </c>
      <c r="N39" s="1">
        <v>2</v>
      </c>
      <c r="O39" s="8" t="s">
        <v>21</v>
      </c>
      <c r="P39" s="1">
        <v>0</v>
      </c>
      <c r="Q39" s="1">
        <v>0</v>
      </c>
      <c r="R39" s="1">
        <v>3</v>
      </c>
      <c r="S39" s="1" t="s">
        <v>35</v>
      </c>
      <c r="T39" s="1" t="s">
        <v>691</v>
      </c>
      <c r="U39" s="1" t="s">
        <v>32</v>
      </c>
      <c r="V39" s="1" t="s">
        <v>121</v>
      </c>
      <c r="W39" s="10">
        <v>15.999999999941792</v>
      </c>
      <c r="X39" s="11">
        <v>16.627310277835932</v>
      </c>
      <c r="Y39" s="11">
        <v>28.067755555501208</v>
      </c>
      <c r="Z39" s="11">
        <v>44.695065833337139</v>
      </c>
    </row>
    <row r="40" spans="1:26" ht="15">
      <c r="A40" s="1">
        <v>38</v>
      </c>
      <c r="B40" s="1">
        <v>127653</v>
      </c>
      <c r="C40" s="1">
        <v>146760</v>
      </c>
      <c r="D40" s="1" t="s">
        <v>22</v>
      </c>
      <c r="E40" s="4">
        <v>42898.289662766205</v>
      </c>
      <c r="F40" s="4">
        <v>42899.289662766205</v>
      </c>
      <c r="G40" s="4">
        <v>42901.296045567127</v>
      </c>
      <c r="H40" s="4">
        <v>42901.301103472222</v>
      </c>
      <c r="I40" s="1" t="s">
        <v>23</v>
      </c>
      <c r="J40" s="4">
        <v>43081.968816898145</v>
      </c>
      <c r="K40" s="4">
        <v>43081.968819409725</v>
      </c>
      <c r="L40" s="1" t="s">
        <v>222</v>
      </c>
      <c r="M40" s="1" t="s">
        <v>223</v>
      </c>
      <c r="N40" s="1">
        <v>3</v>
      </c>
      <c r="O40" s="8" t="s">
        <v>21</v>
      </c>
      <c r="P40" s="1">
        <v>2</v>
      </c>
      <c r="Q40" s="1">
        <v>0</v>
      </c>
      <c r="R40" s="1">
        <v>2</v>
      </c>
      <c r="S40" s="1" t="s">
        <v>42</v>
      </c>
      <c r="T40" s="1" t="s">
        <v>24</v>
      </c>
      <c r="U40" s="1" t="s">
        <v>26</v>
      </c>
      <c r="V40" s="1" t="s">
        <v>121</v>
      </c>
      <c r="W40" s="10">
        <v>24</v>
      </c>
      <c r="X40" s="11">
        <v>0.12138972227694467</v>
      </c>
      <c r="Y40" s="11">
        <v>72.153187222138513</v>
      </c>
      <c r="Z40" s="11">
        <v>72.274576944415458</v>
      </c>
    </row>
    <row r="41" spans="1:26" ht="15">
      <c r="A41" s="1">
        <v>39</v>
      </c>
      <c r="B41" s="1">
        <v>127899</v>
      </c>
      <c r="C41" s="1">
        <v>147009</v>
      </c>
      <c r="D41" s="1" t="s">
        <v>22</v>
      </c>
      <c r="E41" s="4">
        <v>42901.714761307871</v>
      </c>
      <c r="F41" s="4">
        <v>42902.714761307871</v>
      </c>
      <c r="G41" s="4">
        <v>42906.299808136573</v>
      </c>
      <c r="H41" s="4">
        <v>42906.311908599535</v>
      </c>
      <c r="I41" s="1" t="s">
        <v>23</v>
      </c>
      <c r="J41" s="4">
        <v>43086.968962696759</v>
      </c>
      <c r="K41" s="4">
        <v>43086.96896489583</v>
      </c>
      <c r="L41" s="1" t="s">
        <v>224</v>
      </c>
      <c r="M41" s="1" t="s">
        <v>223</v>
      </c>
      <c r="N41" s="1">
        <v>12</v>
      </c>
      <c r="O41" s="8" t="s">
        <v>21</v>
      </c>
      <c r="P41" s="1">
        <v>0</v>
      </c>
      <c r="Q41" s="1">
        <v>191.85</v>
      </c>
      <c r="R41" s="1">
        <v>2</v>
      </c>
      <c r="S41" s="1" t="s">
        <v>42</v>
      </c>
      <c r="T41" s="1" t="s">
        <v>24</v>
      </c>
      <c r="U41" s="1" t="s">
        <v>26</v>
      </c>
      <c r="V41" s="1" t="s">
        <v>121</v>
      </c>
      <c r="W41" s="10">
        <v>24</v>
      </c>
      <c r="X41" s="11">
        <v>0.29041111108381301</v>
      </c>
      <c r="Y41" s="11">
        <v>110.04112388886278</v>
      </c>
      <c r="Z41" s="11">
        <v>110.3315349999466</v>
      </c>
    </row>
    <row r="42" spans="1:26" ht="15">
      <c r="A42" s="1">
        <v>40</v>
      </c>
      <c r="B42" s="1">
        <v>129271</v>
      </c>
      <c r="C42" s="1">
        <v>148394</v>
      </c>
      <c r="D42" s="1" t="s">
        <v>22</v>
      </c>
      <c r="E42" s="4">
        <v>42918.229611608796</v>
      </c>
      <c r="F42" s="4">
        <v>42918.896278275461</v>
      </c>
      <c r="G42" s="4">
        <v>42920.29205196759</v>
      </c>
      <c r="H42" s="4">
        <v>42920.4113349537</v>
      </c>
      <c r="I42" s="1" t="s">
        <v>31</v>
      </c>
      <c r="J42" s="4">
        <v>43100.96895185185</v>
      </c>
      <c r="K42" s="4">
        <v>43100.96895509259</v>
      </c>
      <c r="L42" s="1" t="s">
        <v>712</v>
      </c>
      <c r="M42" s="1" t="s">
        <v>713</v>
      </c>
      <c r="N42" s="1">
        <v>0</v>
      </c>
      <c r="O42" s="8">
        <v>1041</v>
      </c>
      <c r="P42" s="1">
        <v>0</v>
      </c>
      <c r="Q42" s="1">
        <v>0</v>
      </c>
      <c r="R42" s="1">
        <v>3</v>
      </c>
      <c r="S42" s="1" t="s">
        <v>21</v>
      </c>
      <c r="T42" s="1" t="s">
        <v>691</v>
      </c>
      <c r="U42" s="1" t="s">
        <v>32</v>
      </c>
      <c r="V42" s="1" t="s">
        <v>21</v>
      </c>
      <c r="W42" s="10">
        <v>15.999999999941792</v>
      </c>
      <c r="X42" s="11">
        <v>2.8627916666446254</v>
      </c>
      <c r="Y42" s="11">
        <v>49.498568611044902</v>
      </c>
      <c r="Z42" s="11">
        <v>52.361360277689528</v>
      </c>
    </row>
    <row r="43" spans="1:26" ht="15">
      <c r="A43" s="1">
        <v>41</v>
      </c>
      <c r="B43" s="1">
        <v>131621</v>
      </c>
      <c r="C43" s="1">
        <v>150768</v>
      </c>
      <c r="D43" s="1" t="s">
        <v>22</v>
      </c>
      <c r="E43" s="4">
        <v>42945.634340972225</v>
      </c>
      <c r="F43" s="4">
        <v>42946.634340972225</v>
      </c>
      <c r="G43" s="4">
        <v>42948.308840625003</v>
      </c>
      <c r="H43" s="4">
        <v>42949.290847569442</v>
      </c>
      <c r="I43" s="1" t="s">
        <v>23</v>
      </c>
      <c r="J43" s="4">
        <v>43129.968964201391</v>
      </c>
      <c r="K43" s="4">
        <v>43129.968966006942</v>
      </c>
      <c r="L43" s="1" t="s">
        <v>835</v>
      </c>
      <c r="M43" s="1" t="s">
        <v>836</v>
      </c>
      <c r="N43" s="1">
        <v>5</v>
      </c>
      <c r="O43" s="8" t="s">
        <v>21</v>
      </c>
      <c r="P43" s="1">
        <v>0</v>
      </c>
      <c r="Q43" s="1">
        <v>96.073750000000004</v>
      </c>
      <c r="R43" s="1">
        <v>2</v>
      </c>
      <c r="S43" s="1" t="s">
        <v>35</v>
      </c>
      <c r="T43" s="1" t="s">
        <v>691</v>
      </c>
      <c r="U43" s="1" t="s">
        <v>32</v>
      </c>
      <c r="V43" s="1" t="s">
        <v>121</v>
      </c>
      <c r="W43" s="10">
        <v>24</v>
      </c>
      <c r="X43" s="11">
        <v>23.568166666547768</v>
      </c>
      <c r="Y43" s="11">
        <v>64.187991666665766</v>
      </c>
      <c r="Z43" s="11">
        <v>87.756158333213534</v>
      </c>
    </row>
    <row r="44" spans="1:26" ht="15">
      <c r="A44" s="1">
        <v>42</v>
      </c>
      <c r="B44" s="1">
        <v>132110</v>
      </c>
      <c r="C44" s="1">
        <v>151262</v>
      </c>
      <c r="D44" s="1" t="s">
        <v>22</v>
      </c>
      <c r="E44" s="4">
        <v>42951.229562581022</v>
      </c>
      <c r="F44" s="4">
        <v>42951.896229247686</v>
      </c>
      <c r="G44" s="4">
        <v>42960.34132068287</v>
      </c>
      <c r="H44" s="4">
        <v>42960.463866087965</v>
      </c>
      <c r="I44" s="1" t="s">
        <v>31</v>
      </c>
      <c r="J44" s="4">
        <v>43140.969081793985</v>
      </c>
      <c r="K44" s="4">
        <v>43140.969083449076</v>
      </c>
      <c r="L44" s="1" t="s">
        <v>712</v>
      </c>
      <c r="M44" s="1" t="s">
        <v>713</v>
      </c>
      <c r="N44" s="1">
        <v>0</v>
      </c>
      <c r="O44" s="8">
        <v>1041</v>
      </c>
      <c r="P44" s="1">
        <v>0</v>
      </c>
      <c r="Q44" s="1">
        <v>0</v>
      </c>
      <c r="R44" s="1">
        <v>3</v>
      </c>
      <c r="S44" s="1" t="s">
        <v>21</v>
      </c>
      <c r="T44" s="1" t="s">
        <v>691</v>
      </c>
      <c r="U44" s="1" t="s">
        <v>32</v>
      </c>
      <c r="V44" s="1" t="s">
        <v>121</v>
      </c>
      <c r="W44" s="10">
        <v>15.999999999941792</v>
      </c>
      <c r="X44" s="11">
        <v>2.9410897222696804</v>
      </c>
      <c r="Y44" s="11">
        <v>218.6821944443509</v>
      </c>
      <c r="Z44" s="11">
        <v>221.62328416662058</v>
      </c>
    </row>
    <row r="45" spans="1:26" ht="15">
      <c r="A45" s="1">
        <v>43</v>
      </c>
      <c r="B45" s="1">
        <v>134139</v>
      </c>
      <c r="C45" s="1">
        <v>153704</v>
      </c>
      <c r="D45" s="1" t="s">
        <v>22</v>
      </c>
      <c r="E45" s="4">
        <v>42975.349725960645</v>
      </c>
      <c r="F45" s="4">
        <v>42976.68305929398</v>
      </c>
      <c r="G45" s="4">
        <v>42975.689888657405</v>
      </c>
      <c r="H45" s="4">
        <v>42975.734682060189</v>
      </c>
      <c r="I45" s="1" t="s">
        <v>23</v>
      </c>
      <c r="J45" s="4">
        <v>43155.968817974535</v>
      </c>
      <c r="K45" s="4">
        <v>43155.968820335649</v>
      </c>
      <c r="L45" s="1" t="s">
        <v>239</v>
      </c>
      <c r="M45" s="1" t="s">
        <v>38</v>
      </c>
      <c r="N45" s="1">
        <v>4</v>
      </c>
      <c r="O45" s="8" t="s">
        <v>21</v>
      </c>
      <c r="P45" s="1">
        <v>0</v>
      </c>
      <c r="Q45" s="1">
        <v>2000.8778500000001</v>
      </c>
      <c r="R45" s="1">
        <v>1</v>
      </c>
      <c r="S45" s="1" t="s">
        <v>39</v>
      </c>
      <c r="T45" s="1" t="s">
        <v>24</v>
      </c>
      <c r="U45" s="1" t="s">
        <v>32</v>
      </c>
      <c r="V45" s="1" t="s">
        <v>121</v>
      </c>
      <c r="W45" s="10">
        <v>32.000000000058208</v>
      </c>
      <c r="X45" s="11">
        <v>1.0750416668015532</v>
      </c>
      <c r="Y45" s="11">
        <v>8.1639047222561203</v>
      </c>
      <c r="Z45" s="11">
        <v>9.2389463890576735</v>
      </c>
    </row>
    <row r="46" spans="1:26" ht="15">
      <c r="A46" s="1">
        <v>44</v>
      </c>
      <c r="B46" s="1">
        <v>135460</v>
      </c>
      <c r="C46" s="1">
        <v>155038</v>
      </c>
      <c r="D46" s="1" t="s">
        <v>22</v>
      </c>
      <c r="E46" s="4">
        <v>42991.229543865738</v>
      </c>
      <c r="F46" s="4">
        <v>42991.89621053241</v>
      </c>
      <c r="G46" s="4">
        <v>42999.626022951386</v>
      </c>
      <c r="H46" s="4">
        <v>43000.404062766203</v>
      </c>
      <c r="I46" s="1" t="s">
        <v>31</v>
      </c>
      <c r="J46" s="4">
        <v>43180.968821724535</v>
      </c>
      <c r="K46" s="4">
        <v>43180.968823692128</v>
      </c>
      <c r="L46" s="1" t="s">
        <v>851</v>
      </c>
      <c r="M46" s="1" t="s">
        <v>713</v>
      </c>
      <c r="N46" s="1">
        <v>0</v>
      </c>
      <c r="O46" s="8">
        <v>1041</v>
      </c>
      <c r="P46" s="1">
        <v>0</v>
      </c>
      <c r="Q46" s="1">
        <v>0</v>
      </c>
      <c r="R46" s="1">
        <v>3</v>
      </c>
      <c r="S46" s="1" t="s">
        <v>21</v>
      </c>
      <c r="T46" s="1" t="s">
        <v>691</v>
      </c>
      <c r="U46" s="1" t="s">
        <v>32</v>
      </c>
      <c r="V46" s="1" t="s">
        <v>141</v>
      </c>
      <c r="W46" s="10">
        <v>16.000000000116415</v>
      </c>
      <c r="X46" s="11">
        <v>18.672955555608496</v>
      </c>
      <c r="Y46" s="11">
        <v>201.5154980555526</v>
      </c>
      <c r="Z46" s="11">
        <v>220.18845361116109</v>
      </c>
    </row>
    <row r="47" spans="1:26" ht="15">
      <c r="A47" s="1">
        <v>45</v>
      </c>
      <c r="B47" s="1">
        <v>135909</v>
      </c>
      <c r="C47" s="1">
        <v>155491</v>
      </c>
      <c r="D47" s="1" t="s">
        <v>22</v>
      </c>
      <c r="E47" s="4">
        <v>42996.703084224537</v>
      </c>
      <c r="F47" s="4">
        <v>42997.703084224537</v>
      </c>
      <c r="G47" s="4">
        <v>42998.302100462963</v>
      </c>
      <c r="H47" s="4">
        <v>42998.410726967595</v>
      </c>
      <c r="I47" s="1" t="s">
        <v>23</v>
      </c>
      <c r="J47" s="4">
        <v>43178.968824687501</v>
      </c>
      <c r="K47" s="4">
        <v>43178.968826504628</v>
      </c>
      <c r="L47" s="1" t="s">
        <v>245</v>
      </c>
      <c r="M47" s="1" t="s">
        <v>246</v>
      </c>
      <c r="N47" s="1">
        <v>0</v>
      </c>
      <c r="O47" s="8" t="s">
        <v>21</v>
      </c>
      <c r="P47" s="1">
        <v>6</v>
      </c>
      <c r="Q47" s="1">
        <v>49849.93</v>
      </c>
      <c r="R47" s="1">
        <v>2</v>
      </c>
      <c r="S47" s="1" t="s">
        <v>60</v>
      </c>
      <c r="T47" s="1" t="s">
        <v>24</v>
      </c>
      <c r="U47" s="1" t="s">
        <v>26</v>
      </c>
      <c r="V47" s="1" t="s">
        <v>56</v>
      </c>
      <c r="W47" s="10">
        <v>24</v>
      </c>
      <c r="X47" s="11">
        <v>2.6070361111778766</v>
      </c>
      <c r="Y47" s="11">
        <v>38.376389722223394</v>
      </c>
      <c r="Z47" s="11">
        <v>40.98342583340127</v>
      </c>
    </row>
    <row r="48" spans="1:26" ht="15">
      <c r="A48" s="1">
        <v>46</v>
      </c>
      <c r="B48" s="1">
        <v>138409</v>
      </c>
      <c r="C48" s="1">
        <v>158017</v>
      </c>
      <c r="D48" s="1" t="s">
        <v>22</v>
      </c>
      <c r="E48" s="4">
        <v>43026.883380555555</v>
      </c>
      <c r="F48" s="4">
        <v>43027.883380555555</v>
      </c>
      <c r="G48" s="4">
        <v>43028.540056516205</v>
      </c>
      <c r="H48" s="4">
        <v>43028.607816053242</v>
      </c>
      <c r="I48" s="1" t="s">
        <v>23</v>
      </c>
      <c r="J48" s="4">
        <v>43208.968781793985</v>
      </c>
      <c r="K48" s="4">
        <v>43208.968783414355</v>
      </c>
      <c r="L48" s="1" t="s">
        <v>249</v>
      </c>
      <c r="M48" s="1" t="s">
        <v>38</v>
      </c>
      <c r="N48" s="1">
        <v>6</v>
      </c>
      <c r="O48" s="8" t="s">
        <v>21</v>
      </c>
      <c r="P48" s="1">
        <v>0</v>
      </c>
      <c r="Q48" s="1">
        <v>285.96138999999999</v>
      </c>
      <c r="R48" s="1">
        <v>2</v>
      </c>
      <c r="S48" s="1" t="s">
        <v>39</v>
      </c>
      <c r="T48" s="1" t="s">
        <v>24</v>
      </c>
      <c r="U48" s="1" t="s">
        <v>32</v>
      </c>
      <c r="V48" s="1" t="s">
        <v>121</v>
      </c>
      <c r="W48" s="10">
        <v>24</v>
      </c>
      <c r="X48" s="11">
        <v>1.6262288888683543</v>
      </c>
      <c r="Y48" s="11">
        <v>39.760223055607639</v>
      </c>
      <c r="Z48" s="11">
        <v>41.386451944475994</v>
      </c>
    </row>
    <row r="49" spans="1:26" ht="15">
      <c r="A49" s="1">
        <v>47</v>
      </c>
      <c r="B49" s="1">
        <v>138702</v>
      </c>
      <c r="C49" s="1">
        <v>158313</v>
      </c>
      <c r="D49" s="1" t="s">
        <v>22</v>
      </c>
      <c r="E49" s="4">
        <v>43030.229589201386</v>
      </c>
      <c r="F49" s="4">
        <v>43030.896255868058</v>
      </c>
      <c r="G49" s="4">
        <v>43046.292187303239</v>
      </c>
      <c r="H49" s="4">
        <v>43046.61194609954</v>
      </c>
      <c r="I49" s="1" t="s">
        <v>31</v>
      </c>
      <c r="J49" s="4">
        <v>43226.968936226855</v>
      </c>
      <c r="K49" s="4">
        <v>43226.968937465281</v>
      </c>
      <c r="L49" s="1" t="s">
        <v>851</v>
      </c>
      <c r="M49" s="1" t="s">
        <v>713</v>
      </c>
      <c r="N49" s="1">
        <v>0</v>
      </c>
      <c r="O49" s="8">
        <v>1041</v>
      </c>
      <c r="P49" s="1">
        <v>0</v>
      </c>
      <c r="Q49" s="1">
        <v>4.4159499999999996</v>
      </c>
      <c r="R49" s="1">
        <v>3</v>
      </c>
      <c r="S49" s="1" t="s">
        <v>21</v>
      </c>
      <c r="T49" s="1" t="s">
        <v>691</v>
      </c>
      <c r="U49" s="1" t="s">
        <v>32</v>
      </c>
      <c r="V49" s="1" t="s">
        <v>121</v>
      </c>
      <c r="W49" s="10">
        <v>16.000000000116415</v>
      </c>
      <c r="X49" s="11">
        <v>7.6742111112107523</v>
      </c>
      <c r="Y49" s="11">
        <v>385.50235444447026</v>
      </c>
      <c r="Z49" s="11">
        <v>393.17656555568101</v>
      </c>
    </row>
    <row r="50" spans="1:26" ht="15">
      <c r="A50" s="1">
        <v>48</v>
      </c>
      <c r="B50" s="1">
        <v>139267</v>
      </c>
      <c r="C50" s="1">
        <v>158883</v>
      </c>
      <c r="D50" s="1" t="s">
        <v>22</v>
      </c>
      <c r="E50" s="4">
        <v>43036.272112650462</v>
      </c>
      <c r="F50" s="4">
        <v>43037.272112650462</v>
      </c>
      <c r="G50" s="4">
        <v>43038.734004826387</v>
      </c>
      <c r="H50" s="4">
        <v>43038.772117094908</v>
      </c>
      <c r="I50" s="1" t="s">
        <v>23</v>
      </c>
      <c r="J50" s="4">
        <v>43218.968792395834</v>
      </c>
      <c r="K50" s="4">
        <v>43218.968793668981</v>
      </c>
      <c r="L50" s="1" t="s">
        <v>250</v>
      </c>
      <c r="M50" s="1" t="s">
        <v>251</v>
      </c>
      <c r="N50" s="1">
        <v>6</v>
      </c>
      <c r="O50" s="8" t="s">
        <v>21</v>
      </c>
      <c r="P50" s="1">
        <v>12</v>
      </c>
      <c r="Q50" s="1">
        <v>0</v>
      </c>
      <c r="R50" s="1">
        <v>2</v>
      </c>
      <c r="S50" s="1" t="s">
        <v>60</v>
      </c>
      <c r="T50" s="1" t="s">
        <v>24</v>
      </c>
      <c r="U50" s="1" t="s">
        <v>26</v>
      </c>
      <c r="V50" s="1" t="s">
        <v>56</v>
      </c>
      <c r="W50" s="10">
        <v>24</v>
      </c>
      <c r="X50" s="11">
        <v>0.9146944445092231</v>
      </c>
      <c r="Y50" s="11">
        <v>59.085412222193554</v>
      </c>
      <c r="Z50" s="11">
        <v>60.000106666702777</v>
      </c>
    </row>
    <row r="51" spans="1:26" ht="15">
      <c r="A51" s="1">
        <v>49</v>
      </c>
      <c r="B51" s="1">
        <v>139434</v>
      </c>
      <c r="C51" s="1">
        <v>159052</v>
      </c>
      <c r="D51" s="1" t="s">
        <v>22</v>
      </c>
      <c r="E51" s="4">
        <v>43038.658868171296</v>
      </c>
      <c r="F51" s="4">
        <v>43039.325534837961</v>
      </c>
      <c r="G51" s="4">
        <v>43115.302807060187</v>
      </c>
      <c r="H51" s="4">
        <v>43115.306318668983</v>
      </c>
      <c r="I51" s="1" t="s">
        <v>23</v>
      </c>
      <c r="J51" s="4">
        <v>43295.968915162041</v>
      </c>
      <c r="K51" s="4">
        <v>43295.968916782411</v>
      </c>
      <c r="L51" s="1" t="s">
        <v>254</v>
      </c>
      <c r="M51" s="1" t="s">
        <v>140</v>
      </c>
      <c r="N51" s="1">
        <v>5</v>
      </c>
      <c r="O51" s="8" t="s">
        <v>21</v>
      </c>
      <c r="P51" s="1">
        <v>0</v>
      </c>
      <c r="Q51" s="1">
        <v>0</v>
      </c>
      <c r="R51" s="1">
        <v>3</v>
      </c>
      <c r="S51" s="1" t="s">
        <v>21</v>
      </c>
      <c r="T51" s="1" t="s">
        <v>24</v>
      </c>
      <c r="U51" s="1" t="s">
        <v>32</v>
      </c>
      <c r="V51" s="1" t="s">
        <v>141</v>
      </c>
      <c r="W51" s="10">
        <v>15.999999999941792</v>
      </c>
      <c r="X51" s="11">
        <v>8.4278611117042601E-2</v>
      </c>
      <c r="Y51" s="11">
        <v>1839.4545333333663</v>
      </c>
      <c r="Z51" s="11">
        <v>1839.5388119444833</v>
      </c>
    </row>
    <row r="52" spans="1:26" ht="15">
      <c r="A52" s="1">
        <v>50</v>
      </c>
      <c r="B52" s="1">
        <v>139435</v>
      </c>
      <c r="C52" s="1">
        <v>159053</v>
      </c>
      <c r="D52" s="1" t="s">
        <v>22</v>
      </c>
      <c r="E52" s="4">
        <v>43038.660196180557</v>
      </c>
      <c r="F52" s="4">
        <v>43039.326862847221</v>
      </c>
      <c r="G52" s="4">
        <v>43115.301834571757</v>
      </c>
      <c r="H52" s="4">
        <v>43115.302347881945</v>
      </c>
      <c r="I52" s="1" t="s">
        <v>23</v>
      </c>
      <c r="J52" s="4">
        <v>43295.968921643522</v>
      </c>
      <c r="K52" s="4">
        <v>43295.968923113425</v>
      </c>
      <c r="L52" s="1" t="s">
        <v>254</v>
      </c>
      <c r="M52" s="1" t="s">
        <v>255</v>
      </c>
      <c r="N52" s="1">
        <v>12</v>
      </c>
      <c r="O52" s="8" t="s">
        <v>21</v>
      </c>
      <c r="P52" s="1">
        <v>0</v>
      </c>
      <c r="Q52" s="1">
        <v>0</v>
      </c>
      <c r="R52" s="1">
        <v>3</v>
      </c>
      <c r="S52" s="1" t="s">
        <v>21</v>
      </c>
      <c r="T52" s="1" t="s">
        <v>24</v>
      </c>
      <c r="U52" s="1" t="s">
        <v>32</v>
      </c>
      <c r="V52" s="1" t="s">
        <v>141</v>
      </c>
      <c r="W52" s="10">
        <v>15.999999999941792</v>
      </c>
      <c r="X52" s="11">
        <v>1.2319444504100829E-2</v>
      </c>
      <c r="Y52" s="11">
        <v>1839.3993213888025</v>
      </c>
      <c r="Z52" s="11">
        <v>1839.4116408333066</v>
      </c>
    </row>
    <row r="53" spans="1:26" ht="15">
      <c r="A53" s="1">
        <v>51</v>
      </c>
      <c r="B53" s="1">
        <v>139511</v>
      </c>
      <c r="C53" s="1">
        <v>159130</v>
      </c>
      <c r="D53" s="1" t="s">
        <v>22</v>
      </c>
      <c r="E53" s="4">
        <v>43039.279993784723</v>
      </c>
      <c r="F53" s="4">
        <v>43040.279993784723</v>
      </c>
      <c r="G53" s="4">
        <v>43050.318408796295</v>
      </c>
      <c r="H53" s="4">
        <v>43050.442785879626</v>
      </c>
      <c r="I53" s="1" t="s">
        <v>23</v>
      </c>
      <c r="J53" s="4">
        <v>43230.96878815972</v>
      </c>
      <c r="K53" s="4">
        <v>43230.968789618055</v>
      </c>
      <c r="L53" s="1" t="s">
        <v>258</v>
      </c>
      <c r="M53" s="1" t="s">
        <v>251</v>
      </c>
      <c r="N53" s="1">
        <v>3</v>
      </c>
      <c r="O53" s="8" t="s">
        <v>21</v>
      </c>
      <c r="P53" s="1">
        <v>2</v>
      </c>
      <c r="Q53" s="1">
        <v>0</v>
      </c>
      <c r="R53" s="1">
        <v>2</v>
      </c>
      <c r="S53" s="1" t="s">
        <v>60</v>
      </c>
      <c r="T53" s="1" t="s">
        <v>24</v>
      </c>
      <c r="U53" s="1" t="s">
        <v>26</v>
      </c>
      <c r="V53" s="1" t="s">
        <v>56</v>
      </c>
      <c r="W53" s="10">
        <v>24</v>
      </c>
      <c r="X53" s="11">
        <v>2.9850499999593012</v>
      </c>
      <c r="Y53" s="11">
        <v>264.9219602777157</v>
      </c>
      <c r="Z53" s="11">
        <v>267.907010277675</v>
      </c>
    </row>
    <row r="54" spans="1:26" ht="15">
      <c r="A54" s="1">
        <v>52</v>
      </c>
      <c r="B54" s="1">
        <v>142189</v>
      </c>
      <c r="C54" s="1">
        <v>161835</v>
      </c>
      <c r="D54" s="1" t="s">
        <v>22</v>
      </c>
      <c r="E54" s="4">
        <v>43071.229545520837</v>
      </c>
      <c r="F54" s="4">
        <v>43071.896212187501</v>
      </c>
      <c r="G54" s="4">
        <v>43081.721506678237</v>
      </c>
      <c r="H54" s="4">
        <v>43081.788485219906</v>
      </c>
      <c r="I54" s="1" t="s">
        <v>31</v>
      </c>
      <c r="J54" s="4">
        <v>43261.968896724538</v>
      </c>
      <c r="K54" s="4">
        <v>43261.968897951388</v>
      </c>
      <c r="L54" s="1" t="s">
        <v>762</v>
      </c>
      <c r="M54" s="1" t="s">
        <v>713</v>
      </c>
      <c r="N54" s="1">
        <v>0</v>
      </c>
      <c r="O54" s="8">
        <v>1045</v>
      </c>
      <c r="P54" s="1">
        <v>0</v>
      </c>
      <c r="Q54" s="1">
        <v>0</v>
      </c>
      <c r="R54" s="1">
        <v>3</v>
      </c>
      <c r="S54" s="1" t="s">
        <v>21</v>
      </c>
      <c r="T54" s="1" t="s">
        <v>691</v>
      </c>
      <c r="U54" s="1" t="s">
        <v>32</v>
      </c>
      <c r="V54" s="1" t="s">
        <v>121</v>
      </c>
      <c r="W54" s="10">
        <v>15.999999999941792</v>
      </c>
      <c r="X54" s="11">
        <v>1.6074850000441074</v>
      </c>
      <c r="Y54" s="11">
        <v>251.80706777761225</v>
      </c>
      <c r="Z54" s="11">
        <v>253.41455277765635</v>
      </c>
    </row>
    <row r="55" spans="1:26" ht="15">
      <c r="A55" s="1">
        <v>53</v>
      </c>
      <c r="B55" s="1">
        <v>142634</v>
      </c>
      <c r="C55" s="1">
        <v>162284</v>
      </c>
      <c r="D55" s="1" t="s">
        <v>22</v>
      </c>
      <c r="E55" s="4">
        <v>43076.229595567129</v>
      </c>
      <c r="F55" s="4">
        <v>43076.896262233793</v>
      </c>
      <c r="G55" s="4">
        <v>43085.293002627317</v>
      </c>
      <c r="H55" s="4">
        <v>43085.310107025463</v>
      </c>
      <c r="I55" s="1" t="s">
        <v>31</v>
      </c>
      <c r="J55" s="4">
        <v>43265.96877954861</v>
      </c>
      <c r="K55" s="4">
        <v>43265.968780821757</v>
      </c>
      <c r="L55" s="1" t="s">
        <v>851</v>
      </c>
      <c r="M55" s="1" t="s">
        <v>713</v>
      </c>
      <c r="N55" s="1">
        <v>2</v>
      </c>
      <c r="O55" s="8">
        <v>1041</v>
      </c>
      <c r="P55" s="1">
        <v>0</v>
      </c>
      <c r="Q55" s="1">
        <v>0</v>
      </c>
      <c r="R55" s="1">
        <v>3</v>
      </c>
      <c r="S55" s="1" t="s">
        <v>21</v>
      </c>
      <c r="T55" s="1" t="s">
        <v>691</v>
      </c>
      <c r="U55" s="1" t="s">
        <v>32</v>
      </c>
      <c r="V55" s="1" t="s">
        <v>56</v>
      </c>
      <c r="W55" s="10">
        <v>15.999999999941792</v>
      </c>
      <c r="X55" s="11">
        <v>0.41050555551191792</v>
      </c>
      <c r="Y55" s="11">
        <v>217.52176944451639</v>
      </c>
      <c r="Z55" s="11">
        <v>217.93227500002831</v>
      </c>
    </row>
    <row r="56" spans="1:26" ht="15">
      <c r="A56" s="1">
        <v>54</v>
      </c>
      <c r="B56" s="1">
        <v>145913</v>
      </c>
      <c r="C56" s="1">
        <v>165615</v>
      </c>
      <c r="D56" s="1" t="s">
        <v>22</v>
      </c>
      <c r="E56" s="4">
        <v>43116.229427777776</v>
      </c>
      <c r="F56" s="4">
        <v>43116.896094444448</v>
      </c>
      <c r="G56" s="4">
        <v>43126.32367982639</v>
      </c>
      <c r="H56" s="4">
        <v>43126.738192280092</v>
      </c>
      <c r="I56" s="1" t="s">
        <v>31</v>
      </c>
      <c r="J56" s="4">
        <v>43306.968788391205</v>
      </c>
      <c r="K56" s="4">
        <v>43306.968789664352</v>
      </c>
      <c r="L56" s="1" t="s">
        <v>851</v>
      </c>
      <c r="M56" s="1" t="s">
        <v>713</v>
      </c>
      <c r="N56" s="1">
        <v>0</v>
      </c>
      <c r="O56" s="8">
        <v>1041</v>
      </c>
      <c r="P56" s="1">
        <v>0</v>
      </c>
      <c r="Q56" s="1">
        <v>0</v>
      </c>
      <c r="R56" s="1">
        <v>3</v>
      </c>
      <c r="S56" s="1" t="s">
        <v>21</v>
      </c>
      <c r="T56" s="1" t="s">
        <v>691</v>
      </c>
      <c r="U56" s="1" t="s">
        <v>32</v>
      </c>
      <c r="V56" s="1" t="s">
        <v>56</v>
      </c>
      <c r="W56" s="10">
        <v>16.000000000116415</v>
      </c>
      <c r="X56" s="11">
        <v>9.9482988888630643</v>
      </c>
      <c r="Y56" s="11">
        <v>242.2620491667185</v>
      </c>
      <c r="Z56" s="11">
        <v>252.21034805558156</v>
      </c>
    </row>
    <row r="57" spans="1:26" ht="15">
      <c r="A57" s="1">
        <v>55</v>
      </c>
      <c r="B57" s="1">
        <v>148215</v>
      </c>
      <c r="C57" s="1">
        <v>167940</v>
      </c>
      <c r="D57" s="1" t="s">
        <v>22</v>
      </c>
      <c r="E57" s="4">
        <v>43143.591693634262</v>
      </c>
      <c r="F57" s="4">
        <v>43144.92502696759</v>
      </c>
      <c r="G57" s="4">
        <v>43144.289037465278</v>
      </c>
      <c r="H57" s="4">
        <v>43144.317797453703</v>
      </c>
      <c r="I57" s="1" t="s">
        <v>23</v>
      </c>
      <c r="J57" s="4">
        <v>43324.968840046298</v>
      </c>
      <c r="K57" s="4">
        <v>43324.968841319445</v>
      </c>
      <c r="L57" s="1" t="s">
        <v>302</v>
      </c>
      <c r="M57" s="1" t="s">
        <v>303</v>
      </c>
      <c r="N57" s="1">
        <v>2</v>
      </c>
      <c r="O57" s="8" t="s">
        <v>21</v>
      </c>
      <c r="P57" s="1">
        <v>2</v>
      </c>
      <c r="Q57" s="1">
        <v>0</v>
      </c>
      <c r="R57" s="1">
        <v>1</v>
      </c>
      <c r="S57" s="1" t="s">
        <v>60</v>
      </c>
      <c r="T57" s="1" t="s">
        <v>24</v>
      </c>
      <c r="U57" s="1" t="s">
        <v>26</v>
      </c>
      <c r="V57" s="1" t="s">
        <v>56</v>
      </c>
      <c r="W57" s="10">
        <v>31.999999999883585</v>
      </c>
      <c r="X57" s="11">
        <v>0.69023972220020369</v>
      </c>
      <c r="Y57" s="11">
        <v>16.736251944385003</v>
      </c>
      <c r="Z57" s="11">
        <v>17.426491666585207</v>
      </c>
    </row>
    <row r="58" spans="1:26" ht="15">
      <c r="A58" s="1">
        <v>56</v>
      </c>
      <c r="B58" s="1">
        <v>149321</v>
      </c>
      <c r="C58" s="1">
        <v>169057</v>
      </c>
      <c r="D58" s="1" t="s">
        <v>22</v>
      </c>
      <c r="E58" s="4">
        <v>43156.318067210646</v>
      </c>
      <c r="F58" s="4">
        <v>43157.318067210646</v>
      </c>
      <c r="G58" s="4">
        <v>43158.313077743056</v>
      </c>
      <c r="H58" s="4">
        <v>43158.395703437498</v>
      </c>
      <c r="I58" s="1" t="s">
        <v>23</v>
      </c>
      <c r="J58" s="4">
        <v>43338.968833217594</v>
      </c>
      <c r="K58" s="4">
        <v>43338.968834490741</v>
      </c>
      <c r="L58" s="1" t="s">
        <v>317</v>
      </c>
      <c r="M58" s="1" t="s">
        <v>318</v>
      </c>
      <c r="N58" s="1">
        <v>2</v>
      </c>
      <c r="O58" s="8" t="s">
        <v>21</v>
      </c>
      <c r="P58" s="1">
        <v>0</v>
      </c>
      <c r="Q58" s="1">
        <v>0</v>
      </c>
      <c r="R58" s="1">
        <v>2</v>
      </c>
      <c r="S58" s="1" t="s">
        <v>42</v>
      </c>
      <c r="T58" s="1" t="s">
        <v>24</v>
      </c>
      <c r="U58" s="1" t="s">
        <v>26</v>
      </c>
      <c r="V58" s="1" t="s">
        <v>121</v>
      </c>
      <c r="W58" s="10">
        <v>24</v>
      </c>
      <c r="X58" s="11">
        <v>1.9830166666069999</v>
      </c>
      <c r="Y58" s="11">
        <v>47.880252777831629</v>
      </c>
      <c r="Z58" s="11">
        <v>49.863269444438629</v>
      </c>
    </row>
    <row r="59" spans="1:26" ht="15">
      <c r="A59" s="1">
        <v>57</v>
      </c>
      <c r="B59" s="1">
        <v>149374</v>
      </c>
      <c r="C59" s="1">
        <v>169111</v>
      </c>
      <c r="D59" s="1" t="s">
        <v>22</v>
      </c>
      <c r="E59" s="4">
        <v>43157.229480358794</v>
      </c>
      <c r="F59" s="4">
        <v>43157.896147025465</v>
      </c>
      <c r="G59" s="4">
        <v>43181.290279780093</v>
      </c>
      <c r="H59" s="4">
        <v>43183.445879050923</v>
      </c>
      <c r="I59" s="1" t="s">
        <v>31</v>
      </c>
      <c r="J59" s="4">
        <v>43363.968793252316</v>
      </c>
      <c r="K59" s="4">
        <v>43363.968794525463</v>
      </c>
      <c r="L59" s="1" t="s">
        <v>851</v>
      </c>
      <c r="M59" s="1" t="s">
        <v>713</v>
      </c>
      <c r="N59" s="1">
        <v>2</v>
      </c>
      <c r="O59" s="8">
        <v>1041</v>
      </c>
      <c r="P59" s="1">
        <v>0</v>
      </c>
      <c r="Q59" s="1">
        <v>0</v>
      </c>
      <c r="R59" s="1">
        <v>3</v>
      </c>
      <c r="S59" s="1" t="s">
        <v>21</v>
      </c>
      <c r="T59" s="1" t="s">
        <v>691</v>
      </c>
      <c r="U59" s="1" t="s">
        <v>32</v>
      </c>
      <c r="V59" s="1" t="s">
        <v>56</v>
      </c>
      <c r="W59" s="10">
        <v>16.000000000116415</v>
      </c>
      <c r="X59" s="11">
        <v>51.734382499940693</v>
      </c>
      <c r="Y59" s="11">
        <v>577.4591861111694</v>
      </c>
      <c r="Z59" s="11">
        <v>629.19356861111009</v>
      </c>
    </row>
    <row r="60" spans="1:26" ht="15">
      <c r="A60" s="1">
        <v>58</v>
      </c>
      <c r="B60" s="1">
        <v>154195</v>
      </c>
      <c r="C60" s="1">
        <v>173980</v>
      </c>
      <c r="D60" s="1" t="s">
        <v>22</v>
      </c>
      <c r="E60" s="4">
        <v>43214.229472141204</v>
      </c>
      <c r="F60" s="4">
        <v>43214.896138807868</v>
      </c>
      <c r="G60" s="4">
        <v>43238.310414814812</v>
      </c>
      <c r="H60" s="4">
        <v>43238.324405173611</v>
      </c>
      <c r="I60" s="1" t="s">
        <v>31</v>
      </c>
      <c r="J60" s="4">
        <v>43418.968809375001</v>
      </c>
      <c r="K60" s="4">
        <v>43418.968810648148</v>
      </c>
      <c r="L60" s="1" t="s">
        <v>851</v>
      </c>
      <c r="M60" s="1" t="s">
        <v>713</v>
      </c>
      <c r="N60" s="1">
        <v>0</v>
      </c>
      <c r="O60" s="8">
        <v>1041</v>
      </c>
      <c r="P60" s="1">
        <v>0</v>
      </c>
      <c r="Q60" s="1">
        <v>0</v>
      </c>
      <c r="R60" s="1">
        <v>3</v>
      </c>
      <c r="S60" s="1" t="s">
        <v>21</v>
      </c>
      <c r="T60" s="1" t="s">
        <v>691</v>
      </c>
      <c r="U60" s="1" t="s">
        <v>32</v>
      </c>
      <c r="V60" s="1" t="s">
        <v>121</v>
      </c>
      <c r="W60" s="10">
        <v>15.999999999941792</v>
      </c>
      <c r="X60" s="11">
        <v>0.33576861117035151</v>
      </c>
      <c r="Y60" s="11">
        <v>577.94262416660786</v>
      </c>
      <c r="Z60" s="11">
        <v>578.27839277777821</v>
      </c>
    </row>
    <row r="61" spans="1:26" ht="15">
      <c r="A61" s="1">
        <v>59</v>
      </c>
      <c r="B61" s="1">
        <v>155879</v>
      </c>
      <c r="C61" s="1">
        <v>175681</v>
      </c>
      <c r="D61" s="1" t="s">
        <v>22</v>
      </c>
      <c r="E61" s="4">
        <v>43233.298679664353</v>
      </c>
      <c r="F61" s="4">
        <v>43233.965346331017</v>
      </c>
      <c r="G61" s="4">
        <v>43284.288383530089</v>
      </c>
      <c r="H61" s="4">
        <v>43284.681640856485</v>
      </c>
      <c r="I61" s="1" t="s">
        <v>23</v>
      </c>
      <c r="J61" s="4">
        <v>43464.968797534719</v>
      </c>
      <c r="K61" s="4">
        <v>43464.968798993053</v>
      </c>
      <c r="L61" s="1" t="s">
        <v>370</v>
      </c>
      <c r="M61" s="1" t="s">
        <v>90</v>
      </c>
      <c r="N61" s="1">
        <v>8</v>
      </c>
      <c r="O61" s="8" t="s">
        <v>21</v>
      </c>
      <c r="P61" s="1">
        <v>0</v>
      </c>
      <c r="Q61" s="1">
        <v>0</v>
      </c>
      <c r="R61" s="1">
        <v>3</v>
      </c>
      <c r="S61" s="1" t="s">
        <v>21</v>
      </c>
      <c r="T61" s="1" t="s">
        <v>24</v>
      </c>
      <c r="U61" s="1" t="s">
        <v>32</v>
      </c>
      <c r="V61" s="1" t="s">
        <v>56</v>
      </c>
      <c r="W61" s="10">
        <v>15.999999999941792</v>
      </c>
      <c r="X61" s="11">
        <v>9.4381758334930055</v>
      </c>
      <c r="Y61" s="11">
        <v>1223.752892777673</v>
      </c>
      <c r="Z61" s="11">
        <v>1233.191068611166</v>
      </c>
    </row>
    <row r="62" spans="1:26" ht="15">
      <c r="A62" s="1">
        <v>60</v>
      </c>
      <c r="B62" s="1">
        <v>159064</v>
      </c>
      <c r="C62" s="1">
        <v>178898</v>
      </c>
      <c r="D62" s="1" t="s">
        <v>22</v>
      </c>
      <c r="E62" s="4">
        <v>43269.229389583335</v>
      </c>
      <c r="F62" s="4">
        <v>43269.89605625</v>
      </c>
      <c r="G62" s="4">
        <v>43278.682508368052</v>
      </c>
      <c r="H62" s="4">
        <v>43279.31697334491</v>
      </c>
      <c r="I62" s="1" t="s">
        <v>31</v>
      </c>
      <c r="J62" s="4">
        <v>43459.968815775464</v>
      </c>
      <c r="K62" s="4">
        <v>43459.968816863424</v>
      </c>
      <c r="L62" s="1" t="s">
        <v>851</v>
      </c>
      <c r="M62" s="1" t="s">
        <v>713</v>
      </c>
      <c r="N62" s="1">
        <v>0</v>
      </c>
      <c r="O62" s="8">
        <v>1041</v>
      </c>
      <c r="P62" s="1">
        <v>0</v>
      </c>
      <c r="Q62" s="1">
        <v>0</v>
      </c>
      <c r="R62" s="1">
        <v>3</v>
      </c>
      <c r="S62" s="1" t="s">
        <v>21</v>
      </c>
      <c r="T62" s="1" t="s">
        <v>691</v>
      </c>
      <c r="U62" s="1" t="s">
        <v>32</v>
      </c>
      <c r="V62" s="1" t="s">
        <v>56</v>
      </c>
      <c r="W62" s="10">
        <v>15.999999999941792</v>
      </c>
      <c r="X62" s="11">
        <v>15.227159444591962</v>
      </c>
      <c r="Y62" s="11">
        <v>226.87485083320644</v>
      </c>
      <c r="Z62" s="11">
        <v>242.1020102777984</v>
      </c>
    </row>
    <row r="63" spans="1:26" ht="15">
      <c r="A63" s="1">
        <v>61</v>
      </c>
      <c r="B63" s="1">
        <v>159378</v>
      </c>
      <c r="C63" s="1">
        <v>179379</v>
      </c>
      <c r="D63" s="1" t="s">
        <v>22</v>
      </c>
      <c r="E63" s="4">
        <v>43272.310381979165</v>
      </c>
      <c r="F63" s="4">
        <v>43273.310381979165</v>
      </c>
      <c r="G63" s="4">
        <v>43277.288695451389</v>
      </c>
      <c r="H63" s="4">
        <v>43277.353458252313</v>
      </c>
      <c r="I63" s="1" t="s">
        <v>23</v>
      </c>
      <c r="J63" s="4">
        <v>43457.968889502314</v>
      </c>
      <c r="K63" s="4">
        <v>43457.968890937504</v>
      </c>
      <c r="L63" s="1" t="s">
        <v>386</v>
      </c>
      <c r="M63" s="1" t="s">
        <v>90</v>
      </c>
      <c r="N63" s="1">
        <v>4</v>
      </c>
      <c r="O63" s="8" t="s">
        <v>21</v>
      </c>
      <c r="P63" s="1">
        <v>0</v>
      </c>
      <c r="Q63" s="1">
        <v>0</v>
      </c>
      <c r="R63" s="1">
        <v>2</v>
      </c>
      <c r="S63" s="1" t="s">
        <v>21</v>
      </c>
      <c r="T63" s="1" t="s">
        <v>24</v>
      </c>
      <c r="U63" s="1" t="s">
        <v>32</v>
      </c>
      <c r="V63" s="1" t="s">
        <v>56</v>
      </c>
      <c r="W63" s="10">
        <v>24</v>
      </c>
      <c r="X63" s="11">
        <v>1.55430722219171</v>
      </c>
      <c r="Y63" s="11">
        <v>119.47952333337162</v>
      </c>
      <c r="Z63" s="11">
        <v>121.03383055556333</v>
      </c>
    </row>
    <row r="64" spans="1:26" ht="15">
      <c r="A64" s="1">
        <v>62</v>
      </c>
      <c r="B64" s="1">
        <v>160861</v>
      </c>
      <c r="C64" s="1">
        <v>180877</v>
      </c>
      <c r="D64" s="1" t="s">
        <v>22</v>
      </c>
      <c r="E64" s="4">
        <v>43288.484033067129</v>
      </c>
      <c r="F64" s="4">
        <v>43289.150699733793</v>
      </c>
      <c r="G64" s="4">
        <v>43291.720661956017</v>
      </c>
      <c r="H64" s="4">
        <v>43292.007511192132</v>
      </c>
      <c r="I64" s="1" t="s">
        <v>23</v>
      </c>
      <c r="J64" s="4">
        <v>43471.968838576387</v>
      </c>
      <c r="K64" s="4">
        <v>43471.968840196758</v>
      </c>
      <c r="L64" s="1" t="s">
        <v>393</v>
      </c>
      <c r="M64" s="1" t="s">
        <v>318</v>
      </c>
      <c r="N64" s="1">
        <v>3</v>
      </c>
      <c r="O64" s="8" t="s">
        <v>21</v>
      </c>
      <c r="P64" s="1">
        <v>13</v>
      </c>
      <c r="Q64" s="1">
        <v>5019.9789799999999</v>
      </c>
      <c r="R64" s="1">
        <v>3</v>
      </c>
      <c r="S64" s="1" t="s">
        <v>42</v>
      </c>
      <c r="T64" s="1" t="s">
        <v>24</v>
      </c>
      <c r="U64" s="1" t="s">
        <v>26</v>
      </c>
      <c r="V64" s="1" t="s">
        <v>56</v>
      </c>
      <c r="W64" s="10">
        <v>15.999999999941792</v>
      </c>
      <c r="X64" s="11">
        <v>6.8843816667795181</v>
      </c>
      <c r="Y64" s="11">
        <v>77.679093333310448</v>
      </c>
      <c r="Z64" s="11">
        <v>84.563475000089966</v>
      </c>
    </row>
    <row r="65" spans="1:26" ht="15">
      <c r="A65" s="1">
        <v>63</v>
      </c>
      <c r="B65" s="1">
        <v>162772</v>
      </c>
      <c r="C65" s="1">
        <v>182808</v>
      </c>
      <c r="D65" s="1" t="s">
        <v>22</v>
      </c>
      <c r="E65" s="4">
        <v>43309.22940783565</v>
      </c>
      <c r="F65" s="4">
        <v>43309.896074502314</v>
      </c>
      <c r="G65" s="4">
        <v>43326.295221875</v>
      </c>
      <c r="H65" s="4">
        <v>43326.298157557867</v>
      </c>
      <c r="I65" s="1" t="s">
        <v>31</v>
      </c>
      <c r="J65" s="4">
        <v>43506.96883607639</v>
      </c>
      <c r="K65" s="4">
        <v>43506.968837534725</v>
      </c>
      <c r="L65" s="1" t="s">
        <v>851</v>
      </c>
      <c r="M65" s="1" t="s">
        <v>713</v>
      </c>
      <c r="N65" s="1">
        <v>0</v>
      </c>
      <c r="O65" s="8">
        <v>1041</v>
      </c>
      <c r="P65" s="1">
        <v>0</v>
      </c>
      <c r="Q65" s="1">
        <v>0</v>
      </c>
      <c r="R65" s="1">
        <v>3</v>
      </c>
      <c r="S65" s="1" t="s">
        <v>21</v>
      </c>
      <c r="T65" s="1" t="s">
        <v>691</v>
      </c>
      <c r="U65" s="1" t="s">
        <v>32</v>
      </c>
      <c r="V65" s="1" t="s">
        <v>141</v>
      </c>
      <c r="W65" s="10">
        <v>15.999999999941792</v>
      </c>
      <c r="X65" s="11">
        <v>7.0456388813909143E-2</v>
      </c>
      <c r="Y65" s="11">
        <v>409.57953694439493</v>
      </c>
      <c r="Z65" s="11">
        <v>409.64999333320884</v>
      </c>
    </row>
    <row r="66" spans="1:26" ht="15">
      <c r="A66" s="1">
        <v>64</v>
      </c>
      <c r="B66" s="1">
        <v>167006</v>
      </c>
      <c r="C66" s="1">
        <v>187084</v>
      </c>
      <c r="D66" s="1" t="s">
        <v>22</v>
      </c>
      <c r="E66" s="4">
        <v>43357.229352395836</v>
      </c>
      <c r="F66" s="4">
        <v>43357.8960190625</v>
      </c>
      <c r="G66" s="4">
        <v>43381.290927048613</v>
      </c>
      <c r="H66" s="4">
        <v>43381.584647800926</v>
      </c>
      <c r="I66" s="1" t="s">
        <v>31</v>
      </c>
      <c r="J66" s="4">
        <v>43561.968931909723</v>
      </c>
      <c r="K66" s="4">
        <v>43561.96893333333</v>
      </c>
      <c r="L66" s="1" t="s">
        <v>851</v>
      </c>
      <c r="M66" s="1" t="s">
        <v>713</v>
      </c>
      <c r="N66" s="1">
        <v>0</v>
      </c>
      <c r="O66" s="8">
        <v>1041</v>
      </c>
      <c r="P66" s="1">
        <v>0</v>
      </c>
      <c r="Q66" s="1">
        <v>0</v>
      </c>
      <c r="R66" s="1">
        <v>3</v>
      </c>
      <c r="S66" s="1" t="s">
        <v>21</v>
      </c>
      <c r="T66" s="1" t="s">
        <v>691</v>
      </c>
      <c r="U66" s="1" t="s">
        <v>32</v>
      </c>
      <c r="V66" s="1" t="s">
        <v>141</v>
      </c>
      <c r="W66" s="10">
        <v>15.999999999941792</v>
      </c>
      <c r="X66" s="11">
        <v>7.0492980555281974</v>
      </c>
      <c r="Y66" s="11">
        <v>577.47779166663531</v>
      </c>
      <c r="Z66" s="11">
        <v>584.52708972216351</v>
      </c>
    </row>
    <row r="67" spans="1:26" ht="15">
      <c r="A67" s="1">
        <v>65</v>
      </c>
      <c r="B67" s="1">
        <v>168740</v>
      </c>
      <c r="C67" s="1">
        <v>188836</v>
      </c>
      <c r="D67" s="1" t="s">
        <v>22</v>
      </c>
      <c r="E67" s="4">
        <v>43376.264653043982</v>
      </c>
      <c r="F67" s="4">
        <v>43377.264653043982</v>
      </c>
      <c r="G67" s="4">
        <v>43376.35913715278</v>
      </c>
      <c r="H67" s="4">
        <v>43376.391296793983</v>
      </c>
      <c r="I67" s="1" t="s">
        <v>23</v>
      </c>
      <c r="J67" s="4">
        <v>43556.969030752312</v>
      </c>
      <c r="K67" s="4">
        <v>43556.969032210647</v>
      </c>
      <c r="L67" s="1" t="s">
        <v>412</v>
      </c>
      <c r="M67" s="1" t="s">
        <v>223</v>
      </c>
      <c r="N67" s="1">
        <v>3</v>
      </c>
      <c r="O67" s="8" t="s">
        <v>21</v>
      </c>
      <c r="P67" s="1">
        <v>2</v>
      </c>
      <c r="Q67" s="1">
        <v>0</v>
      </c>
      <c r="R67" s="1">
        <v>2</v>
      </c>
      <c r="S67" s="1" t="s">
        <v>42</v>
      </c>
      <c r="T67" s="1" t="s">
        <v>24</v>
      </c>
      <c r="U67" s="1" t="s">
        <v>26</v>
      </c>
      <c r="V67" s="1" t="s">
        <v>56</v>
      </c>
      <c r="W67" s="10">
        <v>24</v>
      </c>
      <c r="X67" s="11">
        <v>0.77183138887630776</v>
      </c>
      <c r="Y67" s="11">
        <v>2.2676186111639254</v>
      </c>
      <c r="Z67" s="11">
        <v>3.0394500000402331</v>
      </c>
    </row>
    <row r="68" spans="1:26" ht="15">
      <c r="A68" s="1">
        <v>66</v>
      </c>
      <c r="B68" s="1">
        <v>169806</v>
      </c>
      <c r="C68" s="1">
        <v>189913</v>
      </c>
      <c r="D68" s="1" t="s">
        <v>22</v>
      </c>
      <c r="E68" s="4">
        <v>43388.62634707176</v>
      </c>
      <c r="F68" s="4">
        <v>43389.62634707176</v>
      </c>
      <c r="G68" s="4">
        <v>43389.615487152776</v>
      </c>
      <c r="H68" s="4">
        <v>43389.692485798609</v>
      </c>
      <c r="I68" s="1" t="s">
        <v>23</v>
      </c>
      <c r="J68" s="4">
        <v>43569.96882800926</v>
      </c>
      <c r="K68" s="4">
        <v>43569.968829826386</v>
      </c>
      <c r="L68" s="1" t="s">
        <v>421</v>
      </c>
      <c r="M68" s="1" t="s">
        <v>303</v>
      </c>
      <c r="N68" s="1">
        <v>3</v>
      </c>
      <c r="O68" s="8" t="s">
        <v>21</v>
      </c>
      <c r="P68" s="1">
        <v>0</v>
      </c>
      <c r="Q68" s="1">
        <v>0</v>
      </c>
      <c r="R68" s="1">
        <v>2</v>
      </c>
      <c r="S68" s="1" t="s">
        <v>60</v>
      </c>
      <c r="T68" s="1" t="s">
        <v>24</v>
      </c>
      <c r="U68" s="1" t="s">
        <v>32</v>
      </c>
      <c r="V68" s="1" t="s">
        <v>56</v>
      </c>
      <c r="W68" s="10">
        <v>24</v>
      </c>
      <c r="X68" s="11">
        <v>1.847967499983497</v>
      </c>
      <c r="Y68" s="11">
        <v>23.73936194437556</v>
      </c>
      <c r="Z68" s="11">
        <v>25.587329444359057</v>
      </c>
    </row>
    <row r="69" spans="1:26" ht="15">
      <c r="A69" s="1">
        <v>67</v>
      </c>
      <c r="B69" s="1">
        <v>169893</v>
      </c>
      <c r="C69" s="1">
        <v>190001</v>
      </c>
      <c r="D69" s="1" t="s">
        <v>22</v>
      </c>
      <c r="E69" s="4">
        <v>43389.570938807869</v>
      </c>
      <c r="F69" s="4">
        <v>43390.570938807869</v>
      </c>
      <c r="G69" s="4">
        <v>43404.313443599538</v>
      </c>
      <c r="H69" s="4">
        <v>43404.433416238426</v>
      </c>
      <c r="I69" s="1" t="s">
        <v>23</v>
      </c>
      <c r="J69" s="4">
        <v>43584.96879082176</v>
      </c>
      <c r="K69" s="4">
        <v>43584.968792094907</v>
      </c>
      <c r="L69" s="1" t="s">
        <v>422</v>
      </c>
      <c r="M69" s="1" t="s">
        <v>303</v>
      </c>
      <c r="N69" s="1">
        <v>3</v>
      </c>
      <c r="O69" s="8" t="s">
        <v>21</v>
      </c>
      <c r="P69" s="1">
        <v>0</v>
      </c>
      <c r="Q69" s="1">
        <v>0</v>
      </c>
      <c r="R69" s="1">
        <v>2</v>
      </c>
      <c r="S69" s="1" t="s">
        <v>60</v>
      </c>
      <c r="T69" s="1" t="s">
        <v>24</v>
      </c>
      <c r="U69" s="1" t="s">
        <v>26</v>
      </c>
      <c r="V69" s="1" t="s">
        <v>56</v>
      </c>
      <c r="W69" s="10">
        <v>24</v>
      </c>
      <c r="X69" s="11">
        <v>2.8793433333048597</v>
      </c>
      <c r="Y69" s="11">
        <v>353.82011500006774</v>
      </c>
      <c r="Z69" s="11">
        <v>356.6994583333726</v>
      </c>
    </row>
    <row r="70" spans="1:26" ht="15">
      <c r="A70" s="1">
        <v>68</v>
      </c>
      <c r="B70" s="1">
        <v>171969</v>
      </c>
      <c r="C70" s="1">
        <v>192097</v>
      </c>
      <c r="D70" s="1" t="s">
        <v>22</v>
      </c>
      <c r="E70" s="4">
        <v>43412.229447256941</v>
      </c>
      <c r="F70" s="4">
        <v>43412.896113923613</v>
      </c>
      <c r="G70" s="4">
        <v>43413.707117094906</v>
      </c>
      <c r="H70" s="4">
        <v>43414.522324618054</v>
      </c>
      <c r="I70" s="1" t="s">
        <v>31</v>
      </c>
      <c r="J70" s="4">
        <v>43594.968833217594</v>
      </c>
      <c r="K70" s="4">
        <v>43594.968834687497</v>
      </c>
      <c r="L70" s="1" t="s">
        <v>851</v>
      </c>
      <c r="M70" s="1" t="s">
        <v>713</v>
      </c>
      <c r="N70" s="1">
        <v>5</v>
      </c>
      <c r="O70" s="8">
        <v>1041</v>
      </c>
      <c r="P70" s="1">
        <v>0</v>
      </c>
      <c r="Q70" s="1">
        <v>0</v>
      </c>
      <c r="R70" s="1">
        <v>3</v>
      </c>
      <c r="S70" s="1" t="s">
        <v>21</v>
      </c>
      <c r="T70" s="1" t="s">
        <v>691</v>
      </c>
      <c r="U70" s="1" t="s">
        <v>32</v>
      </c>
      <c r="V70" s="1" t="s">
        <v>56</v>
      </c>
      <c r="W70" s="10">
        <v>16.000000000116415</v>
      </c>
      <c r="X70" s="11">
        <v>19.564980555558577</v>
      </c>
      <c r="Y70" s="11">
        <v>35.464076111151371</v>
      </c>
      <c r="Z70" s="11">
        <v>55.029056666709948</v>
      </c>
    </row>
    <row r="71" spans="1:26" ht="15">
      <c r="A71" s="1">
        <v>69</v>
      </c>
      <c r="B71" s="1">
        <v>172819</v>
      </c>
      <c r="C71" s="1">
        <v>192956</v>
      </c>
      <c r="D71" s="1" t="s">
        <v>22</v>
      </c>
      <c r="E71" s="4">
        <v>43421.689456562497</v>
      </c>
      <c r="F71" s="4">
        <v>43422.689456562497</v>
      </c>
      <c r="G71" s="4">
        <v>43424.706893668983</v>
      </c>
      <c r="H71" s="4">
        <v>43424.712347916669</v>
      </c>
      <c r="I71" s="1" t="s">
        <v>23</v>
      </c>
      <c r="J71" s="4">
        <v>43604.968842858798</v>
      </c>
      <c r="K71" s="4">
        <v>43604.968844675925</v>
      </c>
      <c r="L71" s="1" t="s">
        <v>436</v>
      </c>
      <c r="M71" s="1" t="s">
        <v>251</v>
      </c>
      <c r="N71" s="1">
        <v>6</v>
      </c>
      <c r="O71" s="8" t="s">
        <v>21</v>
      </c>
      <c r="P71" s="1">
        <v>13</v>
      </c>
      <c r="Q71" s="1">
        <v>0</v>
      </c>
      <c r="R71" s="1">
        <v>2</v>
      </c>
      <c r="S71" s="1" t="s">
        <v>60</v>
      </c>
      <c r="T71" s="1" t="s">
        <v>24</v>
      </c>
      <c r="U71" s="1" t="s">
        <v>26</v>
      </c>
      <c r="V71" s="1" t="s">
        <v>56</v>
      </c>
      <c r="W71" s="10">
        <v>24</v>
      </c>
      <c r="X71" s="11">
        <v>0.13090194447431713</v>
      </c>
      <c r="Y71" s="11">
        <v>72.418490555661265</v>
      </c>
      <c r="Z71" s="11">
        <v>72.549392500135582</v>
      </c>
    </row>
    <row r="72" spans="1:26" ht="15">
      <c r="A72" s="1">
        <v>70</v>
      </c>
      <c r="B72" s="1">
        <v>172820</v>
      </c>
      <c r="C72" s="1">
        <v>192957</v>
      </c>
      <c r="D72" s="1" t="s">
        <v>22</v>
      </c>
      <c r="E72" s="4">
        <v>43421.716958182871</v>
      </c>
      <c r="F72" s="4">
        <v>43422.716958182871</v>
      </c>
      <c r="G72" s="4">
        <v>43424.304580555552</v>
      </c>
      <c r="H72" s="4">
        <v>43424.713383414353</v>
      </c>
      <c r="I72" s="1" t="s">
        <v>23</v>
      </c>
      <c r="J72" s="4">
        <v>43604.968850810183</v>
      </c>
      <c r="K72" s="4">
        <v>43604.968852627317</v>
      </c>
      <c r="L72" s="1" t="s">
        <v>965</v>
      </c>
      <c r="M72" s="1" t="s">
        <v>966</v>
      </c>
      <c r="N72" s="1">
        <v>12</v>
      </c>
      <c r="O72" s="8" t="s">
        <v>21</v>
      </c>
      <c r="P72" s="1">
        <v>0</v>
      </c>
      <c r="Q72" s="1">
        <v>75.136110000000002</v>
      </c>
      <c r="R72" s="1">
        <v>2</v>
      </c>
      <c r="S72" s="1" t="s">
        <v>35</v>
      </c>
      <c r="T72" s="1" t="s">
        <v>691</v>
      </c>
      <c r="U72" s="1" t="s">
        <v>32</v>
      </c>
      <c r="V72" s="1" t="s">
        <v>121</v>
      </c>
      <c r="W72" s="10">
        <v>24</v>
      </c>
      <c r="X72" s="11">
        <v>9.8112686112290248</v>
      </c>
      <c r="Y72" s="11">
        <v>62.102936944342218</v>
      </c>
      <c r="Z72" s="11">
        <v>71.914205555571243</v>
      </c>
    </row>
    <row r="73" spans="1:26" ht="15">
      <c r="A73" s="1">
        <v>71</v>
      </c>
      <c r="B73" s="1">
        <v>173084</v>
      </c>
      <c r="C73" s="1">
        <v>193224</v>
      </c>
      <c r="D73" s="1" t="s">
        <v>22</v>
      </c>
      <c r="E73" s="4">
        <v>43424.353454745367</v>
      </c>
      <c r="F73" s="4">
        <v>43425.020121412039</v>
      </c>
      <c r="G73" s="4">
        <v>43424.703804629629</v>
      </c>
      <c r="H73" s="4">
        <v>43424.712162268515</v>
      </c>
      <c r="I73" s="1" t="s">
        <v>23</v>
      </c>
      <c r="J73" s="4">
        <v>43604.96883510417</v>
      </c>
      <c r="K73" s="4">
        <v>43604.968837997687</v>
      </c>
      <c r="L73" s="1" t="s">
        <v>438</v>
      </c>
      <c r="M73" s="1" t="s">
        <v>251</v>
      </c>
      <c r="N73" s="1">
        <v>3</v>
      </c>
      <c r="O73" s="8" t="s">
        <v>21</v>
      </c>
      <c r="P73" s="1">
        <v>3</v>
      </c>
      <c r="Q73" s="1">
        <v>12.14</v>
      </c>
      <c r="R73" s="1">
        <v>3</v>
      </c>
      <c r="S73" s="1" t="s">
        <v>60</v>
      </c>
      <c r="T73" s="1" t="s">
        <v>24</v>
      </c>
      <c r="U73" s="1" t="s">
        <v>26</v>
      </c>
      <c r="V73" s="1" t="s">
        <v>56</v>
      </c>
      <c r="W73" s="10">
        <v>16.000000000116415</v>
      </c>
      <c r="X73" s="11">
        <v>0.20058333326596767</v>
      </c>
      <c r="Y73" s="11">
        <v>8.4083972222870216</v>
      </c>
      <c r="Z73" s="11">
        <v>8.6089805555529892</v>
      </c>
    </row>
    <row r="74" spans="1:26" ht="15">
      <c r="A74" s="1">
        <v>72</v>
      </c>
      <c r="B74" s="1">
        <v>173172</v>
      </c>
      <c r="C74" s="1">
        <v>193313</v>
      </c>
      <c r="D74" s="1" t="s">
        <v>22</v>
      </c>
      <c r="E74" s="4">
        <v>43426.136569988426</v>
      </c>
      <c r="F74" s="4">
        <v>43426.803236655091</v>
      </c>
      <c r="G74" s="4">
        <v>43476.445834606478</v>
      </c>
      <c r="H74" s="4">
        <v>43476.695430983797</v>
      </c>
      <c r="I74" s="1" t="s">
        <v>23</v>
      </c>
      <c r="J74" s="4">
        <v>43656.968775810186</v>
      </c>
      <c r="K74" s="4">
        <v>43656.968777430557</v>
      </c>
      <c r="L74" s="1" t="s">
        <v>440</v>
      </c>
      <c r="M74" s="1" t="s">
        <v>255</v>
      </c>
      <c r="N74" s="1">
        <v>3</v>
      </c>
      <c r="O74" s="8" t="s">
        <v>21</v>
      </c>
      <c r="P74" s="1">
        <v>0</v>
      </c>
      <c r="Q74" s="1">
        <v>0</v>
      </c>
      <c r="R74" s="1">
        <v>3</v>
      </c>
      <c r="S74" s="1" t="s">
        <v>21</v>
      </c>
      <c r="T74" s="1" t="s">
        <v>24</v>
      </c>
      <c r="U74" s="1" t="s">
        <v>36</v>
      </c>
      <c r="V74" s="1" t="s">
        <v>141</v>
      </c>
      <c r="W74" s="10">
        <v>15.999999999941792</v>
      </c>
      <c r="X74" s="11">
        <v>5.9903130556340329</v>
      </c>
      <c r="Y74" s="11">
        <v>1207.4223508332507</v>
      </c>
      <c r="Z74" s="11">
        <v>1213.4126638888847</v>
      </c>
    </row>
    <row r="75" spans="1:26" ht="15">
      <c r="A75" s="1">
        <v>73</v>
      </c>
      <c r="B75" s="1">
        <v>174047</v>
      </c>
      <c r="C75" s="1">
        <v>194196</v>
      </c>
      <c r="D75" s="1" t="s">
        <v>22</v>
      </c>
      <c r="E75" s="4">
        <v>43435.391577627313</v>
      </c>
      <c r="F75" s="4">
        <v>43436.058244293985</v>
      </c>
      <c r="G75" s="4">
        <v>43439.316596064818</v>
      </c>
      <c r="H75" s="4">
        <v>43439.316849733797</v>
      </c>
      <c r="I75" s="1" t="s">
        <v>23</v>
      </c>
      <c r="J75" s="4">
        <v>43619.968816782406</v>
      </c>
      <c r="K75" s="4">
        <v>43619.968818055553</v>
      </c>
      <c r="L75" s="1" t="s">
        <v>443</v>
      </c>
      <c r="M75" s="1" t="s">
        <v>106</v>
      </c>
      <c r="N75" s="1">
        <v>4</v>
      </c>
      <c r="O75" s="8" t="s">
        <v>21</v>
      </c>
      <c r="P75" s="1">
        <v>0</v>
      </c>
      <c r="Q75" s="1">
        <v>2693.96531</v>
      </c>
      <c r="R75" s="1">
        <v>3</v>
      </c>
      <c r="S75" s="1" t="s">
        <v>39</v>
      </c>
      <c r="T75" s="1" t="s">
        <v>24</v>
      </c>
      <c r="U75" s="1" t="s">
        <v>32</v>
      </c>
      <c r="V75" s="1" t="s">
        <v>56</v>
      </c>
      <c r="W75" s="10">
        <v>16.000000000116415</v>
      </c>
      <c r="X75" s="11">
        <v>6.0880554956384003E-3</v>
      </c>
      <c r="Y75" s="11">
        <v>94.200442500121426</v>
      </c>
      <c r="Z75" s="11">
        <v>94.206530555617064</v>
      </c>
    </row>
    <row r="76" spans="1:26" ht="15">
      <c r="A76" s="1">
        <v>74</v>
      </c>
      <c r="B76" s="1">
        <v>174136</v>
      </c>
      <c r="C76" s="1">
        <v>194286</v>
      </c>
      <c r="D76" s="1" t="s">
        <v>22</v>
      </c>
      <c r="E76" s="4">
        <v>43436.557233912034</v>
      </c>
      <c r="F76" s="4">
        <v>43437.223900578705</v>
      </c>
      <c r="G76" s="4">
        <v>43449.295056400464</v>
      </c>
      <c r="H76" s="4">
        <v>43449.675562581018</v>
      </c>
      <c r="I76" s="1" t="s">
        <v>23</v>
      </c>
      <c r="J76" s="4">
        <v>43629.968786921294</v>
      </c>
      <c r="K76" s="4">
        <v>43629.968788541664</v>
      </c>
      <c r="L76" s="1" t="s">
        <v>444</v>
      </c>
      <c r="M76" s="1" t="s">
        <v>445</v>
      </c>
      <c r="N76" s="1">
        <v>4</v>
      </c>
      <c r="O76" s="8" t="s">
        <v>21</v>
      </c>
      <c r="P76" s="1">
        <v>0</v>
      </c>
      <c r="Q76" s="1">
        <v>989.34452999999996</v>
      </c>
      <c r="R76" s="1">
        <v>3</v>
      </c>
      <c r="S76" s="1" t="s">
        <v>39</v>
      </c>
      <c r="T76" s="1" t="s">
        <v>24</v>
      </c>
      <c r="U76" s="1" t="s">
        <v>32</v>
      </c>
      <c r="V76" s="1" t="s">
        <v>56</v>
      </c>
      <c r="W76" s="10">
        <v>16.000000000116415</v>
      </c>
      <c r="X76" s="11">
        <v>9.132148333301302</v>
      </c>
      <c r="Y76" s="11">
        <v>305.70773972233292</v>
      </c>
      <c r="Z76" s="11">
        <v>314.83988805563422</v>
      </c>
    </row>
    <row r="77" spans="1:26" ht="15">
      <c r="A77" s="1">
        <v>75</v>
      </c>
      <c r="B77" s="1">
        <v>174227</v>
      </c>
      <c r="C77" s="1">
        <v>194378</v>
      </c>
      <c r="D77" s="1" t="s">
        <v>22</v>
      </c>
      <c r="E77" s="4">
        <v>43437.409607986112</v>
      </c>
      <c r="F77" s="4">
        <v>43438.076274652776</v>
      </c>
      <c r="G77" s="4">
        <v>43478.706409953702</v>
      </c>
      <c r="H77" s="4">
        <v>43479.449237384259</v>
      </c>
      <c r="I77" s="1" t="s">
        <v>23</v>
      </c>
      <c r="J77" s="4">
        <v>43659.968810914354</v>
      </c>
      <c r="K77" s="4">
        <v>43659.968812349536</v>
      </c>
      <c r="L77" s="1" t="s">
        <v>972</v>
      </c>
      <c r="M77" s="1" t="s">
        <v>973</v>
      </c>
      <c r="N77" s="1">
        <v>2</v>
      </c>
      <c r="O77" s="8" t="s">
        <v>21</v>
      </c>
      <c r="P77" s="1">
        <v>0</v>
      </c>
      <c r="Q77" s="1">
        <v>0</v>
      </c>
      <c r="R77" s="1">
        <v>3</v>
      </c>
      <c r="S77" s="1" t="s">
        <v>35</v>
      </c>
      <c r="T77" s="1" t="s">
        <v>691</v>
      </c>
      <c r="U77" s="1" t="s">
        <v>32</v>
      </c>
      <c r="V77" s="1" t="s">
        <v>56</v>
      </c>
      <c r="W77" s="10">
        <v>15.999999999941792</v>
      </c>
      <c r="X77" s="11">
        <v>17.827858333359472</v>
      </c>
      <c r="Y77" s="11">
        <v>991.12324722215999</v>
      </c>
      <c r="Z77" s="11">
        <v>1008.9511055555195</v>
      </c>
    </row>
    <row r="78" spans="1:26" ht="15">
      <c r="A78" s="1">
        <v>76</v>
      </c>
      <c r="B78" s="1">
        <v>174228</v>
      </c>
      <c r="C78" s="1">
        <v>194379</v>
      </c>
      <c r="D78" s="1" t="s">
        <v>22</v>
      </c>
      <c r="E78" s="4">
        <v>43437.53600659722</v>
      </c>
      <c r="F78" s="4">
        <v>43438.202673263891</v>
      </c>
      <c r="G78" s="4">
        <v>43461.299503240742</v>
      </c>
      <c r="H78" s="4">
        <v>43461.389941122688</v>
      </c>
      <c r="I78" s="1" t="s">
        <v>23</v>
      </c>
      <c r="J78" s="4">
        <v>43641.968784108794</v>
      </c>
      <c r="K78" s="4">
        <v>43641.968785729165</v>
      </c>
      <c r="L78" s="1" t="s">
        <v>974</v>
      </c>
      <c r="M78" s="1" t="s">
        <v>713</v>
      </c>
      <c r="N78" s="1">
        <v>2</v>
      </c>
      <c r="O78" s="8" t="s">
        <v>21</v>
      </c>
      <c r="P78" s="1">
        <v>0</v>
      </c>
      <c r="Q78" s="1">
        <v>952</v>
      </c>
      <c r="R78" s="1">
        <v>3</v>
      </c>
      <c r="S78" s="1" t="s">
        <v>21</v>
      </c>
      <c r="T78" s="1" t="s">
        <v>691</v>
      </c>
      <c r="U78" s="1" t="s">
        <v>32</v>
      </c>
      <c r="V78" s="1" t="s">
        <v>121</v>
      </c>
      <c r="W78" s="10">
        <v>16.000000000116415</v>
      </c>
      <c r="X78" s="11">
        <v>2.1705091667245142</v>
      </c>
      <c r="Y78" s="11">
        <v>570.32391944451956</v>
      </c>
      <c r="Z78" s="11">
        <v>572.49442861124408</v>
      </c>
    </row>
    <row r="79" spans="1:26" ht="15">
      <c r="A79" s="1">
        <v>77</v>
      </c>
      <c r="B79" s="1">
        <v>174771</v>
      </c>
      <c r="C79" s="1">
        <v>194928</v>
      </c>
      <c r="D79" s="1" t="s">
        <v>22</v>
      </c>
      <c r="E79" s="4">
        <v>43444.229342326391</v>
      </c>
      <c r="F79" s="4">
        <v>43444.896008993055</v>
      </c>
      <c r="G79" s="4">
        <v>43481.284697071758</v>
      </c>
      <c r="H79" s="4">
        <v>43481.332631215279</v>
      </c>
      <c r="I79" s="1" t="s">
        <v>31</v>
      </c>
      <c r="J79" s="4">
        <v>43661.968784375</v>
      </c>
      <c r="K79" s="4">
        <v>43661.968785648147</v>
      </c>
      <c r="L79" s="1" t="s">
        <v>851</v>
      </c>
      <c r="M79" s="1" t="s">
        <v>713</v>
      </c>
      <c r="N79" s="1">
        <v>0</v>
      </c>
      <c r="O79" s="8">
        <v>1041</v>
      </c>
      <c r="P79" s="1">
        <v>0</v>
      </c>
      <c r="Q79" s="1">
        <v>0</v>
      </c>
      <c r="R79" s="1">
        <v>3</v>
      </c>
      <c r="S79" s="1" t="s">
        <v>21</v>
      </c>
      <c r="T79" s="1" t="s">
        <v>691</v>
      </c>
      <c r="U79" s="1" t="s">
        <v>32</v>
      </c>
      <c r="V79" s="1" t="s">
        <v>21</v>
      </c>
      <c r="W79" s="10">
        <v>15.999999999941792</v>
      </c>
      <c r="X79" s="11">
        <v>1.1504194444860332</v>
      </c>
      <c r="Y79" s="11">
        <v>889.32851388881681</v>
      </c>
      <c r="Z79" s="11">
        <v>890.47893333330285</v>
      </c>
    </row>
    <row r="80" spans="1:26" ht="15">
      <c r="A80" s="1">
        <v>78</v>
      </c>
      <c r="B80" s="1">
        <v>174911</v>
      </c>
      <c r="C80" s="1">
        <v>195069</v>
      </c>
      <c r="D80" s="1" t="s">
        <v>22</v>
      </c>
      <c r="E80" s="4">
        <v>43446.229353622686</v>
      </c>
      <c r="F80" s="4">
        <v>43446.89602028935</v>
      </c>
      <c r="G80" s="4">
        <v>43478.703782638891</v>
      </c>
      <c r="H80" s="4">
        <v>43479.449060451392</v>
      </c>
      <c r="I80" s="1" t="s">
        <v>31</v>
      </c>
      <c r="J80" s="4">
        <v>43659.968822650466</v>
      </c>
      <c r="K80" s="4">
        <v>43659.968824456017</v>
      </c>
      <c r="L80" s="1" t="s">
        <v>762</v>
      </c>
      <c r="M80" s="1" t="s">
        <v>713</v>
      </c>
      <c r="N80" s="1">
        <v>0</v>
      </c>
      <c r="O80" s="8">
        <v>1045</v>
      </c>
      <c r="P80" s="1">
        <v>0</v>
      </c>
      <c r="Q80" s="1">
        <v>0</v>
      </c>
      <c r="R80" s="1">
        <v>3</v>
      </c>
      <c r="S80" s="1" t="s">
        <v>21</v>
      </c>
      <c r="T80" s="1" t="s">
        <v>691</v>
      </c>
      <c r="U80" s="1" t="s">
        <v>32</v>
      </c>
      <c r="V80" s="1" t="s">
        <v>21</v>
      </c>
      <c r="W80" s="10">
        <v>15.999999999941792</v>
      </c>
      <c r="X80" s="11">
        <v>17.886667500017211</v>
      </c>
      <c r="Y80" s="11">
        <v>779.38629638892598</v>
      </c>
      <c r="Z80" s="11">
        <v>797.2729638889432</v>
      </c>
    </row>
    <row r="81" spans="1:26" ht="15">
      <c r="A81" s="1">
        <v>79</v>
      </c>
      <c r="B81" s="1">
        <v>175768</v>
      </c>
      <c r="C81" s="1">
        <v>195935</v>
      </c>
      <c r="D81" s="1" t="s">
        <v>22</v>
      </c>
      <c r="E81" s="4">
        <v>43458.521615775462</v>
      </c>
      <c r="F81" s="4">
        <v>43459.188282442126</v>
      </c>
      <c r="G81" s="4">
        <v>43461.702062615739</v>
      </c>
      <c r="H81" s="4">
        <v>43462.281477662036</v>
      </c>
      <c r="I81" s="1" t="s">
        <v>23</v>
      </c>
      <c r="J81" s="4">
        <v>43642.968793784719</v>
      </c>
      <c r="K81" s="4">
        <v>43642.968795219909</v>
      </c>
      <c r="L81" s="1" t="s">
        <v>457</v>
      </c>
      <c r="M81" s="1" t="s">
        <v>92</v>
      </c>
      <c r="N81" s="1">
        <v>4</v>
      </c>
      <c r="O81" s="8" t="s">
        <v>21</v>
      </c>
      <c r="P81" s="1">
        <v>0</v>
      </c>
      <c r="Q81" s="1">
        <v>1725.8652099999999</v>
      </c>
      <c r="R81" s="1">
        <v>3</v>
      </c>
      <c r="S81" s="1" t="s">
        <v>39</v>
      </c>
      <c r="T81" s="1" t="s">
        <v>24</v>
      </c>
      <c r="U81" s="1" t="s">
        <v>32</v>
      </c>
      <c r="V81" s="1" t="s">
        <v>121</v>
      </c>
      <c r="W81" s="10">
        <v>15.999999999941792</v>
      </c>
      <c r="X81" s="11">
        <v>13.905961111129727</v>
      </c>
      <c r="Y81" s="11">
        <v>76.330724166647997</v>
      </c>
      <c r="Z81" s="11">
        <v>90.236685277777724</v>
      </c>
    </row>
    <row r="82" spans="1:26" ht="15">
      <c r="A82" s="1">
        <v>80</v>
      </c>
      <c r="B82" s="1">
        <v>176470</v>
      </c>
      <c r="C82" s="1">
        <v>196644</v>
      </c>
      <c r="D82" s="1" t="s">
        <v>22</v>
      </c>
      <c r="E82" s="4">
        <v>43468.295361724537</v>
      </c>
      <c r="F82" s="4">
        <v>43469.295361724537</v>
      </c>
      <c r="G82" s="4">
        <v>43745.698969247685</v>
      </c>
      <c r="H82" s="4">
        <v>43746.403214039354</v>
      </c>
      <c r="I82" s="1" t="s">
        <v>95</v>
      </c>
      <c r="J82" s="4">
        <v>43926.968820451388</v>
      </c>
      <c r="K82" s="4">
        <v>43926.968822800925</v>
      </c>
      <c r="L82" s="1" t="s">
        <v>461</v>
      </c>
      <c r="M82" s="1" t="s">
        <v>90</v>
      </c>
      <c r="N82" s="1">
        <v>6</v>
      </c>
      <c r="O82" s="8" t="s">
        <v>21</v>
      </c>
      <c r="P82" s="1">
        <v>0</v>
      </c>
      <c r="Q82" s="1">
        <v>60.16001</v>
      </c>
      <c r="R82" s="1">
        <v>2</v>
      </c>
      <c r="S82" s="1" t="s">
        <v>21</v>
      </c>
      <c r="T82" s="1" t="s">
        <v>24</v>
      </c>
      <c r="U82" s="1" t="s">
        <v>32</v>
      </c>
      <c r="V82" s="1" t="s">
        <v>141</v>
      </c>
      <c r="W82" s="10">
        <v>24</v>
      </c>
      <c r="X82" s="11">
        <v>16.901875000039581</v>
      </c>
      <c r="Y82" s="11">
        <v>6657.6865805555717</v>
      </c>
      <c r="Z82" s="11">
        <v>6674.5884555556113</v>
      </c>
    </row>
    <row r="83" spans="1:26" ht="15">
      <c r="A83" s="1">
        <v>81</v>
      </c>
      <c r="B83" s="1">
        <v>179411</v>
      </c>
      <c r="C83" s="1">
        <v>199615</v>
      </c>
      <c r="D83" s="1" t="s">
        <v>22</v>
      </c>
      <c r="E83" s="4">
        <v>43512.229341435188</v>
      </c>
      <c r="F83" s="4">
        <v>43512.896008101852</v>
      </c>
      <c r="G83" s="4">
        <v>43545.346056134258</v>
      </c>
      <c r="H83" s="4">
        <v>43545.488334409725</v>
      </c>
      <c r="I83" s="1" t="s">
        <v>31</v>
      </c>
      <c r="J83" s="4">
        <v>43725.968805208337</v>
      </c>
      <c r="K83" s="4">
        <v>43725.968806631943</v>
      </c>
      <c r="L83" s="1" t="s">
        <v>851</v>
      </c>
      <c r="M83" s="1" t="s">
        <v>713</v>
      </c>
      <c r="N83" s="1">
        <v>6</v>
      </c>
      <c r="O83" s="8">
        <v>1041</v>
      </c>
      <c r="P83" s="1">
        <v>0</v>
      </c>
      <c r="Q83" s="1">
        <v>0</v>
      </c>
      <c r="R83" s="1">
        <v>3</v>
      </c>
      <c r="S83" s="1" t="s">
        <v>21</v>
      </c>
      <c r="T83" s="1" t="s">
        <v>691</v>
      </c>
      <c r="U83" s="1" t="s">
        <v>32</v>
      </c>
      <c r="V83" s="1" t="s">
        <v>21</v>
      </c>
      <c r="W83" s="10">
        <v>15.999999999941792</v>
      </c>
      <c r="X83" s="11">
        <v>3.4146786112105474</v>
      </c>
      <c r="Y83" s="11">
        <v>794.80115277768346</v>
      </c>
      <c r="Z83" s="11">
        <v>798.215831388894</v>
      </c>
    </row>
    <row r="84" spans="1:26" ht="15">
      <c r="A84" s="1">
        <v>82</v>
      </c>
      <c r="B84" s="1">
        <v>180352</v>
      </c>
      <c r="C84" s="1">
        <v>200565</v>
      </c>
      <c r="D84" s="1" t="s">
        <v>22</v>
      </c>
      <c r="E84" s="4">
        <v>43526.281728738424</v>
      </c>
      <c r="F84" s="4">
        <v>43527.281728738424</v>
      </c>
      <c r="G84" s="4">
        <v>43528.301221377318</v>
      </c>
      <c r="H84" s="4">
        <v>43751.726091747689</v>
      </c>
      <c r="I84" s="1" t="s">
        <v>23</v>
      </c>
      <c r="J84" s="4">
        <v>43931.968787928243</v>
      </c>
      <c r="K84" s="4">
        <v>43931.968789386578</v>
      </c>
      <c r="L84" s="1" t="s">
        <v>479</v>
      </c>
      <c r="M84" s="1" t="s">
        <v>246</v>
      </c>
      <c r="N84" s="1">
        <v>3</v>
      </c>
      <c r="O84" s="8" t="s">
        <v>21</v>
      </c>
      <c r="P84" s="1">
        <v>7</v>
      </c>
      <c r="Q84" s="1">
        <v>4190.67</v>
      </c>
      <c r="R84" s="1">
        <v>2</v>
      </c>
      <c r="S84" s="1" t="s">
        <v>60</v>
      </c>
      <c r="T84" s="1" t="s">
        <v>24</v>
      </c>
      <c r="U84" s="1" t="s">
        <v>26</v>
      </c>
      <c r="V84" s="1" t="s">
        <v>56</v>
      </c>
      <c r="W84" s="10">
        <v>24</v>
      </c>
      <c r="X84" s="11">
        <v>5362.196888888895</v>
      </c>
      <c r="Y84" s="11">
        <v>48.467823333456181</v>
      </c>
      <c r="Z84" s="11">
        <v>5410.6647122223512</v>
      </c>
    </row>
    <row r="85" spans="1:26" ht="15">
      <c r="A85" s="1">
        <v>83</v>
      </c>
      <c r="B85" s="1">
        <v>181076</v>
      </c>
      <c r="C85" s="1">
        <v>201296</v>
      </c>
      <c r="D85" s="1" t="s">
        <v>22</v>
      </c>
      <c r="E85" s="4">
        <v>43537.681059918985</v>
      </c>
      <c r="F85" s="4">
        <v>43538.681059918985</v>
      </c>
      <c r="G85" s="4">
        <v>43578.5705934375</v>
      </c>
      <c r="H85" s="4">
        <v>43578.646724305552</v>
      </c>
      <c r="I85" s="1" t="s">
        <v>23</v>
      </c>
      <c r="J85" s="4">
        <v>43758.96892619213</v>
      </c>
      <c r="K85" s="4">
        <v>43758.968927465277</v>
      </c>
      <c r="L85" s="1" t="s">
        <v>1017</v>
      </c>
      <c r="M85" s="1" t="s">
        <v>704</v>
      </c>
      <c r="N85" s="1">
        <v>3</v>
      </c>
      <c r="O85" s="8" t="s">
        <v>21</v>
      </c>
      <c r="P85" s="1">
        <v>0</v>
      </c>
      <c r="Q85" s="1">
        <v>406.76</v>
      </c>
      <c r="R85" s="1">
        <v>2</v>
      </c>
      <c r="S85" s="1" t="s">
        <v>21</v>
      </c>
      <c r="T85" s="1" t="s">
        <v>691</v>
      </c>
      <c r="U85" s="1" t="s">
        <v>32</v>
      </c>
      <c r="V85" s="1" t="s">
        <v>121</v>
      </c>
      <c r="W85" s="10">
        <v>24</v>
      </c>
      <c r="X85" s="11">
        <v>1.8271408332511783</v>
      </c>
      <c r="Y85" s="11">
        <v>981.34880444436567</v>
      </c>
      <c r="Z85" s="11">
        <v>983.17594527761685</v>
      </c>
    </row>
    <row r="86" spans="1:26" ht="15">
      <c r="A86" s="1">
        <v>84</v>
      </c>
      <c r="B86" s="1">
        <v>183464</v>
      </c>
      <c r="C86" s="1">
        <v>203709</v>
      </c>
      <c r="D86" s="1" t="s">
        <v>22</v>
      </c>
      <c r="E86" s="4">
        <v>43576.229534641207</v>
      </c>
      <c r="F86" s="4">
        <v>43576.896201307871</v>
      </c>
      <c r="G86" s="4">
        <v>43587.282544641203</v>
      </c>
      <c r="H86" s="4">
        <v>43587.408026585646</v>
      </c>
      <c r="I86" s="1" t="s">
        <v>31</v>
      </c>
      <c r="J86" s="4">
        <v>43767.968798611109</v>
      </c>
      <c r="K86" s="4">
        <v>43767.968799884256</v>
      </c>
      <c r="L86" s="1" t="s">
        <v>851</v>
      </c>
      <c r="M86" s="1" t="s">
        <v>713</v>
      </c>
      <c r="N86" s="1">
        <v>2</v>
      </c>
      <c r="O86" s="8">
        <v>1041</v>
      </c>
      <c r="P86" s="1">
        <v>0</v>
      </c>
      <c r="Q86" s="1">
        <v>0</v>
      </c>
      <c r="R86" s="1">
        <v>3</v>
      </c>
      <c r="S86" s="1" t="s">
        <v>21</v>
      </c>
      <c r="T86" s="1" t="s">
        <v>691</v>
      </c>
      <c r="U86" s="1" t="s">
        <v>32</v>
      </c>
      <c r="V86" s="1" t="s">
        <v>56</v>
      </c>
      <c r="W86" s="10">
        <v>15.999999999941792</v>
      </c>
      <c r="X86" s="11">
        <v>3.0115666666533798</v>
      </c>
      <c r="Y86" s="11">
        <v>265.27223999990383</v>
      </c>
      <c r="Z86" s="11">
        <v>268.28380666655721</v>
      </c>
    </row>
    <row r="87" spans="1:26" ht="15">
      <c r="A87" s="1">
        <v>85</v>
      </c>
      <c r="B87" s="1">
        <v>184086</v>
      </c>
      <c r="C87" s="1">
        <v>204366</v>
      </c>
      <c r="D87" s="1" t="s">
        <v>22</v>
      </c>
      <c r="E87" s="4">
        <v>43585.665852743055</v>
      </c>
      <c r="F87" s="4">
        <v>43586.999186076391</v>
      </c>
      <c r="G87" s="4">
        <v>43593.318806597221</v>
      </c>
      <c r="H87" s="4">
        <v>43593.319824039354</v>
      </c>
      <c r="I87" s="1" t="s">
        <v>23</v>
      </c>
      <c r="J87" s="4">
        <v>43773.968789502316</v>
      </c>
      <c r="K87" s="4">
        <v>43773.968790937499</v>
      </c>
      <c r="L87" s="1" t="s">
        <v>1033</v>
      </c>
      <c r="M87" s="1" t="s">
        <v>875</v>
      </c>
      <c r="N87" s="1">
        <v>8</v>
      </c>
      <c r="O87" s="8" t="s">
        <v>21</v>
      </c>
      <c r="P87" s="1">
        <v>0</v>
      </c>
      <c r="Q87" s="1">
        <v>0</v>
      </c>
      <c r="R87" s="1">
        <v>1</v>
      </c>
      <c r="S87" s="1" t="s">
        <v>60</v>
      </c>
      <c r="T87" s="1" t="s">
        <v>691</v>
      </c>
      <c r="U87" s="1" t="s">
        <v>26</v>
      </c>
      <c r="V87" s="1" t="s">
        <v>121</v>
      </c>
      <c r="W87" s="10">
        <v>32.000000000058208</v>
      </c>
      <c r="X87" s="11">
        <v>2.4418611195869744E-2</v>
      </c>
      <c r="Y87" s="11">
        <v>183.67089249996934</v>
      </c>
      <c r="Z87" s="11">
        <v>183.69531111116521</v>
      </c>
    </row>
    <row r="88" spans="1:26" ht="15">
      <c r="A88" s="1">
        <v>86</v>
      </c>
      <c r="B88" s="1">
        <v>184521</v>
      </c>
      <c r="C88" s="1">
        <v>204806</v>
      </c>
      <c r="D88" s="1" t="s">
        <v>22</v>
      </c>
      <c r="E88" s="4">
        <v>43592.538017974533</v>
      </c>
      <c r="F88" s="4">
        <v>43592.704684641205</v>
      </c>
      <c r="G88" s="4">
        <v>43723.722418784724</v>
      </c>
      <c r="H88" s="4">
        <v>43723.780110069441</v>
      </c>
      <c r="I88" s="1" t="s">
        <v>66</v>
      </c>
      <c r="J88" s="4">
        <v>43903.969043055557</v>
      </c>
      <c r="K88" s="4">
        <v>43903.96904452546</v>
      </c>
      <c r="L88" s="1" t="s">
        <v>1034</v>
      </c>
      <c r="M88" s="1" t="s">
        <v>713</v>
      </c>
      <c r="N88" s="1">
        <v>12</v>
      </c>
      <c r="O88" s="8" t="s">
        <v>21</v>
      </c>
      <c r="P88" s="1">
        <v>0</v>
      </c>
      <c r="Q88" s="1">
        <v>0</v>
      </c>
      <c r="R88" s="1">
        <v>6</v>
      </c>
      <c r="S88" s="1" t="s">
        <v>21</v>
      </c>
      <c r="T88" s="1" t="s">
        <v>691</v>
      </c>
      <c r="U88" s="1" t="s">
        <v>32</v>
      </c>
      <c r="V88" s="1" t="s">
        <v>141</v>
      </c>
      <c r="W88" s="10">
        <v>4.0000000001164153</v>
      </c>
      <c r="X88" s="11">
        <v>1.3845908332150429</v>
      </c>
      <c r="Y88" s="11">
        <v>3148.425619444577</v>
      </c>
      <c r="Z88" s="11">
        <v>3149.8102102777921</v>
      </c>
    </row>
    <row r="89" spans="1:26" ht="15">
      <c r="A89" s="1">
        <v>87</v>
      </c>
      <c r="B89" s="1">
        <v>184522</v>
      </c>
      <c r="C89" s="1">
        <v>204807</v>
      </c>
      <c r="D89" s="1" t="s">
        <v>22</v>
      </c>
      <c r="E89" s="4">
        <v>43592.545423298609</v>
      </c>
      <c r="F89" s="4">
        <v>43592.71208996528</v>
      </c>
      <c r="G89" s="4">
        <v>43798.669322256945</v>
      </c>
      <c r="H89" s="4">
        <v>43799.360674340278</v>
      </c>
      <c r="I89" s="1" t="s">
        <v>23</v>
      </c>
      <c r="J89" s="4">
        <v>43979.968845833333</v>
      </c>
      <c r="K89" s="4">
        <v>43979.968847256947</v>
      </c>
      <c r="L89" s="1" t="s">
        <v>1035</v>
      </c>
      <c r="M89" s="1" t="s">
        <v>713</v>
      </c>
      <c r="N89" s="1">
        <v>4</v>
      </c>
      <c r="O89" s="8" t="s">
        <v>21</v>
      </c>
      <c r="P89" s="1">
        <v>0</v>
      </c>
      <c r="Q89" s="1">
        <v>399.70760000000001</v>
      </c>
      <c r="R89" s="1">
        <v>6</v>
      </c>
      <c r="S89" s="1" t="s">
        <v>21</v>
      </c>
      <c r="T89" s="1" t="s">
        <v>691</v>
      </c>
      <c r="U89" s="1" t="s">
        <v>32</v>
      </c>
      <c r="V89" s="1" t="s">
        <v>141</v>
      </c>
      <c r="W89" s="10">
        <v>4.0000000001164153</v>
      </c>
      <c r="X89" s="11">
        <v>16.592449999996461</v>
      </c>
      <c r="Y89" s="11">
        <v>4946.9735750000691</v>
      </c>
      <c r="Z89" s="11">
        <v>4963.5660250000656</v>
      </c>
    </row>
    <row r="90" spans="1:26" ht="15">
      <c r="A90" s="1">
        <v>88</v>
      </c>
      <c r="B90" s="1">
        <v>185588</v>
      </c>
      <c r="C90" s="1">
        <v>205883</v>
      </c>
      <c r="D90" s="1" t="s">
        <v>22</v>
      </c>
      <c r="E90" s="4">
        <v>43608.524189965276</v>
      </c>
      <c r="F90" s="4">
        <v>43608.690856631947</v>
      </c>
      <c r="G90" s="4">
        <v>43724.677016435184</v>
      </c>
      <c r="H90" s="4">
        <v>43724.677177858794</v>
      </c>
      <c r="I90" s="1" t="s">
        <v>66</v>
      </c>
      <c r="J90" s="4">
        <v>43904.968981828701</v>
      </c>
      <c r="K90" s="4">
        <v>43904.968983449071</v>
      </c>
      <c r="L90" s="1" t="s">
        <v>1037</v>
      </c>
      <c r="M90" s="1" t="s">
        <v>940</v>
      </c>
      <c r="N90" s="1">
        <v>2</v>
      </c>
      <c r="O90" s="8" t="s">
        <v>21</v>
      </c>
      <c r="P90" s="1">
        <v>0</v>
      </c>
      <c r="Q90" s="1">
        <v>0</v>
      </c>
      <c r="R90" s="1">
        <v>6</v>
      </c>
      <c r="S90" s="1" t="s">
        <v>60</v>
      </c>
      <c r="T90" s="1" t="s">
        <v>691</v>
      </c>
      <c r="U90" s="1" t="s">
        <v>26</v>
      </c>
      <c r="V90" s="1" t="s">
        <v>56</v>
      </c>
      <c r="W90" s="10">
        <v>4.0000000001164153</v>
      </c>
      <c r="X90" s="11">
        <v>3.8741666357964277E-3</v>
      </c>
      <c r="Y90" s="11">
        <v>2787.6678352777963</v>
      </c>
      <c r="Z90" s="11">
        <v>2787.6717094444321</v>
      </c>
    </row>
    <row r="91" spans="1:26" ht="15">
      <c r="A91" s="1">
        <v>89</v>
      </c>
      <c r="B91" s="1">
        <v>185589</v>
      </c>
      <c r="C91" s="1">
        <v>205884</v>
      </c>
      <c r="D91" s="1" t="s">
        <v>22</v>
      </c>
      <c r="E91" s="4">
        <v>43608.528620370373</v>
      </c>
      <c r="F91" s="4">
        <v>43608.695287037037</v>
      </c>
      <c r="G91" s="4">
        <v>43724.661440474534</v>
      </c>
      <c r="H91" s="4">
        <v>43724.661584756941</v>
      </c>
      <c r="I91" s="1" t="s">
        <v>66</v>
      </c>
      <c r="J91" s="4">
        <v>43904.968879282409</v>
      </c>
      <c r="K91" s="4">
        <v>43904.968880555556</v>
      </c>
      <c r="L91" s="1" t="s">
        <v>1038</v>
      </c>
      <c r="M91" s="1" t="s">
        <v>1039</v>
      </c>
      <c r="N91" s="1">
        <v>2</v>
      </c>
      <c r="O91" s="8" t="s">
        <v>21</v>
      </c>
      <c r="P91" s="1">
        <v>0</v>
      </c>
      <c r="Q91" s="1">
        <v>0</v>
      </c>
      <c r="R91" s="1">
        <v>6</v>
      </c>
      <c r="S91" s="1" t="s">
        <v>60</v>
      </c>
      <c r="T91" s="1" t="s">
        <v>691</v>
      </c>
      <c r="U91" s="1" t="s">
        <v>26</v>
      </c>
      <c r="V91" s="1" t="s">
        <v>56</v>
      </c>
      <c r="W91" s="10">
        <v>3.9999999999417923</v>
      </c>
      <c r="X91" s="11">
        <v>3.4627777640707791E-3</v>
      </c>
      <c r="Y91" s="11">
        <v>2787.1876824998762</v>
      </c>
      <c r="Z91" s="11">
        <v>2787.1911452776403</v>
      </c>
    </row>
    <row r="92" spans="1:26" ht="15">
      <c r="A92" s="1">
        <v>90</v>
      </c>
      <c r="B92" s="1">
        <v>186168</v>
      </c>
      <c r="C92" s="1">
        <v>206469</v>
      </c>
      <c r="D92" s="1" t="s">
        <v>22</v>
      </c>
      <c r="E92" s="4">
        <v>43618.22936380787</v>
      </c>
      <c r="F92" s="4">
        <v>43618.896030474534</v>
      </c>
      <c r="G92" s="4">
        <v>43624.357692210651</v>
      </c>
      <c r="H92" s="4">
        <v>43627.468257326385</v>
      </c>
      <c r="I92" s="1" t="s">
        <v>31</v>
      </c>
      <c r="J92" s="4">
        <v>43807.96916226852</v>
      </c>
      <c r="K92" s="4">
        <v>43807.969163541668</v>
      </c>
      <c r="L92" s="1" t="s">
        <v>851</v>
      </c>
      <c r="M92" s="1" t="s">
        <v>713</v>
      </c>
      <c r="N92" s="1">
        <v>0</v>
      </c>
      <c r="O92" s="8">
        <v>1041</v>
      </c>
      <c r="P92" s="1">
        <v>0</v>
      </c>
      <c r="Q92" s="1">
        <v>8.4569100000000006</v>
      </c>
      <c r="R92" s="1">
        <v>3</v>
      </c>
      <c r="S92" s="1" t="s">
        <v>21</v>
      </c>
      <c r="T92" s="1" t="s">
        <v>691</v>
      </c>
      <c r="U92" s="1" t="s">
        <v>32</v>
      </c>
      <c r="V92" s="1" t="s">
        <v>21</v>
      </c>
      <c r="W92" s="10">
        <v>15.999999999941792</v>
      </c>
      <c r="X92" s="11">
        <v>74.653562777617481</v>
      </c>
      <c r="Y92" s="11">
        <v>147.07988166675204</v>
      </c>
      <c r="Z92" s="11">
        <v>221.73344444436952</v>
      </c>
    </row>
    <row r="93" spans="1:26" ht="15">
      <c r="A93" s="1">
        <v>91</v>
      </c>
      <c r="B93" s="1">
        <v>188712</v>
      </c>
      <c r="C93" s="1">
        <v>209039</v>
      </c>
      <c r="D93" s="1" t="s">
        <v>22</v>
      </c>
      <c r="E93" s="4">
        <v>43657.229402743054</v>
      </c>
      <c r="F93" s="4">
        <v>43657.896069409719</v>
      </c>
      <c r="G93" s="4">
        <v>43682.629555092593</v>
      </c>
      <c r="H93" s="4">
        <v>43682.701277858796</v>
      </c>
      <c r="I93" s="1" t="s">
        <v>31</v>
      </c>
      <c r="J93" s="4">
        <v>43862.968826041666</v>
      </c>
      <c r="K93" s="4">
        <v>43862.96882746528</v>
      </c>
      <c r="L93" s="1" t="s">
        <v>851</v>
      </c>
      <c r="M93" s="1" t="s">
        <v>713</v>
      </c>
      <c r="N93" s="1">
        <v>2</v>
      </c>
      <c r="O93" s="8">
        <v>1041</v>
      </c>
      <c r="P93" s="1">
        <v>0</v>
      </c>
      <c r="Q93" s="1">
        <v>0</v>
      </c>
      <c r="R93" s="1">
        <v>3</v>
      </c>
      <c r="S93" s="1" t="s">
        <v>21</v>
      </c>
      <c r="T93" s="1" t="s">
        <v>691</v>
      </c>
      <c r="U93" s="1" t="s">
        <v>32</v>
      </c>
      <c r="V93" s="1" t="s">
        <v>56</v>
      </c>
      <c r="W93" s="10">
        <v>15.999999999941792</v>
      </c>
      <c r="X93" s="11">
        <v>1.7213463888620026</v>
      </c>
      <c r="Y93" s="11">
        <v>609.60365638893563</v>
      </c>
      <c r="Z93" s="11">
        <v>611.32500277779764</v>
      </c>
    </row>
    <row r="94" spans="1:26" ht="15">
      <c r="A94" s="1">
        <v>92</v>
      </c>
      <c r="B94" s="1">
        <v>191252</v>
      </c>
      <c r="C94" s="1">
        <v>211605</v>
      </c>
      <c r="D94" s="1" t="s">
        <v>22</v>
      </c>
      <c r="E94" s="4">
        <v>43694.49077207176</v>
      </c>
      <c r="F94" s="4">
        <v>43695.157438738424</v>
      </c>
      <c r="G94" s="4">
        <v>43788.316741516202</v>
      </c>
      <c r="H94" s="4">
        <v>43788.316877662037</v>
      </c>
      <c r="I94" s="1" t="s">
        <v>23</v>
      </c>
      <c r="J94" s="4">
        <v>43968.968866863426</v>
      </c>
      <c r="K94" s="4">
        <v>43968.968868668984</v>
      </c>
      <c r="L94" s="1" t="s">
        <v>517</v>
      </c>
      <c r="M94" s="1" t="s">
        <v>106</v>
      </c>
      <c r="N94" s="1">
        <v>4</v>
      </c>
      <c r="O94" s="8" t="s">
        <v>21</v>
      </c>
      <c r="P94" s="1">
        <v>0</v>
      </c>
      <c r="Q94" s="1">
        <v>0</v>
      </c>
      <c r="R94" s="1">
        <v>3</v>
      </c>
      <c r="S94" s="1" t="s">
        <v>39</v>
      </c>
      <c r="T94" s="1" t="s">
        <v>24</v>
      </c>
      <c r="U94" s="1" t="s">
        <v>32</v>
      </c>
      <c r="V94" s="1" t="s">
        <v>121</v>
      </c>
      <c r="W94" s="10">
        <v>15.999999999941792</v>
      </c>
      <c r="X94" s="11">
        <v>3.2675000256858766E-3</v>
      </c>
      <c r="Y94" s="11">
        <v>2251.8232666666154</v>
      </c>
      <c r="Z94" s="11">
        <v>2251.8265341666411</v>
      </c>
    </row>
    <row r="95" spans="1:26" ht="15">
      <c r="A95" s="1">
        <v>93</v>
      </c>
      <c r="B95" s="1">
        <v>192438</v>
      </c>
      <c r="C95" s="1">
        <v>212803</v>
      </c>
      <c r="D95" s="1" t="s">
        <v>22</v>
      </c>
      <c r="E95" s="4">
        <v>43713.229461192132</v>
      </c>
      <c r="F95" s="4">
        <v>43713.896127858796</v>
      </c>
      <c r="G95" s="4">
        <v>43751.318161076386</v>
      </c>
      <c r="H95" s="4">
        <v>43751.42234957176</v>
      </c>
      <c r="I95" s="1" t="s">
        <v>31</v>
      </c>
      <c r="J95" s="4">
        <v>43931.968963807871</v>
      </c>
      <c r="K95" s="4">
        <v>43931.968965081018</v>
      </c>
      <c r="L95" s="1" t="s">
        <v>851</v>
      </c>
      <c r="M95" s="1" t="s">
        <v>713</v>
      </c>
      <c r="N95" s="1">
        <v>0</v>
      </c>
      <c r="O95" s="8">
        <v>1041</v>
      </c>
      <c r="P95" s="1">
        <v>0</v>
      </c>
      <c r="Q95" s="1">
        <v>0</v>
      </c>
      <c r="R95" s="1">
        <v>3</v>
      </c>
      <c r="S95" s="1" t="s">
        <v>21</v>
      </c>
      <c r="T95" s="1" t="s">
        <v>691</v>
      </c>
      <c r="U95" s="1" t="s">
        <v>32</v>
      </c>
      <c r="V95" s="1" t="s">
        <v>21</v>
      </c>
      <c r="W95" s="10">
        <v>15.999999999941792</v>
      </c>
      <c r="X95" s="11">
        <v>2.5005238889716566</v>
      </c>
      <c r="Y95" s="11">
        <v>914.12879722210346</v>
      </c>
      <c r="Z95" s="11">
        <v>916.62932111107511</v>
      </c>
    </row>
    <row r="96" spans="1:26" ht="15">
      <c r="A96" s="1">
        <v>94</v>
      </c>
      <c r="B96" s="1">
        <v>192761</v>
      </c>
      <c r="C96" s="1">
        <v>213129</v>
      </c>
      <c r="D96" s="1" t="s">
        <v>55</v>
      </c>
      <c r="E96" s="4">
        <v>43718.978596793982</v>
      </c>
      <c r="F96" s="4">
        <v>43719.145263460647</v>
      </c>
      <c r="G96" s="4">
        <v>44025.301152662039</v>
      </c>
      <c r="H96" s="4">
        <v>44025.329311493057</v>
      </c>
      <c r="I96" s="1" t="s">
        <v>23</v>
      </c>
      <c r="J96" s="4">
        <v>44025.329311493057</v>
      </c>
      <c r="K96" s="4">
        <v>44025.329311689813</v>
      </c>
      <c r="L96" s="1" t="s">
        <v>1060</v>
      </c>
      <c r="M96" s="1" t="s">
        <v>713</v>
      </c>
      <c r="N96" s="1">
        <v>3</v>
      </c>
      <c r="O96" s="8" t="s">
        <v>21</v>
      </c>
      <c r="P96" s="1">
        <v>0</v>
      </c>
      <c r="Q96" s="1">
        <v>0</v>
      </c>
      <c r="R96" s="1">
        <v>5</v>
      </c>
      <c r="S96" s="1" t="s">
        <v>21</v>
      </c>
      <c r="T96" s="1" t="s">
        <v>691</v>
      </c>
      <c r="U96" s="1" t="s">
        <v>32</v>
      </c>
      <c r="V96" s="1" t="s">
        <v>141</v>
      </c>
      <c r="W96" s="10">
        <v>3.9999999999417923</v>
      </c>
      <c r="X96" s="11">
        <v>0.67581194441299886</v>
      </c>
      <c r="Y96" s="11">
        <v>7351.7413408333668</v>
      </c>
      <c r="Z96" s="11">
        <v>7352.4171527777798</v>
      </c>
    </row>
    <row r="97" spans="1:26" ht="15">
      <c r="A97" s="1">
        <v>95</v>
      </c>
      <c r="B97" s="1">
        <v>193562</v>
      </c>
      <c r="C97" s="1">
        <v>213938</v>
      </c>
      <c r="D97" s="1" t="s">
        <v>22</v>
      </c>
      <c r="E97" s="4">
        <v>43731.361311458335</v>
      </c>
      <c r="F97" s="4">
        <v>43731.527978124999</v>
      </c>
      <c r="G97" s="4">
        <v>43865.297669675929</v>
      </c>
      <c r="H97" s="4">
        <v>43865.391524502316</v>
      </c>
      <c r="I97" s="1" t="s">
        <v>23</v>
      </c>
      <c r="J97" s="4">
        <v>44045.96877728009</v>
      </c>
      <c r="K97" s="4">
        <v>44045.968780358795</v>
      </c>
      <c r="L97" s="1" t="s">
        <v>1071</v>
      </c>
      <c r="M97" s="1" t="s">
        <v>1039</v>
      </c>
      <c r="N97" s="1">
        <v>4</v>
      </c>
      <c r="O97" s="8" t="s">
        <v>21</v>
      </c>
      <c r="P97" s="1">
        <v>1</v>
      </c>
      <c r="Q97" s="1">
        <v>0</v>
      </c>
      <c r="R97" s="1">
        <v>5</v>
      </c>
      <c r="S97" s="1" t="s">
        <v>60</v>
      </c>
      <c r="T97" s="1" t="s">
        <v>691</v>
      </c>
      <c r="U97" s="1" t="s">
        <v>26</v>
      </c>
      <c r="V97" s="1" t="s">
        <v>56</v>
      </c>
      <c r="W97" s="10">
        <v>3.9999999999417923</v>
      </c>
      <c r="X97" s="11">
        <v>2.252515833301004</v>
      </c>
      <c r="Y97" s="11">
        <v>3214.4725972222514</v>
      </c>
      <c r="Z97" s="11">
        <v>3216.7251130555524</v>
      </c>
    </row>
    <row r="98" spans="1:26" ht="15">
      <c r="A98" s="1">
        <v>96</v>
      </c>
      <c r="B98" s="1">
        <v>196741</v>
      </c>
      <c r="C98" s="1">
        <v>217149</v>
      </c>
      <c r="D98" s="1" t="s">
        <v>22</v>
      </c>
      <c r="E98" s="4">
        <v>43782.229340821759</v>
      </c>
      <c r="F98" s="4">
        <v>43782.896007488423</v>
      </c>
      <c r="G98" s="4">
        <v>43785.327829201386</v>
      </c>
      <c r="H98" s="4">
        <v>43785.624427627314</v>
      </c>
      <c r="I98" s="1" t="s">
        <v>31</v>
      </c>
      <c r="J98" s="4">
        <v>43965.968877164349</v>
      </c>
      <c r="K98" s="4">
        <v>43965.968878437503</v>
      </c>
      <c r="L98" s="1" t="s">
        <v>851</v>
      </c>
      <c r="M98" s="1" t="s">
        <v>713</v>
      </c>
      <c r="N98" s="1">
        <v>0</v>
      </c>
      <c r="O98" s="8">
        <v>1041</v>
      </c>
      <c r="P98" s="1">
        <v>0</v>
      </c>
      <c r="Q98" s="1">
        <v>0</v>
      </c>
      <c r="R98" s="1">
        <v>3</v>
      </c>
      <c r="S98" s="1" t="s">
        <v>21</v>
      </c>
      <c r="T98" s="1" t="s">
        <v>691</v>
      </c>
      <c r="U98" s="1" t="s">
        <v>32</v>
      </c>
      <c r="V98" s="1" t="s">
        <v>21</v>
      </c>
      <c r="W98" s="10">
        <v>15.999999999941792</v>
      </c>
      <c r="X98" s="11">
        <v>7.1183622222742997</v>
      </c>
      <c r="Y98" s="11">
        <v>74.363721111032646</v>
      </c>
      <c r="Z98" s="11">
        <v>81.482083333306946</v>
      </c>
    </row>
    <row r="99" spans="1:26" ht="15">
      <c r="A99" s="1">
        <v>97</v>
      </c>
      <c r="B99" s="1">
        <v>198715</v>
      </c>
      <c r="C99" s="1">
        <v>219143</v>
      </c>
      <c r="D99" s="1" t="s">
        <v>22</v>
      </c>
      <c r="E99" s="4">
        <v>43815.229333912037</v>
      </c>
      <c r="F99" s="4">
        <v>43815.896000578701</v>
      </c>
      <c r="G99" s="4">
        <v>43827.303752511572</v>
      </c>
      <c r="H99" s="4">
        <v>43827.303854166668</v>
      </c>
      <c r="I99" s="1" t="s">
        <v>31</v>
      </c>
      <c r="J99" s="4">
        <v>44007.968842708331</v>
      </c>
      <c r="K99" s="4">
        <v>44007.968844131945</v>
      </c>
      <c r="L99" s="1" t="s">
        <v>851</v>
      </c>
      <c r="M99" s="1" t="s">
        <v>713</v>
      </c>
      <c r="N99" s="1">
        <v>0</v>
      </c>
      <c r="O99" s="8">
        <v>1041</v>
      </c>
      <c r="P99" s="1">
        <v>0</v>
      </c>
      <c r="Q99" s="1">
        <v>0</v>
      </c>
      <c r="R99" s="1">
        <v>3</v>
      </c>
      <c r="S99" s="1" t="s">
        <v>21</v>
      </c>
      <c r="T99" s="1" t="s">
        <v>691</v>
      </c>
      <c r="U99" s="1" t="s">
        <v>32</v>
      </c>
      <c r="V99" s="1" t="s">
        <v>21</v>
      </c>
      <c r="W99" s="10">
        <v>15.999999999941792</v>
      </c>
      <c r="X99" s="11">
        <v>2.4397223023697734E-3</v>
      </c>
      <c r="Y99" s="11">
        <v>289.78604638885008</v>
      </c>
      <c r="Z99" s="11">
        <v>289.78848611115245</v>
      </c>
    </row>
    <row r="100" spans="1:26" ht="15">
      <c r="A100" s="1">
        <v>98</v>
      </c>
      <c r="B100" s="1">
        <v>200356</v>
      </c>
      <c r="C100" s="1">
        <v>220801</v>
      </c>
      <c r="D100" s="1" t="s">
        <v>22</v>
      </c>
      <c r="E100" s="4">
        <v>43844.229371180554</v>
      </c>
      <c r="F100" s="4">
        <v>43844.896037847226</v>
      </c>
      <c r="G100" s="4">
        <v>43865.318534837963</v>
      </c>
      <c r="H100" s="4">
        <v>43865.391387465279</v>
      </c>
      <c r="I100" s="1" t="s">
        <v>31</v>
      </c>
      <c r="J100" s="4">
        <v>44045.968811574072</v>
      </c>
      <c r="K100" s="4">
        <v>44045.968813576386</v>
      </c>
      <c r="L100" s="1" t="s">
        <v>762</v>
      </c>
      <c r="M100" s="1" t="s">
        <v>713</v>
      </c>
      <c r="N100" s="1">
        <v>0</v>
      </c>
      <c r="O100" s="8">
        <v>1045</v>
      </c>
      <c r="P100" s="1">
        <v>8</v>
      </c>
      <c r="Q100" s="1">
        <v>0</v>
      </c>
      <c r="R100" s="1">
        <v>3</v>
      </c>
      <c r="S100" s="1" t="s">
        <v>21</v>
      </c>
      <c r="T100" s="1" t="s">
        <v>691</v>
      </c>
      <c r="U100" s="1" t="s">
        <v>32</v>
      </c>
      <c r="V100" s="1" t="s">
        <v>21</v>
      </c>
      <c r="W100" s="10">
        <v>16.000000000116415</v>
      </c>
      <c r="X100" s="11">
        <v>1.7484630555845797</v>
      </c>
      <c r="Y100" s="11">
        <v>506.13992777781095</v>
      </c>
      <c r="Z100" s="11">
        <v>507.88839083339553</v>
      </c>
    </row>
    <row r="101" spans="1:26" ht="15">
      <c r="A101" s="1">
        <v>99</v>
      </c>
      <c r="B101" s="1">
        <v>201215</v>
      </c>
      <c r="C101" s="1">
        <v>221668</v>
      </c>
      <c r="D101" s="1" t="s">
        <v>55</v>
      </c>
      <c r="E101" s="4">
        <v>43858.229336493052</v>
      </c>
      <c r="F101" s="4">
        <v>43858.896003159723</v>
      </c>
      <c r="G101" s="4">
        <v>43923.273276701388</v>
      </c>
      <c r="H101" s="4">
        <v>43923.273389895832</v>
      </c>
      <c r="I101" s="1" t="s">
        <v>31</v>
      </c>
      <c r="J101" s="4">
        <v>43923.273389895832</v>
      </c>
      <c r="K101" s="4">
        <v>43923.273389895832</v>
      </c>
      <c r="L101" s="1" t="s">
        <v>851</v>
      </c>
      <c r="M101" s="1" t="s">
        <v>713</v>
      </c>
      <c r="N101" s="1">
        <v>2</v>
      </c>
      <c r="O101" s="8">
        <v>1041</v>
      </c>
      <c r="P101" s="1">
        <v>0</v>
      </c>
      <c r="Q101" s="1">
        <v>0</v>
      </c>
      <c r="R101" s="1">
        <v>3</v>
      </c>
      <c r="S101" s="1" t="s">
        <v>21</v>
      </c>
      <c r="T101" s="1" t="s">
        <v>691</v>
      </c>
      <c r="U101" s="1" t="s">
        <v>32</v>
      </c>
      <c r="V101" s="1" t="s">
        <v>21</v>
      </c>
      <c r="W101" s="10">
        <v>16.000000000116415</v>
      </c>
      <c r="X101" s="11">
        <v>2.7166666695848107E-3</v>
      </c>
      <c r="Y101" s="11">
        <v>1561.0545650000568</v>
      </c>
      <c r="Z101" s="11">
        <v>1561.0572816667263</v>
      </c>
    </row>
    <row r="102" spans="1:26" ht="15">
      <c r="A102" s="1">
        <v>100</v>
      </c>
      <c r="B102" s="1">
        <v>204656</v>
      </c>
      <c r="C102" s="1">
        <v>225257</v>
      </c>
      <c r="D102" s="1" t="s">
        <v>55</v>
      </c>
      <c r="E102" s="4">
        <v>43915.362776192131</v>
      </c>
      <c r="F102" s="4">
        <v>43916.362776192131</v>
      </c>
      <c r="G102" s="4">
        <v>43919.356221296293</v>
      </c>
      <c r="H102" s="4">
        <v>43919.371090011577</v>
      </c>
      <c r="I102" s="1" t="s">
        <v>23</v>
      </c>
      <c r="J102" s="4">
        <v>43919.371090011577</v>
      </c>
      <c r="K102" s="4">
        <v>43919.371090196757</v>
      </c>
      <c r="L102" s="1" t="s">
        <v>587</v>
      </c>
      <c r="M102" s="1" t="s">
        <v>90</v>
      </c>
      <c r="N102" s="1">
        <v>6</v>
      </c>
      <c r="O102" s="8" t="s">
        <v>21</v>
      </c>
      <c r="P102" s="1">
        <v>2</v>
      </c>
      <c r="Q102" s="1">
        <v>0</v>
      </c>
      <c r="R102" s="1">
        <v>2</v>
      </c>
      <c r="S102" s="1" t="s">
        <v>21</v>
      </c>
      <c r="T102" s="1" t="s">
        <v>24</v>
      </c>
      <c r="U102" s="1" t="s">
        <v>32</v>
      </c>
      <c r="V102" s="1" t="s">
        <v>141</v>
      </c>
      <c r="W102" s="10">
        <v>24</v>
      </c>
      <c r="X102" s="11">
        <v>0.35684916679747403</v>
      </c>
      <c r="Y102" s="11">
        <v>95.842682499904186</v>
      </c>
      <c r="Z102" s="11">
        <v>96.19953166670166</v>
      </c>
    </row>
    <row r="103" spans="1:26" ht="15">
      <c r="A103" s="1">
        <v>101</v>
      </c>
      <c r="B103" s="1">
        <v>204825</v>
      </c>
      <c r="C103" s="1">
        <v>225428</v>
      </c>
      <c r="D103" s="1" t="s">
        <v>55</v>
      </c>
      <c r="E103" s="4">
        <v>43918.726041087961</v>
      </c>
      <c r="F103" s="4">
        <v>43919.726041087961</v>
      </c>
      <c r="G103" s="4">
        <v>43922.281692673612</v>
      </c>
      <c r="H103" s="4">
        <v>43922.326470798609</v>
      </c>
      <c r="I103" s="1" t="s">
        <v>23</v>
      </c>
      <c r="J103" s="4">
        <v>43922.326470798609</v>
      </c>
      <c r="K103" s="4">
        <v>43922.326470983797</v>
      </c>
      <c r="L103" s="1" t="s">
        <v>589</v>
      </c>
      <c r="M103" s="1" t="s">
        <v>140</v>
      </c>
      <c r="N103" s="1">
        <v>2</v>
      </c>
      <c r="O103" s="8" t="s">
        <v>21</v>
      </c>
      <c r="P103" s="1">
        <v>2</v>
      </c>
      <c r="Q103" s="1">
        <v>0</v>
      </c>
      <c r="R103" s="1">
        <v>2</v>
      </c>
      <c r="S103" s="1" t="s">
        <v>21</v>
      </c>
      <c r="T103" s="1" t="s">
        <v>24</v>
      </c>
      <c r="U103" s="1" t="s">
        <v>26</v>
      </c>
      <c r="V103" s="1" t="s">
        <v>56</v>
      </c>
      <c r="W103" s="10">
        <v>24</v>
      </c>
      <c r="X103" s="11">
        <v>1.0746749999234453</v>
      </c>
      <c r="Y103" s="11">
        <v>85.335638055636082</v>
      </c>
      <c r="Z103" s="11">
        <v>86.410313055559527</v>
      </c>
    </row>
    <row r="104" spans="1:26" ht="15">
      <c r="A104" s="1">
        <v>102</v>
      </c>
      <c r="B104" s="1">
        <v>204870</v>
      </c>
      <c r="C104" s="1">
        <v>225473</v>
      </c>
      <c r="D104" s="1" t="s">
        <v>55</v>
      </c>
      <c r="E104" s="4">
        <v>43919.36998009259</v>
      </c>
      <c r="F104" s="4">
        <v>43920.036646759261</v>
      </c>
      <c r="G104" s="4">
        <v>43931.263505474541</v>
      </c>
      <c r="H104" s="4">
        <v>43931.743618437496</v>
      </c>
      <c r="I104" s="1" t="s">
        <v>23</v>
      </c>
      <c r="J104" s="4">
        <v>43931.743618437496</v>
      </c>
      <c r="K104" s="4">
        <v>43931.74361863426</v>
      </c>
      <c r="L104" s="1" t="s">
        <v>590</v>
      </c>
      <c r="M104" s="1" t="s">
        <v>303</v>
      </c>
      <c r="N104" s="1">
        <v>4</v>
      </c>
      <c r="O104" s="8" t="s">
        <v>21</v>
      </c>
      <c r="P104" s="1">
        <v>3</v>
      </c>
      <c r="Q104" s="1">
        <v>0</v>
      </c>
      <c r="R104" s="1">
        <v>3</v>
      </c>
      <c r="S104" s="1" t="s">
        <v>60</v>
      </c>
      <c r="T104" s="1" t="s">
        <v>24</v>
      </c>
      <c r="U104" s="1" t="s">
        <v>32</v>
      </c>
      <c r="V104" s="1" t="s">
        <v>56</v>
      </c>
      <c r="W104" s="10">
        <v>16.000000000116415</v>
      </c>
      <c r="X104" s="11">
        <v>11.5227111109416</v>
      </c>
      <c r="Y104" s="11">
        <v>285.44460916682146</v>
      </c>
      <c r="Z104" s="11">
        <v>296.96732027776306</v>
      </c>
    </row>
    <row r="105" spans="1:26" ht="15">
      <c r="A105" s="1">
        <v>103</v>
      </c>
      <c r="B105" s="1">
        <v>204966</v>
      </c>
      <c r="C105" s="1">
        <v>225570</v>
      </c>
      <c r="D105" s="1" t="s">
        <v>55</v>
      </c>
      <c r="E105" s="4">
        <v>43921.314395833331</v>
      </c>
      <c r="F105" s="4">
        <v>43922.314395833331</v>
      </c>
      <c r="G105" s="4">
        <v>43922.274580983794</v>
      </c>
      <c r="H105" s="4">
        <v>43922.325837731485</v>
      </c>
      <c r="I105" s="1" t="s">
        <v>23</v>
      </c>
      <c r="J105" s="4">
        <v>43922.325837731485</v>
      </c>
      <c r="K105" s="4">
        <v>43922.325837928242</v>
      </c>
      <c r="L105" s="1" t="s">
        <v>591</v>
      </c>
      <c r="M105" s="1" t="s">
        <v>255</v>
      </c>
      <c r="N105" s="1">
        <v>3</v>
      </c>
      <c r="O105" s="8" t="s">
        <v>21</v>
      </c>
      <c r="P105" s="1">
        <v>2</v>
      </c>
      <c r="Q105" s="1">
        <v>0</v>
      </c>
      <c r="R105" s="1">
        <v>2</v>
      </c>
      <c r="S105" s="1" t="s">
        <v>21</v>
      </c>
      <c r="T105" s="1" t="s">
        <v>24</v>
      </c>
      <c r="U105" s="1" t="s">
        <v>26</v>
      </c>
      <c r="V105" s="1" t="s">
        <v>56</v>
      </c>
      <c r="W105" s="10">
        <v>24</v>
      </c>
      <c r="X105" s="11">
        <v>1.2301619445788674</v>
      </c>
      <c r="Y105" s="11">
        <v>23.04444361111382</v>
      </c>
      <c r="Z105" s="11">
        <v>24.274605555692688</v>
      </c>
    </row>
    <row r="106" spans="1:26" ht="15">
      <c r="A106" s="1">
        <v>104</v>
      </c>
      <c r="B106" s="1">
        <v>206712</v>
      </c>
      <c r="C106" s="1">
        <v>227334</v>
      </c>
      <c r="D106" s="1" t="s">
        <v>55</v>
      </c>
      <c r="E106" s="4">
        <v>43953.229344907406</v>
      </c>
      <c r="F106" s="4">
        <v>43953.896011574077</v>
      </c>
      <c r="G106" s="4">
        <v>43954.655383182871</v>
      </c>
      <c r="H106" s="4">
        <v>43954.667933101853</v>
      </c>
      <c r="I106" s="1" t="s">
        <v>31</v>
      </c>
      <c r="J106" s="4">
        <v>43954.667933101853</v>
      </c>
      <c r="K106" s="4">
        <v>43954.667933483797</v>
      </c>
      <c r="L106" s="1" t="s">
        <v>1134</v>
      </c>
      <c r="M106" s="1" t="s">
        <v>713</v>
      </c>
      <c r="N106" s="1">
        <v>0</v>
      </c>
      <c r="O106" s="8">
        <v>1041</v>
      </c>
      <c r="P106" s="1">
        <v>0</v>
      </c>
      <c r="Q106" s="1">
        <v>0</v>
      </c>
      <c r="R106" s="1">
        <v>3</v>
      </c>
      <c r="S106" s="1" t="s">
        <v>21</v>
      </c>
      <c r="T106" s="1" t="s">
        <v>691</v>
      </c>
      <c r="U106" s="1" t="s">
        <v>32</v>
      </c>
      <c r="V106" s="1" t="s">
        <v>21</v>
      </c>
      <c r="W106" s="10">
        <v>16.000000000116415</v>
      </c>
      <c r="X106" s="11">
        <v>0.30119805556023493</v>
      </c>
      <c r="Y106" s="11">
        <v>34.224918611173052</v>
      </c>
      <c r="Z106" s="11">
        <v>34.526116666733287</v>
      </c>
    </row>
    <row r="107" spans="1:26" ht="15">
      <c r="A107" s="1">
        <v>105</v>
      </c>
      <c r="B107" s="1">
        <v>207322</v>
      </c>
      <c r="C107" s="1">
        <v>227950</v>
      </c>
      <c r="D107" s="1" t="s">
        <v>55</v>
      </c>
      <c r="E107" s="4">
        <v>43964.275866354168</v>
      </c>
      <c r="F107" s="4">
        <v>43965.275866354168</v>
      </c>
      <c r="G107" s="4">
        <v>43966.316294988428</v>
      </c>
      <c r="H107" s="4">
        <v>43970.359611145832</v>
      </c>
      <c r="I107" s="1" t="s">
        <v>23</v>
      </c>
      <c r="J107" s="4">
        <v>43970.359611145832</v>
      </c>
      <c r="K107" s="4">
        <v>43970.359611342596</v>
      </c>
      <c r="L107" s="1" t="s">
        <v>966</v>
      </c>
      <c r="M107" s="1" t="s">
        <v>966</v>
      </c>
      <c r="N107" s="1">
        <v>2</v>
      </c>
      <c r="O107" s="8" t="s">
        <v>21</v>
      </c>
      <c r="P107" s="1">
        <v>0</v>
      </c>
      <c r="Q107" s="1">
        <v>0</v>
      </c>
      <c r="R107" s="1">
        <v>2</v>
      </c>
      <c r="S107" s="1" t="s">
        <v>35</v>
      </c>
      <c r="T107" s="1" t="s">
        <v>691</v>
      </c>
      <c r="U107" s="1" t="s">
        <v>32</v>
      </c>
      <c r="V107" s="1" t="s">
        <v>141</v>
      </c>
      <c r="W107" s="10">
        <v>24</v>
      </c>
      <c r="X107" s="11">
        <v>97.039587777690031</v>
      </c>
      <c r="Y107" s="11">
        <v>48.970287222240586</v>
      </c>
      <c r="Z107" s="11">
        <v>146.00987499993062</v>
      </c>
    </row>
    <row r="108" spans="1:26" ht="15">
      <c r="A108" s="1">
        <v>106</v>
      </c>
      <c r="B108" s="1">
        <v>207909</v>
      </c>
      <c r="C108" s="1">
        <v>228543</v>
      </c>
      <c r="D108" s="1" t="s">
        <v>55</v>
      </c>
      <c r="E108" s="4">
        <v>43975.288322881941</v>
      </c>
      <c r="F108" s="4">
        <v>43976.288322881941</v>
      </c>
      <c r="G108" s="4">
        <v>43975.681669641206</v>
      </c>
      <c r="H108" s="4">
        <v>43975.83501234954</v>
      </c>
      <c r="I108" s="1" t="s">
        <v>23</v>
      </c>
      <c r="J108" s="4">
        <v>43975.83501234954</v>
      </c>
      <c r="K108" s="4">
        <v>43975.835012534721</v>
      </c>
      <c r="L108" s="1" t="s">
        <v>1148</v>
      </c>
      <c r="M108" s="1" t="s">
        <v>875</v>
      </c>
      <c r="N108" s="1">
        <v>2</v>
      </c>
      <c r="O108" s="8" t="s">
        <v>21</v>
      </c>
      <c r="P108" s="1">
        <v>3</v>
      </c>
      <c r="Q108" s="1">
        <v>0</v>
      </c>
      <c r="R108" s="1">
        <v>2</v>
      </c>
      <c r="S108" s="1" t="s">
        <v>60</v>
      </c>
      <c r="T108" s="1" t="s">
        <v>691</v>
      </c>
      <c r="U108" s="1" t="s">
        <v>26</v>
      </c>
      <c r="V108" s="1" t="s">
        <v>56</v>
      </c>
      <c r="W108" s="10">
        <v>24</v>
      </c>
      <c r="X108" s="11">
        <v>3.6802250000182539</v>
      </c>
      <c r="Y108" s="11">
        <v>9.4403222223627381</v>
      </c>
      <c r="Z108" s="11">
        <v>13.120547222380992</v>
      </c>
    </row>
    <row r="109" spans="1:26" ht="15">
      <c r="A109" s="1">
        <v>107</v>
      </c>
      <c r="B109" s="1">
        <v>208451</v>
      </c>
      <c r="C109" s="1">
        <v>229090</v>
      </c>
      <c r="D109" s="1" t="s">
        <v>55</v>
      </c>
      <c r="E109" s="4">
        <v>43985.229619988429</v>
      </c>
      <c r="F109" s="4">
        <v>43985.896286655094</v>
      </c>
      <c r="G109" s="4">
        <v>43991.404647222225</v>
      </c>
      <c r="H109" s="4">
        <v>43991.93256883102</v>
      </c>
      <c r="I109" s="1" t="s">
        <v>31</v>
      </c>
      <c r="J109" s="4">
        <v>43991.93256883102</v>
      </c>
      <c r="K109" s="4">
        <v>43991.93256898148</v>
      </c>
      <c r="L109" s="1" t="s">
        <v>1134</v>
      </c>
      <c r="M109" s="1" t="s">
        <v>713</v>
      </c>
      <c r="N109" s="1">
        <v>0</v>
      </c>
      <c r="O109" s="8">
        <v>1041</v>
      </c>
      <c r="P109" s="1">
        <v>1</v>
      </c>
      <c r="Q109" s="1">
        <v>0</v>
      </c>
      <c r="R109" s="1">
        <v>3</v>
      </c>
      <c r="S109" s="1" t="s">
        <v>21</v>
      </c>
      <c r="T109" s="1" t="s">
        <v>691</v>
      </c>
      <c r="U109" s="1" t="s">
        <v>32</v>
      </c>
      <c r="V109" s="1" t="s">
        <v>21</v>
      </c>
      <c r="W109" s="10">
        <v>15.999999999941792</v>
      </c>
      <c r="X109" s="11">
        <v>12.670118611073121</v>
      </c>
      <c r="Y109" s="11">
        <v>148.20065361110028</v>
      </c>
      <c r="Z109" s="11">
        <v>160.8707722221734</v>
      </c>
    </row>
    <row r="110" spans="1:26" ht="15">
      <c r="A110" s="1">
        <v>108</v>
      </c>
      <c r="B110" s="1">
        <v>209058</v>
      </c>
      <c r="C110" s="1">
        <v>229704</v>
      </c>
      <c r="D110" s="1" t="s">
        <v>55</v>
      </c>
      <c r="E110" s="4">
        <v>43996.315960219908</v>
      </c>
      <c r="F110" s="4">
        <v>43997.315960219908</v>
      </c>
      <c r="G110" s="4">
        <v>43998.294847766207</v>
      </c>
      <c r="H110" s="4">
        <v>43998.394033946759</v>
      </c>
      <c r="I110" s="1" t="s">
        <v>23</v>
      </c>
      <c r="J110" s="4">
        <v>43998.394033946759</v>
      </c>
      <c r="K110" s="4">
        <v>43998.394034143515</v>
      </c>
      <c r="L110" s="1" t="s">
        <v>606</v>
      </c>
      <c r="M110" s="1" t="s">
        <v>223</v>
      </c>
      <c r="N110" s="1">
        <v>4</v>
      </c>
      <c r="O110" s="8" t="s">
        <v>21</v>
      </c>
      <c r="P110" s="1">
        <v>0</v>
      </c>
      <c r="Q110" s="1">
        <v>0</v>
      </c>
      <c r="R110" s="1">
        <v>2</v>
      </c>
      <c r="S110" s="1" t="s">
        <v>42</v>
      </c>
      <c r="T110" s="1" t="s">
        <v>24</v>
      </c>
      <c r="U110" s="1" t="s">
        <v>26</v>
      </c>
      <c r="V110" s="1" t="s">
        <v>56</v>
      </c>
      <c r="W110" s="10">
        <v>24</v>
      </c>
      <c r="X110" s="11">
        <v>2.3804683332564309</v>
      </c>
      <c r="Y110" s="11">
        <v>47.493301111157052</v>
      </c>
      <c r="Z110" s="11">
        <v>49.873769444413483</v>
      </c>
    </row>
    <row r="111" spans="1:26" ht="15">
      <c r="A111" s="1">
        <v>109</v>
      </c>
      <c r="B111" s="1">
        <v>209107</v>
      </c>
      <c r="C111" s="1">
        <v>229753</v>
      </c>
      <c r="D111" s="1" t="s">
        <v>55</v>
      </c>
      <c r="E111" s="4">
        <v>43997.357055983797</v>
      </c>
      <c r="F111" s="4">
        <v>43998.023722650461</v>
      </c>
      <c r="G111" s="4">
        <v>43999.287007407409</v>
      </c>
      <c r="H111" s="4">
        <v>43999.361920405092</v>
      </c>
      <c r="I111" s="1" t="s">
        <v>23</v>
      </c>
      <c r="J111" s="4">
        <v>43999.361920405092</v>
      </c>
      <c r="K111" s="4">
        <v>43999.361920405092</v>
      </c>
      <c r="L111" s="1" t="s">
        <v>607</v>
      </c>
      <c r="M111" s="1" t="s">
        <v>318</v>
      </c>
      <c r="N111" s="1">
        <v>3</v>
      </c>
      <c r="O111" s="8" t="s">
        <v>21</v>
      </c>
      <c r="P111" s="1">
        <v>0</v>
      </c>
      <c r="Q111" s="1">
        <v>0</v>
      </c>
      <c r="R111" s="1">
        <v>3</v>
      </c>
      <c r="S111" s="1" t="s">
        <v>42</v>
      </c>
      <c r="T111" s="1" t="s">
        <v>24</v>
      </c>
      <c r="U111" s="1" t="s">
        <v>26</v>
      </c>
      <c r="V111" s="1" t="s">
        <v>56</v>
      </c>
      <c r="W111" s="10">
        <v>15.999999999941792</v>
      </c>
      <c r="X111" s="11">
        <v>1.7979119443916716</v>
      </c>
      <c r="Y111" s="11">
        <v>46.318834166682791</v>
      </c>
      <c r="Z111" s="11">
        <v>48.116746111074463</v>
      </c>
    </row>
    <row r="112" spans="1:26" ht="15">
      <c r="A112" s="1">
        <v>110</v>
      </c>
      <c r="B112" s="1">
        <v>209832</v>
      </c>
      <c r="C112" s="1">
        <v>230485</v>
      </c>
      <c r="D112" s="1" t="s">
        <v>55</v>
      </c>
      <c r="E112" s="4">
        <v>44010.660312037035</v>
      </c>
      <c r="F112" s="4">
        <v>44011.326978703706</v>
      </c>
      <c r="G112" s="4">
        <v>44010.664486145834</v>
      </c>
      <c r="H112" s="4">
        <v>44010.664630590276</v>
      </c>
      <c r="I112" s="1" t="s">
        <v>23</v>
      </c>
      <c r="J112" s="4">
        <v>44010.664630590276</v>
      </c>
      <c r="K112" s="4">
        <v>44019.675875891204</v>
      </c>
      <c r="L112" s="1" t="s">
        <v>610</v>
      </c>
      <c r="M112" s="1" t="s">
        <v>106</v>
      </c>
      <c r="N112" s="1">
        <v>5</v>
      </c>
      <c r="O112" s="8" t="s">
        <v>21</v>
      </c>
      <c r="P112" s="1">
        <v>0</v>
      </c>
      <c r="Q112" s="1">
        <v>5870.6389099999997</v>
      </c>
      <c r="R112" s="1">
        <v>3</v>
      </c>
      <c r="S112" s="1" t="s">
        <v>39</v>
      </c>
      <c r="T112" s="1" t="s">
        <v>24</v>
      </c>
      <c r="U112" s="1" t="s">
        <v>32</v>
      </c>
      <c r="V112" s="1" t="s">
        <v>56</v>
      </c>
      <c r="W112" s="10">
        <v>16.000000000116415</v>
      </c>
      <c r="X112" s="11">
        <v>3.4666666178964078E-3</v>
      </c>
      <c r="Y112" s="11">
        <v>0.10017861117376015</v>
      </c>
      <c r="Z112" s="11">
        <v>0.10364527779165655</v>
      </c>
    </row>
    <row r="113" spans="1:26" ht="15">
      <c r="A113" s="1">
        <v>111</v>
      </c>
      <c r="B113" s="1">
        <v>210443</v>
      </c>
      <c r="C113" s="1">
        <v>231103</v>
      </c>
      <c r="D113" s="1" t="s">
        <v>55</v>
      </c>
      <c r="E113" s="4">
        <v>44021.229385104169</v>
      </c>
      <c r="F113" s="4">
        <v>44021.896051770833</v>
      </c>
      <c r="G113" s="4">
        <v>44030.66034209491</v>
      </c>
      <c r="H113" s="4">
        <v>44030.695270254633</v>
      </c>
      <c r="I113" s="1" t="s">
        <v>31</v>
      </c>
      <c r="J113" s="4">
        <v>44030.695270254633</v>
      </c>
      <c r="K113" s="4">
        <v>44030.69527045139</v>
      </c>
      <c r="L113" s="1" t="s">
        <v>1134</v>
      </c>
      <c r="M113" s="1" t="s">
        <v>713</v>
      </c>
      <c r="N113" s="1">
        <v>0</v>
      </c>
      <c r="O113" s="8">
        <v>1041</v>
      </c>
      <c r="P113" s="1">
        <v>0</v>
      </c>
      <c r="Q113" s="1">
        <v>0</v>
      </c>
      <c r="R113" s="1">
        <v>3</v>
      </c>
      <c r="S113" s="1" t="s">
        <v>21</v>
      </c>
      <c r="T113" s="1" t="s">
        <v>691</v>
      </c>
      <c r="U113" s="1" t="s">
        <v>32</v>
      </c>
      <c r="V113" s="1" t="s">
        <v>21</v>
      </c>
      <c r="W113" s="10">
        <v>15.999999999941792</v>
      </c>
      <c r="X113" s="11">
        <v>0.83827583334641531</v>
      </c>
      <c r="Y113" s="11">
        <v>226.34296777780401</v>
      </c>
      <c r="Z113" s="11">
        <v>227.18124361115042</v>
      </c>
    </row>
  </sheetData>
  <autoFilter ref="A1:Z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D5:H9"/>
  <sheetViews>
    <sheetView tabSelected="1" workbookViewId="0">
      <selection activeCell="H17" sqref="H17"/>
    </sheetView>
  </sheetViews>
  <sheetFormatPr defaultRowHeight="14.25"/>
  <cols>
    <col min="5" max="5" width="44.125" bestFit="1" customWidth="1"/>
    <col min="8" max="8" width="19.125" bestFit="1" customWidth="1"/>
  </cols>
  <sheetData>
    <row r="5" spans="4:8">
      <c r="D5" s="2" t="s">
        <v>31</v>
      </c>
      <c r="E5" s="2" t="s">
        <v>1261</v>
      </c>
      <c r="G5" s="2" t="s">
        <v>42</v>
      </c>
      <c r="H5" s="2" t="s">
        <v>1266</v>
      </c>
    </row>
    <row r="6" spans="4:8">
      <c r="D6" s="2" t="s">
        <v>23</v>
      </c>
      <c r="E6" s="2" t="s">
        <v>1262</v>
      </c>
      <c r="G6" s="6" t="s">
        <v>1267</v>
      </c>
      <c r="H6" s="6" t="s">
        <v>1268</v>
      </c>
    </row>
    <row r="7" spans="4:8">
      <c r="D7" s="2" t="s">
        <v>80</v>
      </c>
      <c r="E7" t="s">
        <v>1263</v>
      </c>
    </row>
    <row r="8" spans="4:8">
      <c r="D8" s="2" t="s">
        <v>57</v>
      </c>
      <c r="E8" s="2" t="s">
        <v>1264</v>
      </c>
    </row>
    <row r="9" spans="4:8">
      <c r="D9" s="2" t="s">
        <v>28</v>
      </c>
      <c r="E9" s="2" t="s">
        <v>1265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pump</vt:lpstr>
      <vt:lpstr>nonulldates_pumps</vt:lpstr>
      <vt:lpstr>ouralgarpumps</vt:lpstr>
      <vt:lpstr>nonulldates_ouralgarpumps</vt:lpstr>
      <vt:lpstr>Abbrev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2021-03-18T04:19:31Z</dcterms:modified>
</cp:coreProperties>
</file>