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etha\Downloads\"/>
    </mc:Choice>
  </mc:AlternateContent>
  <xr:revisionPtr revIDLastSave="0" documentId="13_ncr:1_{E672DB2B-4E5B-4B68-99DE-088134A7AF13}" xr6:coauthVersionLast="47" xr6:coauthVersionMax="47" xr10:uidLastSave="{00000000-0000-0000-0000-000000000000}"/>
  <bookViews>
    <workbookView xWindow="-110" yWindow="-110" windowWidth="19420" windowHeight="10300" firstSheet="1" activeTab="4" xr2:uid="{ABA8625F-80F9-4A28-B245-4C402588C942}"/>
  </bookViews>
  <sheets>
    <sheet name="Sheet2" sheetId="6" r:id="rId1"/>
    <sheet name="Sheet3" sheetId="7" r:id="rId2"/>
    <sheet name="Sheet4" sheetId="8" r:id="rId3"/>
    <sheet name="Sheet5" sheetId="9" r:id="rId4"/>
    <sheet name="Dashboard" sheetId="10" r:id="rId5"/>
    <sheet name="Sheet8" sheetId="12" r:id="rId6"/>
    <sheet name="Sheet9" sheetId="13" r:id="rId7"/>
    <sheet name="Sheet7" sheetId="14" r:id="rId8"/>
    <sheet name="Sheet1" sheetId="1" r:id="rId9"/>
  </sheets>
  <definedNames>
    <definedName name="Slicer_Delivery_person">#N/A</definedName>
    <definedName name="Slicer_Region">#N/A</definedName>
    <definedName name="Slicer_Years">#N/A</definedName>
  </definedNames>
  <calcPr calcId="181029"/>
  <pivotCaches>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<sst xmlns="http://schemas.openxmlformats.org/spreadsheetml/2006/main" count="1565" uniqueCount="328">
  <si>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</si>
  <si>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</si>
  <si>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</si>
  <si>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</si>
  <si>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</si>
  <si>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</si>
  <si>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</si>
  <si>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</si>
  <si>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</si>
  <si>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</si>
  <si>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</si>
  <si>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</si>
  <si>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</si>
  <si>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</si>
  <si>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</si>
  <si>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</si>
  <si>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</si>
  <si>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</si>
  <si>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</si>
  <si>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</si>
  <si>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</si>
  <si>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</si>
  <si>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</si>
  <si>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</si>
  <si>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</si>
  <si>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</si>
  <si>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</si>
  <si>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</si>
  <si>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</si>
  <si>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</si>
  <si>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</si>
  <si>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</si>
  <si>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</si>
  <si>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</si>
  <si>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</si>
  <si>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</si>
  <si>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</si>
  <si>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</si>
  <si>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</si>
  <si>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</si>
  <si>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</si>
  <si>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</si>
  <si>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</si>
  <si>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</si>
  <si>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</si>
  <si>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</si>
  <si>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</si>
  <si>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</si>
  <si>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</si>
  <si>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</si>
  <si>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</si>
  <si>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</si>
  <si>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</si>
  <si>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</si>
  <si>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</si>
  <si>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</si>
  <si>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</si>
  <si>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</si>
  <si>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</si>
  <si>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</si>
  <si>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</si>
  <si>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</si>
  <si>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</si>
  <si>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</si>
  <si>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</si>
  <si>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</si>
  <si>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</si>
  <si>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</si>
  <si>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</si>
  <si>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</si>
  <si>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</si>
  <si>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</si>
  <si>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</si>
  <si>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</si>
  <si>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</si>
  <si>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</si>
  <si>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</si>
  <si>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</si>
  <si>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</si>
  <si>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</si>
  <si>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</si>
  <si>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</si>
  <si>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</si>
  <si>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</si>
  <si>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</si>
  <si>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</si>
  <si>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</si>
  <si>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</si>
  <si>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</si>
  <si>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</si>
  <si>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</si>
  <si>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</si>
  <si>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</si>
  <si>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</si>
  <si>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</si>
  <si>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</si>
  <si>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</si>
  <si>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</si>
  <si>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</si>
  <si>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</si>
  <si>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</si>
  <si>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</si>
  <si>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</si>
  <si>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</si>
  <si>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</si>
  <si>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</si>
  <si>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</si>
  <si>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</si>
  <si>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</si>
  <si>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</si>
  <si>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</si>
  <si>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</si>
  <si>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</si>
  <si>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</si>
  <si>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</si>
  <si>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</si>
  <si>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</si>
  <si>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</si>
  <si>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</si>
  <si>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</si>
  <si>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</si>
  <si>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</si>
  <si>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</si>
  <si>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</si>
  <si>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</si>
  <si>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</si>
  <si>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</si>
  <si>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</si>
  <si>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</si>
  <si>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</si>
  <si>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</si>
  <si>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</si>
  <si>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</si>
  <si>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</si>
  <si>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</si>
  <si>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</si>
  <si>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</si>
  <si>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</si>
  <si>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</si>
  <si>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</si>
  <si>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</si>
  <si>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</si>
  <si>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</si>
  <si>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</si>
  <si>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</si>
  <si>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</si>
  <si>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</si>
  <si>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</si>
  <si>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</si>
  <si>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</si>
  <si>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</si>
  <si>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</si>
  <si>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</si>
  <si>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</si>
  <si>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</si>
  <si>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</si>
  <si>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</si>
  <si>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</si>
  <si>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</si>
  <si>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</si>
  <si>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</si>
  <si>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</si>
  <si>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</si>
  <si>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</si>
  <si>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</si>
  <si>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</si>
  <si>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</si>
  <si>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</si>
  <si>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</si>
  <si>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</si>
  <si>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</si>
  <si>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</si>
  <si>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</si>
  <si>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</si>
  <si>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</si>
  <si>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</si>
  <si>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</si>
  <si>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</si>
  <si>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</si>
  <si>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</si>
  <si>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</si>
  <si>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</si>
  <si>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</si>
  <si>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</si>
  <si>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</si>
  <si>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</si>
  <si>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</si>
  <si>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</si>
  <si>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</si>
  <si>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</si>
  <si>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</si>
  <si>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</si>
  <si>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</si>
  <si>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</si>
  <si>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</si>
  <si>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</si>
  <si>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</si>
  <si>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</si>
  <si>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</si>
  <si>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</si>
  <si>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</si>
  <si>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</si>
  <si>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</si>
  <si>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</si>
  <si>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</si>
  <si>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</si>
  <si>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</si>
  <si>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</si>
  <si>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</si>
  <si>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</si>
  <si>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</si>
  <si>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</si>
  <si>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</si>
  <si>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</si>
  <si>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</si>
  <si>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</si>
  <si>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</si>
  <si>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</si>
  <si>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</si>
  <si>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</si>
  <si>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</si>
  <si>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</si>
  <si>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</si>
  <si>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</si>
  <si>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</si>
  <si>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</si>
  <si>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</si>
  <si>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</si>
  <si>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</si>
  <si>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</si>
  <si>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</si>
  <si>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</si>
  <si>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</si>
  <si>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</si>
  <si>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</si>
  <si>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</si>
  <si>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</si>
  <si>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</si>
  <si>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</si>
  <si>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</si>
  <si>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</si>
  <si>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</si>
  <si>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</si>
  <si>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</si>
  <si>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</si>
  <si>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</si>
  <si>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</si>
  <si>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</si>
  <si>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</si>
  <si>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</si>
  <si>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</si>
  <si>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</si>
  <si>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</si>
  <si>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</si>
  <si>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</si>
  <si>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</si>
  <si>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</si>
  <si>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</si>
  <si>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</si>
  <si>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</si>
  <si>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</si>
  <si>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</si>
  <si>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</si>
  <si>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</si>
  <si>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</si>
  <si>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</si>
  <si>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</si>
  <si>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</si>
  <si>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</si>
  <si>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</si>
  <si>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</si>
  <si>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</si>
  <si>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</si>
  <si>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</si>
  <si>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</si>
  <si>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</si>
  <si>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</si>
  <si>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</si>
  <si>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</si>
  <si>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</si>
  <si>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</si>
  <si>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</si>
  <si>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</si>
  <si>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</si>
  <si>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</si>
  <si>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</si>
  <si>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</si>
  <si>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</si>
  <si>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</si>
  <si>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</si>
  <si>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</si>
  <si>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</si>
  <si>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</si>
  <si>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</si>
  <si>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</si>
  <si>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</si>
  <si>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</si>
  <si>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</si>
  <si>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</si>
  <si>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</si>
  <si>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</si>
  <si>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</si>
  <si>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</si>
  <si>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</si>
  <si>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</si>
  <si>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</si>
  <si>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</si>
  <si>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</si>
  <si>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</si>
  <si>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</si>
  <si>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</si>
  <si>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</si>
  <si>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</si>
  <si>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Feb</t>
  </si>
  <si>
    <t>Mar</t>
  </si>
  <si>
    <t>Apr</t>
  </si>
  <si>
    <t>Jun</t>
  </si>
  <si>
    <t>Jul</t>
  </si>
  <si>
    <t>Aug</t>
  </si>
  <si>
    <t>Oct</t>
  </si>
  <si>
    <t>Column Labels</t>
  </si>
  <si>
    <t>Sum of  Cost Price</t>
  </si>
  <si>
    <t>Sum of Profit</t>
  </si>
  <si>
    <t>Sep</t>
  </si>
  <si>
    <t>Nov</t>
  </si>
  <si>
    <t>2022</t>
  </si>
  <si>
    <t>Jan</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</si>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</sst>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17267.215671086378</c:v>
                </c:pt>
                <c:pt idx="1">
                  <c:v>16363.056531776725</c:v>
                </c:pt>
                <c:pt idx="2">
                  <c:v>12794.038071328336</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0.37194339709308943</c:v>
                </c:pt>
                <c:pt idx="1">
                  <c:v>0.35246741276570781</c:v>
                </c:pt>
                <c:pt idx="2">
                  <c:v>0.2755891901412027</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RO.xlsx]Sheet7!PivotTable1</c:name>
    <c:fmtId val="0"/>
  </c:pivotSource>
  <c:chart>
    <c:title>
      <c:layout>
        <c:manualLayout>
          <c:xMode val="edge"/>
          <c:yMode val="edge"/>
          <c:x val="0.45465266841644797"/>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39C-4CCE-98DA-C56C79C787C3}"/>
            </c:ext>
          </c:extLst>
        </c:ser>
        <c:dLbls>
          <c:dLblPos val="inEnd"/>
          <c:showLegendKey val="0"/>
          <c:showVal val="1"/>
          <c:showCatName val="0"/>
          <c:showSerName val="0"/>
          <c:showPercent val="0"/>
          <c:showBubbleSize val="0"/>
        </c:dLbls>
        <c:gapWidth val="65"/>
        <c:axId val="718094352"/>
        <c:axId val="719753072"/>
      </c:barChart>
      <c:catAx>
        <c:axId val="718094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753072"/>
        <c:crosses val="autoZero"/>
        <c:auto val="1"/>
        <c:lblAlgn val="ctr"/>
        <c:lblOffset val="100"/>
        <c:noMultiLvlLbl val="0"/>
      </c:catAx>
      <c:valAx>
        <c:axId val="71975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809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C13</c:v>
                </c:pt>
                <c:pt idx="5">
                  <c:v>C18</c:v>
                </c:pt>
                <c:pt idx="6">
                  <c:v>C2</c:v>
                </c:pt>
                <c:pt idx="7">
                  <c:v>C3</c:v>
                </c:pt>
                <c:pt idx="8">
                  <c:v>C4</c:v>
                </c:pt>
                <c:pt idx="9">
                  <c:v>C7</c:v>
                </c:pt>
              </c:strCache>
            </c:strRef>
          </c:cat>
          <c:val>
            <c:numRef>
              <c:f>Sheet3!$B$4:$B$14</c:f>
              <c:numCache>
                <c:formatCode>General</c:formatCode>
                <c:ptCount val="10"/>
                <c:pt idx="0">
                  <c:v>2886.3231614523365</c:v>
                </c:pt>
                <c:pt idx="1">
                  <c:v>4147.149659659588</c:v>
                </c:pt>
                <c:pt idx="2">
                  <c:v>5262.2517360391612</c:v>
                </c:pt>
                <c:pt idx="3">
                  <c:v>5015.3429597025261</c:v>
                </c:pt>
                <c:pt idx="4">
                  <c:v>3207.1680731987253</c:v>
                </c:pt>
                <c:pt idx="5">
                  <c:v>2299.1552704408969</c:v>
                </c:pt>
                <c:pt idx="6">
                  <c:v>5531.3065375838851</c:v>
                </c:pt>
                <c:pt idx="7">
                  <c:v>2939.5809481554252</c:v>
                </c:pt>
                <c:pt idx="8">
                  <c:v>2376.0266744418386</c:v>
                </c:pt>
                <c:pt idx="9">
                  <c:v>2818.7123351000041</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Sheet4!$B$4:$B$16</c:f>
              <c:numCache>
                <c:formatCode>General</c:formatCode>
                <c:ptCount val="11"/>
                <c:pt idx="0">
                  <c:v>6442.9996623472207</c:v>
                </c:pt>
                <c:pt idx="1">
                  <c:v>2968.6204906309345</c:v>
                </c:pt>
                <c:pt idx="2">
                  <c:v>756.84504810222302</c:v>
                </c:pt>
                <c:pt idx="3">
                  <c:v>3393.6707903480756</c:v>
                </c:pt>
                <c:pt idx="4">
                  <c:v>6252.9281406602586</c:v>
                </c:pt>
                <c:pt idx="5">
                  <c:v>4204.0428106902791</c:v>
                </c:pt>
                <c:pt idx="6">
                  <c:v>4186.4823730879516</c:v>
                </c:pt>
                <c:pt idx="7">
                  <c:v>7872.7889792797469</c:v>
                </c:pt>
                <c:pt idx="8">
                  <c:v>2456.1886198432121</c:v>
                </c:pt>
                <c:pt idx="9">
                  <c:v>3080.0391474633716</c:v>
                </c:pt>
                <c:pt idx="10">
                  <c:v>4809.7042117381634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2306.8974881891122</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17267.215671086378</c:v>
                </c:pt>
                <c:pt idx="1">
                  <c:v>16363.056531776725</c:v>
                </c:pt>
                <c:pt idx="2">
                  <c:v>12794.038071328336</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C13</c:v>
                </c:pt>
                <c:pt idx="5">
                  <c:v>C18</c:v>
                </c:pt>
                <c:pt idx="6">
                  <c:v>C2</c:v>
                </c:pt>
                <c:pt idx="7">
                  <c:v>C3</c:v>
                </c:pt>
                <c:pt idx="8">
                  <c:v>C4</c:v>
                </c:pt>
                <c:pt idx="9">
                  <c:v>C7</c:v>
                </c:pt>
              </c:strCache>
            </c:strRef>
          </c:cat>
          <c:val>
            <c:numRef>
              <c:f>Sheet3!$B$4:$B$14</c:f>
              <c:numCache>
                <c:formatCode>General</c:formatCode>
                <c:ptCount val="10"/>
                <c:pt idx="0">
                  <c:v>2886.3231614523365</c:v>
                </c:pt>
                <c:pt idx="1">
                  <c:v>4147.149659659588</c:v>
                </c:pt>
                <c:pt idx="2">
                  <c:v>5262.2517360391612</c:v>
                </c:pt>
                <c:pt idx="3">
                  <c:v>5015.3429597025261</c:v>
                </c:pt>
                <c:pt idx="4">
                  <c:v>3207.1680731987253</c:v>
                </c:pt>
                <c:pt idx="5">
                  <c:v>2299.1552704408969</c:v>
                </c:pt>
                <c:pt idx="6">
                  <c:v>5531.3065375838851</c:v>
                </c:pt>
                <c:pt idx="7">
                  <c:v>2939.5809481554252</c:v>
                </c:pt>
                <c:pt idx="8">
                  <c:v>2376.0266744418386</c:v>
                </c:pt>
                <c:pt idx="9">
                  <c:v>2818.7123351000041</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Sheet4!$B$4:$B$16</c:f>
              <c:numCache>
                <c:formatCode>General</c:formatCode>
                <c:ptCount val="11"/>
                <c:pt idx="0">
                  <c:v>6442.9996623472207</c:v>
                </c:pt>
                <c:pt idx="1">
                  <c:v>2968.6204906309345</c:v>
                </c:pt>
                <c:pt idx="2">
                  <c:v>756.84504810222302</c:v>
                </c:pt>
                <c:pt idx="3">
                  <c:v>3393.6707903480756</c:v>
                </c:pt>
                <c:pt idx="4">
                  <c:v>6252.9281406602586</c:v>
                </c:pt>
                <c:pt idx="5">
                  <c:v>4204.0428106902791</c:v>
                </c:pt>
                <c:pt idx="6">
                  <c:v>4186.4823730879516</c:v>
                </c:pt>
                <c:pt idx="7">
                  <c:v>7872.7889792797469</c:v>
                </c:pt>
                <c:pt idx="8">
                  <c:v>2456.1886198432121</c:v>
                </c:pt>
                <c:pt idx="9">
                  <c:v>3080.0391474633716</c:v>
                </c:pt>
                <c:pt idx="10">
                  <c:v>4809.7042117381634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2306.8974881891122</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0.37194339709308943</c:v>
                </c:pt>
                <c:pt idx="1">
                  <c:v>0.35246741276570781</c:v>
                </c:pt>
                <c:pt idx="2">
                  <c:v>0.2755891901412027</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590550</xdr:colOff>
      <xdr:row>2</xdr:row>
      <xdr:rowOff>6350</xdr:rowOff>
    </xdr:from>
    <xdr:to>
      <xdr:col>10</xdr:col>
      <xdr:colOff>285750</xdr:colOff>
      <xdr:row>16</xdr:row>
      <xdr:rowOff>171450</xdr:rowOff>
    </xdr:to>
    <xdr:graphicFrame macro="">
      <xdr:nvGraphicFramePr>
        <xdr:cNvPr id="2" name="Chart 1">
          <a:extLst>
            <a:ext uri="{FF2B5EF4-FFF2-40B4-BE49-F238E27FC236}">
              <a16:creationId xmlns:a16="http://schemas.microsoft.com/office/drawing/2014/main" id="{26357889-DECC-0C5E-C674-AF4210C9C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thavath Shivateja" refreshedDate="45351.908901967596" createdVersion="8" refreshedVersion="8" minRefreshableVersion="3" recordCount="371" xr:uid="{12167261-A514-4B60-A186-8343F10122F0}">
  <cacheSource type="worksheet">
    <worksheetSource ref="A1:G1048576" sheet="Sheet1"/>
  </cacheSource>
  <cacheFields count="7">
    <cacheField name="Date" numFmtId="0">
      <sharedItems containsNonDate="0" containsDate="1" containsString="0" containsBlank="1" minDate="2021-01-01T00:00:00" maxDate="2022-11-24T00:00:00"/>
    </cacheField>
    <cacheField name="Region" numFmtId="0">
      <sharedItems containsBlank="1" count="6">
        <s v="South East"/>
        <s v="South West"/>
        <s v="North East"/>
        <s v="North West"/>
        <s v="Central"/>
        <m/>
      </sharedItems>
    </cacheField>
    <cacheField name="Delivery person" numFmtId="0">
      <sharedItems containsBlank="1"/>
    </cacheField>
    <cacheField name="Customer ID" numFmtId="0">
      <sharedItems containsBlank="1"/>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d v="2021-01-01T00:00:00"/>
    <x v="0"/>
    <s v="Suresh"/>
    <s v="C1"/>
    <s v="Balu shahi"/>
    <n v="1055.2683473372188"/>
    <n v="1067.0075657177797"/>
  </r>
  <r>
    <d v="2021-01-02T00:00:00"/>
    <x v="1"/>
    <s v="Mahesh"/>
    <s v="C2"/>
    <s v="Boondi"/>
    <n v="756.78814568231996"/>
    <n v="925.37958297359876"/>
  </r>
  <r>
    <d v="2022-01-03T00:00:00"/>
    <x v="1"/>
    <s v="Mahesh"/>
    <s v="C2"/>
    <s v="Chicken Tikka"/>
    <n v="541.2354935492416"/>
    <n v="789.83277445941997"/>
  </r>
  <r>
    <d v="2021-01-03T00:00:00"/>
    <x v="2"/>
    <s v="Raju"/>
    <s v="C3"/>
    <s v="Gajar ka halwa"/>
    <n v="547.29230908755039"/>
    <n v="709.28753847853568"/>
  </r>
  <r>
    <d v="2021-01-03T00:00:00"/>
    <x v="0"/>
    <s v="Raj"/>
    <s v="C16"/>
    <s v="Rabri"/>
    <n v="643.48978191970775"/>
    <n v="896.1545472848702"/>
  </r>
  <r>
    <d v="2022-01-04T00:00:00"/>
    <x v="3"/>
    <s v="Nilesh"/>
    <s v="C4"/>
    <s v="Ghevar"/>
    <n v="373.11926132385656"/>
    <n v="458.11545008020522"/>
  </r>
  <r>
    <d v="2021-01-05T00:00:00"/>
    <x v="4"/>
    <s v="Sri"/>
    <s v="C5"/>
    <s v="Gulab jamun"/>
    <n v="831.31065562837955"/>
    <n v="977.76997423616638"/>
  </r>
  <r>
    <d v="2021-01-06T00:00:00"/>
    <x v="0"/>
    <s v="Ram"/>
    <s v="C6"/>
    <s v="Imarti"/>
    <n v="860.34531946248762"/>
    <n v="992.63792341757653"/>
  </r>
  <r>
    <d v="2022-01-07T00:00:00"/>
    <x v="1"/>
    <s v="Suresh"/>
    <s v="C13"/>
    <s v="Kheer sagar"/>
    <n v="58.437136257152716"/>
    <n v="218.00112218082108"/>
  </r>
  <r>
    <d v="2021-01-07T00:00:00"/>
    <x v="1"/>
    <s v="Anil"/>
    <s v="C7"/>
    <s v="Jalebi"/>
    <n v="87.140147580619896"/>
    <n v="96.091193380361773"/>
  </r>
  <r>
    <d v="2021-01-08T00:00:00"/>
    <x v="1"/>
    <s v="Raj"/>
    <s v="C8"/>
    <s v="Kaju katli"/>
    <n v="671.61927806051324"/>
    <n v="880.06064007169084"/>
  </r>
  <r>
    <d v="2022-01-09T00:00:00"/>
    <x v="1"/>
    <s v="Anil"/>
    <s v="C11"/>
    <s v="Chhena poda"/>
    <n v="560.31131342856884"/>
    <n v="660.82302657959497"/>
  </r>
  <r>
    <d v="2021-01-05T00:00:00"/>
    <x v="3"/>
    <s v="Sri"/>
    <s v="C2"/>
    <s v="Daal Dhokli"/>
    <n v="686.89730311804783"/>
    <n v="806.33384088686216"/>
  </r>
  <r>
    <d v="2022-01-06T00:00:00"/>
    <x v="3"/>
    <s v="Sri"/>
    <s v="C3"/>
    <s v="Kutchi dabeli"/>
    <n v="410.38915925904814"/>
    <n v="510.48513640878156"/>
  </r>
  <r>
    <d v="2021-01-07T00:00:00"/>
    <x v="4"/>
    <s v="Sri"/>
    <s v="C4"/>
    <s v="Dahi vada"/>
    <n v="790.83096718845502"/>
    <n v="1048.9721326092972"/>
  </r>
  <r>
    <d v="2021-01-08T00:00:00"/>
    <x v="0"/>
    <s v="Sri"/>
    <s v="C5"/>
    <s v="Dalithoy"/>
    <n v="333.57740042990991"/>
    <n v="504.8887732421116"/>
  </r>
  <r>
    <d v="2021-01-09T00:00:00"/>
    <x v="1"/>
    <s v="Raj"/>
    <s v="C9"/>
    <s v="Kalakand"/>
    <n v="310.52990451934932"/>
    <n v="322.02559828263196"/>
  </r>
  <r>
    <d v="2022-01-10T00:00:00"/>
    <x v="1"/>
    <s v="Raj"/>
    <s v="C10"/>
    <s v="Kheer"/>
    <n v="96.718219099192311"/>
    <n v="300.76955310746428"/>
  </r>
  <r>
    <d v="2021-01-11T00:00:00"/>
    <x v="1"/>
    <s v="Raj"/>
    <s v="C11"/>
    <s v="Laddu"/>
    <n v="739.9429684781951"/>
    <n v="870.72318448706073"/>
  </r>
  <r>
    <d v="2022-01-12T00:00:00"/>
    <x v="1"/>
    <s v="Raj"/>
    <s v="C12"/>
    <s v="Lassi"/>
    <n v="598.4820038341968"/>
    <n v="712.68068736840519"/>
  </r>
  <r>
    <d v="2021-02-03T00:00:00"/>
    <x v="1"/>
    <s v="Nilesh"/>
    <s v="C2"/>
    <s v="Shankarpali"/>
    <n v="624.72538600390703"/>
    <n v="645.37022515154558"/>
  </r>
  <r>
    <d v="2021-04-04T00:00:00"/>
    <x v="2"/>
    <s v="Nilesh"/>
    <s v="C3"/>
    <s v="Shrikhand"/>
    <n v="270.93640335511071"/>
    <n v="306.37409605843436"/>
  </r>
  <r>
    <d v="2022-05-05T00:00:00"/>
    <x v="4"/>
    <s v="Nilesh"/>
    <s v="C4"/>
    <s v="Sutar feni"/>
    <n v="274.18145170974475"/>
    <n v="479.50776431743282"/>
  </r>
  <r>
    <d v="2021-05-06T00:00:00"/>
    <x v="4"/>
    <s v="Nilesh"/>
    <s v="C5"/>
    <s v="Maach Jhol"/>
    <n v="855.98353787739961"/>
    <n v="1020.8395410561795"/>
  </r>
  <r>
    <d v="2021-06-22T00:00:00"/>
    <x v="4"/>
    <s v="Nilesh"/>
    <s v="C6"/>
    <s v="Pork Bharta"/>
    <n v="592.03969294249237"/>
    <n v="690.28967014896898"/>
  </r>
  <r>
    <d v="2022-03-28T00:00:00"/>
    <x v="4"/>
    <s v="Nilesh"/>
    <s v="C7"/>
    <s v="Chak Hao Kheer"/>
    <n v="852.60731912759559"/>
    <n v="908.4293681386556"/>
  </r>
  <r>
    <d v="2022-01-14T00:00:00"/>
    <x v="4"/>
    <s v="Nilesh"/>
    <s v="C8"/>
    <s v="Galho"/>
    <n v="108.72861642412337"/>
    <n v="183.19917685915925"/>
  </r>
  <r>
    <d v="2022-01-13T00:00:00"/>
    <x v="2"/>
    <s v="Sri"/>
    <s v="C13"/>
    <s v="Nankhatai"/>
    <n v="1112.9809430767214"/>
    <n v="1288.2177730931405"/>
  </r>
  <r>
    <d v="2022-01-14T00:00:00"/>
    <x v="3"/>
    <s v="Ram"/>
    <s v="C14"/>
    <s v="Petha"/>
    <n v="489.00738059821265"/>
    <n v="548.49919541616214"/>
  </r>
  <r>
    <d v="2022-01-15T00:00:00"/>
    <x v="4"/>
    <s v="Anil"/>
    <s v="C15"/>
    <s v="Phirni"/>
    <n v="322.28575730737379"/>
    <n v="516.24808833107818"/>
  </r>
  <r>
    <d v="2022-01-16T00:00:00"/>
    <x v="0"/>
    <s v="Raj"/>
    <s v="C16"/>
    <s v="Rabri"/>
    <n v="643.48978191970775"/>
    <n v="896.1545472848702"/>
  </r>
  <r>
    <d v="2021-01-17T00:00:00"/>
    <x v="1"/>
    <s v="Suresh"/>
    <s v="C5"/>
    <s v="Sheera"/>
    <n v="453.97451992747807"/>
    <n v="562.38529981740021"/>
  </r>
  <r>
    <d v="2021-01-18T00:00:00"/>
    <x v="2"/>
    <s v="Mahesh"/>
    <s v="C6"/>
    <s v="Singori"/>
    <n v="407.33913873451991"/>
    <n v="545.89687713441094"/>
  </r>
  <r>
    <d v="2022-01-19T00:00:00"/>
    <x v="3"/>
    <s v="Raju"/>
    <s v="C7"/>
    <s v="Sohan halwa"/>
    <n v="720.25088277802047"/>
    <n v="833.77693470899828"/>
  </r>
  <r>
    <d v="2021-01-20T00:00:00"/>
    <x v="1"/>
    <s v="Raj"/>
    <s v="C10"/>
    <s v="Kheer"/>
    <n v="96.718219099192311"/>
    <n v="300.76955310746428"/>
  </r>
  <r>
    <d v="2021-01-20T00:00:00"/>
    <x v="4"/>
    <s v="Nilesh"/>
    <s v="C8"/>
    <s v="Sohan papdi"/>
    <n v="693.53223590460607"/>
    <n v="885.87214710833086"/>
  </r>
  <r>
    <d v="2022-01-21T00:00:00"/>
    <x v="0"/>
    <s v="Sri"/>
    <s v="C9"/>
    <s v="Chhena jalebi"/>
    <n v="876.48227250158675"/>
    <n v="883.74403670438096"/>
  </r>
  <r>
    <d v="2021-01-22T00:00:00"/>
    <x v="1"/>
    <s v="Ram"/>
    <s v="C10"/>
    <s v="Chhena kheeri"/>
    <n v="523.71307437979885"/>
    <n v="662.46844951781645"/>
  </r>
  <r>
    <d v="2022-01-23T00:00:00"/>
    <x v="1"/>
    <s v="Anil"/>
    <s v="C11"/>
    <s v="Chhena poda"/>
    <n v="560.31131342856884"/>
    <n v="660.82302657959497"/>
  </r>
  <r>
    <d v="2021-01-24T00:00:00"/>
    <x v="1"/>
    <s v="Raj"/>
    <s v="C12"/>
    <s v="Cham cham"/>
    <n v="18.332789486872958"/>
    <n v="145.63553895171015"/>
  </r>
  <r>
    <d v="2022-01-25T00:00:00"/>
    <x v="1"/>
    <s v="Suresh"/>
    <s v="C13"/>
    <s v="Kheer sagar"/>
    <n v="58.437136257152716"/>
    <n v="218.00112218082108"/>
  </r>
  <r>
    <d v="2022-01-26T00:00:00"/>
    <x v="1"/>
    <s v="Mahesh"/>
    <s v="C14"/>
    <s v="Ledikeni"/>
    <n v="262.8836427366349"/>
    <n v="370.99958581444207"/>
  </r>
  <r>
    <d v="2022-01-27T00:00:00"/>
    <x v="1"/>
    <s v="Mahesh"/>
    <s v="C3"/>
    <s v="Lyangcha"/>
    <n v="700.33099237963756"/>
    <n v="784.42795829663385"/>
  </r>
  <r>
    <d v="2022-01-28T00:00:00"/>
    <x v="2"/>
    <s v="Mahesh"/>
    <s v="C4"/>
    <s v="Malapua"/>
    <n v="108.80283291526223"/>
    <n v="132.90512861837161"/>
  </r>
  <r>
    <d v="2022-01-29T00:00:00"/>
    <x v="3"/>
    <s v="Mahesh"/>
    <s v="C5"/>
    <s v="Mihidana"/>
    <n v="556.87870489433953"/>
    <n v="657.34592675982424"/>
  </r>
  <r>
    <d v="2022-01-30T00:00:00"/>
    <x v="4"/>
    <s v="Mahesh"/>
    <s v="C6"/>
    <s v="Misti doi"/>
    <n v="538.18754696802876"/>
    <n v="659.23849363032832"/>
  </r>
  <r>
    <d v="2022-01-31T00:00:00"/>
    <x v="0"/>
    <s v="Anil"/>
    <s v="C7"/>
    <s v="Pantua"/>
    <n v="125.63080720348667"/>
    <n v="233.75553327248633"/>
  </r>
  <r>
    <d v="2022-02-01T00:00:00"/>
    <x v="1"/>
    <s v="Raj"/>
    <s v="C8"/>
    <s v="Pithe"/>
    <n v="265.45760006293108"/>
    <n v="306.96495441427402"/>
  </r>
  <r>
    <d v="2022-02-02T00:00:00"/>
    <x v="2"/>
    <s v="Suresh"/>
    <s v="C9"/>
    <s v="Rasabali"/>
    <n v="395.73855635597067"/>
    <n v="398.96654920985878"/>
  </r>
  <r>
    <d v="2022-02-03T00:00:00"/>
    <x v="3"/>
    <s v="Mahesh"/>
    <s v="C10"/>
    <s v="Ras malai"/>
    <n v="300.54300949616288"/>
    <n v="360.55680146364199"/>
  </r>
  <r>
    <d v="2022-02-04T00:00:00"/>
    <x v="4"/>
    <s v="Raju"/>
    <s v="C11"/>
    <s v="Rasgulla"/>
    <n v="185.54781986869938"/>
    <n v="425.31379873399857"/>
  </r>
  <r>
    <d v="2022-02-05T00:00:00"/>
    <x v="0"/>
    <s v="Nilesh"/>
    <s v="C12"/>
    <s v="Sandesh"/>
    <n v="128.44963218830839"/>
    <n v="145.79120177533829"/>
  </r>
  <r>
    <d v="2022-02-06T00:00:00"/>
    <x v="0"/>
    <s v="Sri"/>
    <s v="C13"/>
    <s v="Adhirasam"/>
    <n v="486.09501042645473"/>
    <n v="688.87855910738256"/>
  </r>
  <r>
    <d v="2021-02-07T00:00:00"/>
    <x v="0"/>
    <s v="Ram"/>
    <s v="C14"/>
    <s v="Ariselu"/>
    <n v="873.68564334280961"/>
    <n v="1078.7557146332588"/>
  </r>
  <r>
    <d v="2021-02-08T00:00:00"/>
    <x v="0"/>
    <s v="Anil"/>
    <s v="C15"/>
    <s v="Bandar laddu"/>
    <n v="88.142290520605272"/>
    <n v="242.34325847133852"/>
  </r>
  <r>
    <d v="2021-02-09T00:00:00"/>
    <x v="0"/>
    <s v="Anil"/>
    <s v="C16"/>
    <s v="Chikki"/>
    <n v="546.62496127397105"/>
    <n v="675.51954112193005"/>
  </r>
  <r>
    <d v="2021-02-10T00:00:00"/>
    <x v="0"/>
    <s v="Anil"/>
    <s v="C17"/>
    <s v="Dharwad pedha"/>
    <n v="79.392902722363999"/>
    <n v="210.99019605303059"/>
  </r>
  <r>
    <d v="2021-04-11T00:00:00"/>
    <x v="1"/>
    <s v="Suresh"/>
    <s v="C1"/>
    <s v="Paratha"/>
    <n v="134.94925930175469"/>
    <n v="251.82501063464787"/>
  </r>
  <r>
    <d v="2021-04-11T00:00:00"/>
    <x v="1"/>
    <s v="Mahesh"/>
    <s v="C2"/>
    <s v="Pattor"/>
    <n v="53.115481094310454"/>
    <n v="274.38192219727313"/>
  </r>
  <r>
    <d v="2021-02-11T00:00:00"/>
    <x v="1"/>
    <s v="Anil"/>
    <s v="C18"/>
    <s v="Double ka meetha"/>
    <n v="841.81169709047435"/>
    <n v="930.18765161005558"/>
  </r>
  <r>
    <d v="2021-02-12T00:00:00"/>
    <x v="2"/>
    <s v="Anil"/>
    <s v="C19"/>
    <s v="Gavvalu"/>
    <n v="638.63978089601915"/>
    <n v="760.50836613451963"/>
  </r>
  <r>
    <d v="2021-02-13T00:00:00"/>
    <x v="3"/>
    <s v="Nilesh"/>
    <s v="C20"/>
    <s v="Kakinada khaja"/>
    <n v="251.95720476432328"/>
    <n v="406.93101387155644"/>
  </r>
  <r>
    <d v="2021-02-14T00:00:00"/>
    <x v="4"/>
    <s v="Sri"/>
    <s v="C21"/>
    <s v="Kuzhi paniyaram"/>
    <n v="314.94360793496759"/>
    <n v="419.85263182240226"/>
  </r>
  <r>
    <d v="2021-02-15T00:00:00"/>
    <x v="0"/>
    <s v="Ram"/>
    <s v="C10"/>
    <s v="Mysore pak"/>
    <n v="922.32496542991862"/>
    <n v="993.19613223786973"/>
  </r>
  <r>
    <d v="2021-02-16T00:00:00"/>
    <x v="0"/>
    <s v="Anil"/>
    <s v="C11"/>
    <s v="Obbattu holige"/>
    <n v="244.37128539616714"/>
    <n v="320.31869015166791"/>
  </r>
  <r>
    <d v="2021-02-17T00:00:00"/>
    <x v="0"/>
    <s v="Raj"/>
    <s v="C12"/>
    <s v="Palathalikalu"/>
    <n v="362.29468205518134"/>
    <n v="634.94515147310085"/>
  </r>
  <r>
    <d v="2021-02-18T00:00:00"/>
    <x v="0"/>
    <s v="Suresh"/>
    <s v="C1"/>
    <s v="Poornalu"/>
    <n v="280.87360593598623"/>
    <n v="506.68084859686132"/>
  </r>
  <r>
    <d v="2021-02-19T00:00:00"/>
    <x v="0"/>
    <s v="Mahesh"/>
    <s v="C2"/>
    <s v="Pongal"/>
    <n v="0.65478845207067593"/>
    <n v="144.18960210863523"/>
  </r>
  <r>
    <d v="2021-02-20T00:00:00"/>
    <x v="0"/>
    <s v="Raju"/>
    <s v="C3"/>
    <s v="Pootharekulu"/>
    <n v="821.72746072344535"/>
    <n v="944.20974414008356"/>
  </r>
  <r>
    <d v="2022-02-21T00:00:00"/>
    <x v="0"/>
    <s v="Nilesh"/>
    <s v="C4"/>
    <s v="Qubani ka meetha"/>
    <n v="293.40130416900712"/>
    <n v="474.06175696542471"/>
  </r>
  <r>
    <d v="2021-02-22T00:00:00"/>
    <x v="0"/>
    <s v="Nilesh"/>
    <s v="C5"/>
    <s v="Sheer korma"/>
    <n v="60.755168937680359"/>
    <n v="135.17672001555664"/>
  </r>
  <r>
    <d v="2021-02-23T00:00:00"/>
    <x v="0"/>
    <s v="Nilesh"/>
    <s v="C6"/>
    <s v="Unni Appam"/>
    <n v="298.73184538832601"/>
    <n v="326.52423607961953"/>
  </r>
  <r>
    <d v="2022-02-24T00:00:00"/>
    <x v="0"/>
    <s v="Nilesh"/>
    <s v="C7"/>
    <s v="Kajjikaya"/>
    <n v="631.19318847352122"/>
    <n v="900.36562210928821"/>
  </r>
  <r>
    <d v="2021-02-25T00:00:00"/>
    <x v="0"/>
    <s v="Nilesh"/>
    <s v="C8"/>
    <s v="Anarsa"/>
    <n v="366.149662045409"/>
    <n v="490.63348382327774"/>
  </r>
  <r>
    <d v="2022-02-26T00:00:00"/>
    <x v="1"/>
    <s v="Nilesh"/>
    <s v="C9"/>
    <s v="Basundi"/>
    <n v="652.13996433007151"/>
    <n v="831.92112403304395"/>
  </r>
  <r>
    <d v="2021-02-27T00:00:00"/>
    <x v="2"/>
    <s v="Nilesh"/>
    <s v="C10"/>
    <s v="Dhondas"/>
    <n v="564.98439049080719"/>
    <n v="745.65768908423786"/>
  </r>
  <r>
    <d v="2021-02-28T00:00:00"/>
    <x v="3"/>
    <s v="Nilesh"/>
    <s v="C11"/>
    <s v="Doodhpak"/>
    <n v="1234.4466603994183"/>
    <n v="1337.5783129901545"/>
  </r>
  <r>
    <d v="2022-03-01T00:00:00"/>
    <x v="1"/>
    <s v="Ram"/>
    <s v="C10"/>
    <s v="Chhena kheeri"/>
    <n v="523.71307437979885"/>
    <n v="662.46844951781645"/>
  </r>
  <r>
    <d v="2021-03-01T00:00:00"/>
    <x v="4"/>
    <s v="Nilesh"/>
    <s v="C12"/>
    <s v="Mahim halwa"/>
    <n v="932.74490587208436"/>
    <n v="1080.3930031944155"/>
  </r>
  <r>
    <d v="2021-03-02T00:00:00"/>
    <x v="0"/>
    <s v="Nilesh"/>
    <s v="C13"/>
    <s v="Modak"/>
    <n v="374.92130055122931"/>
    <n v="484.73484964983197"/>
  </r>
  <r>
    <d v="2022-03-03T00:00:00"/>
    <x v="1"/>
    <s v="Nilesh"/>
    <s v="C2"/>
    <s v="Shankarpali"/>
    <n v="624.72538600390703"/>
    <n v="645.37022515154558"/>
  </r>
  <r>
    <d v="2021-03-04T00:00:00"/>
    <x v="2"/>
    <s v="Nilesh"/>
    <s v="C3"/>
    <s v="Shrikhand"/>
    <n v="270.93640335511071"/>
    <n v="306.37409605843436"/>
  </r>
  <r>
    <d v="2021-03-05T00:00:00"/>
    <x v="4"/>
    <s v="Nilesh"/>
    <s v="C4"/>
    <s v="Sutar feni"/>
    <n v="274.18145170974475"/>
    <n v="479.50776431743282"/>
  </r>
  <r>
    <d v="2021-03-06T00:00:00"/>
    <x v="4"/>
    <s v="Nilesh"/>
    <s v="C5"/>
    <s v="Maach Jhol"/>
    <n v="855.98353787739961"/>
    <n v="1020.8395410561795"/>
  </r>
  <r>
    <d v="2022-03-07T00:00:00"/>
    <x v="4"/>
    <s v="Nilesh"/>
    <s v="C6"/>
    <s v="Pork Bharta"/>
    <n v="592.03969294249237"/>
    <n v="690.28967014896898"/>
  </r>
  <r>
    <d v="2021-03-08T00:00:00"/>
    <x v="4"/>
    <s v="Nilesh"/>
    <s v="C7"/>
    <s v="Chak Hao Kheer"/>
    <n v="852.60731912759559"/>
    <n v="908.4293681386556"/>
  </r>
  <r>
    <d v="2021-03-09T00:00:00"/>
    <x v="4"/>
    <s v="Nilesh"/>
    <s v="C8"/>
    <s v="Galho"/>
    <n v="108.72861642412337"/>
    <n v="183.19917685915925"/>
  </r>
  <r>
    <d v="2021-03-10T00:00:00"/>
    <x v="4"/>
    <s v="Sri"/>
    <s v="C9"/>
    <s v="Aloo gobi"/>
    <n v="30.66694898976484"/>
    <n v="83.520214102892908"/>
  </r>
  <r>
    <d v="2022-03-11T00:00:00"/>
    <x v="4"/>
    <s v="Ram"/>
    <s v="C10"/>
    <s v="Aloo tikki"/>
    <n v="64.770083708056774"/>
    <n v="107.84722305243554"/>
  </r>
  <r>
    <d v="2021-03-12T00:00:00"/>
    <x v="0"/>
    <s v="Anil"/>
    <s v="C11"/>
    <s v="Aloo matar"/>
    <n v="343.92295405243601"/>
    <n v="472.66038760066556"/>
  </r>
  <r>
    <d v="2022-03-13T00:00:00"/>
    <x v="1"/>
    <s v="Raj"/>
    <s v="C12"/>
    <s v="Aloo methi"/>
    <n v="408.77421547678767"/>
    <n v="475.93759376383503"/>
  </r>
  <r>
    <d v="2021-03-14T00:00:00"/>
    <x v="2"/>
    <s v="Suresh"/>
    <s v="C13"/>
    <s v="Aloo shimla mirch"/>
    <n v="313.95878005967313"/>
    <n v="413.37052083751155"/>
  </r>
  <r>
    <d v="2021-03-15T00:00:00"/>
    <x v="3"/>
    <s v="Mahesh"/>
    <s v="C14"/>
    <s v="Bhatura"/>
    <n v="128.07036783774231"/>
    <n v="289.06659486930079"/>
  </r>
  <r>
    <d v="2021-03-16T00:00:00"/>
    <x v="4"/>
    <s v="Raju"/>
    <s v="C15"/>
    <s v="Bhindi masala"/>
    <n v="870.0661830067063"/>
    <n v="1104.1401887635561"/>
  </r>
  <r>
    <d v="2022-03-17T00:00:00"/>
    <x v="0"/>
    <s v="Nilesh"/>
    <s v="C4"/>
    <s v="Biryani"/>
    <n v="583.66556080622468"/>
    <n v="756.84504810222302"/>
  </r>
  <r>
    <d v="2021-03-18T00:00:00"/>
    <x v="1"/>
    <s v="Sri"/>
    <s v="C5"/>
    <s v="Butter chicken"/>
    <n v="58.679435892588536"/>
    <n v="289.95026123852136"/>
  </r>
  <r>
    <d v="2022-03-19T00:00:00"/>
    <x v="1"/>
    <s v="Ram"/>
    <s v="C6"/>
    <s v="Chana masala"/>
    <n v="57.541288207765547"/>
    <n v="236.01666936882512"/>
  </r>
  <r>
    <d v="2021-03-20T00:00:00"/>
    <x v="1"/>
    <s v="Anil"/>
    <s v="C5"/>
    <s v="Chapati"/>
    <n v="554.71146470342842"/>
    <n v="660.86937260590923"/>
  </r>
  <r>
    <d v="2021-03-21T00:00:00"/>
    <x v="1"/>
    <s v="Raj"/>
    <s v="C4"/>
    <s v="Chicken razala"/>
    <n v="64.721482660721193"/>
    <n v="214.19985975351688"/>
  </r>
  <r>
    <d v="2022-03-22T00:00:00"/>
    <x v="1"/>
    <s v="Suresh"/>
    <s v="C3"/>
    <s v="Chicken Tikka masala"/>
    <n v="590.67668417332709"/>
    <n v="733.22752554592728"/>
  </r>
  <r>
    <d v="2021-03-23T00:00:00"/>
    <x v="1"/>
    <s v="Mahesh"/>
    <s v="C2"/>
    <s v="Chicken Tikka"/>
    <n v="541.2354935492416"/>
    <n v="789.83277445941997"/>
  </r>
  <r>
    <d v="2021-03-24T00:00:00"/>
    <x v="1"/>
    <s v="Raju"/>
    <s v="C1"/>
    <s v="Chole bhature"/>
    <n v="116.07445169772626"/>
    <n v="222.41848431059998"/>
  </r>
  <r>
    <d v="2021-03-25T00:00:00"/>
    <x v="1"/>
    <s v="Raju"/>
    <s v="C0"/>
    <s v="Daal baati churma"/>
    <n v="469.59338903374794"/>
    <n v="580.8900205139837"/>
  </r>
  <r>
    <d v="2021-03-26T00:00:00"/>
    <x v="1"/>
    <s v="Raju"/>
    <s v="C1"/>
    <s v="Daal puri"/>
    <n v="577.58027206873248"/>
    <n v="834.24203323455595"/>
  </r>
  <r>
    <d v="2021-03-27T00:00:00"/>
    <x v="1"/>
    <s v="Raju"/>
    <s v="C2"/>
    <s v="Dal makhani "/>
    <n v="232.3804525281592"/>
    <n v="258.88257475735679"/>
  </r>
  <r>
    <d v="2021-03-28T00:00:00"/>
    <x v="1"/>
    <s v="Raju"/>
    <s v="C3"/>
    <s v="Dal tadka"/>
    <n v="232.12712580069643"/>
    <n v="232.18279362844808"/>
  </r>
  <r>
    <d v="2021-03-29T00:00:00"/>
    <x v="2"/>
    <s v="Raju"/>
    <s v="C4"/>
    <s v="Dum aloo"/>
    <n v="856.89750890919163"/>
    <n v="1060.1438738052609"/>
  </r>
  <r>
    <d v="2021-03-30T00:00:00"/>
    <x v="3"/>
    <s v="Raju"/>
    <s v="C5"/>
    <s v="Poha"/>
    <n v="410.27293781620216"/>
    <n v="629.88195292324758"/>
  </r>
  <r>
    <d v="2021-03-31T00:00:00"/>
    <x v="4"/>
    <s v="Raju"/>
    <s v="C6"/>
    <s v="Fara"/>
    <n v="504.71349551608995"/>
    <n v="602.67548231607134"/>
  </r>
  <r>
    <d v="2021-04-01T00:00:00"/>
    <x v="0"/>
    <s v="Raju"/>
    <s v="C7"/>
    <s v="Kachori"/>
    <n v="50.438601398756091"/>
    <n v="165.26855329770086"/>
  </r>
  <r>
    <d v="2021-04-02T00:00:00"/>
    <x v="1"/>
    <s v="Raju"/>
    <s v="C8"/>
    <s v="Kadai paneer"/>
    <n v="73.420067672998059"/>
    <n v="239.40286803151645"/>
  </r>
  <r>
    <d v="2021-04-03T00:00:00"/>
    <x v="2"/>
    <s v="Raju"/>
    <s v="C9"/>
    <s v="Kadhi pakoda"/>
    <n v="343.68369018895623"/>
    <n v="492.02773181723762"/>
  </r>
  <r>
    <d v="2022-04-04T00:00:00"/>
    <x v="3"/>
    <s v="Ram"/>
    <s v="C10"/>
    <s v="Karela bharta"/>
    <n v="1038.2091297314744"/>
    <n v="1055.7121514905391"/>
  </r>
  <r>
    <d v="2021-04-05T00:00:00"/>
    <x v="3"/>
    <s v="Anil"/>
    <s v="C11"/>
    <s v="Khichdi"/>
    <n v="430.44190053759496"/>
    <n v="486.78801285849909"/>
  </r>
  <r>
    <d v="2021-04-06T00:00:00"/>
    <x v="3"/>
    <s v="Raj"/>
    <s v="C12"/>
    <s v="Kofta"/>
    <n v="1392.1366777762987"/>
    <n v="1436.9246083969792"/>
  </r>
  <r>
    <d v="2022-04-07T00:00:00"/>
    <x v="3"/>
    <s v="Suresh"/>
    <s v="C13"/>
    <s v="Kulfi falooda"/>
    <n v="225.37246987963374"/>
    <n v="240.07377168516933"/>
  </r>
  <r>
    <d v="2021-04-08T00:00:00"/>
    <x v="3"/>
    <s v="Mahesh"/>
    <s v="C14"/>
    <s v="Lauki ke kofte"/>
    <n v="175.96763192199933"/>
    <n v="364.81888855585123"/>
  </r>
  <r>
    <d v="2021-04-09T00:00:00"/>
    <x v="3"/>
    <s v="Raju"/>
    <s v="C15"/>
    <s v="Lauki ki subji"/>
    <n v="1.961764294104672"/>
    <n v="114.50651932003477"/>
  </r>
  <r>
    <d v="2022-04-10T00:00:00"/>
    <x v="4"/>
    <s v="Nilesh"/>
    <s v="C16"/>
    <s v="Litti chokha"/>
    <n v="498.66376963879787"/>
    <n v="661.6640360006287"/>
  </r>
  <r>
    <d v="2021-04-11T00:00:00"/>
    <x v="0"/>
    <s v="Sri"/>
    <s v="C17"/>
    <s v="Makki di roti sarson da saag"/>
    <n v="451.23616577836611"/>
    <n v="628.92340027734849"/>
  </r>
  <r>
    <d v="2021-04-12T00:00:00"/>
    <x v="1"/>
    <s v="Ram"/>
    <s v="C18"/>
    <s v="Misi roti"/>
    <n v="171.75128381439484"/>
    <n v="197.31531712338295"/>
  </r>
  <r>
    <d v="2021-04-13T00:00:00"/>
    <x v="2"/>
    <s v="Anil"/>
    <s v="C19"/>
    <s v="Mushroom do pyaza"/>
    <n v="307.83509298249288"/>
    <n v="381.28210445757094"/>
  </r>
  <r>
    <d v="2022-04-17T00:00:00"/>
    <x v="0"/>
    <s v="Suresh"/>
    <s v="C2"/>
    <s v="Lassi"/>
    <n v="223.64141585366002"/>
    <n v="371.52389239019789"/>
  </r>
  <r>
    <d v="2021-06-18T00:00:00"/>
    <x v="1"/>
    <s v="Mahesh"/>
    <s v="C3"/>
    <s v="Nankhatai"/>
    <n v="103.42398466233685"/>
    <n v="304.35911196936877"/>
  </r>
  <r>
    <d v="2022-09-19T00:00:00"/>
    <x v="2"/>
    <s v="Raju"/>
    <s v="C11"/>
    <s v="Petha"/>
    <n v="1022.3706567278625"/>
    <n v="1040.7937525309769"/>
  </r>
  <r>
    <d v="2021-09-19T00:00:00"/>
    <x v="3"/>
    <s v="Raju"/>
    <s v="C6"/>
    <s v="Phirni"/>
    <n v="860.12082496399432"/>
    <n v="877.22207289822609"/>
  </r>
  <r>
    <d v="2021-01-21T00:00:00"/>
    <x v="2"/>
    <s v="Raju"/>
    <s v="C7"/>
    <s v="Rabri"/>
    <n v="586.52920516637005"/>
    <n v="850.81424500923117"/>
  </r>
  <r>
    <d v="2022-04-13T00:00:00"/>
    <x v="2"/>
    <s v="Ram"/>
    <s v="C2"/>
    <s v="Samosa"/>
    <n v="457.47940930937159"/>
    <n v="546.0739355119008"/>
  </r>
  <r>
    <d v="2021-04-14T00:00:00"/>
    <x v="3"/>
    <s v="Anil"/>
    <s v="C11"/>
    <s v="Sattu ki roti"/>
    <n v="749.52806375050284"/>
    <n v="811.16468336996115"/>
  </r>
  <r>
    <d v="2021-04-14T00:00:00"/>
    <x v="4"/>
    <s v="Raj"/>
    <s v="C12"/>
    <s v="Shahi paneer"/>
    <n v="150.52104977866509"/>
    <n v="351.57887389881751"/>
  </r>
  <r>
    <d v="2021-04-14T00:00:00"/>
    <x v="3"/>
    <s v="Raj"/>
    <s v="C20"/>
    <s v="Mushroom matar"/>
    <n v="285.17213157416739"/>
    <n v="313.98150486010798"/>
  </r>
  <r>
    <d v="2022-04-15T00:00:00"/>
    <x v="4"/>
    <s v="Nilesh"/>
    <s v="C21"/>
    <s v="Naan"/>
    <n v="175.52645909978844"/>
    <n v="244.58387189142127"/>
  </r>
  <r>
    <d v="2021-04-16T00:00:00"/>
    <x v="0"/>
    <s v="Nilesh"/>
    <s v="C10"/>
    <s v="Navrattan korma"/>
    <n v="629.42653673950224"/>
    <n v="656.33699109308498"/>
  </r>
  <r>
    <d v="2021-04-17T00:00:00"/>
    <x v="1"/>
    <s v="Nilesh"/>
    <s v="C11"/>
    <s v="Palak paneer"/>
    <n v="505.42952099995921"/>
    <n v="535.02943756876664"/>
  </r>
  <r>
    <d v="2022-04-18T00:00:00"/>
    <x v="2"/>
    <s v="Nilesh"/>
    <s v="C12"/>
    <s v="Paneer butter masala"/>
    <n v="245.60970244965046"/>
    <n v="369.1223559003073"/>
  </r>
  <r>
    <d v="2021-04-19T00:00:00"/>
    <x v="3"/>
    <s v="Sri"/>
    <s v="C1"/>
    <s v="Paneer tikka masala"/>
    <n v="1284.492861699006"/>
    <n v="1317.2529913929877"/>
  </r>
  <r>
    <d v="2021-04-20T00:00:00"/>
    <x v="1"/>
    <s v="Ram"/>
    <s v="C2"/>
    <s v="Pani puri"/>
    <n v="167.72527818804801"/>
    <n v="342.37945520584344"/>
  </r>
  <r>
    <d v="2022-04-21T00:00:00"/>
    <x v="1"/>
    <s v="Anil"/>
    <s v="C11"/>
    <s v="Panjeeri"/>
    <n v="333.88084807101495"/>
    <n v="512.94036559613949"/>
  </r>
  <r>
    <d v="2022-04-22T00:00:00"/>
    <x v="1"/>
    <s v="Raj"/>
    <s v="C12"/>
    <s v="Papad"/>
    <n v="13.34883811381893"/>
    <n v="190.05185093799903"/>
  </r>
  <r>
    <d v="2021-04-23T00:00:00"/>
    <x v="1"/>
    <s v="Suresh"/>
    <s v="C1"/>
    <s v="Paratha"/>
    <n v="134.94925930175469"/>
    <n v="251.82501063464787"/>
  </r>
  <r>
    <d v="2021-04-24T00:00:00"/>
    <x v="1"/>
    <s v="Mahesh"/>
    <s v="C2"/>
    <s v="Pattor"/>
    <n v="253.11548109431001"/>
    <n v="274.38192219727313"/>
  </r>
  <r>
    <d v="2022-04-25T00:00:00"/>
    <x v="1"/>
    <s v="Raju"/>
    <s v="C11"/>
    <s v="Pindi chana"/>
    <n v="261.35484020745798"/>
    <n v="341.15462505153823"/>
  </r>
  <r>
    <d v="2021-04-26T00:00:00"/>
    <x v="1"/>
    <s v="Nilesh"/>
    <s v="C12"/>
    <s v="Rajma chaval"/>
    <n v="220.36464028417669"/>
    <n v="514.19937465382259"/>
  </r>
  <r>
    <d v="2022-04-27T00:00:00"/>
    <x v="1"/>
    <s v="Sri"/>
    <s v="C1"/>
    <s v="Rongi"/>
    <n v="252.26422709982523"/>
    <n v="281.98802223883615"/>
  </r>
  <r>
    <d v="2021-04-28T00:00:00"/>
    <x v="2"/>
    <s v="Ram"/>
    <s v="C2"/>
    <s v="Samosa"/>
    <n v="457.47940930937159"/>
    <n v="546.0739355119008"/>
  </r>
  <r>
    <d v="2022-04-29T00:00:00"/>
    <x v="3"/>
    <s v="Anil"/>
    <s v="C11"/>
    <s v="Sattu ki roti"/>
    <n v="749.52806375050284"/>
    <n v="811.16468336996115"/>
  </r>
  <r>
    <d v="2021-04-30T00:00:00"/>
    <x v="4"/>
    <s v="Raj"/>
    <s v="C12"/>
    <s v="Shahi paneer"/>
    <n v="150.52104977866509"/>
    <n v="351.57887389881751"/>
  </r>
  <r>
    <d v="2022-05-01T00:00:00"/>
    <x v="0"/>
    <s v="Suresh"/>
    <s v="C1"/>
    <s v="Shahi tukra"/>
    <n v="771.50124244167773"/>
    <n v="922.53859775748708"/>
  </r>
  <r>
    <d v="2022-05-02T00:00:00"/>
    <x v="1"/>
    <s v="Mahesh"/>
    <s v="C2"/>
    <s v="Vegetable jalfrezi"/>
    <n v="727.74293444418458"/>
    <n v="749.45424931236028"/>
  </r>
  <r>
    <d v="2021-05-03T00:00:00"/>
    <x v="1"/>
    <s v="Mahesh"/>
    <s v="C3"/>
    <s v="Tandoori Chicken"/>
    <n v="374.74900655368964"/>
    <n v="418.49086517266062"/>
  </r>
  <r>
    <d v="2021-05-04T00:00:00"/>
    <x v="1"/>
    <s v="Mahesh"/>
    <s v="C4"/>
    <s v="Tandoori Fish Tikka"/>
    <n v="284.7887430977359"/>
    <n v="424.15068055882966"/>
  </r>
  <r>
    <d v="2022-05-05T00:00:00"/>
    <x v="1"/>
    <s v="Mahesh"/>
    <s v="C5"/>
    <s v="Attu"/>
    <n v="163.45761869702895"/>
    <n v="343.32379641711145"/>
  </r>
  <r>
    <d v="2021-05-06T00:00:00"/>
    <x v="1"/>
    <s v="Mahesh"/>
    <s v="C6"/>
    <s v="Avial"/>
    <n v="566.42841690934733"/>
    <n v="628.11278807356655"/>
  </r>
  <r>
    <d v="2021-05-07T00:00:00"/>
    <x v="1"/>
    <s v="Mahesh"/>
    <s v="C7"/>
    <s v="Bisi bele bath"/>
    <n v="167.11370790552942"/>
    <n v="360.89751090033036"/>
  </r>
  <r>
    <d v="2022-05-08T00:00:00"/>
    <x v="1"/>
    <s v="Mahesh"/>
    <s v="C8"/>
    <s v="Currivepillai sadam "/>
    <n v="1070.5993010005659"/>
    <n v="1236.5124380143948"/>
  </r>
  <r>
    <d v="2021-05-09T00:00:00"/>
    <x v="1"/>
    <s v="Mahesh"/>
    <s v="C9"/>
    <s v="Dosa"/>
    <n v="369.70888301563224"/>
    <n v="444.48153522830972"/>
  </r>
  <r>
    <d v="2022-05-10T00:00:00"/>
    <x v="1"/>
    <s v="Mahesh"/>
    <s v="C10"/>
    <s v="Idiappam"/>
    <n v="686.77192228839021"/>
    <n v="811.31427352480182"/>
  </r>
  <r>
    <d v="2021-05-11T00:00:00"/>
    <x v="1"/>
    <s v="Raju"/>
    <s v="C11"/>
    <s v="Idli"/>
    <n v="19.11923518531421"/>
    <n v="183.7744549563123"/>
  </r>
  <r>
    <d v="2021-05-12T00:00:00"/>
    <x v="1"/>
    <s v="Nilesh"/>
    <s v="C12"/>
    <s v="Kanji"/>
    <n v="443.12860421421129"/>
    <n v="547.0382351571584"/>
  </r>
  <r>
    <d v="2022-05-13T00:00:00"/>
    <x v="2"/>
    <s v="Sri"/>
    <s v="C13"/>
    <s v="Kaara kozhambu"/>
    <n v="855.06113274285656"/>
    <n v="989.99796931303263"/>
  </r>
  <r>
    <d v="2021-05-14T00:00:00"/>
    <x v="3"/>
    <s v="Ram"/>
    <s v="C14"/>
    <s v="Keerai kootu"/>
    <n v="262.15715067945638"/>
    <n v="301.43706824171772"/>
  </r>
  <r>
    <d v="2021-05-15T00:00:00"/>
    <x v="4"/>
    <s v="Anil"/>
    <s v="C15"/>
    <s v="Keerai masiyal"/>
    <n v="767.25551752289641"/>
    <n v="836.58310747175062"/>
  </r>
  <r>
    <d v="2022-05-16T00:00:00"/>
    <x v="0"/>
    <s v="Anil"/>
    <s v="C16"/>
    <s v="Keerai sadam"/>
    <n v="450.60419462081688"/>
    <n v="483.40362660065063"/>
  </r>
  <r>
    <d v="2022-05-17T00:00:00"/>
    <x v="1"/>
    <s v="Anil"/>
    <s v="C17"/>
    <s v="Keerai poriyal"/>
    <n v="1287.7040464049703"/>
    <n v="1347.9665571061437"/>
  </r>
  <r>
    <d v="2022-05-18T00:00:00"/>
    <x v="2"/>
    <s v="Mahesh"/>
    <s v="C18"/>
    <s v="Beef Fry"/>
    <n v="324.08204369572496"/>
    <n v="448.04410624214466"/>
  </r>
  <r>
    <d v="2022-05-19T00:00:00"/>
    <x v="3"/>
    <s v="Raju"/>
    <s v="C19"/>
    <s v="Kootu"/>
    <n v="297.68302000192017"/>
    <n v="417.67385164984358"/>
  </r>
  <r>
    <d v="2021-05-20T00:00:00"/>
    <x v="4"/>
    <s v="Nilesh"/>
    <s v="C20"/>
    <s v="Kos kootu"/>
    <n v="523.19982844579204"/>
    <n v="659.08454261720567"/>
  </r>
  <r>
    <d v="2021-05-21T00:00:00"/>
    <x v="2"/>
    <s v="Sri"/>
    <s v="C21"/>
    <s v="Koshambri"/>
    <n v="44.942521451292272"/>
    <n v="51.266290126609199"/>
  </r>
  <r>
    <d v="2021-05-22T00:00:00"/>
    <x v="2"/>
    <s v="Ram"/>
    <s v="C10"/>
    <s v="Kothamali sadam"/>
    <n v="433.02089701230443"/>
    <n v="544.66079936658275"/>
  </r>
  <r>
    <d v="2022-05-23T00:00:00"/>
    <x v="2"/>
    <s v="Anil"/>
    <s v="C11"/>
    <s v="Kuzhakkattai"/>
    <n v="58.957729540517832"/>
    <n v="201.6975978393902"/>
  </r>
  <r>
    <d v="2022-05-24T00:00:00"/>
    <x v="2"/>
    <s v="Raj"/>
    <s v="C12"/>
    <s v="Kuzhambu"/>
    <n v="948.37509013688191"/>
    <n v="1164.9796956184084"/>
  </r>
  <r>
    <d v="2021-05-25T00:00:00"/>
    <x v="2"/>
    <s v="Suresh"/>
    <s v="C1"/>
    <s v="Masala Dosa"/>
    <n v="182.15701017694408"/>
    <n v="205.57137193670602"/>
  </r>
  <r>
    <d v="2021-05-26T00:00:00"/>
    <x v="2"/>
    <s v="Mahesh"/>
    <s v="C2"/>
    <s v="Pachadi"/>
    <n v="378.02923677764909"/>
    <n v="627.80308765590246"/>
  </r>
  <r>
    <d v="2021-05-27T00:00:00"/>
    <x v="2"/>
    <s v="Raju"/>
    <s v="C3"/>
    <s v="Paniyaram"/>
    <n v="374.28080510466538"/>
    <n v="539.1751740808196"/>
  </r>
  <r>
    <d v="2022-05-28T00:00:00"/>
    <x v="2"/>
    <s v="Raju"/>
    <s v="C18"/>
    <s v="Papadum"/>
    <n v="721.6656364956807"/>
    <n v="996.18478482841783"/>
  </r>
  <r>
    <d v="2021-05-29T00:00:00"/>
    <x v="3"/>
    <s v="Raju"/>
    <s v="C19"/>
    <s v="Paravannam"/>
    <n v="627.31546761830907"/>
    <n v="778.50068088947285"/>
  </r>
  <r>
    <d v="2021-05-30T00:00:00"/>
    <x v="4"/>
    <s v="Raju"/>
    <s v="C20"/>
    <s v="Payasam"/>
    <n v="28.531153616804669"/>
    <n v="150.95294291880492"/>
  </r>
  <r>
    <d v="2022-05-31T00:00:00"/>
    <x v="0"/>
    <s v="Raju"/>
    <s v="C21"/>
    <s v="Paruppu sadam"/>
    <n v="563.80598863205455"/>
    <n v="628.40791081088366"/>
  </r>
  <r>
    <d v="2021-06-01T00:00:00"/>
    <x v="1"/>
    <s v="Raj"/>
    <s v="C10"/>
    <s v="Pesarattu"/>
    <n v="782.0281906233929"/>
    <n v="925.74470981730769"/>
  </r>
  <r>
    <d v="2021-06-02T00:00:00"/>
    <x v="2"/>
    <s v="Suresh"/>
    <s v="C11"/>
    <s v="Poriyal"/>
    <n v="115.90287006586371"/>
    <n v="203.92977702263278"/>
  </r>
  <r>
    <d v="2022-06-03T00:00:00"/>
    <x v="3"/>
    <s v="Mahesh"/>
    <s v="C12"/>
    <s v="Puli sadam"/>
    <n v="247.36265437069815"/>
    <n v="360.27268511244921"/>
  </r>
  <r>
    <d v="2021-06-04T00:00:00"/>
    <x v="3"/>
    <s v="Raju"/>
    <s v="C1"/>
    <s v="Rasam"/>
    <n v="515.12466815131836"/>
    <n v="654.4012336518058"/>
  </r>
  <r>
    <d v="2021-06-05T00:00:00"/>
    <x v="3"/>
    <s v="Nilesh"/>
    <s v="C2"/>
    <s v="Puttu"/>
    <n v="306.44812486737567"/>
    <n v="498.04773293315844"/>
  </r>
  <r>
    <d v="2022-06-06T00:00:00"/>
    <x v="3"/>
    <s v="Sri"/>
    <s v="C3"/>
    <s v="Sambar"/>
    <n v="314.58571617865204"/>
    <n v="526.0162930723892"/>
  </r>
  <r>
    <d v="2021-06-07T00:00:00"/>
    <x v="3"/>
    <s v="Ram"/>
    <s v="C18"/>
    <s v="Sandige"/>
    <n v="497.21218784679729"/>
    <n v="561.73150991061982"/>
  </r>
  <r>
    <d v="2022-06-08T00:00:00"/>
    <x v="3"/>
    <s v="Anil"/>
    <s v="C19"/>
    <s v="Sevai"/>
    <n v="81.703854564155932"/>
    <n v="251.55865521943028"/>
  </r>
  <r>
    <d v="2021-06-09T00:00:00"/>
    <x v="4"/>
    <s v="Raj"/>
    <s v="C20"/>
    <s v="Thayir sadam"/>
    <n v="77.719540177535663"/>
    <n v="112.48894053230561"/>
  </r>
  <r>
    <d v="2021-06-10T00:00:00"/>
    <x v="0"/>
    <s v="Suresh"/>
    <s v="C21"/>
    <s v="Theeyal"/>
    <n v="64.842296623819706"/>
    <n v="220.7537820283693"/>
  </r>
  <r>
    <d v="2022-06-11T00:00:00"/>
    <x v="1"/>
    <s v="Mahesh"/>
    <s v="C10"/>
    <s v="Uttapam"/>
    <n v="177.07495795484269"/>
    <n v="298.40588011643251"/>
  </r>
  <r>
    <d v="2021-06-12T00:00:00"/>
    <x v="2"/>
    <s v="Raju"/>
    <s v="C11"/>
    <s v="Vada"/>
    <n v="605.02734865740899"/>
    <n v="750.79249407412738"/>
  </r>
  <r>
    <d v="2022-06-13T00:00:00"/>
    <x v="3"/>
    <s v="Nilesh"/>
    <s v="C12"/>
    <s v="Chicken Varuval"/>
    <n v="15.297938418972358"/>
    <n v="137.80443170579892"/>
  </r>
  <r>
    <d v="2021-06-14T00:00:00"/>
    <x v="3"/>
    <s v="Raj"/>
    <s v="C1"/>
    <s v="Upma"/>
    <n v="910.20571433188445"/>
    <n v="1126.7977767794227"/>
  </r>
  <r>
    <d v="2021-06-15T00:00:00"/>
    <x v="3"/>
    <s v="Raj"/>
    <s v="C2"/>
    <s v="Amti"/>
    <n v="498.38484632201198"/>
    <n v="569.16178314747322"/>
  </r>
  <r>
    <d v="2022-06-16T00:00:00"/>
    <x v="3"/>
    <s v="Raj"/>
    <s v="C3"/>
    <s v="Zunka"/>
    <n v="378.42176512327507"/>
    <n v="392.56049604268793"/>
  </r>
  <r>
    <d v="2021-06-17T00:00:00"/>
    <x v="3"/>
    <s v="Raj"/>
    <s v="C18"/>
    <s v="Kolim Jawla"/>
    <n v="296.43130223231498"/>
    <n v="352.5255450597939"/>
  </r>
  <r>
    <d v="2022-06-18T00:00:00"/>
    <x v="3"/>
    <s v="Suresh"/>
    <s v="C19"/>
    <s v="Saath"/>
    <n v="729.918918194556"/>
    <n v="853.80241037545261"/>
  </r>
  <r>
    <d v="2022-07-24T00:00:00"/>
    <x v="2"/>
    <s v="Anil"/>
    <s v="C1"/>
    <s v="Chevdo"/>
    <n v="25.279889869197987"/>
    <n v="193.50283009704845"/>
  </r>
  <r>
    <d v="2021-08-25T00:00:00"/>
    <x v="2"/>
    <s v="Raj"/>
    <s v="C2"/>
    <s v="Chorafali"/>
    <n v="308.32009679745272"/>
    <n v="318.97031777582185"/>
  </r>
  <r>
    <d v="2021-10-06T00:00:00"/>
    <x v="2"/>
    <s v="Suresh"/>
    <s v="C3"/>
    <s v="Copra paak"/>
    <n v="250.48184114639054"/>
    <n v="367.05630722541605"/>
  </r>
  <r>
    <d v="2022-08-27T00:00:00"/>
    <x v="2"/>
    <s v="Mahesh"/>
    <s v="C18"/>
    <s v="Daal Dhokli"/>
    <n v="667.73600633242722"/>
    <n v="854.92637937033442"/>
  </r>
  <r>
    <d v="2021-06-18T00:00:00"/>
    <x v="3"/>
    <s v="Mahesh"/>
    <s v="C19"/>
    <s v="Kutchi dabeli"/>
    <n v="559.34497050090806"/>
    <n v="704.99179337082228"/>
  </r>
  <r>
    <d v="2022-06-19T00:00:00"/>
    <x v="4"/>
    <s v="Mahesh"/>
    <s v="C20"/>
    <s v="Dahi vada"/>
    <n v="753.18012965166542"/>
    <n v="850.02614780403053"/>
  </r>
  <r>
    <d v="2021-07-30T00:00:00"/>
    <x v="0"/>
    <s v="Mahesh"/>
    <s v="C21"/>
    <s v="Dalithoy"/>
    <n v="680.3135241502298"/>
    <n v="778.00682628205254"/>
  </r>
  <r>
    <d v="2022-08-01T00:00:00"/>
    <x v="3"/>
    <s v="Mahesh"/>
    <s v="C10"/>
    <s v="Dhokla"/>
    <n v="439.34282309129281"/>
    <n v="492.72786603291388"/>
  </r>
  <r>
    <d v="2021-06-19T00:00:00"/>
    <x v="4"/>
    <s v="Mahesh"/>
    <s v="C20"/>
    <s v="Bajri no rotlo"/>
    <n v="646.80339465307134"/>
    <n v="877.33820621651228"/>
  </r>
  <r>
    <d v="2021-06-20T00:00:00"/>
    <x v="0"/>
    <s v="Raju"/>
    <s v="C21"/>
    <s v="Coconut vadi"/>
    <n v="491.41789364778214"/>
    <n v="691.2752854770664"/>
  </r>
  <r>
    <d v="2021-06-21T00:00:00"/>
    <x v="1"/>
    <s v="Nilesh"/>
    <s v="C10"/>
    <s v="Bhakri"/>
    <n v="549.55845302111857"/>
    <n v="700.04012886854434"/>
  </r>
  <r>
    <d v="2022-06-22T00:00:00"/>
    <x v="2"/>
    <s v="Sri"/>
    <s v="C11"/>
    <s v="Bombil fry"/>
    <n v="1231.1782665536907"/>
    <n v="1314.9715319366549"/>
  </r>
  <r>
    <d v="2021-06-23T00:00:00"/>
    <x v="2"/>
    <s v="Ram"/>
    <s v="C12"/>
    <s v="Chakali"/>
    <n v="118.24779500090249"/>
    <n v="128.76282010400871"/>
  </r>
  <r>
    <d v="2021-06-24T00:00:00"/>
    <x v="2"/>
    <s v="Anil"/>
    <s v="C1"/>
    <s v="Chevdo"/>
    <n v="25.279889869197987"/>
    <n v="193.50283009704845"/>
  </r>
  <r>
    <d v="2021-06-25T00:00:00"/>
    <x v="2"/>
    <s v="Raj"/>
    <s v="C2"/>
    <s v="Chorafali"/>
    <n v="308.32009679745272"/>
    <n v="318.97031777582185"/>
  </r>
  <r>
    <d v="2022-06-26T00:00:00"/>
    <x v="2"/>
    <s v="Suresh"/>
    <s v="C3"/>
    <s v="Copra paak"/>
    <n v="250.48184114639054"/>
    <n v="367.05630722541605"/>
  </r>
  <r>
    <d v="2021-06-27T00:00:00"/>
    <x v="2"/>
    <s v="Mahesh"/>
    <s v="C18"/>
    <s v="Daal Dhokli"/>
    <n v="667.73600633242722"/>
    <n v="854.92637937033442"/>
  </r>
  <r>
    <d v="2021-06-28T00:00:00"/>
    <x v="3"/>
    <s v="Mahesh"/>
    <s v="C19"/>
    <s v="Kutchi dabeli"/>
    <n v="559.34497050090806"/>
    <n v="704.99179337082228"/>
  </r>
  <r>
    <d v="2021-06-29T00:00:00"/>
    <x v="4"/>
    <s v="Mahesh"/>
    <s v="C20"/>
    <s v="Dahi vada"/>
    <n v="753.18012965166542"/>
    <n v="850.02614780403053"/>
  </r>
  <r>
    <d v="2021-06-30T00:00:00"/>
    <x v="0"/>
    <s v="Mahesh"/>
    <s v="C21"/>
    <s v="Dalithoy"/>
    <n v="680.3135241502298"/>
    <n v="778.00682628205254"/>
  </r>
  <r>
    <d v="2022-07-01T00:00:00"/>
    <x v="3"/>
    <s v="Mahesh"/>
    <s v="C10"/>
    <s v="Dhokla"/>
    <n v="439.34282309129281"/>
    <n v="492.72786603291388"/>
  </r>
  <r>
    <d v="2021-07-02T00:00:00"/>
    <x v="3"/>
    <s v="Mahesh"/>
    <s v="C11"/>
    <s v="Dudhi halwa"/>
    <n v="1107.1708536491724"/>
    <n v="1136.2964092643724"/>
  </r>
  <r>
    <d v="2021-07-03T00:00:00"/>
    <x v="3"/>
    <s v="Mahesh"/>
    <s v="C12"/>
    <s v="Gatta curry"/>
    <n v="752.07125666885918"/>
    <n v="812.2732195224354"/>
  </r>
  <r>
    <d v="2022-07-04T00:00:00"/>
    <x v="4"/>
    <s v="Mahesh"/>
    <s v="C1"/>
    <s v="Gud papdi"/>
    <n v="177.22401021932467"/>
    <n v="425.04123880626327"/>
  </r>
  <r>
    <d v="2021-07-05T00:00:00"/>
    <x v="0"/>
    <s v="Mahesh"/>
    <s v="C2"/>
    <s v="Ghooghra"/>
    <n v="485.11606130549603"/>
    <n v="592.36128945372093"/>
  </r>
  <r>
    <d v="2021-07-06T00:00:00"/>
    <x v="1"/>
    <s v="Raju"/>
    <s v="C3"/>
    <s v="Handwo"/>
    <n v="282.15928164722067"/>
    <n v="309.65634927387674"/>
  </r>
  <r>
    <d v="2021-07-07T00:00:00"/>
    <x v="2"/>
    <s v="Nilesh"/>
    <s v="C18"/>
    <s v="Halvasan"/>
    <n v="695.2366236267892"/>
    <n v="836.09265276372003"/>
  </r>
  <r>
    <d v="2021-07-08T00:00:00"/>
    <x v="0"/>
    <s v="Sri"/>
    <s v="C19"/>
    <s v="Jeera Aloo"/>
    <n v="602.95602226882636"/>
    <n v="687.12157043628997"/>
  </r>
  <r>
    <d v="2021-07-09T00:00:00"/>
    <x v="0"/>
    <s v="Ram"/>
    <s v="C20"/>
    <s v="Kansar"/>
    <n v="724.08417582076959"/>
    <n v="839.92824820057206"/>
  </r>
  <r>
    <d v="2022-07-10T00:00:00"/>
    <x v="0"/>
    <s v="Anil"/>
    <s v="C21"/>
    <s v="Keri no ras"/>
    <n v="642.72484586174846"/>
    <n v="730.92696699961425"/>
  </r>
  <r>
    <d v="2021-07-11T00:00:00"/>
    <x v="1"/>
    <s v="Raj"/>
    <s v="C10"/>
    <s v="Khakhra"/>
    <n v="123.28648424194779"/>
    <n v="384.31464973479507"/>
  </r>
  <r>
    <d v="2021-07-12T00:00:00"/>
    <x v="2"/>
    <s v="Suresh"/>
    <s v="C11"/>
    <s v="Khandvi"/>
    <n v="235.13495425425435"/>
    <n v="366.32459347637462"/>
  </r>
  <r>
    <d v="2021-07-13T00:00:00"/>
    <x v="3"/>
    <s v="Suresh"/>
    <s v="C12"/>
    <s v="Kombdi vade"/>
    <n v="430.92092410813513"/>
    <n v="588.93750317308093"/>
  </r>
  <r>
    <d v="2022-07-14T00:00:00"/>
    <x v="2"/>
    <s v="Suresh"/>
    <s v="C1"/>
    <s v="Laapsi"/>
    <n v="371.97193572458599"/>
    <n v="582.79547511836597"/>
  </r>
  <r>
    <d v="2021-07-15T00:00:00"/>
    <x v="2"/>
    <s v="Suresh"/>
    <s v="C2"/>
    <s v="Koshimbir"/>
    <n v="768.83738582305432"/>
    <n v="844.82238692626936"/>
  </r>
  <r>
    <d v="2022-07-16T00:00:00"/>
    <x v="2"/>
    <s v="Sri"/>
    <s v="C3"/>
    <s v="Methi na Gota"/>
    <n v="585.28836925339317"/>
    <n v="632.97757899736882"/>
  </r>
  <r>
    <d v="2021-07-17T00:00:00"/>
    <x v="2"/>
    <s v="Ram"/>
    <s v="C18"/>
    <s v="Mohanthal"/>
    <n v="437.97507767613422"/>
    <n v="555.47006635255275"/>
  </r>
  <r>
    <d v="2021-07-18T00:00:00"/>
    <x v="3"/>
    <s v="Anil"/>
    <s v="C19"/>
    <s v="Muthiya"/>
    <n v="62.549958176176531"/>
    <n v="82.464114718036996"/>
  </r>
  <r>
    <d v="2022-07-19T00:00:00"/>
    <x v="4"/>
    <s v="Raj"/>
    <s v="C20"/>
    <s v="Patra"/>
    <n v="334.15517735154395"/>
    <n v="418.9426172341623"/>
  </r>
  <r>
    <d v="2021-07-20T00:00:00"/>
    <x v="0"/>
    <s v="Suresh"/>
    <s v="C21"/>
    <s v="Pav Bhaji"/>
    <n v="220.21463191121299"/>
    <n v="314.35915086059288"/>
  </r>
  <r>
    <d v="2022-07-21T00:00:00"/>
    <x v="0"/>
    <s v="Mahesh"/>
    <s v="C10"/>
    <s v="Puri Bhaji"/>
    <n v="400.81859239157944"/>
    <n v="507.87437950777382"/>
  </r>
  <r>
    <d v="2021-07-22T00:00:00"/>
    <x v="0"/>
    <s v="Raju"/>
    <s v="C11"/>
    <s v="Sabudana Khichadi"/>
    <n v="11.613378909048091"/>
    <n v="83.248624445995034"/>
  </r>
  <r>
    <d v="2021-07-23T00:00:00"/>
    <x v="0"/>
    <s v="Raju"/>
    <s v="C12"/>
    <s v="Sev khamani"/>
    <n v="561.56954920905162"/>
    <n v="642.27648711057782"/>
  </r>
  <r>
    <d v="2022-07-24T00:00:00"/>
    <x v="0"/>
    <s v="Raju"/>
    <s v="C1"/>
    <s v="Sev tameta"/>
    <n v="177.24392873786465"/>
    <n v="330.46285526830866"/>
  </r>
  <r>
    <d v="2021-07-25T00:00:00"/>
    <x v="0"/>
    <s v="Raju"/>
    <s v="C2"/>
    <s v="Namakpara"/>
    <n v="634.59922336308409"/>
    <n v="710.42529813437727"/>
  </r>
  <r>
    <d v="2022-07-26T00:00:00"/>
    <x v="1"/>
    <s v="Raju"/>
    <s v="C3"/>
    <s v="Sukhdi"/>
    <n v="196.04867580341403"/>
    <n v="319.72538654870084"/>
  </r>
  <r>
    <d v="2021-07-27T00:00:00"/>
    <x v="2"/>
    <s v="Raj"/>
    <s v="C18"/>
    <s v="Surnoli"/>
    <n v="46.741174309479071"/>
    <n v="239.69543921524874"/>
  </r>
  <r>
    <d v="2021-07-28T00:00:00"/>
    <x v="3"/>
    <s v="Suresh"/>
    <s v="C19"/>
    <s v="Thalipeeth"/>
    <n v="86.724196540953713"/>
    <n v="140.59002361274111"/>
  </r>
  <r>
    <d v="2022-07-29T00:00:00"/>
    <x v="2"/>
    <s v="Mahesh"/>
    <s v="C20"/>
    <s v="Undhiyu"/>
    <n v="299.65513994474333"/>
    <n v="331.65360438834875"/>
  </r>
  <r>
    <d v="2021-07-30T00:00:00"/>
    <x v="2"/>
    <s v="Raju"/>
    <s v="C7"/>
    <s v="Veg Kolhapuri"/>
    <n v="535.30395707058437"/>
    <n v="616.40721293757201"/>
  </r>
  <r>
    <d v="2022-07-31T00:00:00"/>
    <x v="2"/>
    <s v="Nilesh"/>
    <s v="C8"/>
    <s v="Vindaloo"/>
    <n v="332.32380475078082"/>
    <n v="383.56081667820888"/>
  </r>
  <r>
    <d v="2021-08-01T00:00:00"/>
    <x v="2"/>
    <s v="Sri"/>
    <s v="C9"/>
    <s v="Lilva Kachori"/>
    <n v="16.142200726046539"/>
    <n v="94.14288475995356"/>
  </r>
  <r>
    <d v="2021-08-02T00:00:00"/>
    <x v="3"/>
    <s v="Raj"/>
    <s v="C10"/>
    <s v="Mag Dhokli"/>
    <n v="293.36712111143345"/>
    <n v="531.27325224389006"/>
  </r>
  <r>
    <d v="2022-08-03T00:00:00"/>
    <x v="4"/>
    <s v="Raj"/>
    <s v="C11"/>
    <s v="Khichu"/>
    <n v="56.268402276734029"/>
    <n v="253.34892072742846"/>
  </r>
  <r>
    <d v="2021-08-04T00:00:00"/>
    <x v="0"/>
    <s v="Raj"/>
    <s v="C12"/>
    <s v="Thepla"/>
    <n v="242.54608175460152"/>
    <n v="251.12801857344991"/>
  </r>
  <r>
    <d v="2021-08-05T00:00:00"/>
    <x v="0"/>
    <s v="Suresh"/>
    <s v="C1"/>
    <s v="Farsi Puri"/>
    <n v="818.93122706823988"/>
    <n v="971.74291005617965"/>
  </r>
  <r>
    <d v="2022-08-06T00:00:00"/>
    <x v="0"/>
    <s v="Mahesh"/>
    <s v="C2"/>
    <s v="Khaman"/>
    <n v="828.80320029081759"/>
    <n v="1091.9181223054836"/>
  </r>
  <r>
    <d v="2021-08-07T00:00:00"/>
    <x v="0"/>
    <s v="Raju"/>
    <s v="C10"/>
    <s v="Turiya Patra Vatana sabji"/>
    <n v="490.47730477231335"/>
    <n v="652.23796377656731"/>
  </r>
  <r>
    <d v="2021-08-08T00:00:00"/>
    <x v="0"/>
    <s v="Nilesh"/>
    <s v="C11"/>
    <s v="Churma Ladoo"/>
    <n v="34.604059599882646"/>
    <n v="61.469281433969599"/>
  </r>
  <r>
    <d v="2021-08-09T00:00:00"/>
    <x v="0"/>
    <s v="Sri"/>
    <s v="C12"/>
    <s v="Cheera Doi"/>
    <n v="550.39137418824475"/>
    <n v="658.24978528239865"/>
  </r>
  <r>
    <d v="2022-08-10T00:00:00"/>
    <x v="1"/>
    <s v="Ram"/>
    <s v="C1"/>
    <s v="Gheela Pitha"/>
    <n v="166.9301151740294"/>
    <n v="345.85967225932188"/>
  </r>
  <r>
    <d v="2021-08-11T00:00:00"/>
    <x v="2"/>
    <s v="Anil"/>
    <s v="C2"/>
    <s v="Khar"/>
    <n v="699.88148298491933"/>
    <n v="824.45568443007119"/>
  </r>
  <r>
    <d v="2022-08-12T00:00:00"/>
    <x v="3"/>
    <s v="Raj"/>
    <s v="C10"/>
    <s v="Kumol Sawul"/>
    <n v="663.46431041323103"/>
    <n v="802.38798374031126"/>
  </r>
  <r>
    <d v="2021-08-13T00:00:00"/>
    <x v="4"/>
    <s v="Suresh"/>
    <s v="C11"/>
    <s v="Luchi"/>
    <n v="990.72338181956206"/>
    <n v="1039.6193695522661"/>
  </r>
  <r>
    <d v="2022-08-14T00:00:00"/>
    <x v="2"/>
    <s v="Suresh"/>
    <s v="C12"/>
    <s v="Alu Pitika"/>
    <n v="459.88562854977351"/>
    <n v="570.51602341904231"/>
  </r>
  <r>
    <d v="2021-08-15T00:00:00"/>
    <x v="2"/>
    <s v="Suresh"/>
    <s v="C1"/>
    <s v="Masor tenga"/>
    <n v="259.23491041119235"/>
    <n v="333.33703167695904"/>
  </r>
  <r>
    <d v="2022-08-16T00:00:00"/>
    <x v="2"/>
    <s v="Suresh"/>
    <s v="C2"/>
    <s v="Bengena Pitika"/>
    <n v="203.92469316366783"/>
    <n v="387.56313321642938"/>
  </r>
  <r>
    <d v="2021-08-17T00:00:00"/>
    <x v="3"/>
    <s v="Suresh"/>
    <s v="C10"/>
    <s v="Bilahi Maas"/>
    <n v="812.30283246125578"/>
    <n v="1003.0157741275755"/>
  </r>
  <r>
    <d v="2021-08-18T00:00:00"/>
    <x v="4"/>
    <s v="Ram"/>
    <s v="C11"/>
    <s v="Black rice"/>
    <n v="345.29691176784542"/>
    <n v="486.00042734332857"/>
  </r>
  <r>
    <d v="2022-08-19T00:00:00"/>
    <x v="0"/>
    <s v="Anil"/>
    <s v="C12"/>
    <s v="Bora Sawul"/>
    <n v="580.59133363826277"/>
    <n v="593.1862495861626"/>
  </r>
  <r>
    <d v="2021-08-20T00:00:00"/>
    <x v="4"/>
    <s v="Raj"/>
    <s v="C1"/>
    <s v="Brown Rice"/>
    <n v="69.830542663439942"/>
    <n v="150.69867071296403"/>
  </r>
  <r>
    <d v="2021-08-21T00:00:00"/>
    <x v="4"/>
    <s v="Suresh"/>
    <s v="C2"/>
    <s v="Chingri malai curry"/>
    <n v="611.91090121411503"/>
    <n v="810.25071538655379"/>
  </r>
  <r>
    <d v="2022-08-22T00:00:00"/>
    <x v="4"/>
    <s v="Mahesh"/>
    <s v="C10"/>
    <s v="Goja"/>
    <n v="528.22344618080911"/>
    <n v="667.60029777416162"/>
  </r>
  <r>
    <d v="2021-08-23T00:00:00"/>
    <x v="4"/>
    <s v="Raju"/>
    <s v="C11"/>
    <s v="Hando Guri"/>
    <n v="857.55910070471134"/>
    <n v="1131.91191295008"/>
  </r>
  <r>
    <d v="2022-08-24T00:00:00"/>
    <x v="0"/>
    <s v="Nilesh"/>
    <s v="C12"/>
    <s v="Haq Maas"/>
    <n v="452.53011004397661"/>
    <n v="644.29490452756272"/>
  </r>
  <r>
    <d v="2021-08-25T00:00:00"/>
    <x v="1"/>
    <s v="Anil"/>
    <s v="C1"/>
    <s v="Chingri Bhape"/>
    <n v="51.228596140674384"/>
    <n v="56.045310367510389"/>
  </r>
  <r>
    <d v="2022-08-26T00:00:00"/>
    <x v="2"/>
    <s v="Anil"/>
    <s v="C2"/>
    <s v="Kabiraji"/>
    <n v="336.69419715870316"/>
    <n v="397.85935475600775"/>
  </r>
  <r>
    <d v="2021-08-27T00:00:00"/>
    <x v="3"/>
    <s v="Anil"/>
    <s v="C10"/>
    <s v="Khorisa"/>
    <n v="131.10082839002243"/>
    <n v="359.35834766494025"/>
  </r>
  <r>
    <d v="2021-08-27T00:00:00"/>
    <x v="3"/>
    <s v="Sri"/>
    <s v="C1"/>
    <s v="Shufta"/>
    <n v="792.00290650369527"/>
    <n v="857.02340321112649"/>
  </r>
  <r>
    <d v="2022-08-27T00:00:00"/>
    <x v="3"/>
    <s v="Ram"/>
    <s v="C2"/>
    <s v="Mawa Bati"/>
    <n v="1176.4708261084513"/>
    <n v="1276.1686197623276"/>
  </r>
  <r>
    <d v="2021-08-27T00:00:00"/>
    <x v="4"/>
    <s v="Anil"/>
    <s v="C3"/>
    <s v="Pinaca"/>
    <n v="977.56395054505401"/>
    <n v="1175.9361645723272"/>
  </r>
  <r>
    <d v="2022-08-27T00:00:00"/>
    <x v="0"/>
    <s v="Raj"/>
    <s v="C4"/>
    <s v="Ice cream"/>
    <n v="263.63200666083924"/>
    <n v="442.20854994814806"/>
  </r>
  <r>
    <d v="2021-08-27T00:00:00"/>
    <x v="1"/>
    <s v="Suresh"/>
    <s v="C5"/>
    <s v="Pizza"/>
    <n v="995.81775056158745"/>
    <n v="1143.5632915677256"/>
  </r>
  <r>
    <d v="2021-08-28T00:00:00"/>
    <x v="3"/>
    <s v="Raj"/>
    <s v="C11"/>
    <s v="Koldil Chicken"/>
    <n v="772.38991803836939"/>
    <n v="817.71996240546434"/>
  </r>
  <r>
    <d v="2022-08-29T00:00:00"/>
    <x v="3"/>
    <s v="Suresh"/>
    <s v="C12"/>
    <s v="Konir Dom"/>
    <n v="189.57267739570659"/>
    <n v="319.03179261502362"/>
  </r>
  <r>
    <d v="2021-08-30T00:00:00"/>
    <x v="3"/>
    <s v="Mahesh"/>
    <s v="C1"/>
    <s v="Koldil Duck"/>
    <n v="127.75142666307856"/>
    <n v="300.48279025789901"/>
  </r>
  <r>
    <d v="2021-08-31T00:00:00"/>
    <x v="3"/>
    <s v="Raju"/>
    <s v="C2"/>
    <s v="Masor Koni"/>
    <n v="495.77021883403984"/>
    <n v="696.38150927239064"/>
  </r>
  <r>
    <d v="2021-09-01T00:00:00"/>
    <x v="3"/>
    <s v="Nilesh"/>
    <s v="C10"/>
    <s v="Mishti Chholar Dal"/>
    <n v="710.00912411546892"/>
    <n v="744.84375995894391"/>
  </r>
  <r>
    <d v="2022-09-02T00:00:00"/>
    <x v="4"/>
    <s v="Nilesh"/>
    <s v="C11"/>
    <s v="Pakhala"/>
    <n v="653.95484904183922"/>
    <n v="828.67628153025589"/>
  </r>
  <r>
    <d v="2021-09-03T00:00:00"/>
    <x v="0"/>
    <s v="Nilesh"/>
    <s v="C6"/>
    <s v="Pani Pitha"/>
    <n v="980.04830476830375"/>
    <n v="1005.734909770734"/>
  </r>
  <r>
    <d v="2022-09-04T00:00:00"/>
    <x v="1"/>
    <s v="Anil"/>
    <s v="C7"/>
    <s v="Payokh"/>
    <n v="383.97821256690042"/>
    <n v="592.46886505639031"/>
  </r>
  <r>
    <d v="2021-09-05T00:00:00"/>
    <x v="2"/>
    <s v="Raj"/>
    <s v="C8"/>
    <s v="Prawn malai curry"/>
    <n v="446.75947087638463"/>
    <n v="465.21279412304773"/>
  </r>
  <r>
    <d v="2021-09-06T00:00:00"/>
    <x v="3"/>
    <s v="Suresh"/>
    <s v="C9"/>
    <s v="Red Rice"/>
    <n v="409.52328216240937"/>
    <n v="459.83654814653761"/>
  </r>
  <r>
    <d v="2022-09-07T00:00:00"/>
    <x v="3"/>
    <s v="Mahesh"/>
    <s v="C10"/>
    <s v="Shukto"/>
    <n v="1.9857889711585437"/>
    <n v="165.04668780627654"/>
  </r>
  <r>
    <d v="2022-09-08T00:00:00"/>
    <x v="3"/>
    <s v="Raju"/>
    <s v="C11"/>
    <s v="Til Pitha"/>
    <n v="106.33855614292736"/>
    <n v="281.43403556736587"/>
  </r>
  <r>
    <d v="2021-09-09T00:00:00"/>
    <x v="3"/>
    <s v="Nilesh"/>
    <s v="C12"/>
    <s v="Bebinca"/>
    <n v="41.412574728194237"/>
    <n v="182.50239481093584"/>
  </r>
  <r>
    <d v="2022-09-10T00:00:00"/>
    <x v="3"/>
    <s v="Sri"/>
    <s v="C1"/>
    <s v="Shufta"/>
    <n v="792.00290650369527"/>
    <n v="857.02340321112649"/>
  </r>
  <r>
    <d v="2021-09-11T00:00:00"/>
    <x v="3"/>
    <s v="Ram"/>
    <s v="C2"/>
    <s v="Mawa Bati"/>
    <n v="1176.4708261084513"/>
    <n v="1276.1686197623276"/>
  </r>
  <r>
    <d v="2021-09-12T00:00:00"/>
    <x v="4"/>
    <s v="Anil"/>
    <s v="C3"/>
    <s v="Pinaca"/>
    <n v="977.56395054505401"/>
    <n v="1175.9361645723272"/>
  </r>
  <r>
    <d v="2021-09-13T00:00:00"/>
    <x v="0"/>
    <s v="Raj"/>
    <s v="C4"/>
    <s v="Ice cream"/>
    <n v="263.63200666083924"/>
    <n v="442.20854994814806"/>
  </r>
  <r>
    <d v="2022-09-14T00:00:00"/>
    <x v="1"/>
    <s v="Suresh"/>
    <s v="C5"/>
    <s v="Pizza"/>
    <n v="995.81775056158745"/>
    <n v="1143.5632915677256"/>
  </r>
  <r>
    <d v="2021-09-15T00:00:00"/>
    <x v="2"/>
    <s v="Mahesh"/>
    <s v="C6"/>
    <s v="Pasta"/>
    <n v="1071.9236238636795"/>
    <n v="1305.7080441517523"/>
  </r>
  <r>
    <d v="2021-09-16T00:00:00"/>
    <x v="3"/>
    <s v="Raju"/>
    <s v="C7"/>
    <s v="Bhelpuri"/>
    <n v="560.17298786862636"/>
    <n v="648.0295273032707"/>
  </r>
  <r>
    <d v="2021-09-17T00:00:00"/>
    <x v="4"/>
    <s v="Nilesh"/>
    <s v="C8"/>
    <s v="Batata Puri"/>
    <n v="846.6859364438634"/>
    <n v="908.22897769254814"/>
  </r>
  <r>
    <d v="2022-09-18T00:00:00"/>
    <x v="4"/>
    <s v="Anil"/>
    <s v="C9"/>
    <s v="Chole Kulche"/>
    <n v="41.10179428411751"/>
    <n v="217.7158402864151"/>
  </r>
  <r>
    <d v="2021-09-19T00:00:00"/>
    <x v="4"/>
    <s v="Anil"/>
    <s v="C10"/>
    <s v="Mix Veg"/>
    <n v="22.017659968285063"/>
    <n v="125.92766668239219"/>
  </r>
  <r>
    <d v="2021-09-20T00:00:00"/>
    <x v="4"/>
    <s v="Anil"/>
    <s v="C11"/>
    <s v="Mutton Biryani"/>
    <n v="498.97534034365924"/>
    <n v="757.38443651646026"/>
  </r>
  <r>
    <d v="2021-09-21T00:00:00"/>
    <x v="4"/>
    <s v="Raj"/>
    <s v="C12"/>
    <s v="Chicken Biryani"/>
    <n v="131.18075489348985"/>
    <n v="367.69529539387781"/>
  </r>
  <r>
    <d v="2022-09-22T00:00:00"/>
    <x v="4"/>
    <s v="Suresh"/>
    <s v="C1"/>
    <s v="Sukhdi"/>
    <n v="239.65510980968051"/>
    <n v="443.48192115206626"/>
  </r>
  <r>
    <d v="2021-09-23T00:00:00"/>
    <x v="0"/>
    <s v="Mahesh"/>
    <s v="C2"/>
    <s v="Surnoli"/>
    <n v="107.04360925891612"/>
    <n v="221.11719060727151"/>
  </r>
  <r>
    <d v="2021-09-24T00:00:00"/>
    <x v="1"/>
    <s v="Raju"/>
    <s v="C3"/>
    <s v="Thalipeeth"/>
    <n v="445.82425602703313"/>
    <n v="637.67526322721619"/>
  </r>
  <r>
    <d v="2022-09-25T00:00:00"/>
    <x v="2"/>
    <s v="Nilesh"/>
    <s v="C4"/>
    <s v="Undhiyu"/>
    <n v="35.130224359936648"/>
    <n v="111.89074072746602"/>
  </r>
  <r>
    <d v="2021-09-26T00:00:00"/>
    <x v="1"/>
    <s v="Nilesh"/>
    <s v="C10"/>
    <s v="Veg Kolhapuri"/>
    <n v="69.474172640168987"/>
    <n v="171.93373441277402"/>
  </r>
  <r>
    <d v="2021-09-27T00:00:00"/>
    <x v="1"/>
    <s v="Nilesh"/>
    <s v="C11"/>
    <s v="Vindaloo"/>
    <n v="735.92358457919897"/>
    <n v="737.02928837665047"/>
  </r>
  <r>
    <d v="2021-09-28T00:00:00"/>
    <x v="1"/>
    <s v="Anil"/>
    <s v="C12"/>
    <s v="Lilva Kachori"/>
    <n v="630.80350070344502"/>
    <n v="777.47735148569291"/>
  </r>
  <r>
    <d v="2022-09-29T00:00:00"/>
    <x v="1"/>
    <s v="Raj"/>
    <s v="C1"/>
    <s v="Mag Dhokli"/>
    <n v="230.52605791901496"/>
    <n v="325.12054406219562"/>
  </r>
  <r>
    <d v="2021-09-30T00:00:00"/>
    <x v="2"/>
    <s v="Suresh"/>
    <s v="C2"/>
    <s v="Khichu"/>
    <n v="489.25914483514032"/>
    <n v="598.9533124834752"/>
  </r>
  <r>
    <d v="2021-10-01T00:00:00"/>
    <x v="3"/>
    <s v="Mahesh"/>
    <s v="C3"/>
    <s v="Thepla"/>
    <n v="972.55325448866824"/>
    <n v="1231.3983951465552"/>
  </r>
  <r>
    <d v="2022-10-02T00:00:00"/>
    <x v="3"/>
    <s v="Raju"/>
    <s v="C11"/>
    <s v="Chevdo"/>
    <n v="468.02091399062755"/>
    <n v="571.39638226383477"/>
  </r>
  <r>
    <d v="2021-10-03T00:00:00"/>
    <x v="3"/>
    <s v="Nilesh"/>
    <s v="C12"/>
    <s v="Chorafali"/>
    <n v="1162.4899569157988"/>
    <n v="1305.0011969771456"/>
  </r>
  <r>
    <d v="2021-10-04T00:00:00"/>
    <x v="3"/>
    <s v="Sri"/>
    <s v="C1"/>
    <s v="Copra paak"/>
    <n v="84.854510386819115"/>
    <n v="247.06193105031196"/>
  </r>
  <r>
    <d v="2021-10-05T00:00:00"/>
    <x v="3"/>
    <s v="Sri"/>
    <s v="C2"/>
    <s v="Daal Dhokli"/>
    <n v="686.89730311804783"/>
    <n v="806.33384088686216"/>
  </r>
  <r>
    <d v="2022-10-06T00:00:00"/>
    <x v="3"/>
    <s v="Sri"/>
    <s v="C3"/>
    <s v="Kutchi dabeli"/>
    <n v="410.38915925904814"/>
    <n v="510.48513640878156"/>
  </r>
  <r>
    <d v="2022-10-07T00:00:00"/>
    <x v="4"/>
    <s v="Sri"/>
    <s v="C4"/>
    <s v="Dahi vada"/>
    <n v="790.83096718845502"/>
    <n v="1048.9721326092972"/>
  </r>
  <r>
    <d v="2021-10-08T00:00:00"/>
    <x v="0"/>
    <s v="Sri"/>
    <s v="C5"/>
    <s v="Dalithoy"/>
    <n v="333.57740042990991"/>
    <n v="504.8887732421116"/>
  </r>
  <r>
    <d v="2021-10-09T00:00:00"/>
    <x v="1"/>
    <s v="Sri"/>
    <s v="C6"/>
    <s v="Dhokla"/>
    <n v="509.65226707148548"/>
    <n v="542.19562063469766"/>
  </r>
  <r>
    <d v="2021-10-10T00:00:00"/>
    <x v="0"/>
    <s v="Raju"/>
    <s v="C7"/>
    <s v="Dudhi halwa"/>
    <n v="642.5710926454783"/>
    <n v="733.66885953068549"/>
  </r>
  <r>
    <d v="2021-10-11T00:00:00"/>
    <x v="0"/>
    <s v="Nilesh"/>
    <s v="C8"/>
    <s v="Gatta curry"/>
    <n v="222.23485471598133"/>
    <n v="383.80802260352448"/>
  </r>
  <r>
    <d v="2022-10-12T00:00:00"/>
    <x v="0"/>
    <s v="Sri"/>
    <s v="C9"/>
    <s v="Gud papdi"/>
    <n v="345.54393499453215"/>
    <n v="426.05589432925348"/>
  </r>
  <r>
    <d v="2021-10-13T00:00:00"/>
    <x v="0"/>
    <s v="Ram"/>
    <s v="C10"/>
    <s v="Ghooghra"/>
    <n v="205.55300406361059"/>
    <n v="448.88434923528905"/>
  </r>
  <r>
    <d v="2021-10-14T00:00:00"/>
    <x v="1"/>
    <s v="Anil"/>
    <s v="C11"/>
    <s v="Handwo"/>
    <n v="427.6876666550699"/>
    <n v="532.24596071326164"/>
  </r>
  <r>
    <d v="2021-10-15T00:00:00"/>
    <x v="2"/>
    <s v="Anil"/>
    <s v="C12"/>
    <s v="Halvasan"/>
    <n v="757.30970850126698"/>
    <n v="812.19577656559466"/>
  </r>
  <r>
    <d v="2021-10-16T00:00:00"/>
    <x v="3"/>
    <s v="Anil"/>
    <s v="C1"/>
    <s v="Pesarattu"/>
    <n v="64.333722413176318"/>
    <n v="105.66865825546313"/>
  </r>
  <r>
    <d v="2022-10-17T00:00:00"/>
    <x v="3"/>
    <s v="Anil"/>
    <s v="C2"/>
    <s v="Poriyal"/>
    <n v="331.44265869149712"/>
    <n v="553.65638003477204"/>
  </r>
  <r>
    <d v="2021-10-18T00:00:00"/>
    <x v="3"/>
    <s v="Anil"/>
    <s v="C3"/>
    <s v="Puli sadam"/>
    <n v="102.54312920180493"/>
    <n v="153.89436516581773"/>
  </r>
  <r>
    <d v="2022-10-19T00:00:00"/>
    <x v="3"/>
    <s v="Anil"/>
    <s v="C6"/>
    <s v="Rasam"/>
    <n v="535.04250194076178"/>
    <n v="748.32943084151236"/>
  </r>
  <r>
    <d v="2021-10-20T00:00:00"/>
    <x v="2"/>
    <s v="Sri"/>
    <s v="C7"/>
    <s v="Puttu"/>
    <n v="235.1827406215738"/>
    <n v="414.83804155350731"/>
  </r>
  <r>
    <d v="2021-10-21T00:00:00"/>
    <x v="3"/>
    <s v="Ram"/>
    <s v="C8"/>
    <s v="Sambar"/>
    <n v="1033.626646211939"/>
    <n v="1102.3854567179651"/>
  </r>
  <r>
    <d v="2021-10-22T00:00:00"/>
    <x v="4"/>
    <s v="Anil"/>
    <s v="C9"/>
    <s v="Sandige"/>
    <n v="233.61176019594362"/>
    <n v="363.98798548404352"/>
  </r>
  <r>
    <d v="2022-10-23T00:00:00"/>
    <x v="0"/>
    <s v="Raj"/>
    <s v="C10"/>
    <s v="Sevai"/>
    <n v="171.75759319636072"/>
    <n v="270.11592358521716"/>
  </r>
  <r>
    <d v="2021-10-24T00:00:00"/>
    <x v="4"/>
    <s v="Suresh"/>
    <s v="C11"/>
    <s v="Thayir sadam"/>
    <n v="327.51083287707473"/>
    <n v="400.36562789477586"/>
  </r>
  <r>
    <d v="2022-10-25T00:00:00"/>
    <x v="4"/>
    <s v="Mahesh"/>
    <s v="C12"/>
    <s v="Theeyal"/>
    <n v="195.4800488004677"/>
    <n v="261.48182532071132"/>
  </r>
  <r>
    <d v="2021-10-26T00:00:00"/>
    <x v="4"/>
    <s v="Sri"/>
    <s v="C1"/>
    <s v="Uttapam"/>
    <n v="762.64026951958522"/>
    <n v="958.29512177749552"/>
  </r>
  <r>
    <d v="2021-10-27T00:00:00"/>
    <x v="4"/>
    <s v="Sri"/>
    <s v="C2"/>
    <s v="Vada"/>
    <n v="127.96955576554717"/>
    <n v="338.83783169185824"/>
  </r>
  <r>
    <d v="2021-10-28T00:00:00"/>
    <x v="0"/>
    <s v="Sri"/>
    <s v="C3"/>
    <s v="Chicken Varuval"/>
    <n v="388.58778836530638"/>
    <n v="433.14505588872277"/>
  </r>
  <r>
    <d v="2022-10-29T00:00:00"/>
    <x v="1"/>
    <s v="Ram"/>
    <s v="C6"/>
    <s v="Kakinada khaja"/>
    <n v="5.6537230077388143"/>
    <n v="89.178198463715958"/>
  </r>
  <r>
    <d v="2021-10-30T00:00:00"/>
    <x v="2"/>
    <s v="Anil"/>
    <s v="C7"/>
    <s v="Kuzhi paniyaram"/>
    <n v="287.19263161304093"/>
    <n v="418.5167438254208"/>
  </r>
  <r>
    <d v="2021-10-31T00:00:00"/>
    <x v="3"/>
    <s v="Raj"/>
    <s v="C8"/>
    <s v="Mysore pak"/>
    <n v="729.79051548418306"/>
    <n v="827.95555014866102"/>
  </r>
  <r>
    <d v="2021-11-01T00:00:00"/>
    <x v="4"/>
    <s v="Suresh"/>
    <s v="C9"/>
    <s v="Obbattu holige"/>
    <n v="472.28316410715428"/>
    <n v="639.53343538479726"/>
  </r>
  <r>
    <d v="2021-11-02T00:00:00"/>
    <x v="0"/>
    <s v="Mahesh"/>
    <s v="C10"/>
    <s v="Palathalikalu"/>
    <n v="574.80051413591264"/>
    <n v="587.67341968917992"/>
  </r>
  <r>
    <d v="2022-11-03T00:00:00"/>
    <x v="1"/>
    <s v="Raju"/>
    <s v="C11"/>
    <s v="Poornalu"/>
    <n v="335.46852377193767"/>
    <n v="442.06243038170373"/>
  </r>
  <r>
    <d v="2021-11-04T00:00:00"/>
    <x v="2"/>
    <s v="Nilesh"/>
    <s v="C12"/>
    <s v="Pongal"/>
    <n v="496.46501789674005"/>
    <n v="620.52071671223177"/>
  </r>
  <r>
    <d v="2021-11-05T00:00:00"/>
    <x v="2"/>
    <s v="Sri"/>
    <s v="C1"/>
    <s v="Pootharekulu"/>
    <n v="156.27019951716156"/>
    <n v="249.72837549704911"/>
  </r>
  <r>
    <d v="2021-11-06T00:00:00"/>
    <x v="2"/>
    <s v="Sri"/>
    <s v="C2"/>
    <s v="Qubani ka meetha"/>
    <n v="50.83667529320477"/>
    <n v="89.822539878965415"/>
  </r>
  <r>
    <d v="2021-11-07T00:00:00"/>
    <x v="2"/>
    <s v="Sri"/>
    <s v="C3"/>
    <s v="Sheer korma"/>
    <n v="594.56390211847065"/>
    <n v="692.81979679856283"/>
  </r>
  <r>
    <d v="2021-11-08T00:00:00"/>
    <x v="2"/>
    <s v="Sri"/>
    <s v="C11"/>
    <s v="Unni Appam"/>
    <n v="479.68959285643444"/>
    <n v="591.18613844777201"/>
  </r>
  <r>
    <d v="2022-11-09T00:00:00"/>
    <x v="2"/>
    <s v="Sri"/>
    <s v="C12"/>
    <s v="Kajjikaya"/>
    <n v="570.22182782517268"/>
    <n v="710.34361944243221"/>
  </r>
  <r>
    <d v="2021-11-10T00:00:00"/>
    <x v="3"/>
    <s v="Sri"/>
    <s v="C1"/>
    <s v="Anarsa"/>
    <n v="648.42115714950296"/>
    <n v="698.29871358086154"/>
  </r>
  <r>
    <d v="2021-11-11T00:00:00"/>
    <x v="4"/>
    <s v="Sri"/>
    <s v="C2"/>
    <s v="Basundi"/>
    <n v="1075.8324866472115"/>
    <n v="1287.0091493479838"/>
  </r>
  <r>
    <d v="2022-11-12T00:00:00"/>
    <x v="4"/>
    <s v="Nilesh"/>
    <s v="C3"/>
    <s v="Dhondas"/>
    <n v="676.32344428967247"/>
    <n v="859.5211349852143"/>
  </r>
  <r>
    <d v="2021-11-13T00:00:00"/>
    <x v="4"/>
    <s v="Sri"/>
    <s v="C11"/>
    <s v="Kaju katli"/>
    <n v="909.51359882237318"/>
    <n v="1006.1172232338438"/>
  </r>
  <r>
    <d v="2021-11-14T00:00:00"/>
    <x v="4"/>
    <s v="Ram"/>
    <s v="C6"/>
    <s v="Kalakand"/>
    <n v="491.36360406785997"/>
    <n v="652.27894249871781"/>
  </r>
  <r>
    <d v="2021-11-15T00:00:00"/>
    <x v="4"/>
    <s v="Anil"/>
    <s v="C7"/>
    <s v="Kheer"/>
    <n v="826.23327454454886"/>
    <n v="835.34251417555924"/>
  </r>
  <r>
    <d v="2022-11-16T00:00:00"/>
    <x v="4"/>
    <s v="Raj"/>
    <s v="C8"/>
    <s v="Laddu"/>
    <n v="742.72156851968907"/>
    <n v="849.08405719938833"/>
  </r>
  <r>
    <d v="2022-11-17T00:00:00"/>
    <x v="0"/>
    <s v="Suresh"/>
    <s v="C2"/>
    <s v="Lassi"/>
    <n v="223.64141585366002"/>
    <n v="371.52389239019789"/>
  </r>
  <r>
    <d v="2022-11-18T00:00:00"/>
    <x v="1"/>
    <s v="Mahesh"/>
    <s v="C3"/>
    <s v="Nankhatai"/>
    <n v="103.42398466233685"/>
    <n v="304.35911196936877"/>
  </r>
  <r>
    <d v="2022-11-19T00:00:00"/>
    <x v="2"/>
    <s v="Raju"/>
    <s v="C11"/>
    <s v="Petha"/>
    <n v="1022.3706567278625"/>
    <n v="1040.7937525309769"/>
  </r>
  <r>
    <d v="2022-11-20T00:00:00"/>
    <x v="3"/>
    <s v="Raju"/>
    <s v="C6"/>
    <s v="Phirni"/>
    <n v="860.12082496399432"/>
    <n v="877.22207289822609"/>
  </r>
  <r>
    <d v="2022-11-21T00:00:00"/>
    <x v="2"/>
    <s v="Raju"/>
    <s v="C7"/>
    <s v="Rabri"/>
    <n v="586.52920516637005"/>
    <n v="850.81424500923117"/>
  </r>
  <r>
    <d v="2022-11-22T00:00:00"/>
    <x v="2"/>
    <s v="Raju"/>
    <s v="C8"/>
    <s v="Sheera"/>
    <n v="215.98075155943286"/>
    <n v="423.98742225053093"/>
  </r>
  <r>
    <d v="2022-11-23T00:00:00"/>
    <x v="2"/>
    <s v="Raju"/>
    <s v="C2"/>
    <s v="Singori"/>
    <n v="312.14282533283205"/>
    <n v="535.01920721656859"/>
  </r>
  <r>
    <d v="2021-11-24T00:00:00"/>
    <x v="2"/>
    <s v="Raju"/>
    <s v="C3"/>
    <s v="Sohan halwa"/>
    <n v="354.04887705059423"/>
    <n v="624.29805758244504"/>
  </r>
  <r>
    <d v="2021-11-25T00:00:00"/>
    <x v="3"/>
    <s v="Suresh"/>
    <s v="C11"/>
    <s v="Sohan papdi"/>
    <n v="631.31172709914711"/>
    <n v="799.94811177777922"/>
  </r>
  <r>
    <d v="2021-11-26T00:00:00"/>
    <x v="4"/>
    <s v="Mahesh"/>
    <s v="C6"/>
    <s v="Petha"/>
    <n v="473.83443840210299"/>
    <n v="511.68786114059384"/>
  </r>
  <r>
    <m/>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h="1" x="0"/>
        <item h="1" x="1"/>
        <item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h="1" x="1"/>
        <item x="2"/>
        <item h="1" x="3"/>
        <item t="default"/>
      </items>
    </pivotField>
    <pivotField dragToRow="0" dragToCol="0" dragToPage="0" showAll="0" defaultSubtotal="0"/>
  </pivotFields>
  <rowFields count="1">
    <field x="3"/>
  </rowFields>
  <rowItems count="11">
    <i>
      <x v="1"/>
    </i>
    <i>
      <x v="2"/>
    </i>
    <i>
      <x v="3"/>
    </i>
    <i>
      <x v="4"/>
    </i>
    <i>
      <x v="5"/>
    </i>
    <i>
      <x v="10"/>
    </i>
    <i>
      <x v="12"/>
    </i>
    <i>
      <x v="15"/>
    </i>
    <i>
      <x v="16"/>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h="1" x="0"/>
        <item h="1" x="1"/>
        <item x="2"/>
        <item h="1" x="3"/>
        <item t="default"/>
      </items>
    </pivotField>
    <pivotField dragToRow="0" dragToCol="0" dragToPage="0" showAll="0" defaultSubtotal="0"/>
  </pivotFields>
  <rowFields count="2">
    <field x="7"/>
    <field x="0"/>
  </rowFields>
  <rowItems count="13">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E13" firstHeaderRow="1" firstDataRow="2" firstDataCol="1"/>
  <pivotFields count="9">
    <pivotField numFmtId="14" showAll="0"/>
    <pivotField axis="axisCol" showAll="0">
      <items count="6">
        <item h="1" x="4"/>
        <item x="2"/>
        <item x="3"/>
        <item x="0"/>
        <item h="1"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905FFC-F2D6-4AD1-B058-ED25E293E09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7">
    <pivotField showAll="0"/>
    <pivotField axis="axisRow" showAll="0">
      <items count="7">
        <item x="4"/>
        <item x="2"/>
        <item x="3"/>
        <item x="0"/>
        <item x="1"/>
        <item h="1" x="5"/>
        <item t="default"/>
      </items>
    </pivotField>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11</v>
      </c>
      <c r="B4" s="7">
        <v>17267.215671086378</v>
      </c>
    </row>
    <row r="5" spans="1:2" x14ac:dyDescent="0.35">
      <c r="A5" s="3" t="s">
        <v>12</v>
      </c>
      <c r="B5" s="7">
        <v>16363.056531776725</v>
      </c>
    </row>
    <row r="6" spans="1:2" x14ac:dyDescent="0.35">
      <c r="A6" s="3" t="s">
        <v>9</v>
      </c>
      <c r="B6" s="7">
        <v>12794.038071328336</v>
      </c>
    </row>
    <row r="7" spans="1:2" x14ac:dyDescent="0.35">
      <c r="A7" s="3" t="s">
        <v>311</v>
      </c>
      <c r="B7" s="7">
        <v>46424.310274191441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23</v>
      </c>
      <c r="B4" s="7">
        <v>2886.3231614523365</v>
      </c>
    </row>
    <row r="5" spans="1:2" x14ac:dyDescent="0.35">
      <c r="A5" s="3" t="s">
        <v>33</v>
      </c>
      <c r="B5" s="7">
        <v>4147.149659659588</v>
      </c>
    </row>
    <row r="6" spans="1:2" x14ac:dyDescent="0.35">
      <c r="A6" s="3" t="s">
        <v>34</v>
      </c>
      <c r="B6" s="7">
        <v>5262.2517360391612</v>
      </c>
    </row>
    <row r="7" spans="1:2" x14ac:dyDescent="0.35">
      <c r="A7" s="3" t="s">
        <v>35</v>
      </c>
      <c r="B7" s="7">
        <v>5015.3429597025261</v>
      </c>
    </row>
    <row r="8" spans="1:2" x14ac:dyDescent="0.35">
      <c r="A8" s="3" t="s">
        <v>36</v>
      </c>
      <c r="B8" s="7">
        <v>3207.1680731987253</v>
      </c>
    </row>
    <row r="9" spans="1:2" x14ac:dyDescent="0.35">
      <c r="A9" s="3" t="s">
        <v>41</v>
      </c>
      <c r="B9" s="7">
        <v>2299.1552704408969</v>
      </c>
    </row>
    <row r="10" spans="1:2" x14ac:dyDescent="0.35">
      <c r="A10" s="3" t="s">
        <v>24</v>
      </c>
      <c r="B10" s="7">
        <v>5531.3065375838851</v>
      </c>
    </row>
    <row r="11" spans="1:2" x14ac:dyDescent="0.35">
      <c r="A11" s="3" t="s">
        <v>25</v>
      </c>
      <c r="B11" s="7">
        <v>2939.5809481554252</v>
      </c>
    </row>
    <row r="12" spans="1:2" x14ac:dyDescent="0.35">
      <c r="A12" s="3" t="s">
        <v>26</v>
      </c>
      <c r="B12" s="7">
        <v>2376.0266744418386</v>
      </c>
    </row>
    <row r="13" spans="1:2" x14ac:dyDescent="0.35">
      <c r="A13" s="3" t="s">
        <v>29</v>
      </c>
      <c r="B13" s="7">
        <v>2818.7123351000041</v>
      </c>
    </row>
    <row r="14" spans="1:2" x14ac:dyDescent="0.35">
      <c r="A14" s="3" t="s">
        <v>311</v>
      </c>
      <c r="B14" s="7">
        <v>36483.017355774384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6"/>
  <sheetViews>
    <sheetView workbookViewId="0">
      <selection activeCell="I26" sqref="I26"/>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325</v>
      </c>
      <c r="B4" s="7">
        <v>46424.310274191441</v>
      </c>
    </row>
    <row r="5" spans="1:2" x14ac:dyDescent="0.35">
      <c r="A5" s="5" t="s">
        <v>326</v>
      </c>
      <c r="B5" s="7">
        <v>6442.9996623472207</v>
      </c>
    </row>
    <row r="6" spans="1:2" x14ac:dyDescent="0.35">
      <c r="A6" s="5" t="s">
        <v>313</v>
      </c>
      <c r="B6" s="7">
        <v>2968.6204906309345</v>
      </c>
    </row>
    <row r="7" spans="1:2" x14ac:dyDescent="0.35">
      <c r="A7" s="5" t="s">
        <v>314</v>
      </c>
      <c r="B7" s="7">
        <v>756.84504810222302</v>
      </c>
    </row>
    <row r="8" spans="1:2" x14ac:dyDescent="0.35">
      <c r="A8" s="5" t="s">
        <v>315</v>
      </c>
      <c r="B8" s="7">
        <v>3393.6707903480756</v>
      </c>
    </row>
    <row r="9" spans="1:2" x14ac:dyDescent="0.35">
      <c r="A9" s="5" t="s">
        <v>327</v>
      </c>
      <c r="B9" s="7">
        <v>6252.9281406602586</v>
      </c>
    </row>
    <row r="10" spans="1:2" x14ac:dyDescent="0.35">
      <c r="A10" s="5" t="s">
        <v>316</v>
      </c>
      <c r="B10" s="7">
        <v>4204.0428106902791</v>
      </c>
    </row>
    <row r="11" spans="1:2" x14ac:dyDescent="0.35">
      <c r="A11" s="5" t="s">
        <v>317</v>
      </c>
      <c r="B11" s="7">
        <v>4186.4823730879516</v>
      </c>
    </row>
    <row r="12" spans="1:2" x14ac:dyDescent="0.35">
      <c r="A12" s="5" t="s">
        <v>318</v>
      </c>
      <c r="B12" s="7">
        <v>7872.7889792797469</v>
      </c>
    </row>
    <row r="13" spans="1:2" x14ac:dyDescent="0.35">
      <c r="A13" s="5" t="s">
        <v>323</v>
      </c>
      <c r="B13" s="7">
        <v>2456.1886198432121</v>
      </c>
    </row>
    <row r="14" spans="1:2" x14ac:dyDescent="0.35">
      <c r="A14" s="5" t="s">
        <v>319</v>
      </c>
      <c r="B14" s="7">
        <v>3080.0391474633716</v>
      </c>
    </row>
    <row r="15" spans="1:2" x14ac:dyDescent="0.35">
      <c r="A15" s="5" t="s">
        <v>324</v>
      </c>
      <c r="B15" s="7">
        <v>4809.7042117381634</v>
      </c>
    </row>
    <row r="16" spans="1:2" x14ac:dyDescent="0.35">
      <c r="A16" s="3" t="s">
        <v>311</v>
      </c>
      <c r="B16" s="7">
        <v>46424.310274191441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13"/>
  <sheetViews>
    <sheetView workbookViewId="0">
      <selection activeCell="L4" sqref="L4"/>
    </sheetView>
  </sheetViews>
  <sheetFormatPr defaultRowHeight="14.5" x14ac:dyDescent="0.35"/>
  <cols>
    <col min="1" max="1" width="17.08984375" bestFit="1" customWidth="1"/>
    <col min="2" max="2" width="15.26953125" bestFit="1" customWidth="1"/>
    <col min="3" max="5" width="11.81640625" bestFit="1" customWidth="1"/>
    <col min="6" max="7" width="12" bestFit="1" customWidth="1"/>
  </cols>
  <sheetData>
    <row r="3" spans="1:5" x14ac:dyDescent="0.35">
      <c r="A3" s="2" t="s">
        <v>309</v>
      </c>
      <c r="B3" s="2" t="s">
        <v>320</v>
      </c>
    </row>
    <row r="4" spans="1:5" x14ac:dyDescent="0.35">
      <c r="A4" s="2" t="s">
        <v>310</v>
      </c>
      <c r="B4" t="s">
        <v>11</v>
      </c>
      <c r="C4" t="s">
        <v>12</v>
      </c>
      <c r="D4" t="s">
        <v>9</v>
      </c>
      <c r="E4" t="s">
        <v>311</v>
      </c>
    </row>
    <row r="5" spans="1:5" x14ac:dyDescent="0.35">
      <c r="A5" s="3" t="s">
        <v>21</v>
      </c>
      <c r="B5" s="7">
        <v>793.05978269244633</v>
      </c>
      <c r="C5" s="7">
        <v>2364.7091494656756</v>
      </c>
      <c r="D5" s="7">
        <v>2041.2723764589136</v>
      </c>
      <c r="E5" s="7">
        <v>5199.0413086170356</v>
      </c>
    </row>
    <row r="6" spans="1:5" x14ac:dyDescent="0.35">
      <c r="A6" s="3" t="s">
        <v>15</v>
      </c>
      <c r="B6" s="7">
        <v>1767.5292186191994</v>
      </c>
      <c r="C6" s="7">
        <v>2528.6778332080198</v>
      </c>
      <c r="D6" s="7">
        <v>1599.7925018132573</v>
      </c>
      <c r="E6" s="7">
        <v>5895.9995536404767</v>
      </c>
    </row>
    <row r="7" spans="1:5" x14ac:dyDescent="0.35">
      <c r="A7" s="3" t="s">
        <v>18</v>
      </c>
      <c r="B7" s="7">
        <v>864.57391330598216</v>
      </c>
      <c r="C7" s="7">
        <v>595.91988178600411</v>
      </c>
      <c r="D7" s="7">
        <v>2921.3585334798372</v>
      </c>
      <c r="E7" s="7">
        <v>4381.8523285718238</v>
      </c>
    </row>
    <row r="8" spans="1:5" x14ac:dyDescent="0.35">
      <c r="A8" s="3" t="s">
        <v>16</v>
      </c>
      <c r="B8" s="7">
        <v>1164.9796956184084</v>
      </c>
      <c r="C8" s="7">
        <v>1194.9484797829991</v>
      </c>
      <c r="D8" s="7">
        <v>1608.4790208182353</v>
      </c>
      <c r="E8" s="7">
        <v>3968.4071962196426</v>
      </c>
    </row>
    <row r="9" spans="1:5" x14ac:dyDescent="0.35">
      <c r="A9" s="3" t="s">
        <v>17</v>
      </c>
      <c r="B9" s="7">
        <v>4887.5931643667027</v>
      </c>
      <c r="C9" s="7">
        <v>2981.5032770882685</v>
      </c>
      <c r="D9" s="7">
        <v>958.87076607919232</v>
      </c>
      <c r="E9" s="7">
        <v>8827.9672075341623</v>
      </c>
    </row>
    <row r="10" spans="1:5" x14ac:dyDescent="0.35">
      <c r="A10" s="3" t="s">
        <v>20</v>
      </c>
      <c r="B10" s="7">
        <v>546.0739355119008</v>
      </c>
      <c r="C10" s="7">
        <v>2880.3799666690288</v>
      </c>
      <c r="D10" s="7"/>
      <c r="E10" s="7">
        <v>3426.4539021809296</v>
      </c>
    </row>
    <row r="11" spans="1:5" x14ac:dyDescent="0.35">
      <c r="A11" s="3" t="s">
        <v>19</v>
      </c>
      <c r="B11" s="7">
        <v>4936.5084727826288</v>
      </c>
      <c r="C11" s="7">
        <v>2404.0099691010787</v>
      </c>
      <c r="D11" s="7">
        <v>1998.6784901410169</v>
      </c>
      <c r="E11" s="7">
        <v>9339.1969320247244</v>
      </c>
    </row>
    <row r="12" spans="1:5" x14ac:dyDescent="0.35">
      <c r="A12" s="3" t="s">
        <v>14</v>
      </c>
      <c r="B12" s="7">
        <v>2306.8974881891122</v>
      </c>
      <c r="C12" s="7">
        <v>1412.9079746756454</v>
      </c>
      <c r="D12" s="7">
        <v>1665.5863825378829</v>
      </c>
      <c r="E12" s="7">
        <v>5385.3918454026407</v>
      </c>
    </row>
    <row r="13" spans="1:5" x14ac:dyDescent="0.35">
      <c r="A13" s="3" t="s">
        <v>311</v>
      </c>
      <c r="B13" s="7">
        <v>17267.215671086382</v>
      </c>
      <c r="C13" s="7">
        <v>16363.05653177672</v>
      </c>
      <c r="D13" s="7">
        <v>12794.038071328334</v>
      </c>
      <c r="E13" s="7">
        <v>46424.310274191434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workbookViewId="0">
      <selection activeCell="J17" sqref="J17"/>
    </sheetView>
  </sheetViews>
  <sheetFormatPr defaultColWidth="8.90625" defaultRowHeight="14.5" x14ac:dyDescent="0.35"/>
  <cols>
    <col min="1" max="16384" width="8.9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11</v>
      </c>
      <c r="B4" s="4">
        <v>0.37194339709308943</v>
      </c>
    </row>
    <row r="5" spans="1:2" x14ac:dyDescent="0.35">
      <c r="A5" s="3" t="s">
        <v>12</v>
      </c>
      <c r="B5" s="4">
        <v>0.35246741276570781</v>
      </c>
    </row>
    <row r="6" spans="1:2" x14ac:dyDescent="0.35">
      <c r="A6" s="3" t="s">
        <v>9</v>
      </c>
      <c r="B6" s="4">
        <v>0.2755891901412027</v>
      </c>
    </row>
    <row r="7" spans="1:2" x14ac:dyDescent="0.35">
      <c r="A7" s="3" t="s">
        <v>311</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5" x14ac:dyDescent="0.35"/>
  <cols>
    <col min="1" max="1" width="12.54296875" bestFit="1" customWidth="1"/>
    <col min="2" max="2" width="17.6328125" bestFit="1" customWidth="1"/>
    <col min="3" max="3" width="16.1796875" bestFit="1" customWidth="1"/>
    <col min="4" max="4" width="12.08984375" bestFit="1" customWidth="1"/>
  </cols>
  <sheetData>
    <row r="3" spans="1:4" x14ac:dyDescent="0.35">
      <c r="A3" s="2" t="s">
        <v>310</v>
      </c>
      <c r="B3" t="s">
        <v>309</v>
      </c>
      <c r="C3" t="s">
        <v>321</v>
      </c>
      <c r="D3" t="s">
        <v>322</v>
      </c>
    </row>
    <row r="4" spans="1:4" x14ac:dyDescent="0.35">
      <c r="A4" s="3" t="s">
        <v>13</v>
      </c>
      <c r="B4">
        <v>41819.191871626259</v>
      </c>
      <c r="C4">
        <v>32437.82369989208</v>
      </c>
      <c r="D4">
        <v>9381.3681717341788</v>
      </c>
    </row>
    <row r="5" spans="1:4" x14ac:dyDescent="0.35">
      <c r="A5" s="3" t="s">
        <v>11</v>
      </c>
      <c r="B5">
        <v>41084.963002244047</v>
      </c>
      <c r="C5">
        <v>32250.166876516734</v>
      </c>
      <c r="D5">
        <v>8834.7961257273128</v>
      </c>
    </row>
    <row r="6" spans="1:4" x14ac:dyDescent="0.35">
      <c r="A6" s="3" t="s">
        <v>12</v>
      </c>
      <c r="B6">
        <v>49723.237825488985</v>
      </c>
      <c r="C6">
        <v>41143.7775912293</v>
      </c>
      <c r="D6">
        <v>8579.4602342596845</v>
      </c>
    </row>
    <row r="7" spans="1:4" x14ac:dyDescent="0.35">
      <c r="A7" s="3" t="s">
        <v>9</v>
      </c>
      <c r="B7">
        <v>39059.85486016544</v>
      </c>
      <c r="C7">
        <v>30565.641934586791</v>
      </c>
      <c r="D7">
        <v>8494.2129255786494</v>
      </c>
    </row>
    <row r="8" spans="1:4" x14ac:dyDescent="0.35">
      <c r="A8" s="3" t="s">
        <v>10</v>
      </c>
      <c r="B8">
        <v>41818.247207584747</v>
      </c>
      <c r="C8">
        <v>31571.346796805617</v>
      </c>
      <c r="D8">
        <v>10246.90041077913</v>
      </c>
    </row>
    <row r="9" spans="1:4" x14ac:dyDescent="0.35">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7B73-ABDF-4E35-99DE-09DA176FB3AE}">
  <dimension ref="A3:B9"/>
  <sheetViews>
    <sheetView workbookViewId="0">
      <selection activeCell="A3" sqref="A3:B9"/>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v>41819.191871626259</v>
      </c>
    </row>
    <row r="5" spans="1:2" x14ac:dyDescent="0.35">
      <c r="A5" s="3" t="s">
        <v>11</v>
      </c>
      <c r="B5">
        <v>41084.963002244047</v>
      </c>
    </row>
    <row r="6" spans="1:2" x14ac:dyDescent="0.35">
      <c r="A6" s="3" t="s">
        <v>12</v>
      </c>
      <c r="B6">
        <v>49723.237825488985</v>
      </c>
    </row>
    <row r="7" spans="1:2" x14ac:dyDescent="0.35">
      <c r="A7" s="3" t="s">
        <v>9</v>
      </c>
      <c r="B7">
        <v>39059.85486016544</v>
      </c>
    </row>
    <row r="8" spans="1:2" x14ac:dyDescent="0.35">
      <c r="A8" s="3" t="s">
        <v>10</v>
      </c>
      <c r="B8">
        <v>41818.247207584747</v>
      </c>
    </row>
    <row r="9" spans="1:2" x14ac:dyDescent="0.35">
      <c r="A9" s="3" t="s">
        <v>311</v>
      </c>
      <c r="B9">
        <v>213505.49476710951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sqref="A1:XFD1048576"/>
    </sheetView>
  </sheetViews>
  <sheetFormatPr defaultRowHeight="14.5" x14ac:dyDescent="0.35"/>
  <cols>
    <col min="1" max="1" width="10.6328125" bestFit="1" customWidth="1"/>
    <col min="2" max="2" width="10.36328125" bestFit="1" customWidth="1"/>
    <col min="3" max="3" width="14.26953125" bestFit="1" customWidth="1"/>
    <col min="4" max="4" width="11.36328125" bestFit="1" customWidth="1"/>
    <col min="5" max="5" width="24.1796875" bestFit="1" customWidth="1"/>
    <col min="6" max="7" width="12.54296875" bestFit="1" customWidth="1"/>
    <col min="8" max="8" width="2" bestFit="1" customWidth="1"/>
    <col min="9" max="9" width="30.726562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c r="H5">
        <v>1</v>
      </c>
      <c r="I5" t="s">
        <v>2</v>
      </c>
    </row>
    <row r="6" spans="1:9" x14ac:dyDescent="0.35">
      <c r="A6" s="1">
        <v>44199</v>
      </c>
      <c r="B6" t="s">
        <v>9</v>
      </c>
      <c r="C6" t="s">
        <v>16</v>
      </c>
      <c r="D6" t="s">
        <v>39</v>
      </c>
      <c r="E6" t="s">
        <v>60</v>
      </c>
      <c r="F6">
        <v>643.48978191970775</v>
      </c>
      <c r="G6">
        <v>896.1545472848702</v>
      </c>
      <c r="H6">
        <v>2</v>
      </c>
      <c r="I6" t="s">
        <v>3</v>
      </c>
    </row>
    <row r="7" spans="1:9" x14ac:dyDescent="0.35">
      <c r="A7" s="1">
        <v>44565</v>
      </c>
      <c r="B7" t="s">
        <v>12</v>
      </c>
      <c r="C7" t="s">
        <v>18</v>
      </c>
      <c r="D7" t="s">
        <v>26</v>
      </c>
      <c r="E7" t="s">
        <v>48</v>
      </c>
      <c r="F7">
        <v>373.11926132385656</v>
      </c>
      <c r="G7">
        <v>458.11545008020522</v>
      </c>
      <c r="H7">
        <v>3</v>
      </c>
      <c r="I7" t="s">
        <v>4</v>
      </c>
    </row>
    <row r="8" spans="1:9" x14ac:dyDescent="0.35">
      <c r="A8" s="1">
        <v>44201</v>
      </c>
      <c r="B8" t="s">
        <v>13</v>
      </c>
      <c r="C8" t="s">
        <v>19</v>
      </c>
      <c r="D8" t="s">
        <v>27</v>
      </c>
      <c r="E8" t="s">
        <v>49</v>
      </c>
      <c r="F8">
        <v>831.31065562837955</v>
      </c>
      <c r="G8">
        <v>977.76997423616638</v>
      </c>
      <c r="H8">
        <v>4</v>
      </c>
      <c r="I8" t="s">
        <v>312</v>
      </c>
    </row>
    <row r="9" spans="1:9" x14ac:dyDescent="0.35">
      <c r="A9" s="1">
        <v>44202</v>
      </c>
      <c r="B9" t="s">
        <v>9</v>
      </c>
      <c r="C9" t="s">
        <v>20</v>
      </c>
      <c r="D9" t="s">
        <v>28</v>
      </c>
      <c r="E9" t="s">
        <v>50</v>
      </c>
      <c r="F9">
        <v>860.34531946248762</v>
      </c>
      <c r="G9">
        <v>992.63792341757653</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Dashboard</vt:lpstr>
      <vt:lpstr>Sheet8</vt:lpstr>
      <vt:lpstr>Sheet9</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Kethavath Shivateja</cp:lastModifiedBy>
  <dcterms:created xsi:type="dcterms:W3CDTF">2022-06-26T14:25:04Z</dcterms:created>
  <dcterms:modified xsi:type="dcterms:W3CDTF">2024-03-05T02:30:05Z</dcterms:modified>
</cp:coreProperties>
</file>