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D59AD328-9A75-0B49-B7E4-40B3B9E4ADF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Materials_Data" sheetId="1" r:id="rId1"/>
    <sheet name="Scalable_Cost_Model" sheetId="2" r:id="rId2"/>
    <sheet name="Dynamic_User_Input" sheetId="3" r:id="rId3"/>
    <sheet name="Business_Logic_Note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3" i="2"/>
  <c r="E2" i="2"/>
  <c r="B5" i="3"/>
</calcChain>
</file>

<file path=xl/sharedStrings.xml><?xml version="1.0" encoding="utf-8"?>
<sst xmlns="http://schemas.openxmlformats.org/spreadsheetml/2006/main" count="41" uniqueCount="41">
  <si>
    <t>Material ID</t>
  </si>
  <si>
    <t>Material Name</t>
  </si>
  <si>
    <t>Category</t>
  </si>
  <si>
    <t>Eco Rating</t>
  </si>
  <si>
    <t>Cost Per Unit (₦)</t>
  </si>
  <si>
    <t>Supplier</t>
  </si>
  <si>
    <t>M001</t>
  </si>
  <si>
    <t>Bamboo Panels</t>
  </si>
  <si>
    <t>Flooring</t>
  </si>
  <si>
    <t>High</t>
  </si>
  <si>
    <t>GreenBuild Ltd</t>
  </si>
  <si>
    <t>M002</t>
  </si>
  <si>
    <t>Cement Blocks</t>
  </si>
  <si>
    <t>Wall</t>
  </si>
  <si>
    <t>Low</t>
  </si>
  <si>
    <t>BuildMart</t>
  </si>
  <si>
    <t>M003</t>
  </si>
  <si>
    <t>Recycled Wood</t>
  </si>
  <si>
    <t>Roofing</t>
  </si>
  <si>
    <t>Medium</t>
  </si>
  <si>
    <t>Eco Timber</t>
  </si>
  <si>
    <t>Bedrooms</t>
  </si>
  <si>
    <t>Avg Sq Ft</t>
  </si>
  <si>
    <t>Material Type</t>
  </si>
  <si>
    <t>Cost Per Sq Ft (₦)</t>
  </si>
  <si>
    <t>Total Cost Formula Output</t>
  </si>
  <si>
    <t>Standard</t>
  </si>
  <si>
    <t>Premium</t>
  </si>
  <si>
    <t>Eco</t>
  </si>
  <si>
    <t>Business Logic</t>
  </si>
  <si>
    <t>Formula Used:</t>
  </si>
  <si>
    <t>Total Cost = (Number of Rooms × Avg. Square Footage) × Material Choice Cost</t>
  </si>
  <si>
    <t>Purpose:</t>
  </si>
  <si>
    <t>This scalable formula allows the application to calculate housing costs dynamically</t>
  </si>
  <si>
    <t>for 2-bedroom, 3-bedroom, 5-bedroom, or custom-sized properties.</t>
  </si>
  <si>
    <t>Field</t>
  </si>
  <si>
    <t>Input / Formula</t>
  </si>
  <si>
    <t>Number of Rooms</t>
  </si>
  <si>
    <t>Average Square Footage</t>
  </si>
  <si>
    <t>Material Choice Cost (₦)</t>
  </si>
  <si>
    <t>Calculated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</si>
</sst>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www.wps.cn/officeDocument/2020/cellImage" Target="NUL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opLeftCell="F1" workbookViewId="0"/>
  </sheetViews>
  <sheetFormatPr defaultColWidth="9.953125" defaultRowHeight="15" x14ac:dyDescent="0.2"/>
  <cols>
    <col min="1" max="1" width="16.0078125" customWidth="1"/>
    <col min="2" max="2" width="18.0234375" customWidth="1"/>
    <col min="3" max="3" width="13.046875" customWidth="1"/>
    <col min="4" max="4" width="14.9296875" customWidth="1"/>
    <col min="5" max="5" width="22.05859375" customWidth="1"/>
    <col min="6" max="6" width="18.96484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12000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>
        <v>18000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>
        <v>25000</v>
      </c>
      <c r="F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topLeftCell="D1" workbookViewId="0"/>
  </sheetViews>
  <sheetFormatPr defaultColWidth="9.953125" defaultRowHeight="15" x14ac:dyDescent="0.2"/>
  <cols>
    <col min="1" max="1" width="13.046875" customWidth="1"/>
    <col min="2" max="2" width="13.98828125" customWidth="1"/>
    <col min="3" max="3" width="18.0234375" customWidth="1"/>
    <col min="4" max="4" width="23" customWidth="1"/>
    <col min="5" max="5" width="29.99609375" customWidth="1"/>
  </cols>
  <sheetData>
    <row r="1" spans="1:5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">
      <c r="A2">
        <v>2</v>
      </c>
      <c r="B2">
        <v>900</v>
      </c>
      <c r="C2" t="s">
        <v>26</v>
      </c>
      <c r="D2">
        <v>35000</v>
      </c>
      <c r="E2">
        <f>(A2*B2)*D2</f>
        <v>63000000</v>
      </c>
    </row>
    <row r="3" spans="1:5" x14ac:dyDescent="0.2">
      <c r="A3">
        <v>3</v>
      </c>
      <c r="B3">
        <v>1200</v>
      </c>
      <c r="C3" t="s">
        <v>27</v>
      </c>
      <c r="D3">
        <v>50000</v>
      </c>
      <c r="E3">
        <f>(A3*B3)*D3</f>
        <v>180000000</v>
      </c>
    </row>
    <row r="4" spans="1:5" x14ac:dyDescent="0.2">
      <c r="A4">
        <v>5</v>
      </c>
      <c r="B4">
        <v>2000</v>
      </c>
      <c r="C4" t="s">
        <v>28</v>
      </c>
      <c r="D4">
        <v>45000</v>
      </c>
      <c r="E4">
        <f>(A4*B4)*D4</f>
        <v>450000000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9.953125" defaultRowHeight="15" x14ac:dyDescent="0.2"/>
  <cols>
    <col min="1" max="1" width="29.0546875" customWidth="1"/>
    <col min="2" max="2" width="20.04296875" customWidth="1"/>
  </cols>
  <sheetData>
    <row r="1" spans="1:2" x14ac:dyDescent="0.2">
      <c r="A1" s="1" t="s">
        <v>35</v>
      </c>
      <c r="B1" s="1" t="s">
        <v>36</v>
      </c>
    </row>
    <row r="2" spans="1:2" x14ac:dyDescent="0.2">
      <c r="A2" t="s">
        <v>37</v>
      </c>
    </row>
    <row r="3" spans="1:2" x14ac:dyDescent="0.2">
      <c r="A3" t="s">
        <v>38</v>
      </c>
    </row>
    <row r="4" spans="1:2" x14ac:dyDescent="0.2">
      <c r="A4" t="s">
        <v>39</v>
      </c>
    </row>
    <row r="5" spans="1:2" x14ac:dyDescent="0.2">
      <c r="A5" t="s">
        <v>40</v>
      </c>
      <c r="B5">
        <f>B2*B3*B4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ColWidth="9.953125" defaultRowHeight="15" x14ac:dyDescent="0.2"/>
  <cols>
    <col min="1" max="1" width="87.9765625" customWidth="1"/>
  </cols>
  <sheetData>
    <row r="1" spans="1:1" ht="18.75" x14ac:dyDescent="0.25">
      <c r="A1" s="2" t="s">
        <v>29</v>
      </c>
    </row>
    <row r="2" spans="1:1" x14ac:dyDescent="0.2">
      <c r="A2" t="s">
        <v>30</v>
      </c>
    </row>
    <row r="3" spans="1:1" x14ac:dyDescent="0.2">
      <c r="A3" t="s">
        <v>31</v>
      </c>
    </row>
    <row r="5" spans="1:1" x14ac:dyDescent="0.2">
      <c r="A5" t="s">
        <v>32</v>
      </c>
    </row>
    <row r="6" spans="1:1" x14ac:dyDescent="0.2">
      <c r="A6" t="s">
        <v>33</v>
      </c>
    </row>
    <row r="7" spans="1:1" x14ac:dyDescent="0.2">
      <c r="A7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Materials_Data</vt:lpstr>
      <vt:lpstr>Scalable_Cost_Model</vt:lpstr>
      <vt:lpstr>Dynamic_User_Input</vt:lpstr>
      <vt:lpstr>Business_Logic_Notes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2026-05-22T17:58:48Z</dcterms:created>
  <dcterms:modified xsi:type="dcterms:W3CDTF">2026-05-22T19:03:22Z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cf89f2a67d5d4b00b701e89a78833555</vt:lpwstr>
  </property>
</Properties>
</file>