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D:\fledging\projects\mins\output\csv\June\20190612\"/>
    </mc:Choice>
  </mc:AlternateContent>
  <xr:revisionPtr revIDLastSave="0" documentId="13_ncr:40009_{424C8EC9-5330-46C7-A8E1-3296E8612574}" xr6:coauthVersionLast="43" xr6:coauthVersionMax="43" xr10:uidLastSave="{00000000-0000-0000-0000-000000000000}"/>
  <bookViews>
    <workbookView xWindow="-108" yWindow="-108" windowWidth="23256" windowHeight="12576"/>
  </bookViews>
  <sheets>
    <sheet name="AMZ_NonQty_ListSuccess" sheetId="1" r:id="rId1"/>
  </sheets>
  <externalReferences>
    <externalReference r:id="rId2"/>
  </externalReferences>
  <definedNames>
    <definedName name="_xlnm._FilterDatabase" localSheetId="0" hidden="1">AMZ_NonQty_ListSuccess!$A$1:$J$272</definedName>
  </definedNames>
  <calcPr calcId="0"/>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2" i="1"/>
  <c r="J33" i="1"/>
  <c r="J35" i="1"/>
  <c r="J36" i="1"/>
  <c r="J37" i="1"/>
  <c r="J38" i="1"/>
  <c r="J39" i="1"/>
  <c r="J40" i="1"/>
  <c r="J41" i="1"/>
  <c r="J42" i="1"/>
  <c r="J43" i="1"/>
  <c r="J44" i="1"/>
  <c r="J45" i="1"/>
  <c r="J46" i="1"/>
  <c r="J47" i="1"/>
  <c r="J48" i="1"/>
  <c r="J49" i="1"/>
  <c r="J50" i="1"/>
  <c r="J51" i="1"/>
  <c r="J52"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 i="1"/>
</calcChain>
</file>

<file path=xl/sharedStrings.xml><?xml version="1.0" encoding="utf-8"?>
<sst xmlns="http://schemas.openxmlformats.org/spreadsheetml/2006/main" count="1636" uniqueCount="530">
  <si>
    <t>https://www.amazon.com/gp/offer-listing/B07NLRV635</t>
  </si>
  <si>
    <t>B07NLRV635</t>
  </si>
  <si>
    <t>MECHREVO 256GB SSD Upgrade Kit Replacement for Mid 2013 2014 2015 2016 2017 MacBook Air Pro Retina, PCIe Gen3 x4 NVME Solid State Drive for A1465 A1466 A1398 A1502 and Mac Pro (256)</t>
  </si>
  <si>
    <t>New</t>
  </si>
  <si>
    <t>skycloudty</t>
  </si>
  <si>
    <t>skycloudty_fulfillmentbyamazon_B07NLRV635</t>
  </si>
  <si>
    <t>https://www.amazon.com/gp/offer-listing/B07LFN4KH7</t>
  </si>
  <si>
    <t>B07LFN4KH7</t>
  </si>
  <si>
    <t>Feather M13 NVMe SSD Upgrade for Apple MacBook Pro 2013-2015, MacBook Air 2013-2017, iMac 2013-2017 (256GB)</t>
  </si>
  <si>
    <t>fledging</t>
  </si>
  <si>
    <t>fledging_fulfillmentbyamazon_B07LFN4KH7</t>
  </si>
  <si>
    <t>fledging_fulFillSELF_B07LFN4KH7</t>
  </si>
  <si>
    <t>https://www.amazon.com/gp/offer-listing/B07K9NMXH2</t>
  </si>
  <si>
    <t>B07K9NMXH2</t>
  </si>
  <si>
    <t>MECHREVO 64GB SSD Upgrade Kit Replacement for Mid 2013 2014 2015 2016 2017 MacBook Air Pro Retina, PCIe Gen3 x4 NVME Solid State Drive for A1465 A1466 A1398 A1502 and Mac Pro</t>
  </si>
  <si>
    <t>thisnthatnstuffs</t>
  </si>
  <si>
    <t>thisnthatnstuffs_fulFillSELF_B07K9NMXH2</t>
  </si>
  <si>
    <t>UsedVeryGood</t>
  </si>
  <si>
    <t>mobilepcdeals</t>
  </si>
  <si>
    <t>mobilepcdeals_fulFillSELF_B07K9NMXH2</t>
  </si>
  <si>
    <t>amazonwarehouse</t>
  </si>
  <si>
    <t>amazonwarehouse_fulfillmentbyamazon_B07K9NMXH2</t>
  </si>
  <si>
    <t>bkbtech</t>
  </si>
  <si>
    <t>bkbtech_fulFillSELF_B07K9NMXH2</t>
  </si>
  <si>
    <t>https://www.amazon.com/gp/offer-listing/B07K9KP6XH</t>
  </si>
  <si>
    <t>B07K9KP6XH</t>
  </si>
  <si>
    <t>MECHREVO 32GB SSD Replacement for Mid 2013 2014 2015 2016 2017 MacBook</t>
  </si>
  <si>
    <t>thisnthatnstuffs_fulFillSELF_B07K9KP6XH</t>
  </si>
  <si>
    <t>integritytechinc.</t>
  </si>
  <si>
    <t>integritytechinc._fulFillSELF_B07K9KP6XH</t>
  </si>
  <si>
    <t>bkbtech_fulFillSELF_B07K9KP6XH</t>
  </si>
  <si>
    <t>https://www.amazon.com/gp/offer-listing/B07LFP25NK</t>
  </si>
  <si>
    <t>B07LFP25NK</t>
  </si>
  <si>
    <t>Feather M13 NVMe SSD Upgrade for Apple MacBook Pro 2013-2015, MacBook Air 2013-2017, iMac 2013-2017 (512GB)</t>
  </si>
  <si>
    <t>fledging_fulfillmentbyamazon_B07LFP25NK</t>
  </si>
  <si>
    <t>thisnthatnstuffs_fulFillSELF_B07LFP25NK</t>
  </si>
  <si>
    <t>integritytechinc._fulFillSELF_B07LFP25NK</t>
  </si>
  <si>
    <t>fledging_fulFillSELF_B07LFP25NK</t>
  </si>
  <si>
    <t>bkbtech_fulFillSELF_B07LFP25NK</t>
  </si>
  <si>
    <t>https://www.amazon.com/gp/offer-listing/B07N374BL1</t>
  </si>
  <si>
    <t>B07N374BL1</t>
  </si>
  <si>
    <t>MECHREVO 2TB SSD Upgrade Kit Replacement for Mid 2013 2014 2015 2016 2017 MacBook Air Pro Retina, PCIe Gen3 x4 NVME Solid State Drive for A1465 A1466 A1398 A1502 and Mac Pro</t>
  </si>
  <si>
    <t>thisnthatnstuffs_fulFillSELF_B07N374BL1</t>
  </si>
  <si>
    <t>integritytechinc._fulFillSELF_B07N374BL1</t>
  </si>
  <si>
    <t>skycloudty_fulfillmentbyamazon_B07N374BL1</t>
  </si>
  <si>
    <t>https://www.amazon.com/gp/offer-listing/B07LF4BPJ6</t>
  </si>
  <si>
    <t>B07LF4BPJ6</t>
  </si>
  <si>
    <t>MECHREVO 360GB SSD Upgrade Kit Replacement for Mid 2013 2014 2015 2016 2017 MacBook Air Pro Retina, PCIe Gen3 x4 NVME Solid State Drive for A1465 A1466 A1398 A1502 and Mac Pro</t>
  </si>
  <si>
    <t>integritytechinc._fulFillSELF_B07LF4BPJ6</t>
  </si>
  <si>
    <t>thisnthatnstuffs_fulFillSELF_B07LF4BPJ6</t>
  </si>
  <si>
    <t>skycloudty_fulfillmentbyamazon_B07LF4BPJ6</t>
  </si>
  <si>
    <t>https://www.amazon.com/gp/offer-listing/B01CU2UWHG</t>
  </si>
  <si>
    <t>B01CU2UWHG</t>
  </si>
  <si>
    <t>OWC Aura SSD 1.0TB, (OWCSSDAB2MB10), for Mid-2013 and Later MacBook Air and Mid 2013-Mid 2015 MacBook Pro with Retina Display</t>
  </si>
  <si>
    <t>amazonglobalstoreuk</t>
  </si>
  <si>
    <t>amazonglobalstoreuk_fulFillSELF_B01CU2UWHG</t>
  </si>
  <si>
    <t>csasystems</t>
  </si>
  <si>
    <t>csasystems_fulFillSELF_B01CU2UWHG</t>
  </si>
  <si>
    <t>deals#1</t>
  </si>
  <si>
    <t>deals#1_fulFillSELF_B01CU2UWHG</t>
  </si>
  <si>
    <t>ersazza</t>
  </si>
  <si>
    <t>ersazza_fulFillSELF_B01CU2UWHG</t>
  </si>
  <si>
    <t>https://www.amazon.com/gp/offer-listing/B075H9G1CH</t>
  </si>
  <si>
    <t>B075H9G1CH</t>
  </si>
  <si>
    <t>Transcend 240GB JetDrive 820 PCIe Gen3 x2 Solid State Drive (TS240GJDM820)</t>
  </si>
  <si>
    <t>yoko'sstore</t>
  </si>
  <si>
    <t>yoko'sstore_fulFillSELF_B075H9G1CH</t>
  </si>
  <si>
    <t>japanonlinestore</t>
  </si>
  <si>
    <t>japanonlinestore_fulFillSELF_B075H9G1CH</t>
  </si>
  <si>
    <t>amazon.com</t>
  </si>
  <si>
    <t>amazon.com_fulFillSELF_B075H9G1CH</t>
  </si>
  <si>
    <t>napt</t>
  </si>
  <si>
    <t>napt_fulFillSELF_B075H9G1CH</t>
  </si>
  <si>
    <t>tenkai_japan</t>
  </si>
  <si>
    <t>tenkai_japan_fulFillSELF_B075H9G1CH</t>
  </si>
  <si>
    <t>worldonline</t>
  </si>
  <si>
    <t>worldonline_fulFillSELF_B075H9G1CH</t>
  </si>
  <si>
    <t>memoryc</t>
  </si>
  <si>
    <t>memoryc_fulFillSELF_B075H9G1CH</t>
  </si>
  <si>
    <t>shippingfromeu</t>
  </si>
  <si>
    <t>shippingfromeu_fulFillSELF_B075H9G1CH</t>
  </si>
  <si>
    <t>UsedLikeNew</t>
  </si>
  <si>
    <t>amazonwarehouse_fulfillmentbyamazon_B075H9G1CH</t>
  </si>
  <si>
    <t>e-commerceworld</t>
  </si>
  <si>
    <t>e-commerceworld_fulFillSELF_B075H9G1CH</t>
  </si>
  <si>
    <t>https://www.amazon.com/gp/offer-listing/B07NBLJTL6</t>
  </si>
  <si>
    <t>B07NBLJTL6</t>
  </si>
  <si>
    <t>1TB SSD Ultra Fast Upgrade for MacBook Pro, MacBook Air, iMac &amp; Mac Pro with macOS Mojave Pre-Installed (2013 2014 2015 2016 2017 A1502 A1398 A1465 A1466) (1TB)</t>
  </si>
  <si>
    <t>bkbtech_fulFillSELF_B07NBLJTL6</t>
  </si>
  <si>
    <t>https://www.amazon.com/gp/offer-listing/B07GK9WMD9</t>
  </si>
  <si>
    <t>B07GK9WMD9</t>
  </si>
  <si>
    <t>MCE 512GB SSD for MacBook Pro (Retina, 15", Mid 2015) Only: PCIe-Based 4 Lane (x4) NVMe 8.0GT/s SSD Flash Storage Upgrade - 2900MB/s Read, 2100MB/s Write, Requires macOS 10.13.x (High Sierra) or Later</t>
  </si>
  <si>
    <t>maccomponentsengineered</t>
  </si>
  <si>
    <t>maccomponentsengineered_fulFillSELF_B07GK9WMD9</t>
  </si>
  <si>
    <t>bkbtech_fulFillSELF_B07GK9WMD9</t>
  </si>
  <si>
    <t>https://www.amazon.com/gp/offer-listing/B07DWRRJ3R</t>
  </si>
  <si>
    <t>B07DWRRJ3R</t>
  </si>
  <si>
    <t>MCE 2TB SSD for MacBook Pro 2015 15-inch Only: PCIe-Based 4 Lane (x4) NVMe 8.0GT/s SSD Flash Storage Upgrade - 2900MB/s Read, 2100MB/s Write, Requires macOS 10.13.x (High Sierra) or Later</t>
  </si>
  <si>
    <t>integritytechinc._fulFillSELF_B07DWRRJ3R</t>
  </si>
  <si>
    <t>maccomponentsengineered_fulFillSELF_B07DWRRJ3R</t>
  </si>
  <si>
    <t>https://www.amazon.com/gp/offer-listing/B07DWTG2TK</t>
  </si>
  <si>
    <t>B07DWTG2TK</t>
  </si>
  <si>
    <t>MCE 1TB SSD for MacBook Pro (Retina, 15", Mid 2015) Only: PCIe-Based 4 Lane (x4) NVMe 8.0GT/s SSD Flash Storage Upgrade - 2900MB/s Read, 2100MB/s Write, Requires macOS 10.13.x (High Sierra) or Later</t>
  </si>
  <si>
    <t>maccomponentsengineered_fulFillSELF_B07DWTG2TK</t>
  </si>
  <si>
    <t>integritytechinc._fulFillSELF_B07DWTG2TK</t>
  </si>
  <si>
    <t>https://www.amazon.com/gp/offer-listing/B07QY9G5ML</t>
  </si>
  <si>
    <t>B07QY9G5ML</t>
  </si>
  <si>
    <t>Feather M13 Standard NVMe SSD Upgrade for Apple MacBook Pro 2013-2015, MacBook Air 2013-2017, iMac 2013-2017 (256GB)</t>
  </si>
  <si>
    <t>fledging_fulfillmentbyamazon_B07QY9G5ML</t>
  </si>
  <si>
    <t>fledging_fulFillSELF_B07QY9G5ML</t>
  </si>
  <si>
    <t>https://www.amazon.com/gp/offer-listing/B07DSTYXV8</t>
  </si>
  <si>
    <t>B07DSTYXV8</t>
  </si>
  <si>
    <t>MCE 1TB SSD for MacBook Air 2015 and MacBook Air 2017: PCIe-Based 4 Lane (x4) NVMe SSD Flash Storage Upgrade - Requires macOS 10.13.x (High Sierra) or Later</t>
  </si>
  <si>
    <t>maccomponentsengineered_fulFillSELF_B07DSTYXV8</t>
  </si>
  <si>
    <t>bkbtech_fulFillSELF_B07DSTYXV8</t>
  </si>
  <si>
    <t>https://www.amazon.com/gp/offer-listing/B00YWN1X1Q</t>
  </si>
  <si>
    <t>B00YWN1X1Q</t>
  </si>
  <si>
    <t>Odyson - 512GB SSUAX SSD (PCIe 2.0 x2) Replacement for MacBook Pro 13" Retina A1502/15 A1398 (Late 2013, Mid 2014)</t>
  </si>
  <si>
    <t>perfectgadzhets</t>
  </si>
  <si>
    <t>perfectgadzhets_fulFillSELF_B00YWN1X1Q</t>
  </si>
  <si>
    <t>fastshipbargain</t>
  </si>
  <si>
    <t>fastshipbargain_fulFillSELF_B00YWN1X1Q</t>
  </si>
  <si>
    <t>beetstech</t>
  </si>
  <si>
    <t>beetstech_fulfillmentbyamazon_B00YWN1X1Q</t>
  </si>
  <si>
    <t>goldendeliciousinc.</t>
  </si>
  <si>
    <t>goldendeliciousinc._fulFillSELF_B00YWN1X1Q</t>
  </si>
  <si>
    <t>beetstech_fulFillSELF_B00YWN1X1Q</t>
  </si>
  <si>
    <t>joltelectronics</t>
  </si>
  <si>
    <t>joltelectronics_fulFillSELF_B00YWN1X1Q</t>
  </si>
  <si>
    <t>integritytechinc._fulFillSELF_B00YWN1X1Q</t>
  </si>
  <si>
    <t>digilandllc</t>
  </si>
  <si>
    <t>digilandllc_fulFillSELF_B00YWN1X1Q</t>
  </si>
  <si>
    <t>mglelectronics</t>
  </si>
  <si>
    <t>mglelectronics_fulFillSELF_B00YWN1X1Q</t>
  </si>
  <si>
    <t>UsedGood</t>
  </si>
  <si>
    <t>powerbookmedic,llc</t>
  </si>
  <si>
    <t>powerbookmedic,llc_fulFillSELF_B00YWN1X1Q</t>
  </si>
  <si>
    <t>https://www.amazon.com/gp/offer-listing/B01NBAWWFL</t>
  </si>
  <si>
    <t>B01NBAWWFL</t>
  </si>
  <si>
    <t>Apple Genuine SSD 512 GB NVMe Flash Storage Upgrade Kit for MacBook Pro Retina, Mac Pro, iMac Models. MZ-KKW5120 655-1994A</t>
  </si>
  <si>
    <t>castro'smacs</t>
  </si>
  <si>
    <t>castro'smacs_fulFillSELF_B01NBAWWFL</t>
  </si>
  <si>
    <t>joltelectronics_fulFillSELF_B01NBAWWFL</t>
  </si>
  <si>
    <t>digilandllc_fulFillSELF_B01NBAWWFL</t>
  </si>
  <si>
    <t>mglelectronics_fulFillSELF_B01NBAWWFL</t>
  </si>
  <si>
    <t>tekgalaxy</t>
  </si>
  <si>
    <t>tekgalaxy_fulFillSELF_B01NBAWWFL</t>
  </si>
  <si>
    <t>integritytechinc._fulFillSELF_B01NBAWWFL</t>
  </si>
  <si>
    <t>https://www.amazon.com/gp/offer-listing/B01MXOLY8E</t>
  </si>
  <si>
    <t>B01MXOLY8E</t>
  </si>
  <si>
    <t>Apple Genuine SSD 1 Tb NVMe Flash Storage Upgrade Kit for MacBook Pro Retina, Mac Pro, iMac Models. MZ-KKW1T00 655-1995A</t>
  </si>
  <si>
    <t>castro'smacs_fulFillSELF_B01MXOLY8E</t>
  </si>
  <si>
    <t>integritytechinc._fulFillSELF_B01MXOLY8E</t>
  </si>
  <si>
    <t>mglelectronics_fulFillSELF_B01MXOLY8E</t>
  </si>
  <si>
    <t>https://www.amazon.com/gp/offer-listing/B01BQQ7DH4</t>
  </si>
  <si>
    <t>B01BQQ7DH4</t>
  </si>
  <si>
    <t>Odyson - 1TB SSD (PCIe 3.0 x4, SSUBX) Replacement for MacBook Pro 13" Retina A1502 (Early 2015), 15" A1398 (Mid 2015)</t>
  </si>
  <si>
    <t>beetstech_fulfillmentbyamazon_B01BQQ7DH4</t>
  </si>
  <si>
    <t>beetstech_fulFillSELF_B01BQQ7DH4</t>
  </si>
  <si>
    <t>powerbookmedic,llc_fulFillSELF_B01BQQ7DH4</t>
  </si>
  <si>
    <t>cryptocal</t>
  </si>
  <si>
    <t>cryptocal_fulFillSELF_B01BQQ7DH4</t>
  </si>
  <si>
    <t>integritytechinc._fulFillSELF_B01BQQ7DH4</t>
  </si>
  <si>
    <t>macblowouts</t>
  </si>
  <si>
    <t>macblowouts_fulFillSELF_B01BQQ7DH4</t>
  </si>
  <si>
    <t>macpremiumparts</t>
  </si>
  <si>
    <t>macpremiumparts_fulFillSELF_B01BQQ7DH4</t>
  </si>
  <si>
    <t>macpartsonline</t>
  </si>
  <si>
    <t>macpartsonline_fulFillSELF_B01BQQ7DH4</t>
  </si>
  <si>
    <t>https://www.amazon.com/gp/offer-listing/B07GVNYWWJ</t>
  </si>
  <si>
    <t>B07GVNYWWJ</t>
  </si>
  <si>
    <t>MCE 512GB SSD for MacBook Air 2015 and MacBook Air 2017: PCIe-Based 4 Lane (x4) NVMe SSD Flash Storage Upgrade - Requires macOS 10.13.x (High Sierra) or Later</t>
  </si>
  <si>
    <t>maccomponentsengineered_fulFillSELF_B07GVNYWWJ</t>
  </si>
  <si>
    <t>integritytechinc._fulFillSELF_B07GVNYWWJ</t>
  </si>
  <si>
    <t>https://www.amazon.com/gp/offer-listing/B078YHNMZH</t>
  </si>
  <si>
    <t>B078YHNMZH</t>
  </si>
  <si>
    <t>Transcend JetDrive 825 - Thunderbolt PCIe Portable SSD - 960GB Black (TS960GJDM825)</t>
  </si>
  <si>
    <t>amazon.com_fulFillSELF_B078YHNMZH</t>
  </si>
  <si>
    <t>yoko'sstore_fulFillSELF_B078YHNMZH</t>
  </si>
  <si>
    <t>memoryc_fulFillSELF_B078YHNMZH</t>
  </si>
  <si>
    <t>hotdeals4less®</t>
  </si>
  <si>
    <t>hotdeals4less®_fulFillSELF_B078YHNMZH</t>
  </si>
  <si>
    <t>shippingfromeu_fulFillSELF_B078YHNMZH</t>
  </si>
  <si>
    <t>csasystems_fulFillSELF_B078YHNMZH</t>
  </si>
  <si>
    <t>ersazza_fulFillSELF_B078YHNMZH</t>
  </si>
  <si>
    <t>e-commerceworld_fulFillSELF_B078YHNMZH</t>
  </si>
  <si>
    <t>consumersupplyco</t>
  </si>
  <si>
    <t>consumersupplyco_fulFillSELF_B078YHNMZH</t>
  </si>
  <si>
    <t>https://www.amazon.com/gp/offer-listing/B076XM6XX8</t>
  </si>
  <si>
    <t>B076XM6XX8</t>
  </si>
  <si>
    <t>Owc Aura Prox 1.0TB Solid State Drive Upgrade Solution for MacBook Pro</t>
  </si>
  <si>
    <t>amufigadgetsus</t>
  </si>
  <si>
    <t>amufigadgetsus_fulFillSELF_B076XM6XX8</t>
  </si>
  <si>
    <t>ersazza_fulFillSELF_B076XM6XX8</t>
  </si>
  <si>
    <t>csasystems_fulFillSELF_B076XM6XX8</t>
  </si>
  <si>
    <t>consumersupplyco_fulFillSELF_B076XM6XX8</t>
  </si>
  <si>
    <t>https://www.amazon.com/gp/offer-listing/B07DT6KCGQ</t>
  </si>
  <si>
    <t>B07DT6KCGQ</t>
  </si>
  <si>
    <t>MCE 256GB SSD for MacBook Air 2015 and MacBook Air 2017: PCIe-Based 4 Lane (x4) NVMe SSD Flash Storage Upgrade - Requires macOS 10.13.x (High Sierra) or Later</t>
  </si>
  <si>
    <t>maccomponentsengineered_fulFillSELF_B07DT6KCGQ</t>
  </si>
  <si>
    <t>https://www.amazon.com/gp/offer-listing/B07DCKLWQN</t>
  </si>
  <si>
    <t>B07DCKLWQN</t>
  </si>
  <si>
    <t>Transcend TS480GJDM850 480GB JetDrive 850 PCIe Gen3 x 4 Solid State Drive</t>
  </si>
  <si>
    <t>amazon.com_fulFillSELF_B07DCKLWQN</t>
  </si>
  <si>
    <t>e-commerceworld_fulFillSELF_B07DCKLWQN</t>
  </si>
  <si>
    <t>https://www.amazon.com/gp/offer-listing/B01MTQX1N8</t>
  </si>
  <si>
    <t>B01MTQX1N8</t>
  </si>
  <si>
    <t>Apple Genuine SSD 256 GB NVMe Flash Storage Upgrade Kit for MacBook Pro Retina, Mac Pro, iMac Models. MZ-KKW2560 655-1993A</t>
  </si>
  <si>
    <t>macme</t>
  </si>
  <si>
    <t>macme_fulFillSELF_B01MTQX1N8</t>
  </si>
  <si>
    <t>joltelectronics_fulFillSELF_B01MTQX1N8</t>
  </si>
  <si>
    <t>https://www.amazon.com/gp/offer-listing/B07JLZBSFF</t>
  </si>
  <si>
    <t>B07JLZBSFF</t>
  </si>
  <si>
    <t>SHINESTAR 512GB SSD Upgrade Kit Replacement for Mid 2013 2014 2015 2016 2017 MacBook Air Pro Retina, PCIe Gen3 x4 NVME Solid State Drive for A1465 A1466 A1398 A1502 and Mac Pro</t>
  </si>
  <si>
    <t>bkbtech_fulFillSELF_B07JLZBSFF</t>
  </si>
  <si>
    <t>https://www.amazon.com/gp/offer-listing/B0178UHFIY</t>
  </si>
  <si>
    <t>B0178UHFIY</t>
  </si>
  <si>
    <t>Odyson - 256GB SSD (PCIe 3.0 x4, SSUBX) Replacement for MacBook Pro 13" Retina A1502 (Early 2015), 15" A1398 (Mid 2015)</t>
  </si>
  <si>
    <t>powerbookmedic,llc_fulFillSELF_B0178UHFIY</t>
  </si>
  <si>
    <t>doubledexmacbooks</t>
  </si>
  <si>
    <t>doubledexmacbooks_fulFillSELF_B0178UHFIY</t>
  </si>
  <si>
    <t>loganitintegration</t>
  </si>
  <si>
    <t>loganitintegration_fulFillSELF_B0178UHFIY</t>
  </si>
  <si>
    <t>tekgalaxy_fulFillSELF_B0178UHFIY</t>
  </si>
  <si>
    <t>cache-in</t>
  </si>
  <si>
    <t>cache-in_fulFillSELF_B0178UHFIY</t>
  </si>
  <si>
    <t>vamsikandi</t>
  </si>
  <si>
    <t>vamsikandi_fulFillSELF_B0178UHFIY</t>
  </si>
  <si>
    <t>beetstech_fulFillSELF_B0178UHFIY</t>
  </si>
  <si>
    <t>integritytechinc._fulFillSELF_B0178UHFIY</t>
  </si>
  <si>
    <t>beetstech_fulfillmentbyamazon_B0178UHFIY</t>
  </si>
  <si>
    <t>macpremiumparts_fulFillSELF_B0178UHFIY</t>
  </si>
  <si>
    <t>https://www.amazon.com/gp/offer-listing/B0178T6JXM</t>
  </si>
  <si>
    <t>B0178T6JXM</t>
  </si>
  <si>
    <t>Odyson - 128GB SSD (PCIe 3.0 x4, SSUBX) Replacement for MacBook Pro 13" Retina A1502 (Early 2015), 15" A1398 (Mid 2015)</t>
  </si>
  <si>
    <t>adr7an</t>
  </si>
  <si>
    <t>adr7an_fulFillSELF_B0178T6JXM</t>
  </si>
  <si>
    <t>strategicsalesteam</t>
  </si>
  <si>
    <t>strategicsalesteam_fulFillSELF_B0178T6JXM</t>
  </si>
  <si>
    <t>beetstech_fulfillmentbyamazon_B0178T6JXM</t>
  </si>
  <si>
    <t>brh1976</t>
  </si>
  <si>
    <t>brh1976_fulFillSELF_B0178T6JXM</t>
  </si>
  <si>
    <t>joltelectronics_fulFillSELF_B0178T6JXM</t>
  </si>
  <si>
    <t>beetstech_fulFillSELF_B0178T6JXM</t>
  </si>
  <si>
    <t>powerbookmedic,llc_fulFillSELF_B0178T6JXM</t>
  </si>
  <si>
    <t>doubledexmacbooks_fulfillmentbyamazon_B0178T6JXM</t>
  </si>
  <si>
    <t>allaboutpcparts</t>
  </si>
  <si>
    <t>allaboutpcparts_fulFillSELF_B0178T6JXM</t>
  </si>
  <si>
    <t>macblowouts_fulFillSELF_B0178T6JXM</t>
  </si>
  <si>
    <t>https://www.amazon.com/gp/offer-listing/B07FBDT4C1</t>
  </si>
  <si>
    <t>B07FBDT4C1</t>
  </si>
  <si>
    <t>MCE 256GB SSD for MacBook Pro (Retina, 15", Mid 2015) Only: PCIe-Based 4 Lane (x4) NVMe 8.0GT/s SSD Flash Storage Upgrade - 2900MB/s Read, 1500MB/s Write, Requires macOS 10.13.x (High Sierra) or Later</t>
  </si>
  <si>
    <t>maccomponentsengineered_fulFillSELF_B07FBDT4C1</t>
  </si>
  <si>
    <t>https://www.amazon.com/gp/offer-listing/B07GJYMKMV</t>
  </si>
  <si>
    <t>B07GJYMKMV</t>
  </si>
  <si>
    <t>Apple 256GB SSD Flash Storage Upgrade for Retina MacBook Pro 13in A1502 / Retina Macbook 15in A1398 / Macbook Air 11in A1465 / MacBook Air 13in A1466 / Late 2013 - Mid 2015 / (Renewed)</t>
  </si>
  <si>
    <t>Renewed</t>
  </si>
  <si>
    <t>smarthouse</t>
  </si>
  <si>
    <t>smarthouse_fulFillSELF_B07GJYMKMV</t>
  </si>
  <si>
    <t>https://www.amazon.com/gp/offer-listing/B0178U8GOQ</t>
  </si>
  <si>
    <t>B0178U8GOQ</t>
  </si>
  <si>
    <t>Odyson - 256GB SSD (PCIe 3.0 x4, SSUBX) Replacement for MacBook Air 13" A1466 (Early 2015, 2016, Mid 2017)</t>
  </si>
  <si>
    <t>powerbookmedic,llc_fulFillSELF_B0178U8GOQ</t>
  </si>
  <si>
    <t>beetstech_fulfillmentbyamazon_B0178U8GOQ</t>
  </si>
  <si>
    <t>beetstech_fulFillSELF_B0178U8GOQ</t>
  </si>
  <si>
    <t>technointelligence</t>
  </si>
  <si>
    <t>technointelligence_fulFillSELF_B0178U8GOQ</t>
  </si>
  <si>
    <t>macpartsonline_fulFillSELF_B0178U8GOQ</t>
  </si>
  <si>
    <t>https://www.amazon.com/gp/offer-listing/B07M7VZFL3</t>
  </si>
  <si>
    <t>B07M7VZFL3</t>
  </si>
  <si>
    <t>128GB SSD Solid State Drive for MacBook Pro 13" A1502 MacBook 15" A1398 MacBook Air 11" 13" A1465 A1466 2013 2014 (128gb)</t>
  </si>
  <si>
    <t>digilandllc_fulFillSELF_B07M7VZFL3</t>
  </si>
  <si>
    <t>tekgalaxy_fulFillSELF_B07M7VZFL3</t>
  </si>
  <si>
    <t>shenzhenshichuangyaoyangkejiyouxiangongsi</t>
  </si>
  <si>
    <t>shenzhenshichuangyaoyangkejiyouxiangongsi_fulFillSELF_B07M7VZFL3</t>
  </si>
  <si>
    <t>https://www.amazon.com/gp/offer-listing/B07BN1YQZZ</t>
  </si>
  <si>
    <t>B07BN1YQZZ</t>
  </si>
  <si>
    <t>Odyson - 256GB SSD Upgrade Kit Replacement for MacBook Air 13" A1466 (Mid 2015-2017)</t>
  </si>
  <si>
    <t>beetstech_fulFillSELF_B07BN1YQZZ</t>
  </si>
  <si>
    <t>https://www.amazon.com/gp/offer-listing/B07BNZ7RZY</t>
  </si>
  <si>
    <t>B07BNZ7RZY</t>
  </si>
  <si>
    <t>Odyson - 512GB SSD Upgrade Kit Replacement for MacBook Pro 13" Retina A1502 &amp; 15" A1398 (Early 2015-Mid 2015)</t>
  </si>
  <si>
    <t>beetstech_fulFillSELF_B07BNZ7RZY</t>
  </si>
  <si>
    <t>digilandllc_fulFillSELF_B07BNZ7RZY</t>
  </si>
  <si>
    <t>tekgalaxy_fulFillSELF_B07BNZ7RZY</t>
  </si>
  <si>
    <t>https://www.amazon.com/gp/offer-listing/B07QDPD1XY</t>
  </si>
  <si>
    <t>B07QDPD1XY</t>
  </si>
  <si>
    <t>OWC 1.0TB Aura Pro X2 SSD for MacBook Air (Mid 2013-2017), and MacBook Pro (Retina, Late 2013 - Mid 2015) Computers (OWCS3DAPT4MB10)</t>
  </si>
  <si>
    <t>owc(otherworldcomputing)</t>
  </si>
  <si>
    <t>owc(otherworldcomputing)_fulFillSELF_B07QDPD1XY</t>
  </si>
  <si>
    <t>https://www.amazon.com/gp/offer-listing/B076TBMZFZ</t>
  </si>
  <si>
    <t>B076TBMZFZ</t>
  </si>
  <si>
    <t>OWC 480GB Aura Pro X SSD for Select 2013 and Later MacBook Air and MacBook Pro Computers</t>
  </si>
  <si>
    <t>amufigadgetsus_fulFillSELF_B076TBMZFZ</t>
  </si>
  <si>
    <t>csasystems_fulFillSELF_B076TBMZFZ</t>
  </si>
  <si>
    <t>ersazza_fulFillSELF_B076TBMZFZ</t>
  </si>
  <si>
    <t>consumersupplyco_fulFillSELF_B076TBMZFZ</t>
  </si>
  <si>
    <t>https://www.amazon.com/gp/offer-listing/B01AINK26K</t>
  </si>
  <si>
    <t>B01AINK26K</t>
  </si>
  <si>
    <t>Odyson - 512GB SSD (PCIe 3.0 x4, SSUBX) Replacement for MacBook Pro 13" Retina A1502 (Early 2015), 15" A1398 (Mid 2015)</t>
  </si>
  <si>
    <t>castro'smacs_fulFillSELF_B01AINK26K</t>
  </si>
  <si>
    <t>beetstech_fulfillmentbyamazon_B01AINK26K</t>
  </si>
  <si>
    <t>beetstech_fulFillSELF_B01AINK26K</t>
  </si>
  <si>
    <t>joltelectronics_fulFillSELF_B01AINK26K</t>
  </si>
  <si>
    <t>powerbookmedic,llc_fulFillSELF_B01AINK26K</t>
  </si>
  <si>
    <t>digilandllc_fulFillSELF_B01AINK26K</t>
  </si>
  <si>
    <t>integritytechinc._fulFillSELF_B01AINK26K</t>
  </si>
  <si>
    <t>macblowouts_fulFillSELF_B01AINK26K</t>
  </si>
  <si>
    <t>https://www.amazon.com/gp/offer-listing/B07PF5GXM8</t>
  </si>
  <si>
    <t>B07PF5GXM8</t>
  </si>
  <si>
    <t>128GB SSD Hard Drive for Apple MacBook Pro Air 11" 13" 15" A1502 A1398 A1465 A1466 (Late 2013-2015) / OSX Sierra/Mac Pro A1481</t>
  </si>
  <si>
    <t>joltelectronics_fulFillSELF_B07PF5GXM8</t>
  </si>
  <si>
    <t>integritytechinc._fulFillSELF_B07PF5GXM8</t>
  </si>
  <si>
    <t>digilandllc_fulFillSELF_B07PF5GXM8</t>
  </si>
  <si>
    <t>mglelectronics_fulFillSELF_B07PF5GXM8</t>
  </si>
  <si>
    <t>tekgalaxy_fulFillSELF_B07PF5GXM8</t>
  </si>
  <si>
    <t>adventureexchange</t>
  </si>
  <si>
    <t>adventureexchange_fulFillSELF_B07PF5GXM8</t>
  </si>
  <si>
    <t>https://www.amazon.com/gp/offer-listing/B00TAW47O4</t>
  </si>
  <si>
    <t>B00TAW47O4</t>
  </si>
  <si>
    <t>Command Mac Parts (661-7456, 661-7457, 661-7458) 128GB Solid State Drive - Apple MacBook Air 11" A1465 (Mid 2013, Early 2014), 13" A1466 (Mid 2013, Early 2014)</t>
  </si>
  <si>
    <t>perfectgadzhets_fulFillSELF_B00TAW47O4</t>
  </si>
  <si>
    <t>pcmotec</t>
  </si>
  <si>
    <t>pcmotec_fulFillSELF_B00TAW47O4</t>
  </si>
  <si>
    <t>beetstech_fulfillmentbyamazon_B00TAW47O4</t>
  </si>
  <si>
    <t>beetstech_fulFillSELF_B00TAW47O4</t>
  </si>
  <si>
    <t>doubledexmacbooks_fulfillmentbyamazon_B00TAW47O4</t>
  </si>
  <si>
    <t>powerbookmedic,llc_fulFillSELF_B00TAW47O4</t>
  </si>
  <si>
    <t>macblowouts_fulFillSELF_B00TAW47O4</t>
  </si>
  <si>
    <t>eagleeyeselectronics</t>
  </si>
  <si>
    <t>eagleeyeselectronics_fulFillSELF_B00TAW47O4</t>
  </si>
  <si>
    <t>https://www.amazon.com/gp/offer-listing/B00YWMDVF8</t>
  </si>
  <si>
    <t>B00YWMDVF8</t>
  </si>
  <si>
    <t>Odyson - 256GB SSUAX SSD (PCIe 2.0 x2) Replacement for MacBook Air 11" A1465 (Mid 2013, Early 2014), 13" A1466 (Mid 2013, Early 2014)</t>
  </si>
  <si>
    <t>powerbookmedic,llc_fulFillSELF_B00YWMDVF8</t>
  </si>
  <si>
    <t>loganitintegration_fulFillSELF_B00YWMDVF8</t>
  </si>
  <si>
    <t>beetstech_fulFillSELF_B00YWMDVF8</t>
  </si>
  <si>
    <t>technointelligence_fulFillSELF_B00YWMDVF8</t>
  </si>
  <si>
    <t>millenniumdeals</t>
  </si>
  <si>
    <t>millenniumdeals_fulFillSELF_B00YWMDVF8</t>
  </si>
  <si>
    <t>digilandllc_fulFillSELF_B00YWMDVF8</t>
  </si>
  <si>
    <t>tekgalaxy_fulFillSELF_B00YWMDVF8</t>
  </si>
  <si>
    <t>cache-in_fulFillSELF_B00YWMDVF8</t>
  </si>
  <si>
    <t>macblowouts_fulFillSELF_B00YWMDVF8</t>
  </si>
  <si>
    <t>https://www.amazon.com/gp/offer-listing/B07MFZQH1B</t>
  </si>
  <si>
    <t>B07MFZQH1B</t>
  </si>
  <si>
    <t>128GB SSD Hard Drive Apple MacBook Pro 13" A1502 / Mac 15" A1398 / Mac Air 11" / 13" A1465 A1466 OSX Sierra/Late 2013 - Mid 2015 / Mac Pro A1481</t>
  </si>
  <si>
    <t>adventureexchange_fulFillSELF_B07MFZQH1B</t>
  </si>
  <si>
    <t>digilandllc_fulFillSELF_B07MFZQH1B</t>
  </si>
  <si>
    <t>mglelectronics_fulFillSELF_B07MFZQH1B</t>
  </si>
  <si>
    <t>https://www.amazon.com/gp/offer-listing/B07P41XBLM</t>
  </si>
  <si>
    <t>B07P41XBLM</t>
  </si>
  <si>
    <t>TKDP 512GB SSD Hard Drive Replacement for MacBook Air Pro 11" 13" 15" A1502 A1398 A1465 A1466 (Late 2013, 2014, 2015, 2016, 2017) / Mac Pro A1481 / Mojave / 5YR Warranty</t>
  </si>
  <si>
    <t>bkbtech_fulFillSELF_B07P41XBLM</t>
  </si>
  <si>
    <t>https://www.amazon.com/gp/offer-listing/B07GKSW8Z1</t>
  </si>
  <si>
    <t>B07GKSW8Z1</t>
  </si>
  <si>
    <t>for Apple 256GB SSD Hard Drive Suitable for MacBook Pro 13" A1502 MacBook 15" A1398 MacBook Air 11" 13" A1465 A1466 OSX Sierra Late 2013 2014 Mid 2015 (256gb)</t>
  </si>
  <si>
    <t>doubledexmacbooks_fulfillmentbyamazon_B07GKSW8Z1</t>
  </si>
  <si>
    <t>digilandllc_fulFillSELF_B07GKSW8Z1</t>
  </si>
  <si>
    <t>mglelectronics_fulFillSELF_B07GKSW8Z1</t>
  </si>
  <si>
    <t>shenzhenshichuangyaoyangkejiyouxiangongsi_fulFillSELF_B07GKSW8Z1</t>
  </si>
  <si>
    <t>https://www.amazon.com/gp/offer-listing/B00YWMOD14</t>
  </si>
  <si>
    <t>B00YWMOD14</t>
  </si>
  <si>
    <t>beetstech_fulfillmentbyamazon_B00YWMOD14</t>
  </si>
  <si>
    <t>beetstech_fulFillSELF_B00YWMOD14</t>
  </si>
  <si>
    <t>doubledexmacbooks_fulfillmentbyamazon_B00YWMOD14</t>
  </si>
  <si>
    <t>tekgalaxy_fulFillSELF_B00YWMOD14</t>
  </si>
  <si>
    <t>millenniumdeals_fulFillSELF_B00YWMOD14</t>
  </si>
  <si>
    <t>macblowouts_fulFillSELF_B00YWMOD14</t>
  </si>
  <si>
    <t>eagleeyeselectronics_fulFillSELF_B00YWMOD14</t>
  </si>
  <si>
    <t>https://www.amazon.com/gp/offer-listing/B07PKFXBZC</t>
  </si>
  <si>
    <t>B07PKFXBZC</t>
  </si>
  <si>
    <t>256GB SSD Hard Drive for Apple MacBook Pro Air 11" 13" 15" A1502 A1398 A1465 A1466 (Late 2013-2015) / OSX Sierra/Mac Pro A1481</t>
  </si>
  <si>
    <t>digilandllc_fulFillSELF_B07PKFXBZC</t>
  </si>
  <si>
    <t>mglelectronics_fulFillSELF_B07PKFXBZC</t>
  </si>
  <si>
    <t>doubledexmacbooks_fulfillmentbyamazon_B07PKFXBZC</t>
  </si>
  <si>
    <t>doubledexmacbooks_fulFillSELF_B07PKFXBZC</t>
  </si>
  <si>
    <t>tekgalaxy_fulFillSELF_B07PKFXBZC</t>
  </si>
  <si>
    <t>integritytechinc._fulFillSELF_B07PKFXBZC</t>
  </si>
  <si>
    <t>joltelectronics_fulFillSELF_B07PKFXBZC</t>
  </si>
  <si>
    <t>https://www.amazon.com/gp/offer-listing/B00YWOG888</t>
  </si>
  <si>
    <t>B00YWOG888</t>
  </si>
  <si>
    <t>Odyson - 512GB SSD Replacement for MacBook Air 11" A1465, 13" A1466 (Mid 2013, Early 2014)</t>
  </si>
  <si>
    <t>beetstech_fulfillmentbyamazon_B00YWOG888</t>
  </si>
  <si>
    <t>beetstech_fulFillSELF_B00YWOG888</t>
  </si>
  <si>
    <t>cryptocal_fulFillSELF_B00YWOG888</t>
  </si>
  <si>
    <t>digilandllc_fulFillSELF_B00YWOG888</t>
  </si>
  <si>
    <t>tekgalaxy_fulFillSELF_B00YWOG888</t>
  </si>
  <si>
    <t>macblowouts_fulFillSELF_B00YWOG888</t>
  </si>
  <si>
    <t>macpartsonline_fulFillSELF_B00YWOG888</t>
  </si>
  <si>
    <t>https://www.amazon.com/gp/offer-listing/B07PG3MNVH</t>
  </si>
  <si>
    <t>B07PG3MNVH</t>
  </si>
  <si>
    <t>512GB SSD Hard Drive for Apple MacBook Pro Air 11" 13" 15" A1502 A1398 A1465 A1466 (Late 2013-2015) / OSX Sierra/Mac Pro A1481</t>
  </si>
  <si>
    <t>joltelectronics_fulFillSELF_B07PG3MNVH</t>
  </si>
  <si>
    <t>integritytechinc._fulFillSELF_B07PG3MNVH</t>
  </si>
  <si>
    <t>digilandllc_fulFillSELF_B07PG3MNVH</t>
  </si>
  <si>
    <t>tekgalaxy_fulFillSELF_B07PG3MNVH</t>
  </si>
  <si>
    <t>mglelectronics_fulFillSELF_B07PG3MNVH</t>
  </si>
  <si>
    <t>doubledexmacbooks_fulFillSELF_B07PG3MNVH</t>
  </si>
  <si>
    <t>https://www.amazon.com/gp/offer-listing/B07NNYV7V4</t>
  </si>
  <si>
    <t>B07NNYV7V4</t>
  </si>
  <si>
    <t>ShineBear Genuine 2015 Year for MacBook Air &amp; Pro Retina 11" 13" 15" A1502 A1398 A1466 A1465 SSD Solid State Drive 128GB 256GB 512GB 1TB - (Cable Length: Original, Color: 1TB)</t>
  </si>
  <si>
    <t>zereff</t>
  </si>
  <si>
    <t>zereff_fulFillSELF_B07NNYV7V4</t>
  </si>
  <si>
    <t>https://www.amazon.com/gp/offer-listing/B06WGNVGX6</t>
  </si>
  <si>
    <t>B06WGNVGX6</t>
  </si>
  <si>
    <t>Odyson - 1TB SSD (PCIe 3.0 x4, SSUBX) Replacement for MacBook Pro, iMac, Mac Pro, Mac Mini (Late 2013-2015)</t>
  </si>
  <si>
    <t>beetstech_fulFillSELF_B06WGNVGX6</t>
  </si>
  <si>
    <t>cryptocal_fulFillSELF_B06WGNVGX6</t>
  </si>
  <si>
    <t>macpartsonline_fulFillSELF_B06WGNVGX6</t>
  </si>
  <si>
    <t>https://www.amazon.com/gp/offer-listing/B01ATIQNMQ</t>
  </si>
  <si>
    <t>B01ATIQNMQ</t>
  </si>
  <si>
    <t>Apple SSD Samsung 256GB for Macbook Pro Retina late 2013/14 MZ-JPU256T/0A6</t>
  </si>
  <si>
    <t>budgetgoods</t>
  </si>
  <si>
    <t>budgetgoods_fulFillSELF_B01ATIQNMQ</t>
  </si>
  <si>
    <t>beetstech_fulFillSELF_B01ATIQNMQ</t>
  </si>
  <si>
    <t>doubledexmacbooks_fulfillmentbyamazon_B01ATIQNMQ</t>
  </si>
  <si>
    <t>millenniumdeals_fulFillSELF_B01ATIQNMQ</t>
  </si>
  <si>
    <t>https://www.amazon.com/gp/offer-listing/B00U6ET0JM</t>
  </si>
  <si>
    <t>B00U6ET0JM</t>
  </si>
  <si>
    <t>Odyson - 128GB SSD Replacement for MacBook Pro 13" Retina A1502, 15" A1398 (Late 2013, Mid 2014)</t>
  </si>
  <si>
    <t>digitalsoft</t>
  </si>
  <si>
    <t>digitalsoft_fulFillSELF_B00U6ET0JM</t>
  </si>
  <si>
    <t>powerbookmedic,llc_fulFillSELF_B00U6ET0JM</t>
  </si>
  <si>
    <t>sunraygroupe</t>
  </si>
  <si>
    <t>sunraygroupe_fulFillSELF_B00U6ET0JM</t>
  </si>
  <si>
    <t>beetstech_fulfillmentbyamazon_B00U6ET0JM</t>
  </si>
  <si>
    <t>joltelectronics_fulFillSELF_B00U6ET0JM</t>
  </si>
  <si>
    <t>beetstech_fulFillSELF_B00U6ET0JM</t>
  </si>
  <si>
    <t>doubledexmacbooks_fulfillmentbyamazon_B00U6ET0JM</t>
  </si>
  <si>
    <t>digilandllc_fulFillSELF_B00U6ET0JM</t>
  </si>
  <si>
    <t>https://www.amazon.com/gp/offer-listing/B07PKC6JY1</t>
  </si>
  <si>
    <t>B07PKC6JY1</t>
  </si>
  <si>
    <t>1TB SSD Hard Drive for Apple MacBook Pro Air 11" 13" 15" A1502 A1398 A1465 A1466 (Late 2013-2015) / OSX Sierra/Mac Pro A1481</t>
  </si>
  <si>
    <t>integritytechinc._fulFillSELF_B07PKC6JY1</t>
  </si>
  <si>
    <t>https://www.amazon.com/gp/offer-listing/B076ZVTRPC</t>
  </si>
  <si>
    <t>B076ZVTRPC</t>
  </si>
  <si>
    <t>Owc Aura Prox 2.0TB Solid State Drive Upgrade Solution for Mac Pro</t>
  </si>
  <si>
    <t>csasystems_fulFillSELF_B076ZVTRPC</t>
  </si>
  <si>
    <t>amufigadgetsus_fulFillSELF_B076ZVTRPC</t>
  </si>
  <si>
    <t>consumersupplyco_fulFillSELF_B076ZVTRPC</t>
  </si>
  <si>
    <t>https://www.amazon.com/gp/offer-listing/B07NNP1R1J</t>
  </si>
  <si>
    <t>B07NNP1R1J</t>
  </si>
  <si>
    <t>ShineBear Genuine 2013 2014 Year for Apple MacBook Pro Retina A1502 A1398 Air A1466 A1465 SSD Solid State Drive 128GB 256GB 512GB 1TB SSD - (Cable Length: Original, Color: 256GB)</t>
  </si>
  <si>
    <t>zereff_fulFillSELF_B07NNP1R1J</t>
  </si>
  <si>
    <t>doubledexmacbooks_fulFillSELF_B07NNP1R1J</t>
  </si>
  <si>
    <t>https://www.amazon.com/gp/offer-listing/B07FY2TFN5</t>
  </si>
  <si>
    <t>B07FY2TFN5</t>
  </si>
  <si>
    <t>Odyson - 1TB SSUAX SSD (PCIe 2.0 x4) Replacement for MacBook Pro 13" Retina, 15" A502, A1398 (Late 2013-Late 2014)</t>
  </si>
  <si>
    <t>beetstech_fulFillSELF_B07FY2TFN5</t>
  </si>
  <si>
    <t>cryptocal_fulFillSELF_B07FY2TFN5</t>
  </si>
  <si>
    <t>macpartsonline_fulFillSELF_B07FY2TFN5</t>
  </si>
  <si>
    <t>https://www.amazon.com/gp/offer-listing/B073R1WX9W</t>
  </si>
  <si>
    <t>B073R1WX9W</t>
  </si>
  <si>
    <t>Odyson - 256GB SSD Replacement for MacBook Air 11" A1465 (Early 2015)</t>
  </si>
  <si>
    <t>digilandllc_fulFillSELF_B073R1WX9W</t>
  </si>
  <si>
    <t>beetstech_fulFillSELF_B073R1WX9W</t>
  </si>
  <si>
    <t>https://www.amazon.com/gp/offer-listing/B07FXXLSVC</t>
  </si>
  <si>
    <t>B07FXXLSVC</t>
  </si>
  <si>
    <t>Odyson - 1TB SSUBX SSD (PCIe 3.0 x4) Replacement for iMac &amp; Mac Pro (Late 2013-2015)</t>
  </si>
  <si>
    <t>beetstech_fulFillSELF_B07FXXLSVC</t>
  </si>
  <si>
    <t>beetstech_fulfillmentbyamazon_B07FXXLSVC</t>
  </si>
  <si>
    <t>macpartsonline_fulFillSELF_B07FXXLSVC</t>
  </si>
  <si>
    <t>https://www.amazon.com/gp/offer-listing/B07P1VF437</t>
  </si>
  <si>
    <t>B07P1VF437</t>
  </si>
  <si>
    <t>1TB SSD Kit for 2013-2017 Apple MacBook Air/Pro, Mac Pro</t>
  </si>
  <si>
    <t>its_ramev</t>
  </si>
  <si>
    <t>its_ramev_fulFillSELF_B07P1VF437</t>
  </si>
  <si>
    <t>https://www.amazon.com/gp/offer-listing/B07BN4FM6S</t>
  </si>
  <si>
    <t>B07BN4FM6S</t>
  </si>
  <si>
    <t>Odyson - 256GB SSD Upgrade Kit Replacement for MacBook Air 11" A1465 (Early 2015)</t>
  </si>
  <si>
    <t>beetstech_fulFillSELF_B07BN4FM6S</t>
  </si>
  <si>
    <t>https://www.amazon.com/gp/offer-listing/B00VR1HC7U</t>
  </si>
  <si>
    <t>B00VR1HC7U</t>
  </si>
  <si>
    <t>3CLeader SSD Solid State Drive for MacBook Pro 15" Retina A1398 Late 2013 512GB 655-1805D</t>
  </si>
  <si>
    <t>justcomical</t>
  </si>
  <si>
    <t>justcomical_fulFillSELF_B00VR1HC7U</t>
  </si>
  <si>
    <t>millenniumdeals_fulFillSELF_B00VR1HC7U</t>
  </si>
  <si>
    <t>UsedAcceptable</t>
  </si>
  <si>
    <t>bkbtech_fulFillSELF_B00VR1HC7U</t>
  </si>
  <si>
    <t>https://www.amazon.com/gp/offer-listing/B07MMNDQ6P</t>
  </si>
  <si>
    <t>B07MMNDQ6P</t>
  </si>
  <si>
    <t>512GB SSD Solid State Drive for MacBook Air 11" A1465 13" A1466 A1502 15" A1398 Mid 2013 Mid 2014 655-1805A (512GB)</t>
  </si>
  <si>
    <t>lpi</t>
  </si>
  <si>
    <t>lpi_fulFillSELF_B07MMNDQ6P</t>
  </si>
  <si>
    <t>bkbtech_fulFillSELF_B07MMNDQ6P</t>
  </si>
  <si>
    <t>millenniumdeals_fulFillSELF_B07MMNDQ6P</t>
  </si>
  <si>
    <t>digilandllc_fulFillSELF_B07MMNDQ6P</t>
  </si>
  <si>
    <t>tekgalaxy_fulFillSELF_B07MMNDQ6P</t>
  </si>
  <si>
    <t>shenzhenshichuangyaoyangkejiyouxiangongsi_fulFillSELF_B07MMNDQ6P</t>
  </si>
  <si>
    <t>https://www.amazon.com/gp/offer-listing/B07FQYTG1L</t>
  </si>
  <si>
    <t>B07FQYTG1L</t>
  </si>
  <si>
    <t>Odyson - 512GB SSUBX SSD (PCIe 3.0 x4) Replacement for MacBook Air 13" A1466 (Early 2015-2017)</t>
  </si>
  <si>
    <t>bkbtech_fulFillSELF_B07FQYTG1L</t>
  </si>
  <si>
    <t>beetstech_fulFillSELF_B07FQYTG1L</t>
  </si>
  <si>
    <t>itassets</t>
  </si>
  <si>
    <t>itassets_fulFillSELF_B07FQYTG1L</t>
  </si>
  <si>
    <t>loganitintegration_fulFillSELF_B07FQYTG1L</t>
  </si>
  <si>
    <t>macpartsonline_fulFillSELF_B07FQYTG1L</t>
  </si>
  <si>
    <t>https://www.amazon.com/gp/offer-listing/B01AINESJM</t>
  </si>
  <si>
    <t>B01AINESJM</t>
  </si>
  <si>
    <t>Odyson - 512GB SSD (PCIe 3.0 x4, SSUBX) Replacement for MacBook Air 13" A1466 (Early 2015 - Mid 2017)</t>
  </si>
  <si>
    <t>bkbtech_fulFillSELF_B01AINESJM</t>
  </si>
  <si>
    <t>tekgalaxy_fulFillSELF_B01AINESJM</t>
  </si>
  <si>
    <t>digilandllc_fulFillSELF_B01AINESJM</t>
  </si>
  <si>
    <t>beetstech_fulFillSELF_B01AINESJM</t>
  </si>
  <si>
    <t>loganitintegration_fulFillSELF_B01AINESJM</t>
  </si>
  <si>
    <t>mglelectronics_fulFillSELF_B01AINESJM</t>
  </si>
  <si>
    <t>itassets_fulFillSELF_B01AINESJM</t>
  </si>
  <si>
    <t>https://www.amazon.com/gp/offer-listing/B07NPC85F7</t>
  </si>
  <si>
    <t>B07NPC85F7</t>
  </si>
  <si>
    <t>ShineBear Genuine 2013 2014 Year for Apple MacBook Pro Retina A1502 A1398 Air A1466 A1465 SSD Solid State Drive 128GB 256GB 512GB 1TB SSD - (Cable Length: Original, Color: 512GB)</t>
  </si>
  <si>
    <t>zereff_fulFillSELF_B07NPC85F7</t>
  </si>
  <si>
    <t>https://www.amazon.com/gp/offer-listing/B07NNSMQMT</t>
  </si>
  <si>
    <t>B07NNSMQMT</t>
  </si>
  <si>
    <t>ShineBear Genuine 2013 2014 Year for Apple MacBook Pro Retina A1502 A1398 Air A1466 A1465 SSD Solid State Drive 128GB 256GB 512GB 1TB SSD - (Cable Length: Original, Color: 128GB)</t>
  </si>
  <si>
    <t>zereff_fulFillSELF_B07NNSMQMT</t>
  </si>
  <si>
    <t>https://www.amazon.com/gp/offer-listing/B07QBR2NSK</t>
  </si>
  <si>
    <t>B07QBR2NSK</t>
  </si>
  <si>
    <t>OWC 1.0TB Aura Pro X2 Complete SSD Upgrade Solution with Tools &amp; OWC Envoy Pro Enclosure for MacBook Air (Mid 2013-2017) and MacBook Pro (Retina, Late 2013 - Mid 2015), (OWCS3DAPT4MB10K)</t>
  </si>
  <si>
    <t>owc(otherworldcomputing)_fulFillSELF_B07QBR2NSK</t>
  </si>
  <si>
    <t>link</t>
  </si>
  <si>
    <t>asin</t>
  </si>
  <si>
    <t>title</t>
  </si>
  <si>
    <t>avgRat</t>
  </si>
  <si>
    <t>totRev</t>
  </si>
  <si>
    <t>price</t>
  </si>
  <si>
    <t>seller</t>
  </si>
  <si>
    <t>joinkey</t>
  </si>
  <si>
    <t>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</si>
</sst>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AMZ_Qty_ListSucces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Z_Qty_ListSuccess"/>
    </sheetNames>
    <sheetDataSet>
      <sheetData sheetId="0">
        <row r="1">
          <cell r="A1" t="str">
            <v>joinkey</v>
          </cell>
          <cell r="B1" t="str">
            <v>asin</v>
          </cell>
          <cell r="C1" t="str">
            <v>url</v>
          </cell>
          <cell r="D1" t="str">
            <v>qty</v>
          </cell>
        </row>
        <row r="2">
          <cell r="A2" t="str">
            <v>skycloudty_fulfillmentbyamazon_B07NLRV635</v>
          </cell>
          <cell r="B2" t="str">
            <v>B07NLRV635</v>
          </cell>
          <cell r="C2" t="str">
            <v>https://www.amazon.com/gp/offer-listing/B07NLRV635</v>
          </cell>
          <cell r="D2">
            <v>8</v>
          </cell>
        </row>
        <row r="3">
          <cell r="A3" t="str">
            <v>owc(otherworldcomputing)_fulFillSELF_B07QBR2NSK</v>
          </cell>
          <cell r="B3" t="str">
            <v>B07QBR2NSK</v>
          </cell>
          <cell r="C3" t="str">
            <v>https://www.amazon.com/gp/offer-listing/B07QBR2NSK</v>
          </cell>
          <cell r="D3">
            <v>10</v>
          </cell>
        </row>
        <row r="4">
          <cell r="A4" t="str">
            <v>fledging_fulfillmentbyamazon_B07LFN4KH7</v>
          </cell>
          <cell r="B4" t="str">
            <v>B07LFN4KH7</v>
          </cell>
          <cell r="C4" t="str">
            <v>https://www.amazon.com/gp/offer-listing/B07LFN4KH7</v>
          </cell>
          <cell r="D4">
            <v>2</v>
          </cell>
        </row>
        <row r="5">
          <cell r="A5" t="str">
            <v>fledging_fulFillSELF_B07LFN4KH7</v>
          </cell>
          <cell r="B5" t="str">
            <v>B07LFN4KH7</v>
          </cell>
          <cell r="C5" t="str">
            <v>https://www.amazon.com/gp/offer-listing/B07LFN4KH7</v>
          </cell>
          <cell r="D5">
            <v>15</v>
          </cell>
        </row>
        <row r="6">
          <cell r="A6" t="str">
            <v>mobilepcdeals_fulFillSELF_B07K9NMXH2</v>
          </cell>
          <cell r="B6" t="str">
            <v>B07K9NMXH2</v>
          </cell>
          <cell r="C6" t="str">
            <v>https://www.amazon.com/gp/offer-listing/B07K9NMXH2</v>
          </cell>
          <cell r="D6">
            <v>1</v>
          </cell>
        </row>
        <row r="7">
          <cell r="A7" t="str">
            <v>amazonwarehouse_fulfillmentbyamazon_B07K9NMXH2</v>
          </cell>
          <cell r="B7" t="str">
            <v>B07K9NMXH2</v>
          </cell>
          <cell r="C7" t="str">
            <v>https://www.amazon.com/gp/offer-listing/B07K9NMXH2</v>
          </cell>
          <cell r="D7">
            <v>1</v>
          </cell>
        </row>
        <row r="8">
          <cell r="A8" t="str">
            <v>thisnthatnstuffs_fulFillSELF_B07K9NMXH2</v>
          </cell>
          <cell r="B8" t="str">
            <v>B07K9NMXH2</v>
          </cell>
          <cell r="C8" t="str">
            <v>https://www.amazon.com/gp/offer-listing/B07K9NMXH2</v>
          </cell>
          <cell r="D8">
            <v>1</v>
          </cell>
        </row>
        <row r="9">
          <cell r="A9" t="str">
            <v>bkbtech_fulFillSELF_B07K9NMXH2</v>
          </cell>
          <cell r="B9" t="str">
            <v>B07K9NMXH2</v>
          </cell>
          <cell r="C9" t="str">
            <v>https://www.amazon.com/gp/offer-listing/B07K9NMXH2</v>
          </cell>
          <cell r="D9">
            <v>29</v>
          </cell>
        </row>
        <row r="10">
          <cell r="A10" t="str">
            <v>thisnthatnstuffs_fulFillSELF_B07K9KP6XH</v>
          </cell>
          <cell r="B10" t="str">
            <v>B07K9KP6XH</v>
          </cell>
          <cell r="C10" t="str">
            <v>https://www.amazon.com/gp/offer-listing/B07K9KP6XH</v>
          </cell>
          <cell r="D10">
            <v>2</v>
          </cell>
        </row>
        <row r="11">
          <cell r="A11" t="str">
            <v>bkbtech_fulFillSELF_B07K9KP6XH</v>
          </cell>
          <cell r="B11" t="str">
            <v>B07K9KP6XH</v>
          </cell>
          <cell r="C11" t="str">
            <v>https://www.amazon.com/gp/offer-listing/B07K9KP6XH</v>
          </cell>
          <cell r="D11">
            <v>5</v>
          </cell>
        </row>
        <row r="12">
          <cell r="A12" t="str">
            <v>integritytechinc._fulFillSELF_B07K9KP6XH</v>
          </cell>
          <cell r="B12" t="str">
            <v>B07K9KP6XH</v>
          </cell>
          <cell r="C12" t="str">
            <v>https://www.amazon.com/gp/offer-listing/B07K9KP6XH</v>
          </cell>
          <cell r="D12">
            <v>2</v>
          </cell>
        </row>
        <row r="13">
          <cell r="A13" t="str">
            <v>fledging_fulfillmentbyamazon_B07LFP25NK</v>
          </cell>
          <cell r="B13" t="str">
            <v>B07LFP25NK</v>
          </cell>
          <cell r="C13" t="str">
            <v>https://www.amazon.com/gp/offer-listing/B07LFP25NK</v>
          </cell>
          <cell r="D13">
            <v>1</v>
          </cell>
        </row>
        <row r="14">
          <cell r="A14" t="str">
            <v>fledging_fulFillSELF_B07LFP25NK</v>
          </cell>
          <cell r="B14" t="str">
            <v>B07LFP25NK</v>
          </cell>
          <cell r="C14" t="str">
            <v>https://www.amazon.com/gp/offer-listing/B07LFP25NK</v>
          </cell>
          <cell r="D14">
            <v>14</v>
          </cell>
        </row>
        <row r="15">
          <cell r="A15" t="str">
            <v>thisnthatnstuffs_fulFillSELF_B07LFP25NK</v>
          </cell>
          <cell r="B15" t="str">
            <v>B07LFP25NK</v>
          </cell>
          <cell r="C15" t="str">
            <v>https://www.amazon.com/gp/offer-listing/B07LFP25NK</v>
          </cell>
          <cell r="D15">
            <v>2</v>
          </cell>
        </row>
        <row r="16">
          <cell r="A16" t="str">
            <v>integritytechinc._fulFillSELF_B07LFP25NK</v>
          </cell>
          <cell r="B16" t="str">
            <v>B07LFP25NK</v>
          </cell>
          <cell r="C16" t="str">
            <v>https://www.amazon.com/gp/offer-listing/B07LFP25NK</v>
          </cell>
          <cell r="D16">
            <v>2</v>
          </cell>
        </row>
        <row r="17">
          <cell r="A17" t="str">
            <v>bkbtech_fulFillSELF_B07LFP25NK</v>
          </cell>
          <cell r="B17" t="str">
            <v>B07LFP25NK</v>
          </cell>
          <cell r="C17" t="str">
            <v>https://www.amazon.com/gp/offer-listing/B07LFP25NK</v>
          </cell>
          <cell r="D17">
            <v>9</v>
          </cell>
        </row>
        <row r="18">
          <cell r="A18" t="str">
            <v>integritytechinc._fulFillSELF_B07N374BL1</v>
          </cell>
          <cell r="B18" t="str">
            <v>B07N374BL1</v>
          </cell>
          <cell r="C18" t="str">
            <v>https://www.amazon.com/gp/offer-listing/B07N374BL1</v>
          </cell>
          <cell r="D18">
            <v>5</v>
          </cell>
        </row>
        <row r="19">
          <cell r="A19" t="str">
            <v>thisnthatnstuffs_fulFillSELF_B07N374BL1</v>
          </cell>
          <cell r="B19" t="str">
            <v>B07N374BL1</v>
          </cell>
          <cell r="C19" t="str">
            <v>https://www.amazon.com/gp/offer-listing/B07N374BL1</v>
          </cell>
          <cell r="D19">
            <v>2</v>
          </cell>
        </row>
        <row r="20">
          <cell r="A20" t="str">
            <v>skycloudty_fulfillmentbyamazon_B07N374BL1</v>
          </cell>
          <cell r="B20" t="str">
            <v>B07N374BL1</v>
          </cell>
          <cell r="C20" t="str">
            <v>https://www.amazon.com/gp/offer-listing/B07N374BL1</v>
          </cell>
          <cell r="D20">
            <v>12</v>
          </cell>
        </row>
        <row r="21">
          <cell r="A21" t="str">
            <v>thisnthatnstuffs_fulFillSELF_B07LF4BPJ6</v>
          </cell>
          <cell r="B21" t="str">
            <v>B07LF4BPJ6</v>
          </cell>
          <cell r="C21" t="str">
            <v>https://www.amazon.com/gp/offer-listing/B07LF4BPJ6</v>
          </cell>
          <cell r="D21">
            <v>2</v>
          </cell>
        </row>
        <row r="22">
          <cell r="A22" t="str">
            <v>integritytechinc._fulFillSELF_B07LF4BPJ6</v>
          </cell>
          <cell r="B22" t="str">
            <v>B07LF4BPJ6</v>
          </cell>
          <cell r="C22" t="str">
            <v>https://www.amazon.com/gp/offer-listing/B07LF4BPJ6</v>
          </cell>
          <cell r="D22">
            <v>2</v>
          </cell>
        </row>
        <row r="23">
          <cell r="A23" t="str">
            <v>skycloudty_fulfillmentbyamazon_B07LF4BPJ6</v>
          </cell>
          <cell r="B23" t="str">
            <v>B07LF4BPJ6</v>
          </cell>
          <cell r="C23" t="str">
            <v>https://www.amazon.com/gp/offer-listing/B07LF4BPJ6</v>
          </cell>
          <cell r="D23">
            <v>18</v>
          </cell>
        </row>
        <row r="24">
          <cell r="A24" t="str">
            <v>csasystems_fulFillSELF_B01CU2UWHG</v>
          </cell>
          <cell r="B24" t="str">
            <v>B01CU2UWHG</v>
          </cell>
          <cell r="C24" t="str">
            <v>https://www.amazon.com/gp/offer-listing/B01CU2UWHG</v>
          </cell>
          <cell r="D24">
            <v>2</v>
          </cell>
        </row>
        <row r="25">
          <cell r="A25" t="str">
            <v>amazonglobalstoreuk_fulFillSELF_B01CU2UWHG</v>
          </cell>
          <cell r="B25" t="str">
            <v>B01CU2UWHG</v>
          </cell>
          <cell r="C25" t="str">
            <v>https://www.amazon.com/gp/offer-listing/B01CU2UWHG</v>
          </cell>
          <cell r="D25">
            <v>999</v>
          </cell>
        </row>
        <row r="26">
          <cell r="A26" t="str">
            <v>deals#1_fulFillSELF_B01CU2UWHG</v>
          </cell>
          <cell r="B26" t="str">
            <v>B01CU2UWHG</v>
          </cell>
          <cell r="C26" t="str">
            <v>https://www.amazon.com/gp/offer-listing/B01CU2UWHG</v>
          </cell>
          <cell r="D26">
            <v>1</v>
          </cell>
        </row>
        <row r="27">
          <cell r="A27" t="str">
            <v>ersazza_fulFillSELF_B01CU2UWHG</v>
          </cell>
          <cell r="B27" t="str">
            <v>B01CU2UWHG</v>
          </cell>
          <cell r="C27" t="str">
            <v>https://www.amazon.com/gp/offer-listing/B01CU2UWHG</v>
          </cell>
          <cell r="D27">
            <v>4</v>
          </cell>
        </row>
        <row r="28">
          <cell r="A28" t="str">
            <v>amazonwarehouse_fulfillmentbyamazon_B075H9G1CH</v>
          </cell>
          <cell r="B28" t="str">
            <v>B075H9G1CH</v>
          </cell>
          <cell r="C28" t="str">
            <v>https://www.amazon.com/gp/offer-listing/B075H9G1CH</v>
          </cell>
          <cell r="D28">
            <v>3</v>
          </cell>
        </row>
        <row r="29">
          <cell r="A29" t="str">
            <v>yoko'sstore_fulFillSELF_B075H9G1CH</v>
          </cell>
          <cell r="B29" t="str">
            <v>B075H9G1CH</v>
          </cell>
          <cell r="C29" t="str">
            <v>https://www.amazon.com/gp/offer-listing/B075H9G1CH</v>
          </cell>
          <cell r="D29">
            <v>1</v>
          </cell>
        </row>
        <row r="30">
          <cell r="A30" t="str">
            <v>worldonline_fulFillSELF_B075H9G1CH</v>
          </cell>
          <cell r="B30" t="str">
            <v>B075H9G1CH</v>
          </cell>
          <cell r="C30" t="str">
            <v>https://www.amazon.com/gp/offer-listing/B075H9G1CH</v>
          </cell>
          <cell r="D30">
            <v>1</v>
          </cell>
        </row>
        <row r="31">
          <cell r="A31" t="str">
            <v>japanonlinestore_fulFillSELF_B075H9G1CH</v>
          </cell>
          <cell r="B31" t="str">
            <v>B075H9G1CH</v>
          </cell>
          <cell r="C31" t="str">
            <v>https://www.amazon.com/gp/offer-listing/B075H9G1CH</v>
          </cell>
          <cell r="D31">
            <v>1</v>
          </cell>
        </row>
        <row r="32">
          <cell r="A32" t="str">
            <v>amazon.com_fulFillSELF_B075H9G1CH</v>
          </cell>
          <cell r="B32" t="str">
            <v>B075H9G1CH</v>
          </cell>
          <cell r="C32" t="str">
            <v>https://www.amazon.com/gp/offer-listing/B075H9G1CH</v>
          </cell>
          <cell r="D32">
            <v>20</v>
          </cell>
        </row>
        <row r="33">
          <cell r="A33" t="str">
            <v>memoryc_fulFillSELF_B075H9G1CH</v>
          </cell>
          <cell r="B33" t="str">
            <v>B075H9G1CH</v>
          </cell>
          <cell r="C33" t="str">
            <v>https://www.amazon.com/gp/offer-listing/B075H9G1CH</v>
          </cell>
          <cell r="D33">
            <v>10</v>
          </cell>
        </row>
        <row r="34">
          <cell r="A34" t="str">
            <v>fastmarketpro_fulFillSELF_B075H9G1CH</v>
          </cell>
          <cell r="B34" t="str">
            <v>B075H9G1CH</v>
          </cell>
          <cell r="C34" t="str">
            <v>https://www.amazon.com/gp/offer-listing/B075H9G1CH</v>
          </cell>
          <cell r="D34">
            <v>1</v>
          </cell>
        </row>
        <row r="35">
          <cell r="A35" t="str">
            <v>napt_fulFillSELF_B075H9G1CH</v>
          </cell>
          <cell r="B35" t="str">
            <v>B075H9G1CH</v>
          </cell>
          <cell r="C35" t="str">
            <v>https://www.amazon.com/gp/offer-listing/B075H9G1CH</v>
          </cell>
          <cell r="D35">
            <v>1</v>
          </cell>
        </row>
        <row r="36">
          <cell r="A36" t="str">
            <v>goodjapaneseproducts_fulFillSELF_B075H9G1CH</v>
          </cell>
          <cell r="B36" t="str">
            <v>B075H9G1CH</v>
          </cell>
          <cell r="C36" t="str">
            <v>https://www.amazon.com/gp/offer-listing/B075H9G1CH</v>
          </cell>
          <cell r="D36">
            <v>1</v>
          </cell>
        </row>
        <row r="37">
          <cell r="A37" t="str">
            <v>e-commerceworld_fulFillSELF_B075H9G1CH</v>
          </cell>
          <cell r="B37" t="str">
            <v>B075H9G1CH</v>
          </cell>
          <cell r="C37" t="str">
            <v>https://www.amazon.com/gp/offer-listing/B075H9G1CH</v>
          </cell>
          <cell r="D37">
            <v>4</v>
          </cell>
        </row>
        <row r="38">
          <cell r="A38" t="str">
            <v>bkbtech_fulFillSELF_B07NBLJTL6</v>
          </cell>
          <cell r="B38" t="str">
            <v>B07NBLJTL6</v>
          </cell>
          <cell r="C38" t="str">
            <v>https://www.amazon.com/gp/offer-listing/B07NBLJTL6</v>
          </cell>
          <cell r="D38">
            <v>5</v>
          </cell>
        </row>
        <row r="39">
          <cell r="A39" t="str">
            <v>bkbtech_fulFillSELF_B07GK9WMD9</v>
          </cell>
          <cell r="B39" t="str">
            <v>B07GK9WMD9</v>
          </cell>
          <cell r="C39" t="str">
            <v>https://www.amazon.com/gp/offer-listing/B07GK9WMD9</v>
          </cell>
          <cell r="D39">
            <v>10</v>
          </cell>
        </row>
        <row r="40">
          <cell r="A40" t="str">
            <v>maccomponentsengineered_fulFillSELF_B07GK9WMD9</v>
          </cell>
          <cell r="B40" t="str">
            <v>B07GK9WMD9</v>
          </cell>
          <cell r="C40" t="str">
            <v>https://www.amazon.com/gp/offer-listing/B07GK9WMD9</v>
          </cell>
          <cell r="D40">
            <v>36</v>
          </cell>
        </row>
        <row r="41">
          <cell r="A41" t="str">
            <v>integritytechinc._fulFillSELF_B07DWRRJ3R</v>
          </cell>
          <cell r="B41" t="str">
            <v>B07DWRRJ3R</v>
          </cell>
          <cell r="C41" t="str">
            <v>https://www.amazon.com/gp/offer-listing/B07DWRRJ3R</v>
          </cell>
          <cell r="D41">
            <v>1</v>
          </cell>
        </row>
        <row r="42">
          <cell r="A42" t="str">
            <v>maccomponentsengineered_fulFillSELF_B07DWRRJ3R</v>
          </cell>
          <cell r="B42" t="str">
            <v>B07DWRRJ3R</v>
          </cell>
          <cell r="C42" t="str">
            <v>https://www.amazon.com/gp/offer-listing/B07DWRRJ3R</v>
          </cell>
          <cell r="D42">
            <v>42</v>
          </cell>
        </row>
        <row r="43">
          <cell r="A43" t="str">
            <v>integritytechinc._fulFillSELF_B07DWTG2TK</v>
          </cell>
          <cell r="B43" t="str">
            <v>B07DWTG2TK</v>
          </cell>
          <cell r="C43" t="str">
            <v>https://www.amazon.com/gp/offer-listing/B07DWTG2TK</v>
          </cell>
          <cell r="D43">
            <v>3</v>
          </cell>
        </row>
        <row r="44">
          <cell r="A44" t="str">
            <v>maccomponentsengineered_fulFillSELF_B07DWTG2TK</v>
          </cell>
          <cell r="B44" t="str">
            <v>B07DWTG2TK</v>
          </cell>
          <cell r="C44" t="str">
            <v>https://www.amazon.com/gp/offer-listing/B07DWTG2TK</v>
          </cell>
          <cell r="D44">
            <v>42</v>
          </cell>
        </row>
        <row r="45">
          <cell r="A45" t="str">
            <v>fledging_fulfillmentbyamazon_B07QY9G5ML</v>
          </cell>
          <cell r="B45" t="str">
            <v>B07QY9G5ML</v>
          </cell>
          <cell r="C45" t="str">
            <v>https://www.amazon.com/gp/offer-listing/B07QY9G5ML</v>
          </cell>
        </row>
        <row r="46">
          <cell r="A46" t="str">
            <v>maccomponentsengineered_fulFillSELF_B07DSTYXV8</v>
          </cell>
          <cell r="B46" t="str">
            <v>B07DSTYXV8</v>
          </cell>
          <cell r="C46" t="str">
            <v>https://www.amazon.com/gp/offer-listing/B07DSTYXV8</v>
          </cell>
          <cell r="D46">
            <v>34</v>
          </cell>
        </row>
        <row r="47">
          <cell r="A47" t="str">
            <v>bkbtech_fulFillSELF_B07DSTYXV8</v>
          </cell>
          <cell r="B47" t="str">
            <v>B07DSTYXV8</v>
          </cell>
          <cell r="C47" t="str">
            <v>https://www.amazon.com/gp/offer-listing/B07DSTYXV8</v>
          </cell>
          <cell r="D47">
            <v>9</v>
          </cell>
        </row>
        <row r="48">
          <cell r="A48" t="str">
            <v>perfectgadzhets_fulFillSELF_B00YWN1X1Q</v>
          </cell>
          <cell r="B48" t="str">
            <v>B00YWN1X1Q</v>
          </cell>
          <cell r="C48" t="str">
            <v>https://www.amazon.com/gp/offer-listing/B00YWN1X1Q</v>
          </cell>
          <cell r="D48">
            <v>3</v>
          </cell>
        </row>
        <row r="49">
          <cell r="A49" t="str">
            <v>digilandllc_fulFillSELF_B00YWN1X1Q</v>
          </cell>
          <cell r="B49" t="str">
            <v>B00YWN1X1Q</v>
          </cell>
          <cell r="C49" t="str">
            <v>https://www.amazon.com/gp/offer-listing/B00YWN1X1Q</v>
          </cell>
          <cell r="D49">
            <v>20</v>
          </cell>
        </row>
        <row r="50">
          <cell r="A50" t="str">
            <v>mglelectronics_fulFillSELF_B00YWN1X1Q</v>
          </cell>
          <cell r="B50" t="str">
            <v>B00YWN1X1Q</v>
          </cell>
          <cell r="C50" t="str">
            <v>https://www.amazon.com/gp/offer-listing/B00YWN1X1Q</v>
          </cell>
          <cell r="D50">
            <v>20</v>
          </cell>
        </row>
        <row r="51">
          <cell r="A51" t="str">
            <v>fastshipbargain_fulFillSELF_B00YWN1X1Q</v>
          </cell>
          <cell r="B51" t="str">
            <v>B00YWN1X1Q</v>
          </cell>
          <cell r="C51" t="str">
            <v>https://www.amazon.com/gp/offer-listing/B00YWN1X1Q</v>
          </cell>
          <cell r="D51">
            <v>1</v>
          </cell>
        </row>
        <row r="52">
          <cell r="A52" t="str">
            <v>goldendeliciousinc._fulFillSELF_B00YWN1X1Q</v>
          </cell>
          <cell r="B52" t="str">
            <v>B00YWN1X1Q</v>
          </cell>
          <cell r="C52" t="str">
            <v>https://www.amazon.com/gp/offer-listing/B00YWN1X1Q</v>
          </cell>
          <cell r="D52">
            <v>1</v>
          </cell>
        </row>
        <row r="53">
          <cell r="A53" t="str">
            <v>integritytechinc._fulFillSELF_B00YWN1X1Q</v>
          </cell>
          <cell r="B53" t="str">
            <v>B00YWN1X1Q</v>
          </cell>
          <cell r="C53" t="str">
            <v>https://www.amazon.com/gp/offer-listing/B00YWN1X1Q</v>
          </cell>
          <cell r="D53">
            <v>1</v>
          </cell>
        </row>
        <row r="54">
          <cell r="A54" t="str">
            <v>beetstech_fulfillmentbyamazon_B00YWN1X1Q</v>
          </cell>
          <cell r="B54" t="str">
            <v>B00YWN1X1Q</v>
          </cell>
          <cell r="C54" t="str">
            <v>https://www.amazon.com/gp/offer-listing/B00YWN1X1Q</v>
          </cell>
          <cell r="D54">
            <v>2</v>
          </cell>
        </row>
        <row r="55">
          <cell r="A55" t="str">
            <v>beetstech_fulFillSELF_B00YWN1X1Q</v>
          </cell>
          <cell r="B55" t="str">
            <v>B00YWN1X1Q</v>
          </cell>
          <cell r="C55" t="str">
            <v>https://www.amazon.com/gp/offer-listing/B00YWN1X1Q</v>
          </cell>
          <cell r="D55">
            <v>4</v>
          </cell>
        </row>
        <row r="56">
          <cell r="A56" t="str">
            <v>powerbookmedic,llc_fulFillSELF_B00YWN1X1Q</v>
          </cell>
          <cell r="B56" t="str">
            <v>B00YWN1X1Q</v>
          </cell>
          <cell r="C56" t="str">
            <v>https://www.amazon.com/gp/offer-listing/B00YWN1X1Q</v>
          </cell>
          <cell r="D56">
            <v>8</v>
          </cell>
        </row>
        <row r="57">
          <cell r="A57" t="str">
            <v>digilandllc_fulFillSELF_B00YWN1X1Q</v>
          </cell>
          <cell r="B57" t="str">
            <v>B00YWN1X1Q</v>
          </cell>
          <cell r="C57" t="str">
            <v>https://www.amazon.com/gp/offer-listing/B00YWN1X1Q</v>
          </cell>
          <cell r="D57">
            <v>20</v>
          </cell>
        </row>
        <row r="58">
          <cell r="A58" t="str">
            <v>digilandllc_fulFillSELF_B01NBAWWFL</v>
          </cell>
          <cell r="B58" t="str">
            <v>B01NBAWWFL</v>
          </cell>
          <cell r="C58" t="str">
            <v>https://www.amazon.com/gp/offer-listing/B01NBAWWFL</v>
          </cell>
          <cell r="D58">
            <v>6</v>
          </cell>
        </row>
        <row r="59">
          <cell r="A59" t="str">
            <v>mglelectronics_fulFillSELF_B01NBAWWFL</v>
          </cell>
          <cell r="B59" t="str">
            <v>B01NBAWWFL</v>
          </cell>
          <cell r="C59" t="str">
            <v>https://www.amazon.com/gp/offer-listing/B01NBAWWFL</v>
          </cell>
          <cell r="D59">
            <v>1</v>
          </cell>
        </row>
        <row r="60">
          <cell r="A60" t="str">
            <v>castro'smacs_fulFillSELF_B01NBAWWFL</v>
          </cell>
          <cell r="B60" t="str">
            <v>B01NBAWWFL</v>
          </cell>
          <cell r="C60" t="str">
            <v>https://www.amazon.com/gp/offer-listing/B01NBAWWFL</v>
          </cell>
          <cell r="D60">
            <v>2</v>
          </cell>
        </row>
        <row r="61">
          <cell r="A61" t="str">
            <v>tekgalaxy_fulFillSELF_B01NBAWWFL</v>
          </cell>
          <cell r="B61" t="str">
            <v>B01NBAWWFL</v>
          </cell>
          <cell r="C61" t="str">
            <v>https://www.amazon.com/gp/offer-listing/B01NBAWWFL</v>
          </cell>
          <cell r="D61">
            <v>4</v>
          </cell>
        </row>
        <row r="62">
          <cell r="A62" t="str">
            <v>integritytechinc._fulFillSELF_B01NBAWWFL</v>
          </cell>
          <cell r="B62" t="str">
            <v>B01NBAWWFL</v>
          </cell>
          <cell r="C62" t="str">
            <v>https://www.amazon.com/gp/offer-listing/B01NBAWWFL</v>
          </cell>
          <cell r="D62">
            <v>3</v>
          </cell>
        </row>
        <row r="63">
          <cell r="A63" t="str">
            <v>joltelectronics_fulFillSELF_B01NBAWWFL</v>
          </cell>
          <cell r="B63" t="str">
            <v>B01NBAWWFL</v>
          </cell>
          <cell r="C63" t="str">
            <v>https://www.amazon.com/gp/offer-listing/B01NBAWWFL</v>
          </cell>
          <cell r="D63">
            <v>11</v>
          </cell>
        </row>
        <row r="64">
          <cell r="A64" t="str">
            <v>integritytechinc._fulFillSELF_B01MXOLY8E</v>
          </cell>
          <cell r="B64" t="str">
            <v>B01MXOLY8E</v>
          </cell>
          <cell r="C64" t="str">
            <v>https://www.amazon.com/gp/offer-listing/B01MXOLY8E</v>
          </cell>
          <cell r="D64">
            <v>1</v>
          </cell>
        </row>
        <row r="65">
          <cell r="A65" t="str">
            <v>castro'smacs_fulFillSELF_B01MXOLY8E</v>
          </cell>
          <cell r="B65" t="str">
            <v>B01MXOLY8E</v>
          </cell>
          <cell r="C65" t="str">
            <v>https://www.amazon.com/gp/offer-listing/B01MXOLY8E</v>
          </cell>
          <cell r="D65">
            <v>2</v>
          </cell>
        </row>
        <row r="66">
          <cell r="A66" t="str">
            <v>mglelectronics_fulFillSELF_B01MXOLY8E</v>
          </cell>
          <cell r="B66" t="str">
            <v>B01MXOLY8E</v>
          </cell>
          <cell r="C66" t="str">
            <v>https://www.amazon.com/gp/offer-listing/B01MXOLY8E</v>
          </cell>
          <cell r="D66">
            <v>1</v>
          </cell>
        </row>
        <row r="67">
          <cell r="A67" t="str">
            <v>powerbookmedic,llc_fulFillSELF_B01BQQ7DH4</v>
          </cell>
          <cell r="B67" t="str">
            <v>B01BQQ7DH4</v>
          </cell>
          <cell r="C67" t="str">
            <v>https://www.amazon.com/gp/offer-listing/B01BQQ7DH4</v>
          </cell>
          <cell r="D67">
            <v>1</v>
          </cell>
        </row>
        <row r="68">
          <cell r="A68" t="str">
            <v>cryptocal_fulFillSELF_B01BQQ7DH4</v>
          </cell>
          <cell r="B68" t="str">
            <v>B01BQQ7DH4</v>
          </cell>
          <cell r="C68" t="str">
            <v>https://www.amazon.com/gp/offer-listing/B01BQQ7DH4</v>
          </cell>
          <cell r="D68">
            <v>5</v>
          </cell>
        </row>
        <row r="69">
          <cell r="A69" t="str">
            <v>beetstech_fulfillmentbyamazon_B01BQQ7DH4</v>
          </cell>
          <cell r="B69" t="str">
            <v>B01BQQ7DH4</v>
          </cell>
          <cell r="C69" t="str">
            <v>https://www.amazon.com/gp/offer-listing/B01BQQ7DH4</v>
          </cell>
          <cell r="D69">
            <v>2</v>
          </cell>
        </row>
        <row r="70">
          <cell r="A70" t="str">
            <v>integritytechinc._fulFillSELF_B01BQQ7DH4</v>
          </cell>
          <cell r="B70" t="str">
            <v>B01BQQ7DH4</v>
          </cell>
          <cell r="C70" t="str">
            <v>https://www.amazon.com/gp/offer-listing/B01BQQ7DH4</v>
          </cell>
          <cell r="D70">
            <v>1</v>
          </cell>
        </row>
        <row r="71">
          <cell r="A71" t="str">
            <v>macblowouts_fulFillSELF_B01BQQ7DH4</v>
          </cell>
          <cell r="B71" t="str">
            <v>B01BQQ7DH4</v>
          </cell>
          <cell r="C71" t="str">
            <v>https://www.amazon.com/gp/offer-listing/B01BQQ7DH4</v>
          </cell>
          <cell r="D71">
            <v>5</v>
          </cell>
        </row>
        <row r="72">
          <cell r="A72" t="str">
            <v>beetstech_fulFillSELF_B01BQQ7DH4</v>
          </cell>
          <cell r="B72" t="str">
            <v>B01BQQ7DH4</v>
          </cell>
          <cell r="C72" t="str">
            <v>https://www.amazon.com/gp/offer-listing/B01BQQ7DH4</v>
          </cell>
          <cell r="D72">
            <v>9</v>
          </cell>
        </row>
        <row r="73">
          <cell r="A73" t="str">
            <v>macpremiumparts_fulFillSELF_B01BQQ7DH4</v>
          </cell>
          <cell r="B73" t="str">
            <v>B01BQQ7DH4</v>
          </cell>
          <cell r="C73" t="str">
            <v>https://www.amazon.com/gp/offer-listing/B01BQQ7DH4</v>
          </cell>
          <cell r="D73">
            <v>2</v>
          </cell>
        </row>
        <row r="74">
          <cell r="A74" t="str">
            <v>macpartsonline_fulFillSELF_B01BQQ7DH4</v>
          </cell>
          <cell r="B74" t="str">
            <v>B01BQQ7DH4</v>
          </cell>
          <cell r="C74" t="str">
            <v>https://www.amazon.com/gp/offer-listing/B01BQQ7DH4</v>
          </cell>
          <cell r="D74">
            <v>25</v>
          </cell>
        </row>
        <row r="75">
          <cell r="A75" t="str">
            <v>macpartsonline_fulFillSELF_B01BQQ7DH4</v>
          </cell>
          <cell r="B75" t="str">
            <v>B01BQQ7DH4</v>
          </cell>
          <cell r="C75" t="str">
            <v>https://www.amazon.com/gp/offer-listing/B01BQQ7DH4</v>
          </cell>
          <cell r="D75">
            <v>13</v>
          </cell>
        </row>
        <row r="76">
          <cell r="A76" t="str">
            <v>macblowouts_fulFillSELF_B01BQQ7DH4</v>
          </cell>
          <cell r="B76" t="str">
            <v>B01BQQ7DH4</v>
          </cell>
          <cell r="C76" t="str">
            <v>https://www.amazon.com/gp/offer-listing/B01BQQ7DH4</v>
          </cell>
          <cell r="D76">
            <v>2</v>
          </cell>
        </row>
        <row r="77">
          <cell r="A77" t="str">
            <v>integritytechinc._fulFillSELF_B07GVNYWWJ</v>
          </cell>
          <cell r="B77" t="str">
            <v>B07GVNYWWJ</v>
          </cell>
          <cell r="C77" t="str">
            <v>https://www.amazon.com/gp/offer-listing/B07GVNYWWJ</v>
          </cell>
          <cell r="D77">
            <v>1</v>
          </cell>
        </row>
        <row r="78">
          <cell r="A78" t="str">
            <v>maccomponentsengineered_fulFillSELF_B07GVNYWWJ</v>
          </cell>
          <cell r="B78" t="str">
            <v>B07GVNYWWJ</v>
          </cell>
          <cell r="C78" t="str">
            <v>https://www.amazon.com/gp/offer-listing/B07GVNYWWJ</v>
          </cell>
          <cell r="D78">
            <v>12</v>
          </cell>
        </row>
        <row r="79">
          <cell r="A79" t="str">
            <v>amazon.com_fulFillSELF_B078YHNMZH</v>
          </cell>
          <cell r="B79" t="str">
            <v>B078YHNMZH</v>
          </cell>
          <cell r="C79" t="str">
            <v>https://www.amazon.com/gp/offer-listing/B078YHNMZH</v>
          </cell>
          <cell r="D79">
            <v>20</v>
          </cell>
        </row>
        <row r="80">
          <cell r="A80" t="str">
            <v>yoko'sstore_fulFillSELF_B078YHNMZH</v>
          </cell>
          <cell r="B80" t="str">
            <v>B078YHNMZH</v>
          </cell>
          <cell r="C80" t="str">
            <v>https://www.amazon.com/gp/offer-listing/B078YHNMZH</v>
          </cell>
          <cell r="D80">
            <v>1</v>
          </cell>
        </row>
        <row r="81">
          <cell r="A81" t="str">
            <v>e-commerceworld_fulFillSELF_B078YHNMZH</v>
          </cell>
          <cell r="B81" t="str">
            <v>B078YHNMZH</v>
          </cell>
          <cell r="C81" t="str">
            <v>https://www.amazon.com/gp/offer-listing/B078YHNMZH</v>
          </cell>
          <cell r="D81">
            <v>1</v>
          </cell>
        </row>
        <row r="82">
          <cell r="A82" t="str">
            <v>memoryc_fulFillSELF_B078YHNMZH</v>
          </cell>
          <cell r="B82" t="str">
            <v>B078YHNMZH</v>
          </cell>
          <cell r="C82" t="str">
            <v>https://www.amazon.com/gp/offer-listing/B078YHNMZH</v>
          </cell>
          <cell r="D82">
            <v>1</v>
          </cell>
        </row>
        <row r="83">
          <cell r="A83" t="str">
            <v>shippingfromeu_fulFillSELF_B078YHNMZH</v>
          </cell>
          <cell r="B83" t="str">
            <v>B078YHNMZH</v>
          </cell>
          <cell r="C83" t="str">
            <v>https://www.amazon.com/gp/offer-listing/B078YHNMZH</v>
          </cell>
          <cell r="D83">
            <v>2</v>
          </cell>
        </row>
        <row r="84">
          <cell r="A84" t="str">
            <v>hotdeals4less®_fulFillSELF_B078YHNMZH</v>
          </cell>
          <cell r="B84" t="str">
            <v>B078YHNMZH</v>
          </cell>
          <cell r="C84" t="str">
            <v>https://www.amazon.com/gp/offer-listing/B078YHNMZH</v>
          </cell>
          <cell r="D84">
            <v>1</v>
          </cell>
        </row>
        <row r="85">
          <cell r="A85" t="str">
            <v>consumersupplyco_fulFillSELF_B078YHNMZH</v>
          </cell>
          <cell r="B85" t="str">
            <v>B078YHNMZH</v>
          </cell>
          <cell r="C85" t="str">
            <v>https://www.amazon.com/gp/offer-listing/B078YHNMZH</v>
          </cell>
          <cell r="D85">
            <v>2</v>
          </cell>
        </row>
        <row r="86">
          <cell r="A86" t="str">
            <v>csasystems_fulFillSELF_B078YHNMZH</v>
          </cell>
          <cell r="B86" t="str">
            <v>B078YHNMZH</v>
          </cell>
          <cell r="C86" t="str">
            <v>https://www.amazon.com/gp/offer-listing/B078YHNMZH</v>
          </cell>
          <cell r="D86">
            <v>2</v>
          </cell>
        </row>
        <row r="87">
          <cell r="A87" t="str">
            <v>ersazza_fulFillSELF_B078YHNMZH</v>
          </cell>
          <cell r="B87" t="str">
            <v>B078YHNMZH</v>
          </cell>
          <cell r="C87" t="str">
            <v>https://www.amazon.com/gp/offer-listing/B078YHNMZH</v>
          </cell>
          <cell r="D87">
            <v>3</v>
          </cell>
        </row>
        <row r="88">
          <cell r="A88" t="str">
            <v>csasystems_fulFillSELF_B076XM6XX8</v>
          </cell>
          <cell r="B88" t="str">
            <v>B076XM6XX8</v>
          </cell>
          <cell r="C88" t="str">
            <v>https://www.amazon.com/gp/offer-listing/B076XM6XX8</v>
          </cell>
          <cell r="D88">
            <v>2</v>
          </cell>
        </row>
        <row r="89">
          <cell r="A89" t="str">
            <v>consumersupplyco_fulFillSELF_B076XM6XX8</v>
          </cell>
          <cell r="B89" t="str">
            <v>B076XM6XX8</v>
          </cell>
          <cell r="C89" t="str">
            <v>https://www.amazon.com/gp/offer-listing/B076XM6XX8</v>
          </cell>
          <cell r="D89">
            <v>2</v>
          </cell>
        </row>
        <row r="90">
          <cell r="A90" t="str">
            <v>amufigadgetsus_fulFillSELF_B076XM6XX8</v>
          </cell>
          <cell r="B90" t="str">
            <v>B076XM6XX8</v>
          </cell>
          <cell r="C90" t="str">
            <v>https://www.amazon.com/gp/offer-listing/B076XM6XX8</v>
          </cell>
          <cell r="D90">
            <v>4</v>
          </cell>
        </row>
        <row r="91">
          <cell r="A91" t="str">
            <v>amufigadgetsus_fulFillSELF_B076XM6XX8</v>
          </cell>
          <cell r="B91" t="str">
            <v>B076XM6XX8</v>
          </cell>
          <cell r="C91" t="str">
            <v>https://www.amazon.com/gp/offer-listing/B076XM6XX8</v>
          </cell>
          <cell r="D91">
            <v>2</v>
          </cell>
        </row>
        <row r="92">
          <cell r="A92" t="str">
            <v>ersazza_fulFillSELF_B076XM6XX8</v>
          </cell>
          <cell r="B92" t="str">
            <v>B076XM6XX8</v>
          </cell>
          <cell r="C92" t="str">
            <v>https://www.amazon.com/gp/offer-listing/B076XM6XX8</v>
          </cell>
          <cell r="D92">
            <v>3</v>
          </cell>
        </row>
        <row r="93">
          <cell r="A93" t="str">
            <v>maccomponentsengineered_fulFillSELF_B07DT6KCGQ</v>
          </cell>
          <cell r="B93" t="str">
            <v>B07DT6KCGQ</v>
          </cell>
          <cell r="C93" t="str">
            <v>https://www.amazon.com/gp/offer-listing/B07DT6KCGQ</v>
          </cell>
          <cell r="D93">
            <v>44</v>
          </cell>
        </row>
        <row r="94">
          <cell r="A94" t="str">
            <v>amazon.com_fulFillSELF_B07DCKLWQN</v>
          </cell>
          <cell r="B94" t="str">
            <v>B07DCKLWQN</v>
          </cell>
          <cell r="C94" t="str">
            <v>https://www.amazon.com/gp/offer-listing/B07DCKLWQN</v>
          </cell>
          <cell r="D94">
            <v>20</v>
          </cell>
        </row>
        <row r="95">
          <cell r="A95" t="str">
            <v>e-commerceworld_fulFillSELF_B07DCKLWQN</v>
          </cell>
          <cell r="B95" t="str">
            <v>B07DCKLWQN</v>
          </cell>
          <cell r="C95" t="str">
            <v>https://www.amazon.com/gp/offer-listing/B07DCKLWQN</v>
          </cell>
          <cell r="D95">
            <v>8</v>
          </cell>
        </row>
        <row r="96">
          <cell r="A96" t="str">
            <v>macme_fulFillSELF_B01MTQX1N8</v>
          </cell>
          <cell r="B96" t="str">
            <v>B01MTQX1N8</v>
          </cell>
          <cell r="C96" t="str">
            <v>https://www.amazon.com/gp/offer-listing/B01MTQX1N8</v>
          </cell>
          <cell r="D96">
            <v>5</v>
          </cell>
        </row>
        <row r="97">
          <cell r="A97" t="str">
            <v>joltelectronics_fulFillSELF_B01MTQX1N8</v>
          </cell>
          <cell r="B97" t="str">
            <v>B01MTQX1N8</v>
          </cell>
          <cell r="C97" t="str">
            <v>https://www.amazon.com/gp/offer-listing/B01MTQX1N8</v>
          </cell>
          <cell r="D97">
            <v>28</v>
          </cell>
        </row>
        <row r="98">
          <cell r="A98" t="str">
            <v>bkbtech_fulFillSELF_B07JLZBSFF</v>
          </cell>
          <cell r="B98" t="str">
            <v>B07JLZBSFF</v>
          </cell>
          <cell r="C98" t="str">
            <v>https://www.amazon.com/gp/offer-listing/B07JLZBSFF</v>
          </cell>
          <cell r="D98">
            <v>20</v>
          </cell>
        </row>
        <row r="99">
          <cell r="A99" t="str">
            <v>powerbookmedic,llc_fulFillSELF_B0178UHFIY</v>
          </cell>
          <cell r="B99" t="str">
            <v>B0178UHFIY</v>
          </cell>
          <cell r="C99" t="str">
            <v>https://www.amazon.com/gp/offer-listing/B0178UHFIY</v>
          </cell>
          <cell r="D99">
            <v>13</v>
          </cell>
        </row>
        <row r="100">
          <cell r="A100" t="str">
            <v>doubledexmacbooks_fulFillSELF_B0178UHFIY</v>
          </cell>
          <cell r="B100" t="str">
            <v>B0178UHFIY</v>
          </cell>
          <cell r="C100" t="str">
            <v>https://www.amazon.com/gp/offer-listing/B0178UHFIY</v>
          </cell>
          <cell r="D100">
            <v>2</v>
          </cell>
        </row>
        <row r="101">
          <cell r="A101" t="str">
            <v>loganitintegration_fulFillSELF_B0178UHFIY</v>
          </cell>
          <cell r="B101" t="str">
            <v>B0178UHFIY</v>
          </cell>
          <cell r="C101" t="str">
            <v>https://www.amazon.com/gp/offer-listing/B0178UHFIY</v>
          </cell>
          <cell r="D101">
            <v>19</v>
          </cell>
        </row>
        <row r="102">
          <cell r="A102" t="str">
            <v>tekgalaxy_fulFillSELF_B0178UHFIY</v>
          </cell>
          <cell r="B102" t="str">
            <v>B0178UHFIY</v>
          </cell>
          <cell r="C102" t="str">
            <v>https://www.amazon.com/gp/offer-listing/B0178UHFIY</v>
          </cell>
          <cell r="D102">
            <v>3</v>
          </cell>
        </row>
        <row r="103">
          <cell r="A103" t="str">
            <v>cache-in_fulFillSELF_B0178UHFIY</v>
          </cell>
          <cell r="B103" t="str">
            <v>B0178UHFIY</v>
          </cell>
          <cell r="C103" t="str">
            <v>https://www.amazon.com/gp/offer-listing/B0178UHFIY</v>
          </cell>
          <cell r="D103">
            <v>1</v>
          </cell>
        </row>
        <row r="104">
          <cell r="A104" t="str">
            <v>vamsikandi_fulFillSELF_B0178UHFIY</v>
          </cell>
          <cell r="B104" t="str">
            <v>B0178UHFIY</v>
          </cell>
          <cell r="C104" t="str">
            <v>https://www.amazon.com/gp/offer-listing/B0178UHFIY</v>
          </cell>
          <cell r="D104">
            <v>1</v>
          </cell>
        </row>
        <row r="105">
          <cell r="A105" t="str">
            <v>beetstech_fulFillSELF_B0178UHFIY</v>
          </cell>
          <cell r="B105" t="str">
            <v>B0178UHFIY</v>
          </cell>
          <cell r="C105" t="str">
            <v>https://www.amazon.com/gp/offer-listing/B0178UHFIY</v>
          </cell>
          <cell r="D105">
            <v>51</v>
          </cell>
        </row>
        <row r="106">
          <cell r="A106" t="str">
            <v>integritytechinc._fulFillSELF_B0178UHFIY</v>
          </cell>
          <cell r="B106" t="str">
            <v>B0178UHFIY</v>
          </cell>
          <cell r="C106" t="str">
            <v>https://www.amazon.com/gp/offer-listing/B0178UHFIY</v>
          </cell>
          <cell r="D106">
            <v>4</v>
          </cell>
        </row>
        <row r="107">
          <cell r="A107" t="str">
            <v>beetstech_fulfillmentbyamazon_B0178UHFIY</v>
          </cell>
          <cell r="B107" t="str">
            <v>B0178UHFIY</v>
          </cell>
          <cell r="C107" t="str">
            <v>https://www.amazon.com/gp/offer-listing/B0178UHFIY</v>
          </cell>
          <cell r="D107">
            <v>1</v>
          </cell>
        </row>
        <row r="108">
          <cell r="A108" t="str">
            <v>macpremiumparts_fulFillSELF_B0178UHFIY</v>
          </cell>
          <cell r="B108" t="str">
            <v>B0178UHFIY</v>
          </cell>
          <cell r="C108" t="str">
            <v>https://www.amazon.com/gp/offer-listing/B0178UHFIY</v>
          </cell>
          <cell r="D108">
            <v>3</v>
          </cell>
        </row>
        <row r="109">
          <cell r="A109" t="str">
            <v>powerbookmedic,llc_fulFillSELF_B0178T6JXM</v>
          </cell>
          <cell r="B109" t="str">
            <v>B0178T6JXM</v>
          </cell>
          <cell r="C109" t="str">
            <v>https://www.amazon.com/gp/offer-listing/B0178T6JXM</v>
          </cell>
          <cell r="D109">
            <v>8</v>
          </cell>
        </row>
        <row r="110">
          <cell r="A110" t="str">
            <v>doubledexmacbooks_fulfillmentbyamazon_B0178T6JXM</v>
          </cell>
          <cell r="B110" t="str">
            <v>B0178T6JXM</v>
          </cell>
          <cell r="C110" t="str">
            <v>https://www.amazon.com/gp/offer-listing/B0178T6JXM</v>
          </cell>
          <cell r="D110">
            <v>7</v>
          </cell>
        </row>
        <row r="111">
          <cell r="A111" t="str">
            <v>allaboutpcparts_fulFillSELF_B0178T6JXM</v>
          </cell>
          <cell r="B111" t="str">
            <v>B0178T6JXM</v>
          </cell>
          <cell r="C111" t="str">
            <v>https://www.amazon.com/gp/offer-listing/B0178T6JXM</v>
          </cell>
          <cell r="D111">
            <v>1</v>
          </cell>
        </row>
        <row r="112">
          <cell r="A112" t="str">
            <v>adr7an_fulFillSELF_B0178T6JXM</v>
          </cell>
          <cell r="B112" t="str">
            <v>B0178T6JXM</v>
          </cell>
          <cell r="C112" t="str">
            <v>https://www.amazon.com/gp/offer-listing/B0178T6JXM</v>
          </cell>
          <cell r="D112">
            <v>1</v>
          </cell>
        </row>
        <row r="113">
          <cell r="A113" t="str">
            <v>macblowouts_fulFillSELF_B0178T6JXM</v>
          </cell>
          <cell r="B113" t="str">
            <v>B0178T6JXM</v>
          </cell>
          <cell r="C113" t="str">
            <v>https://www.amazon.com/gp/offer-listing/B0178T6JXM</v>
          </cell>
          <cell r="D113">
            <v>3</v>
          </cell>
        </row>
        <row r="114">
          <cell r="A114" t="str">
            <v>strategicsalesteam_fulFillSELF_B0178T6JXM</v>
          </cell>
          <cell r="B114" t="str">
            <v>B0178T6JXM</v>
          </cell>
          <cell r="C114" t="str">
            <v>https://www.amazon.com/gp/offer-listing/B0178T6JXM</v>
          </cell>
          <cell r="D114">
            <v>1</v>
          </cell>
        </row>
        <row r="115">
          <cell r="A115" t="str">
            <v>beetstech_fulFillSELF_B0178T6JXM</v>
          </cell>
          <cell r="B115" t="str">
            <v>B0178T6JXM</v>
          </cell>
          <cell r="C115" t="str">
            <v>https://www.amazon.com/gp/offer-listing/B0178T6JXM</v>
          </cell>
          <cell r="D115">
            <v>15</v>
          </cell>
        </row>
        <row r="116">
          <cell r="A116" t="str">
            <v>digilandllc_fulFillSELF_B0178T6JXM</v>
          </cell>
          <cell r="B116" t="str">
            <v>B0178T6JXM</v>
          </cell>
          <cell r="C116" t="str">
            <v>https://www.amazon.com/gp/offer-listing/B0178T6JXM</v>
          </cell>
          <cell r="D116">
            <v>15</v>
          </cell>
        </row>
        <row r="117">
          <cell r="A117" t="str">
            <v>digilandllc_fulFillSELF_B0178T6JXM</v>
          </cell>
          <cell r="B117" t="str">
            <v>B0178T6JXM</v>
          </cell>
          <cell r="C117" t="str">
            <v>https://www.amazon.com/gp/offer-listing/B0178T6JXM</v>
          </cell>
          <cell r="D117">
            <v>19</v>
          </cell>
        </row>
        <row r="118">
          <cell r="A118" t="str">
            <v>beetstech_fulfillmentbyamazon_B0178T6JXM</v>
          </cell>
          <cell r="B118" t="str">
            <v>B0178T6JXM</v>
          </cell>
          <cell r="C118" t="str">
            <v>https://www.amazon.com/gp/offer-listing/B0178T6JXM</v>
          </cell>
          <cell r="D118">
            <v>3</v>
          </cell>
        </row>
        <row r="119">
          <cell r="A119" t="str">
            <v>maccomponentsengineered_fulFillSELF_B07FBDT4C1</v>
          </cell>
          <cell r="B119" t="str">
            <v>B07FBDT4C1</v>
          </cell>
          <cell r="C119" t="str">
            <v>https://www.amazon.com/gp/offer-listing/B07FBDT4C1</v>
          </cell>
          <cell r="D119">
            <v>45</v>
          </cell>
        </row>
        <row r="120">
          <cell r="A120" t="str">
            <v>smarthouse_fulFillSELF_B07GJYMKMV</v>
          </cell>
          <cell r="B120" t="str">
            <v>B07GJYMKMV</v>
          </cell>
          <cell r="C120" t="str">
            <v>https://www.amazon.com/gp/offer-listing/B07GJYMKMV</v>
          </cell>
          <cell r="D120">
            <v>5</v>
          </cell>
        </row>
        <row r="121">
          <cell r="A121" t="str">
            <v>powerbookmedic,llc_fulFillSELF_B0178U8GOQ</v>
          </cell>
          <cell r="B121" t="str">
            <v>B0178U8GOQ</v>
          </cell>
          <cell r="C121" t="str">
            <v>https://www.amazon.com/gp/offer-listing/B0178U8GOQ</v>
          </cell>
          <cell r="D121">
            <v>1</v>
          </cell>
        </row>
        <row r="122">
          <cell r="A122" t="str">
            <v>beetstech_fulFillSELF_B0178U8GOQ</v>
          </cell>
          <cell r="B122" t="str">
            <v>B0178U8GOQ</v>
          </cell>
          <cell r="C122" t="str">
            <v>https://www.amazon.com/gp/offer-listing/B0178U8GOQ</v>
          </cell>
          <cell r="D122">
            <v>51</v>
          </cell>
        </row>
        <row r="123">
          <cell r="A123" t="str">
            <v>beetstech_fulFillSELF_B0178U8GOQ</v>
          </cell>
          <cell r="B123" t="str">
            <v>B0178U8GOQ</v>
          </cell>
          <cell r="C123" t="str">
            <v>https://www.amazon.com/gp/offer-listing/B0178U8GOQ</v>
          </cell>
          <cell r="D123">
            <v>50</v>
          </cell>
        </row>
        <row r="124">
          <cell r="A124" t="str">
            <v>beetstech_fulfillmentbyamazon_B0178U8GOQ</v>
          </cell>
          <cell r="B124" t="str">
            <v>B0178U8GOQ</v>
          </cell>
          <cell r="C124" t="str">
            <v>https://www.amazon.com/gp/offer-listing/B0178U8GOQ</v>
          </cell>
          <cell r="D124">
            <v>1</v>
          </cell>
        </row>
        <row r="125">
          <cell r="A125" t="str">
            <v>technointelligence_fulFillSELF_B0178U8GOQ</v>
          </cell>
          <cell r="B125" t="str">
            <v>B0178U8GOQ</v>
          </cell>
          <cell r="C125" t="str">
            <v>https://www.amazon.com/gp/offer-listing/B0178U8GOQ</v>
          </cell>
          <cell r="D125">
            <v>1</v>
          </cell>
        </row>
        <row r="126">
          <cell r="A126" t="str">
            <v>macpartsonline_fulFillSELF_B0178U8GOQ</v>
          </cell>
          <cell r="B126" t="str">
            <v>B0178U8GOQ</v>
          </cell>
          <cell r="C126" t="str">
            <v>https://www.amazon.com/gp/offer-listing/B0178U8GOQ</v>
          </cell>
          <cell r="D126">
            <v>3</v>
          </cell>
        </row>
        <row r="127">
          <cell r="A127" t="str">
            <v>digilandllc_fulFillSELF_B07M7VZFL3</v>
          </cell>
          <cell r="B127" t="str">
            <v>B07M7VZFL3</v>
          </cell>
          <cell r="C127" t="str">
            <v>https://www.amazon.com/gp/offer-listing/B07M7VZFL3</v>
          </cell>
          <cell r="D127">
            <v>6</v>
          </cell>
        </row>
        <row r="128">
          <cell r="A128" t="str">
            <v>tekgalaxy_fulFillSELF_B07M7VZFL3</v>
          </cell>
          <cell r="B128" t="str">
            <v>B07M7VZFL3</v>
          </cell>
          <cell r="C128" t="str">
            <v>https://www.amazon.com/gp/offer-listing/B07M7VZFL3</v>
          </cell>
          <cell r="D128">
            <v>3</v>
          </cell>
        </row>
        <row r="129">
          <cell r="A129" t="str">
            <v>shenzhenshichuangyaoyangkejiyouxiangongsi_fulFillSELF_B07M7VZFL3</v>
          </cell>
          <cell r="B129" t="str">
            <v>B07M7VZFL3</v>
          </cell>
          <cell r="C129" t="str">
            <v>https://www.amazon.com/gp/offer-listing/B07M7VZFL3</v>
          </cell>
          <cell r="D129">
            <v>8</v>
          </cell>
        </row>
        <row r="130">
          <cell r="A130" t="str">
            <v>beetstech_fulFillSELF_B07BN1YQZZ</v>
          </cell>
          <cell r="B130" t="str">
            <v>B07BN1YQZZ</v>
          </cell>
          <cell r="C130" t="str">
            <v>https://www.amazon.com/gp/offer-listing/B07BN1YQZZ</v>
          </cell>
          <cell r="D130">
            <v>51</v>
          </cell>
        </row>
        <row r="131">
          <cell r="A131" t="str">
            <v>digilandllc_fulFillSELF_B07BNZ7RZY</v>
          </cell>
          <cell r="B131" t="str">
            <v>B07BNZ7RZY</v>
          </cell>
          <cell r="C131" t="str">
            <v>https://www.amazon.com/gp/offer-listing/B07BNZ7RZY</v>
          </cell>
          <cell r="D131">
            <v>4</v>
          </cell>
        </row>
        <row r="132">
          <cell r="A132" t="str">
            <v>tekgalaxy_fulFillSELF_B07BNZ7RZY</v>
          </cell>
          <cell r="B132" t="str">
            <v>B07BNZ7RZY</v>
          </cell>
          <cell r="C132" t="str">
            <v>https://www.amazon.com/gp/offer-listing/B07BNZ7RZY</v>
          </cell>
          <cell r="D132">
            <v>4</v>
          </cell>
        </row>
        <row r="133">
          <cell r="A133" t="str">
            <v>beetstech_fulFillSELF_B07BNZ7RZY</v>
          </cell>
          <cell r="B133" t="str">
            <v>B07BNZ7RZY</v>
          </cell>
          <cell r="C133" t="str">
            <v>https://www.amazon.com/gp/offer-listing/B07BNZ7RZY</v>
          </cell>
          <cell r="D133">
            <v>2</v>
          </cell>
        </row>
        <row r="134">
          <cell r="A134" t="str">
            <v>owc(otherworldcomputing)_fulFillSELF_B07QDPD1XY</v>
          </cell>
          <cell r="B134" t="str">
            <v>B07QDPD1XY</v>
          </cell>
          <cell r="C134" t="str">
            <v>https://www.amazon.com/gp/offer-listing/B07QDPD1XY</v>
          </cell>
          <cell r="D134">
            <v>483</v>
          </cell>
        </row>
        <row r="135">
          <cell r="A135" t="str">
            <v>consumersupplyco_fulFillSELF_B076TBMZFZ</v>
          </cell>
          <cell r="B135" t="str">
            <v>B076TBMZFZ</v>
          </cell>
          <cell r="C135" t="str">
            <v>https://www.amazon.com/gp/offer-listing/B076TBMZFZ</v>
          </cell>
          <cell r="D135">
            <v>2</v>
          </cell>
        </row>
        <row r="136">
          <cell r="A136" t="str">
            <v>csasystems_fulFillSELF_B076TBMZFZ</v>
          </cell>
          <cell r="B136" t="str">
            <v>B076TBMZFZ</v>
          </cell>
          <cell r="C136" t="str">
            <v>https://www.amazon.com/gp/offer-listing/B076TBMZFZ</v>
          </cell>
          <cell r="D136">
            <v>2</v>
          </cell>
        </row>
        <row r="137">
          <cell r="A137" t="str">
            <v>amufigadgetsus_fulFillSELF_B076TBMZFZ</v>
          </cell>
          <cell r="B137" t="str">
            <v>B076TBMZFZ</v>
          </cell>
          <cell r="C137" t="str">
            <v>https://www.amazon.com/gp/offer-listing/B076TBMZFZ</v>
          </cell>
          <cell r="D137">
            <v>2</v>
          </cell>
        </row>
        <row r="138">
          <cell r="A138" t="str">
            <v>amufigadgetsus_fulFillSELF_B076TBMZFZ</v>
          </cell>
          <cell r="B138" t="str">
            <v>B076TBMZFZ</v>
          </cell>
          <cell r="C138" t="str">
            <v>https://www.amazon.com/gp/offer-listing/B076TBMZFZ</v>
          </cell>
          <cell r="D138">
            <v>8</v>
          </cell>
        </row>
        <row r="139">
          <cell r="A139" t="str">
            <v>ersazza_fulFillSELF_B076TBMZFZ</v>
          </cell>
          <cell r="B139" t="str">
            <v>B076TBMZFZ</v>
          </cell>
          <cell r="C139" t="str">
            <v>https://www.amazon.com/gp/offer-listing/B076TBMZFZ</v>
          </cell>
          <cell r="D139">
            <v>3</v>
          </cell>
        </row>
        <row r="140">
          <cell r="A140" t="str">
            <v>powerbookmedic,llc_fulFillSELF_B01AINK26K</v>
          </cell>
          <cell r="B140" t="str">
            <v>B01AINK26K</v>
          </cell>
          <cell r="C140" t="str">
            <v>https://www.amazon.com/gp/offer-listing/B01AINK26K</v>
          </cell>
          <cell r="D140">
            <v>6</v>
          </cell>
        </row>
        <row r="141">
          <cell r="A141" t="str">
            <v>powerbookmedic,llc_fulFillSELF_B01AINK26K</v>
          </cell>
          <cell r="B141" t="str">
            <v>B01AINK26K</v>
          </cell>
          <cell r="C141" t="str">
            <v>https://www.amazon.com/gp/offer-listing/B01AINK26K</v>
          </cell>
          <cell r="D141">
            <v>3</v>
          </cell>
        </row>
        <row r="142">
          <cell r="A142" t="str">
            <v>digilandllc_fulFillSELF_B01AINK26K</v>
          </cell>
          <cell r="B142" t="str">
            <v>B01AINK26K</v>
          </cell>
          <cell r="C142" t="str">
            <v>https://www.amazon.com/gp/offer-listing/B01AINK26K</v>
          </cell>
          <cell r="D142">
            <v>12</v>
          </cell>
        </row>
        <row r="143">
          <cell r="A143" t="str">
            <v>beetstech_fulFillSELF_B01AINK26K</v>
          </cell>
          <cell r="B143" t="str">
            <v>B01AINK26K</v>
          </cell>
          <cell r="C143" t="str">
            <v>https://www.amazon.com/gp/offer-listing/B01AINK26K</v>
          </cell>
          <cell r="D143">
            <v>2</v>
          </cell>
        </row>
        <row r="144">
          <cell r="A144" t="str">
            <v>castro'smacs_fulFillSELF_B01AINK26K</v>
          </cell>
          <cell r="B144" t="str">
            <v>B01AINK26K</v>
          </cell>
          <cell r="C144" t="str">
            <v>https://www.amazon.com/gp/offer-listing/B01AINK26K</v>
          </cell>
          <cell r="D144">
            <v>2</v>
          </cell>
        </row>
        <row r="145">
          <cell r="A145" t="str">
            <v>beetstech_fulfillmentbyamazon_B01AINK26K</v>
          </cell>
          <cell r="B145" t="str">
            <v>B01AINK26K</v>
          </cell>
          <cell r="C145" t="str">
            <v>https://www.amazon.com/gp/offer-listing/B01AINK26K</v>
          </cell>
          <cell r="D145">
            <v>1</v>
          </cell>
        </row>
        <row r="146">
          <cell r="A146" t="str">
            <v>beetstech_fulFillSELF_B01AINK26K</v>
          </cell>
          <cell r="B146" t="str">
            <v>B01AINK26K</v>
          </cell>
          <cell r="C146" t="str">
            <v>https://www.amazon.com/gp/offer-listing/B01AINK26K</v>
          </cell>
          <cell r="D146">
            <v>2</v>
          </cell>
        </row>
        <row r="147">
          <cell r="A147" t="str">
            <v>integritytechinc._fulFillSELF_B01AINK26K</v>
          </cell>
          <cell r="B147" t="str">
            <v>B01AINK26K</v>
          </cell>
          <cell r="C147" t="str">
            <v>https://www.amazon.com/gp/offer-listing/B01AINK26K</v>
          </cell>
          <cell r="D147">
            <v>1</v>
          </cell>
        </row>
        <row r="148">
          <cell r="A148" t="str">
            <v>macblowouts_fulFillSELF_B01AINK26K</v>
          </cell>
          <cell r="B148" t="str">
            <v>B01AINK26K</v>
          </cell>
          <cell r="C148" t="str">
            <v>https://www.amazon.com/gp/offer-listing/B01AINK26K</v>
          </cell>
          <cell r="D148">
            <v>13</v>
          </cell>
        </row>
        <row r="149">
          <cell r="A149" t="str">
            <v>joltelectronics_fulFillSELF_B01AINK26K</v>
          </cell>
          <cell r="B149" t="str">
            <v>B01AINK26K</v>
          </cell>
          <cell r="C149" t="str">
            <v>https://www.amazon.com/gp/offer-listing/B01AINK26K</v>
          </cell>
          <cell r="D149">
            <v>5</v>
          </cell>
        </row>
        <row r="150">
          <cell r="A150" t="str">
            <v>digilandllc_fulFillSELF_B07PF5GXM8</v>
          </cell>
          <cell r="B150" t="str">
            <v>B07PF5GXM8</v>
          </cell>
          <cell r="C150" t="str">
            <v>https://www.amazon.com/gp/offer-listing/B07PF5GXM8</v>
          </cell>
          <cell r="D150">
            <v>3</v>
          </cell>
        </row>
        <row r="151">
          <cell r="A151" t="str">
            <v>integritytechinc._fulFillSELF_B07PF5GXM8</v>
          </cell>
          <cell r="B151" t="str">
            <v>B07PF5GXM8</v>
          </cell>
          <cell r="C151" t="str">
            <v>https://www.amazon.com/gp/offer-listing/B07PF5GXM8</v>
          </cell>
          <cell r="D151">
            <v>1</v>
          </cell>
        </row>
        <row r="152">
          <cell r="A152" t="str">
            <v>mglelectronics_fulFillSELF_B07PF5GXM8</v>
          </cell>
          <cell r="B152" t="str">
            <v>B07PF5GXM8</v>
          </cell>
          <cell r="C152" t="str">
            <v>https://www.amazon.com/gp/offer-listing/B07PF5GXM8</v>
          </cell>
          <cell r="D152">
            <v>3</v>
          </cell>
        </row>
        <row r="153">
          <cell r="A153" t="str">
            <v>tekgalaxy_fulFillSELF_B07PF5GXM8</v>
          </cell>
          <cell r="B153" t="str">
            <v>B07PF5GXM8</v>
          </cell>
          <cell r="C153" t="str">
            <v>https://www.amazon.com/gp/offer-listing/B07PF5GXM8</v>
          </cell>
          <cell r="D153">
            <v>3</v>
          </cell>
        </row>
        <row r="154">
          <cell r="A154" t="str">
            <v>adventureexchange_fulFillSELF_B07PF5GXM8</v>
          </cell>
          <cell r="B154" t="str">
            <v>B07PF5GXM8</v>
          </cell>
          <cell r="C154" t="str">
            <v>https://www.amazon.com/gp/offer-listing/B07PF5GXM8</v>
          </cell>
          <cell r="D154">
            <v>1</v>
          </cell>
        </row>
        <row r="155">
          <cell r="A155" t="str">
            <v>joltelectronics_fulFillSELF_B07PF5GXM8</v>
          </cell>
          <cell r="B155" t="str">
            <v>B07PF5GXM8</v>
          </cell>
          <cell r="C155" t="str">
            <v>https://www.amazon.com/gp/offer-listing/B07PF5GXM8</v>
          </cell>
          <cell r="D155">
            <v>10</v>
          </cell>
        </row>
        <row r="156">
          <cell r="A156" t="str">
            <v>doubledexmacbooks_fulfillmentbyamazon_B00TAW47O4</v>
          </cell>
          <cell r="B156" t="str">
            <v>B00TAW47O4</v>
          </cell>
          <cell r="C156" t="str">
            <v>https://www.amazon.com/gp/offer-listing/B00TAW47O4</v>
          </cell>
          <cell r="D156">
            <v>17</v>
          </cell>
        </row>
        <row r="157">
          <cell r="A157" t="str">
            <v>powerbookmedic,llc_fulFillSELF_B00TAW47O4</v>
          </cell>
          <cell r="B157" t="str">
            <v>B00TAW47O4</v>
          </cell>
          <cell r="C157" t="str">
            <v>https://www.amazon.com/gp/offer-listing/B00TAW47O4</v>
          </cell>
          <cell r="D157">
            <v>4</v>
          </cell>
        </row>
        <row r="158">
          <cell r="A158" t="str">
            <v>macblowouts_fulFillSELF_B00TAW47O4</v>
          </cell>
          <cell r="B158" t="str">
            <v>B00TAW47O4</v>
          </cell>
          <cell r="C158" t="str">
            <v>https://www.amazon.com/gp/offer-listing/B00TAW47O4</v>
          </cell>
          <cell r="D158">
            <v>6</v>
          </cell>
        </row>
        <row r="159">
          <cell r="A159" t="str">
            <v>eagleeyeselectronics_fulFillSELF_B00TAW47O4</v>
          </cell>
          <cell r="B159" t="str">
            <v>B00TAW47O4</v>
          </cell>
          <cell r="C159" t="str">
            <v>https://www.amazon.com/gp/offer-listing/B00TAW47O4</v>
          </cell>
          <cell r="D159">
            <v>571</v>
          </cell>
        </row>
        <row r="160">
          <cell r="A160" t="str">
            <v>perfectgadzhets_fulFillSELF_B00TAW47O4</v>
          </cell>
          <cell r="B160" t="str">
            <v>B00TAW47O4</v>
          </cell>
          <cell r="C160" t="str">
            <v>https://www.amazon.com/gp/offer-listing/B00TAW47O4</v>
          </cell>
          <cell r="D160">
            <v>2</v>
          </cell>
        </row>
        <row r="161">
          <cell r="A161" t="str">
            <v>pcmotec_fulFillSELF_B00TAW47O4</v>
          </cell>
          <cell r="B161" t="str">
            <v>B00TAW47O4</v>
          </cell>
          <cell r="C161" t="str">
            <v>https://www.amazon.com/gp/offer-listing/B00TAW47O4</v>
          </cell>
          <cell r="D161">
            <v>1</v>
          </cell>
        </row>
        <row r="162">
          <cell r="A162" t="str">
            <v>beetstech_fulFillSELF_B00TAW47O4</v>
          </cell>
          <cell r="B162" t="str">
            <v>B00TAW47O4</v>
          </cell>
          <cell r="C162" t="str">
            <v>https://www.amazon.com/gp/offer-listing/B00TAW47O4</v>
          </cell>
          <cell r="D162">
            <v>24</v>
          </cell>
        </row>
        <row r="163">
          <cell r="A163" t="str">
            <v>beetstech_fulFillSELF_B00TAW47O4</v>
          </cell>
          <cell r="B163" t="str">
            <v>B00TAW47O4</v>
          </cell>
          <cell r="C163" t="str">
            <v>https://www.amazon.com/gp/offer-listing/B00TAW47O4</v>
          </cell>
          <cell r="D163">
            <v>16</v>
          </cell>
        </row>
        <row r="164">
          <cell r="A164" t="str">
            <v>beetstech_fulfillmentbyamazon_B00TAW47O4</v>
          </cell>
          <cell r="B164" t="str">
            <v>B00TAW47O4</v>
          </cell>
          <cell r="C164" t="str">
            <v>https://www.amazon.com/gp/offer-listing/B00TAW47O4</v>
          </cell>
          <cell r="D164">
            <v>5</v>
          </cell>
        </row>
        <row r="165">
          <cell r="A165" t="str">
            <v>powerbookmedic,llc_fulFillSELF_B00YWMDVF8</v>
          </cell>
          <cell r="B165" t="str">
            <v>B00YWMDVF8</v>
          </cell>
          <cell r="C165" t="str">
            <v>https://www.amazon.com/gp/offer-listing/B00YWMDVF8</v>
          </cell>
          <cell r="D165">
            <v>13</v>
          </cell>
        </row>
        <row r="166">
          <cell r="A166" t="str">
            <v>millenniumdeals_fulFillSELF_B00YWMDVF8</v>
          </cell>
          <cell r="B166" t="str">
            <v>B00YWMDVF8</v>
          </cell>
          <cell r="C166" t="str">
            <v>https://www.amazon.com/gp/offer-listing/B00YWMDVF8</v>
          </cell>
          <cell r="D166">
            <v>1</v>
          </cell>
        </row>
        <row r="167">
          <cell r="A167" t="str">
            <v>digilandllc_fulFillSELF_B00YWMDVF8</v>
          </cell>
          <cell r="B167" t="str">
            <v>B00YWMDVF8</v>
          </cell>
          <cell r="C167" t="str">
            <v>https://www.amazon.com/gp/offer-listing/B00YWMDVF8</v>
          </cell>
          <cell r="D167">
            <v>4</v>
          </cell>
        </row>
        <row r="168">
          <cell r="A168" t="str">
            <v>loganitintegration_fulFillSELF_B00YWMDVF8</v>
          </cell>
          <cell r="B168" t="str">
            <v>B00YWMDVF8</v>
          </cell>
          <cell r="C168" t="str">
            <v>https://www.amazon.com/gp/offer-listing/B00YWMDVF8</v>
          </cell>
          <cell r="D168">
            <v>7</v>
          </cell>
        </row>
        <row r="169">
          <cell r="A169" t="str">
            <v>tekgalaxy_fulFillSELF_B00YWMDVF8</v>
          </cell>
          <cell r="B169" t="str">
            <v>B00YWMDVF8</v>
          </cell>
          <cell r="C169" t="str">
            <v>https://www.amazon.com/gp/offer-listing/B00YWMDVF8</v>
          </cell>
          <cell r="D169">
            <v>5</v>
          </cell>
        </row>
        <row r="170">
          <cell r="A170" t="str">
            <v>cache-in_fulFillSELF_B00YWMDVF8</v>
          </cell>
          <cell r="B170" t="str">
            <v>B00YWMDVF8</v>
          </cell>
          <cell r="C170" t="str">
            <v>https://www.amazon.com/gp/offer-listing/B00YWMDVF8</v>
          </cell>
          <cell r="D170">
            <v>2</v>
          </cell>
        </row>
        <row r="171">
          <cell r="A171" t="str">
            <v>macblowouts_fulFillSELF_B00YWMDVF8</v>
          </cell>
          <cell r="B171" t="str">
            <v>B00YWMDVF8</v>
          </cell>
          <cell r="C171" t="str">
            <v>https://www.amazon.com/gp/offer-listing/B00YWMDVF8</v>
          </cell>
          <cell r="D171">
            <v>2</v>
          </cell>
        </row>
        <row r="172">
          <cell r="A172" t="str">
            <v>beetstech_fulFillSELF_B00YWMDVF8</v>
          </cell>
          <cell r="B172" t="str">
            <v>B00YWMDVF8</v>
          </cell>
          <cell r="C172" t="str">
            <v>https://www.amazon.com/gp/offer-listing/B00YWMDVF8</v>
          </cell>
          <cell r="D172">
            <v>9</v>
          </cell>
        </row>
        <row r="173">
          <cell r="A173" t="str">
            <v>beetstech_fulFillSELF_B00YWMDVF8</v>
          </cell>
          <cell r="B173" t="str">
            <v>B00YWMDVF8</v>
          </cell>
          <cell r="C173" t="str">
            <v>https://www.amazon.com/gp/offer-listing/B00YWMDVF8</v>
          </cell>
          <cell r="D173">
            <v>8</v>
          </cell>
        </row>
        <row r="174">
          <cell r="A174" t="str">
            <v>technointelligence_fulFillSELF_B00YWMDVF8</v>
          </cell>
          <cell r="B174" t="str">
            <v>B00YWMDVF8</v>
          </cell>
          <cell r="C174" t="str">
            <v>https://www.amazon.com/gp/offer-listing/B00YWMDVF8</v>
          </cell>
          <cell r="D174">
            <v>2</v>
          </cell>
        </row>
        <row r="175">
          <cell r="A175" t="str">
            <v>digilandllc_fulFillSELF_B07MFZQH1B</v>
          </cell>
          <cell r="B175" t="str">
            <v>B07MFZQH1B</v>
          </cell>
          <cell r="C175" t="str">
            <v>https://www.amazon.com/gp/offer-listing/B07MFZQH1B</v>
          </cell>
          <cell r="D175">
            <v>7</v>
          </cell>
        </row>
        <row r="176">
          <cell r="A176" t="str">
            <v>mglelectronics_fulFillSELF_B07MFZQH1B</v>
          </cell>
          <cell r="B176" t="str">
            <v>B07MFZQH1B</v>
          </cell>
          <cell r="C176" t="str">
            <v>https://www.amazon.com/gp/offer-listing/B07MFZQH1B</v>
          </cell>
          <cell r="D176">
            <v>6</v>
          </cell>
        </row>
        <row r="177">
          <cell r="A177" t="str">
            <v>adventureexchange_fulFillSELF_B07MFZQH1B</v>
          </cell>
          <cell r="B177" t="str">
            <v>B07MFZQH1B</v>
          </cell>
          <cell r="C177" t="str">
            <v>https://www.amazon.com/gp/offer-listing/B07MFZQH1B</v>
          </cell>
          <cell r="D177">
            <v>1</v>
          </cell>
        </row>
        <row r="178">
          <cell r="A178" t="str">
            <v>bkbtech_fulFillSELF_B07P41XBLM</v>
          </cell>
          <cell r="B178" t="str">
            <v>B07P41XBLM</v>
          </cell>
          <cell r="C178" t="str">
            <v>https://www.amazon.com/gp/offer-listing/B07P41XBLM</v>
          </cell>
          <cell r="D178">
            <v>20</v>
          </cell>
        </row>
        <row r="179">
          <cell r="A179" t="str">
            <v>doubledexmacbooks_fulfillmentbyamazon_B07GKSW8Z1</v>
          </cell>
          <cell r="B179" t="str">
            <v>B07GKSW8Z1</v>
          </cell>
          <cell r="C179" t="str">
            <v>https://www.amazon.com/gp/offer-listing/B07GKSW8Z1</v>
          </cell>
          <cell r="D179">
            <v>5</v>
          </cell>
        </row>
        <row r="180">
          <cell r="A180" t="str">
            <v>digilandllc_fulFillSELF_B07GKSW8Z1</v>
          </cell>
          <cell r="B180" t="str">
            <v>B07GKSW8Z1</v>
          </cell>
          <cell r="C180" t="str">
            <v>https://www.amazon.com/gp/offer-listing/B07GKSW8Z1</v>
          </cell>
          <cell r="D180">
            <v>6</v>
          </cell>
        </row>
        <row r="181">
          <cell r="A181" t="str">
            <v>mglelectronics_fulFillSELF_B07GKSW8Z1</v>
          </cell>
          <cell r="B181" t="str">
            <v>B07GKSW8Z1</v>
          </cell>
          <cell r="C181" t="str">
            <v>https://www.amazon.com/gp/offer-listing/B07GKSW8Z1</v>
          </cell>
          <cell r="D181">
            <v>20</v>
          </cell>
        </row>
        <row r="182">
          <cell r="A182" t="str">
            <v>shenzhenshichuangyaoyangkejiyouxiangongsi_fulFillSELF_B07GKSW8Z1</v>
          </cell>
          <cell r="B182" t="str">
            <v>B07GKSW8Z1</v>
          </cell>
          <cell r="C182" t="str">
            <v>https://www.amazon.com/gp/offer-listing/B07GKSW8Z1</v>
          </cell>
          <cell r="D182">
            <v>100</v>
          </cell>
        </row>
        <row r="183">
          <cell r="A183" t="str">
            <v>doubledexmacbooks_fulfillmentbyamazon_B00YWMOD14</v>
          </cell>
          <cell r="B183" t="str">
            <v>B00YWMOD14</v>
          </cell>
          <cell r="C183" t="str">
            <v>https://www.amazon.com/gp/offer-listing/B00YWMOD14</v>
          </cell>
          <cell r="D183">
            <v>9</v>
          </cell>
        </row>
        <row r="184">
          <cell r="A184" t="str">
            <v>tekgalaxy_fulFillSELF_B00YWMOD14</v>
          </cell>
          <cell r="B184" t="str">
            <v>B00YWMOD14</v>
          </cell>
          <cell r="C184" t="str">
            <v>https://www.amazon.com/gp/offer-listing/B00YWMOD14</v>
          </cell>
          <cell r="D184">
            <v>8</v>
          </cell>
        </row>
        <row r="185">
          <cell r="A185" t="str">
            <v>millenniumdeals_fulFillSELF_B00YWMOD14</v>
          </cell>
          <cell r="B185" t="str">
            <v>B00YWMOD14</v>
          </cell>
          <cell r="C185" t="str">
            <v>https://www.amazon.com/gp/offer-listing/B00YWMOD14</v>
          </cell>
          <cell r="D185">
            <v>1</v>
          </cell>
        </row>
        <row r="186">
          <cell r="A186" t="str">
            <v>macblowouts_fulFillSELF_B00YWMOD14</v>
          </cell>
          <cell r="B186" t="str">
            <v>B00YWMOD14</v>
          </cell>
          <cell r="C186" t="str">
            <v>https://www.amazon.com/gp/offer-listing/B00YWMOD14</v>
          </cell>
          <cell r="D186">
            <v>5</v>
          </cell>
        </row>
        <row r="187">
          <cell r="A187" t="str">
            <v>beetstech_fulFillSELF_B00YWMOD14</v>
          </cell>
          <cell r="B187" t="str">
            <v>B00YWMOD14</v>
          </cell>
          <cell r="C187" t="str">
            <v>https://www.amazon.com/gp/offer-listing/B00YWMOD14</v>
          </cell>
          <cell r="D187">
            <v>9</v>
          </cell>
        </row>
        <row r="188">
          <cell r="A188" t="str">
            <v>beetstech_fulfillmentbyamazon_B00YWMOD14</v>
          </cell>
          <cell r="B188" t="str">
            <v>B00YWMOD14</v>
          </cell>
          <cell r="C188" t="str">
            <v>https://www.amazon.com/gp/offer-listing/B00YWMOD14</v>
          </cell>
          <cell r="D188">
            <v>3</v>
          </cell>
        </row>
        <row r="189">
          <cell r="A189" t="str">
            <v>beetstech_fulFillSELF_B00YWMOD14</v>
          </cell>
          <cell r="B189" t="str">
            <v>B00YWMOD14</v>
          </cell>
          <cell r="C189" t="str">
            <v>https://www.amazon.com/gp/offer-listing/B00YWMOD14</v>
          </cell>
          <cell r="D189">
            <v>8</v>
          </cell>
        </row>
        <row r="190">
          <cell r="A190" t="str">
            <v>eagleeyeselectronics_fulFillSELF_B00YWMOD14</v>
          </cell>
          <cell r="B190" t="str">
            <v>B00YWMOD14</v>
          </cell>
          <cell r="C190" t="str">
            <v>https://www.amazon.com/gp/offer-listing/B00YWMOD14</v>
          </cell>
          <cell r="D190">
            <v>86</v>
          </cell>
        </row>
        <row r="191">
          <cell r="A191" t="str">
            <v>digilandllc_fulFillSELF_B07PKFXBZC</v>
          </cell>
          <cell r="B191" t="str">
            <v>B07PKFXBZC</v>
          </cell>
          <cell r="C191" t="str">
            <v>https://www.amazon.com/gp/offer-listing/B07PKFXBZC</v>
          </cell>
          <cell r="D191">
            <v>3</v>
          </cell>
        </row>
        <row r="192">
          <cell r="A192" t="str">
            <v>mglelectronics_fulFillSELF_B07PKFXBZC</v>
          </cell>
          <cell r="B192" t="str">
            <v>B07PKFXBZC</v>
          </cell>
          <cell r="C192" t="str">
            <v>https://www.amazon.com/gp/offer-listing/B07PKFXBZC</v>
          </cell>
          <cell r="D192">
            <v>3</v>
          </cell>
        </row>
        <row r="193">
          <cell r="A193" t="str">
            <v>doubledexmacbooks_fulfillmentbyamazon_B07PKFXBZC</v>
          </cell>
          <cell r="B193" t="str">
            <v>B07PKFXBZC</v>
          </cell>
          <cell r="C193" t="str">
            <v>https://www.amazon.com/gp/offer-listing/B07PKFXBZC</v>
          </cell>
          <cell r="D193">
            <v>4</v>
          </cell>
        </row>
        <row r="194">
          <cell r="A194" t="str">
            <v>doubledexmacbooks_fulFillSELF_B07PKFXBZC</v>
          </cell>
          <cell r="B194" t="str">
            <v>B07PKFXBZC</v>
          </cell>
          <cell r="C194" t="str">
            <v>https://www.amazon.com/gp/offer-listing/B07PKFXBZC</v>
          </cell>
          <cell r="D194">
            <v>3</v>
          </cell>
        </row>
        <row r="195">
          <cell r="A195" t="str">
            <v>tekgalaxy_fulFillSELF_B07PKFXBZC</v>
          </cell>
          <cell r="B195" t="str">
            <v>B07PKFXBZC</v>
          </cell>
          <cell r="C195" t="str">
            <v>https://www.amazon.com/gp/offer-listing/B07PKFXBZC</v>
          </cell>
          <cell r="D195">
            <v>3</v>
          </cell>
        </row>
        <row r="196">
          <cell r="A196" t="str">
            <v>integritytechinc._fulFillSELF_B07PKFXBZC</v>
          </cell>
          <cell r="B196" t="str">
            <v>B07PKFXBZC</v>
          </cell>
          <cell r="C196" t="str">
            <v>https://www.amazon.com/gp/offer-listing/B07PKFXBZC</v>
          </cell>
          <cell r="D196">
            <v>1</v>
          </cell>
        </row>
        <row r="197">
          <cell r="A197" t="str">
            <v>joltelectronics_fulFillSELF_B07PKFXBZC</v>
          </cell>
          <cell r="B197" t="str">
            <v>B07PKFXBZC</v>
          </cell>
          <cell r="C197" t="str">
            <v>https://www.amazon.com/gp/offer-listing/B07PKFXBZC</v>
          </cell>
          <cell r="D197">
            <v>10</v>
          </cell>
        </row>
        <row r="198">
          <cell r="A198" t="str">
            <v>cryptocal_fulFillSELF_B00YWOG888</v>
          </cell>
          <cell r="B198" t="str">
            <v>B00YWOG888</v>
          </cell>
          <cell r="C198" t="str">
            <v>https://www.amazon.com/gp/offer-listing/B00YWOG888</v>
          </cell>
          <cell r="D198">
            <v>5</v>
          </cell>
        </row>
        <row r="199">
          <cell r="A199" t="str">
            <v>digilandllc_fulFillSELF_B00YWOG888</v>
          </cell>
          <cell r="B199" t="str">
            <v>B00YWOG888</v>
          </cell>
          <cell r="C199" t="str">
            <v>https://www.amazon.com/gp/offer-listing/B00YWOG888</v>
          </cell>
          <cell r="D199">
            <v>10</v>
          </cell>
        </row>
        <row r="200">
          <cell r="A200" t="str">
            <v>tekgalaxy_fulFillSELF_B00YWOG888</v>
          </cell>
          <cell r="B200" t="str">
            <v>B00YWOG888</v>
          </cell>
          <cell r="C200" t="str">
            <v>https://www.amazon.com/gp/offer-listing/B00YWOG888</v>
          </cell>
          <cell r="D200">
            <v>5</v>
          </cell>
        </row>
        <row r="201">
          <cell r="A201" t="str">
            <v>macblowouts_fulFillSELF_B00YWOG888</v>
          </cell>
          <cell r="B201" t="str">
            <v>B00YWOG888</v>
          </cell>
          <cell r="C201" t="str">
            <v>https://www.amazon.com/gp/offer-listing/B00YWOG888</v>
          </cell>
          <cell r="D201">
            <v>10</v>
          </cell>
        </row>
        <row r="202">
          <cell r="A202" t="str">
            <v>beetstech_fulFillSELF_B00YWOG888</v>
          </cell>
          <cell r="B202" t="str">
            <v>B00YWOG888</v>
          </cell>
          <cell r="C202" t="str">
            <v>https://www.amazon.com/gp/offer-listing/B00YWOG888</v>
          </cell>
          <cell r="D202">
            <v>4</v>
          </cell>
        </row>
        <row r="203">
          <cell r="A203" t="str">
            <v>beetstech_fulfillmentbyamazon_B00YWOG888</v>
          </cell>
          <cell r="B203" t="str">
            <v>B00YWOG888</v>
          </cell>
          <cell r="C203" t="str">
            <v>https://www.amazon.com/gp/offer-listing/B00YWOG888</v>
          </cell>
          <cell r="D203">
            <v>1</v>
          </cell>
        </row>
        <row r="204">
          <cell r="A204" t="str">
            <v>beetstech_fulFillSELF_B00YWOG888</v>
          </cell>
          <cell r="B204" t="str">
            <v>B00YWOG888</v>
          </cell>
          <cell r="C204" t="str">
            <v>https://www.amazon.com/gp/offer-listing/B00YWOG888</v>
          </cell>
          <cell r="D204">
            <v>2</v>
          </cell>
        </row>
        <row r="205">
          <cell r="A205" t="str">
            <v>macblowouts_fulFillSELF_B00YWOG888</v>
          </cell>
          <cell r="B205" t="str">
            <v>B00YWOG888</v>
          </cell>
          <cell r="C205" t="str">
            <v>https://www.amazon.com/gp/offer-listing/B00YWOG888</v>
          </cell>
          <cell r="D205">
            <v>9</v>
          </cell>
        </row>
        <row r="206">
          <cell r="A206" t="str">
            <v>macpartsonline_fulFillSELF_B00YWOG888</v>
          </cell>
          <cell r="B206" t="str">
            <v>B00YWOG888</v>
          </cell>
          <cell r="C206" t="str">
            <v>https://www.amazon.com/gp/offer-listing/B00YWOG888</v>
          </cell>
          <cell r="D206">
            <v>4</v>
          </cell>
        </row>
        <row r="207">
          <cell r="A207" t="str">
            <v>digilandllc_fulFillSELF_B07PG3MNVH</v>
          </cell>
          <cell r="B207" t="str">
            <v>B07PG3MNVH</v>
          </cell>
          <cell r="C207" t="str">
            <v>https://www.amazon.com/gp/offer-listing/B07PG3MNVH</v>
          </cell>
          <cell r="D207">
            <v>3</v>
          </cell>
        </row>
        <row r="208">
          <cell r="A208" t="str">
            <v>integritytechinc._fulFillSELF_B07PG3MNVH</v>
          </cell>
          <cell r="B208" t="str">
            <v>B07PG3MNVH</v>
          </cell>
          <cell r="C208" t="str">
            <v>https://www.amazon.com/gp/offer-listing/B07PG3MNVH</v>
          </cell>
          <cell r="D208">
            <v>1</v>
          </cell>
        </row>
        <row r="209">
          <cell r="A209" t="str">
            <v>tekgalaxy_fulFillSELF_B07PG3MNVH</v>
          </cell>
          <cell r="B209" t="str">
            <v>B07PG3MNVH</v>
          </cell>
          <cell r="C209" t="str">
            <v>https://www.amazon.com/gp/offer-listing/B07PG3MNVH</v>
          </cell>
          <cell r="D209">
            <v>2</v>
          </cell>
        </row>
        <row r="210">
          <cell r="A210" t="str">
            <v>mglelectronics_fulFillSELF_B07PG3MNVH</v>
          </cell>
          <cell r="B210" t="str">
            <v>B07PG3MNVH</v>
          </cell>
          <cell r="C210" t="str">
            <v>https://www.amazon.com/gp/offer-listing/B07PG3MNVH</v>
          </cell>
          <cell r="D210">
            <v>3</v>
          </cell>
        </row>
        <row r="211">
          <cell r="A211" t="str">
            <v>doubledexmacbooks_fulFillSELF_B07PG3MNVH</v>
          </cell>
          <cell r="B211" t="str">
            <v>B07PG3MNVH</v>
          </cell>
          <cell r="C211" t="str">
            <v>https://www.amazon.com/gp/offer-listing/B07PG3MNVH</v>
          </cell>
          <cell r="D211">
            <v>4</v>
          </cell>
        </row>
        <row r="212">
          <cell r="A212" t="str">
            <v>joltelectronics_fulFillSELF_B07PG3MNVH</v>
          </cell>
          <cell r="B212" t="str">
            <v>B07PG3MNVH</v>
          </cell>
          <cell r="C212" t="str">
            <v>https://www.amazon.com/gp/offer-listing/B07PG3MNVH</v>
          </cell>
          <cell r="D212">
            <v>5</v>
          </cell>
        </row>
        <row r="213">
          <cell r="A213" t="str">
            <v>zereff_fulFillSELF_B07NNYV7V4</v>
          </cell>
          <cell r="B213" t="str">
            <v>B07NNYV7V4</v>
          </cell>
          <cell r="C213" t="str">
            <v>https://www.amazon.com/gp/offer-listing/B07NNYV7V4</v>
          </cell>
          <cell r="D213">
            <v>50</v>
          </cell>
        </row>
        <row r="214">
          <cell r="A214" t="str">
            <v>cryptocal_fulFillSELF_B06WGNVGX6</v>
          </cell>
          <cell r="B214" t="str">
            <v>B06WGNVGX6</v>
          </cell>
          <cell r="C214" t="str">
            <v>https://www.amazon.com/gp/offer-listing/B06WGNVGX6</v>
          </cell>
          <cell r="D214">
            <v>5</v>
          </cell>
        </row>
        <row r="215">
          <cell r="A215" t="str">
            <v>macpartsonline_fulFillSELF_B06WGNVGX6</v>
          </cell>
          <cell r="B215" t="str">
            <v>B06WGNVGX6</v>
          </cell>
          <cell r="C215" t="str">
            <v>https://www.amazon.com/gp/offer-listing/B06WGNVGX6</v>
          </cell>
          <cell r="D215">
            <v>20</v>
          </cell>
        </row>
        <row r="216">
          <cell r="A216" t="str">
            <v>beetstech_fulFillSELF_B06WGNVGX6</v>
          </cell>
          <cell r="B216" t="str">
            <v>B06WGNVGX6</v>
          </cell>
          <cell r="C216" t="str">
            <v>https://www.amazon.com/gp/offer-listing/B06WGNVGX6</v>
          </cell>
          <cell r="D216">
            <v>10</v>
          </cell>
        </row>
        <row r="217">
          <cell r="A217" t="str">
            <v>beetstech_fulFillSELF_B06WGNVGX6</v>
          </cell>
          <cell r="B217" t="str">
            <v>B06WGNVGX6</v>
          </cell>
          <cell r="C217" t="str">
            <v>https://www.amazon.com/gp/offer-listing/B06WGNVGX6</v>
          </cell>
          <cell r="D217">
            <v>9</v>
          </cell>
        </row>
        <row r="218">
          <cell r="A218" t="str">
            <v>doubledexmacbooks_fulfillmentbyamazon_B01ATIQNMQ</v>
          </cell>
          <cell r="B218" t="str">
            <v>B01ATIQNMQ</v>
          </cell>
          <cell r="C218" t="str">
            <v>https://www.amazon.com/gp/offer-listing/B01ATIQNMQ</v>
          </cell>
          <cell r="D218">
            <v>5</v>
          </cell>
        </row>
        <row r="219">
          <cell r="A219" t="str">
            <v>budgetgoods_fulFillSELF_B01ATIQNMQ</v>
          </cell>
          <cell r="B219" t="str">
            <v>B01ATIQNMQ</v>
          </cell>
          <cell r="C219" t="str">
            <v>https://www.amazon.com/gp/offer-listing/B01ATIQNMQ</v>
          </cell>
          <cell r="D219">
            <v>5</v>
          </cell>
        </row>
        <row r="220">
          <cell r="A220" t="str">
            <v>millenniumdeals_fulFillSELF_B01ATIQNMQ</v>
          </cell>
          <cell r="B220" t="str">
            <v>B01ATIQNMQ</v>
          </cell>
          <cell r="C220" t="str">
            <v>https://www.amazon.com/gp/offer-listing/B01ATIQNMQ</v>
          </cell>
          <cell r="D220">
            <v>1</v>
          </cell>
        </row>
        <row r="221">
          <cell r="A221" t="str">
            <v>beetstech_fulFillSELF_B01ATIQNMQ</v>
          </cell>
          <cell r="B221" t="str">
            <v>B01ATIQNMQ</v>
          </cell>
          <cell r="C221" t="str">
            <v>https://www.amazon.com/gp/offer-listing/B01ATIQNMQ</v>
          </cell>
          <cell r="D221">
            <v>9</v>
          </cell>
        </row>
        <row r="222">
          <cell r="A222" t="str">
            <v>doubledexmacbooks_fulfillmentbyamazon_B00U6ET0JM</v>
          </cell>
          <cell r="B222" t="str">
            <v>B00U6ET0JM</v>
          </cell>
          <cell r="C222" t="str">
            <v>https://www.amazon.com/gp/offer-listing/B00U6ET0JM</v>
          </cell>
          <cell r="D222">
            <v>5</v>
          </cell>
        </row>
        <row r="223">
          <cell r="A223" t="str">
            <v>digitalsoft_fulFillSELF_B00U6ET0JM</v>
          </cell>
          <cell r="B223" t="str">
            <v>B00U6ET0JM</v>
          </cell>
          <cell r="C223" t="str">
            <v>https://www.amazon.com/gp/offer-listing/B00U6ET0JM</v>
          </cell>
          <cell r="D223">
            <v>1</v>
          </cell>
        </row>
        <row r="224">
          <cell r="A224" t="str">
            <v>powerbookmedic,llc_fulFillSELF_B00U6ET0JM</v>
          </cell>
          <cell r="B224" t="str">
            <v>B00U6ET0JM</v>
          </cell>
          <cell r="C224" t="str">
            <v>https://www.amazon.com/gp/offer-listing/B00U6ET0JM</v>
          </cell>
          <cell r="D224">
            <v>3</v>
          </cell>
        </row>
        <row r="225">
          <cell r="A225" t="str">
            <v>beetstech_fulFillSELF_B00U6ET0JM</v>
          </cell>
          <cell r="B225" t="str">
            <v>B00U6ET0JM</v>
          </cell>
          <cell r="C225" t="str">
            <v>https://www.amazon.com/gp/offer-listing/B00U6ET0JM</v>
          </cell>
          <cell r="D225">
            <v>24</v>
          </cell>
        </row>
        <row r="226">
          <cell r="A226" t="str">
            <v>digilandllc_fulFillSELF_B00U6ET0JM</v>
          </cell>
          <cell r="B226" t="str">
            <v>B00U6ET0JM</v>
          </cell>
          <cell r="C226" t="str">
            <v>https://www.amazon.com/gp/offer-listing/B00U6ET0JM</v>
          </cell>
          <cell r="D226">
            <v>12</v>
          </cell>
        </row>
        <row r="227">
          <cell r="A227" t="str">
            <v>sunraygroupe_fulFillSELF_B00U6ET0JM</v>
          </cell>
          <cell r="B227" t="str">
            <v>B00U6ET0JM</v>
          </cell>
          <cell r="C227" t="str">
            <v>https://www.amazon.com/gp/offer-listing/B00U6ET0JM</v>
          </cell>
          <cell r="D227">
            <v>1</v>
          </cell>
        </row>
        <row r="228">
          <cell r="A228" t="str">
            <v>beetstech_fulFillSELF_B00U6ET0JM</v>
          </cell>
          <cell r="B228" t="str">
            <v>B00U6ET0JM</v>
          </cell>
          <cell r="C228" t="str">
            <v>https://www.amazon.com/gp/offer-listing/B00U6ET0JM</v>
          </cell>
          <cell r="D228">
            <v>16</v>
          </cell>
        </row>
        <row r="229">
          <cell r="A229" t="str">
            <v>beetstech_fulfillmentbyamazon_B00U6ET0JM</v>
          </cell>
          <cell r="B229" t="str">
            <v>B00U6ET0JM</v>
          </cell>
          <cell r="C229" t="str">
            <v>https://www.amazon.com/gp/offer-listing/B00U6ET0JM</v>
          </cell>
          <cell r="D229">
            <v>3</v>
          </cell>
        </row>
        <row r="230">
          <cell r="A230" t="str">
            <v>joltelectronics_fulFillSELF_B00U6ET0JM</v>
          </cell>
          <cell r="B230" t="str">
            <v>B00U6ET0JM</v>
          </cell>
          <cell r="C230" t="str">
            <v>https://www.amazon.com/gp/offer-listing/B00U6ET0JM</v>
          </cell>
          <cell r="D230">
            <v>20</v>
          </cell>
        </row>
        <row r="231">
          <cell r="A231" t="str">
            <v>integritytechinc._fulFillSELF_B07PKC6JY1</v>
          </cell>
          <cell r="B231" t="str">
            <v>B07PKC6JY1</v>
          </cell>
          <cell r="C231" t="str">
            <v>https://www.amazon.com/gp/offer-listing/B07PKC6JY1</v>
          </cell>
          <cell r="D231">
            <v>2</v>
          </cell>
        </row>
        <row r="232">
          <cell r="A232" t="str">
            <v>consumersupplyco_fulFillSELF_B076ZVTRPC</v>
          </cell>
          <cell r="B232" t="str">
            <v>B076ZVTRPC</v>
          </cell>
          <cell r="C232" t="str">
            <v>https://www.amazon.com/gp/offer-listing/B076ZVTRPC</v>
          </cell>
          <cell r="D232">
            <v>2</v>
          </cell>
        </row>
        <row r="233">
          <cell r="A233" t="str">
            <v>csasystems_fulFillSELF_B076ZVTRPC</v>
          </cell>
          <cell r="B233" t="str">
            <v>B076ZVTRPC</v>
          </cell>
          <cell r="C233" t="str">
            <v>https://www.amazon.com/gp/offer-listing/B076ZVTRPC</v>
          </cell>
          <cell r="D233">
            <v>2</v>
          </cell>
        </row>
        <row r="234">
          <cell r="A234" t="str">
            <v>amufigadgetsus_fulFillSELF_B076ZVTRPC</v>
          </cell>
          <cell r="B234" t="str">
            <v>B076ZVTRPC</v>
          </cell>
          <cell r="C234" t="str">
            <v>https://www.amazon.com/gp/offer-listing/B076ZVTRPC</v>
          </cell>
          <cell r="D234">
            <v>1</v>
          </cell>
        </row>
        <row r="235">
          <cell r="A235" t="str">
            <v>doubledexmacbooks_fulFillSELF_B07NNP1R1J</v>
          </cell>
          <cell r="B235" t="str">
            <v>B07NNP1R1J</v>
          </cell>
          <cell r="C235" t="str">
            <v>https://www.amazon.com/gp/offer-listing/B07NNP1R1J</v>
          </cell>
          <cell r="D235">
            <v>3</v>
          </cell>
        </row>
        <row r="236">
          <cell r="A236" t="str">
            <v>zereff_fulFillSELF_B07NNP1R1J</v>
          </cell>
          <cell r="B236" t="str">
            <v>B07NNP1R1J</v>
          </cell>
          <cell r="C236" t="str">
            <v>https://www.amazon.com/gp/offer-listing/B07NNP1R1J</v>
          </cell>
          <cell r="D236">
            <v>50</v>
          </cell>
        </row>
        <row r="237">
          <cell r="A237" t="str">
            <v>cryptocal_fulFillSELF_B07FY2TFN5</v>
          </cell>
          <cell r="B237" t="str">
            <v>B07FY2TFN5</v>
          </cell>
          <cell r="C237" t="str">
            <v>https://www.amazon.com/gp/offer-listing/B07FY2TFN5</v>
          </cell>
          <cell r="D237">
            <v>5</v>
          </cell>
        </row>
        <row r="238">
          <cell r="A238" t="str">
            <v>macpartsonline_fulFillSELF_B07FY2TFN5</v>
          </cell>
          <cell r="B238" t="str">
            <v>B07FY2TFN5</v>
          </cell>
          <cell r="C238" t="str">
            <v>https://www.amazon.com/gp/offer-listing/B07FY2TFN5</v>
          </cell>
          <cell r="D238">
            <v>15</v>
          </cell>
        </row>
        <row r="239">
          <cell r="A239" t="str">
            <v>beetstech_fulFillSELF_B07FY2TFN5</v>
          </cell>
          <cell r="B239" t="str">
            <v>B07FY2TFN5</v>
          </cell>
          <cell r="C239" t="str">
            <v>https://www.amazon.com/gp/offer-listing/B07FY2TFN5</v>
          </cell>
          <cell r="D239">
            <v>2</v>
          </cell>
        </row>
        <row r="240">
          <cell r="A240" t="str">
            <v>macpartsonline_fulFillSELF_B07FY2TFN5</v>
          </cell>
          <cell r="B240" t="str">
            <v>B07FY2TFN5</v>
          </cell>
          <cell r="C240" t="str">
            <v>https://www.amazon.com/gp/offer-listing/B07FY2TFN5</v>
          </cell>
          <cell r="D240">
            <v>24</v>
          </cell>
        </row>
        <row r="241">
          <cell r="A241" t="str">
            <v>digilandllc_fulFillSELF_B073R1WX9W</v>
          </cell>
          <cell r="B241" t="str">
            <v>B073R1WX9W</v>
          </cell>
          <cell r="C241" t="str">
            <v>https://www.amazon.com/gp/offer-listing/B073R1WX9W</v>
          </cell>
          <cell r="D241">
            <v>4</v>
          </cell>
        </row>
        <row r="242">
          <cell r="A242" t="str">
            <v>beetstech_fulFillSELF_B073R1WX9W</v>
          </cell>
          <cell r="B242" t="str">
            <v>B073R1WX9W</v>
          </cell>
          <cell r="C242" t="str">
            <v>https://www.amazon.com/gp/offer-listing/B073R1WX9W</v>
          </cell>
          <cell r="D242">
            <v>1</v>
          </cell>
        </row>
        <row r="243">
          <cell r="A243" t="str">
            <v>beetstech_fulfillmentbyamazon_B07FXXLSVC</v>
          </cell>
          <cell r="B243" t="str">
            <v>B07FXXLSVC</v>
          </cell>
          <cell r="C243" t="str">
            <v>https://www.amazon.com/gp/offer-listing/B07FXXLSVC</v>
          </cell>
          <cell r="D243">
            <v>1</v>
          </cell>
        </row>
        <row r="244">
          <cell r="A244" t="str">
            <v>beetstech_fulFillSELF_B07FXXLSVC</v>
          </cell>
          <cell r="B244" t="str">
            <v>B07FXXLSVC</v>
          </cell>
          <cell r="C244" t="str">
            <v>https://www.amazon.com/gp/offer-listing/B07FXXLSVC</v>
          </cell>
          <cell r="D244">
            <v>10</v>
          </cell>
        </row>
        <row r="245">
          <cell r="A245" t="str">
            <v>macpartsonline_fulFillSELF_B07FXXLSVC</v>
          </cell>
          <cell r="B245" t="str">
            <v>B07FXXLSVC</v>
          </cell>
          <cell r="C245" t="str">
            <v>https://www.amazon.com/gp/offer-listing/B07FXXLSVC</v>
          </cell>
          <cell r="D245">
            <v>12</v>
          </cell>
        </row>
        <row r="246">
          <cell r="A246" t="str">
            <v>its_ramev_fulFillSELF_B07P1VF437</v>
          </cell>
          <cell r="B246" t="str">
            <v>B07P1VF437</v>
          </cell>
          <cell r="C246" t="str">
            <v>https://www.amazon.com/gp/offer-listing/B07P1VF437</v>
          </cell>
          <cell r="D246">
            <v>6</v>
          </cell>
        </row>
        <row r="247">
          <cell r="A247" t="str">
            <v>beetstech_fulFillSELF_B07BN4FM6S</v>
          </cell>
          <cell r="B247" t="str">
            <v>B07BN4FM6S</v>
          </cell>
          <cell r="C247" t="str">
            <v>https://www.amazon.com/gp/offer-listing/B07BN4FM6S</v>
          </cell>
          <cell r="D247">
            <v>1</v>
          </cell>
        </row>
        <row r="248">
          <cell r="A248" t="str">
            <v>millenniumdeals_fulFillSELF_B00VR1HC7U</v>
          </cell>
          <cell r="B248" t="str">
            <v>B00VR1HC7U</v>
          </cell>
          <cell r="C248" t="str">
            <v>https://www.amazon.com/gp/offer-listing/B00VR1HC7U</v>
          </cell>
          <cell r="D248">
            <v>1</v>
          </cell>
        </row>
        <row r="249">
          <cell r="A249" t="str">
            <v>justcomical_fulFillSELF_B00VR1HC7U</v>
          </cell>
          <cell r="B249" t="str">
            <v>B00VR1HC7U</v>
          </cell>
          <cell r="C249" t="str">
            <v>https://www.amazon.com/gp/offer-listing/B00VR1HC7U</v>
          </cell>
          <cell r="D249">
            <v>1</v>
          </cell>
        </row>
        <row r="250">
          <cell r="A250" t="str">
            <v>bkbtech_fulFillSELF_B00VR1HC7U</v>
          </cell>
          <cell r="B250" t="str">
            <v>B00VR1HC7U</v>
          </cell>
          <cell r="C250" t="str">
            <v>https://www.amazon.com/gp/offer-listing/B00VR1HC7U</v>
          </cell>
          <cell r="D250">
            <v>10</v>
          </cell>
        </row>
        <row r="251">
          <cell r="A251" t="str">
            <v>lpi_fulFillSELF_B07MMNDQ6P</v>
          </cell>
          <cell r="B251" t="str">
            <v>B07MMNDQ6P</v>
          </cell>
          <cell r="C251" t="str">
            <v>https://www.amazon.com/gp/offer-listing/B07MMNDQ6P</v>
          </cell>
          <cell r="D251">
            <v>1</v>
          </cell>
        </row>
        <row r="252">
          <cell r="A252" t="str">
            <v>bkbtech_fulFillSELF_B07MMNDQ6P</v>
          </cell>
          <cell r="B252" t="str">
            <v>B07MMNDQ6P</v>
          </cell>
          <cell r="C252" t="str">
            <v>https://www.amazon.com/gp/offer-listing/B07MMNDQ6P</v>
          </cell>
          <cell r="D252">
            <v>3</v>
          </cell>
        </row>
        <row r="253">
          <cell r="A253" t="str">
            <v>millenniumdeals_fulFillSELF_B07MMNDQ6P</v>
          </cell>
          <cell r="B253" t="str">
            <v>B07MMNDQ6P</v>
          </cell>
          <cell r="C253" t="str">
            <v>https://www.amazon.com/gp/offer-listing/B07MMNDQ6P</v>
          </cell>
          <cell r="D253">
            <v>1</v>
          </cell>
        </row>
        <row r="254">
          <cell r="A254" t="str">
            <v>digilandllc_fulFillSELF_B07MMNDQ6P</v>
          </cell>
          <cell r="B254" t="str">
            <v>B07MMNDQ6P</v>
          </cell>
          <cell r="C254" t="str">
            <v>https://www.amazon.com/gp/offer-listing/B07MMNDQ6P</v>
          </cell>
          <cell r="D254">
            <v>7</v>
          </cell>
        </row>
        <row r="255">
          <cell r="A255" t="str">
            <v>tekgalaxy_fulFillSELF_B07MMNDQ6P</v>
          </cell>
          <cell r="B255" t="str">
            <v>B07MMNDQ6P</v>
          </cell>
          <cell r="C255" t="str">
            <v>https://www.amazon.com/gp/offer-listing/B07MMNDQ6P</v>
          </cell>
          <cell r="D255">
            <v>4</v>
          </cell>
        </row>
        <row r="256">
          <cell r="A256" t="str">
            <v>shenzhenshichuangyaoyangkejiyouxiangongsi_fulFillSELF_B07MMNDQ6P</v>
          </cell>
          <cell r="B256" t="str">
            <v>B07MMNDQ6P</v>
          </cell>
          <cell r="C256" t="str">
            <v>https://www.amazon.com/gp/offer-listing/B07MMNDQ6P</v>
          </cell>
          <cell r="D256">
            <v>5</v>
          </cell>
        </row>
        <row r="257">
          <cell r="A257" t="str">
            <v>bkbtech_fulFillSELF_B07FQYTG1L</v>
          </cell>
          <cell r="B257" t="str">
            <v>B07FQYTG1L</v>
          </cell>
          <cell r="C257" t="str">
            <v>https://www.amazon.com/gp/offer-listing/B07FQYTG1L</v>
          </cell>
          <cell r="D257">
            <v>3</v>
          </cell>
        </row>
        <row r="258">
          <cell r="A258" t="str">
            <v>beetstech_fulFillSELF_B07FQYTG1L</v>
          </cell>
          <cell r="B258" t="str">
            <v>B07FQYTG1L</v>
          </cell>
          <cell r="C258" t="str">
            <v>https://www.amazon.com/gp/offer-listing/B07FQYTG1L</v>
          </cell>
          <cell r="D258">
            <v>2</v>
          </cell>
        </row>
        <row r="259">
          <cell r="A259" t="str">
            <v>itassets_fulFillSELF_B07FQYTG1L</v>
          </cell>
          <cell r="B259" t="str">
            <v>B07FQYTG1L</v>
          </cell>
          <cell r="C259" t="str">
            <v>https://www.amazon.com/gp/offer-listing/B07FQYTG1L</v>
          </cell>
          <cell r="D259">
            <v>2</v>
          </cell>
        </row>
        <row r="260">
          <cell r="A260" t="str">
            <v>loganitintegration_fulFillSELF_B07FQYTG1L</v>
          </cell>
          <cell r="B260" t="str">
            <v>B07FQYTG1L</v>
          </cell>
          <cell r="C260" t="str">
            <v>https://www.amazon.com/gp/offer-listing/B07FQYTG1L</v>
          </cell>
          <cell r="D260">
            <v>4</v>
          </cell>
        </row>
        <row r="261">
          <cell r="A261" t="str">
            <v>macpartsonline_fulFillSELF_B07FQYTG1L</v>
          </cell>
          <cell r="B261" t="str">
            <v>B07FQYTG1L</v>
          </cell>
          <cell r="C261" t="str">
            <v>https://www.amazon.com/gp/offer-listing/B07FQYTG1L</v>
          </cell>
          <cell r="D261">
            <v>5</v>
          </cell>
        </row>
        <row r="262">
          <cell r="A262" t="str">
            <v>bkbtech_fulFillSELF_B01AINESJM</v>
          </cell>
          <cell r="B262" t="str">
            <v>B01AINESJM</v>
          </cell>
          <cell r="C262" t="str">
            <v>https://www.amazon.com/gp/offer-listing/B01AINESJM</v>
          </cell>
          <cell r="D262">
            <v>5</v>
          </cell>
        </row>
        <row r="263">
          <cell r="A263" t="str">
            <v>tekgalaxy_fulFillSELF_B01AINESJM</v>
          </cell>
          <cell r="B263" t="str">
            <v>B01AINESJM</v>
          </cell>
          <cell r="C263" t="str">
            <v>https://www.amazon.com/gp/offer-listing/B01AINESJM</v>
          </cell>
          <cell r="D263">
            <v>5</v>
          </cell>
        </row>
        <row r="264">
          <cell r="A264" t="str">
            <v>digilandllc_fulFillSELF_B01AINESJM</v>
          </cell>
          <cell r="B264" t="str">
            <v>B01AINESJM</v>
          </cell>
          <cell r="C264" t="str">
            <v>https://www.amazon.com/gp/offer-listing/B01AINESJM</v>
          </cell>
          <cell r="D264">
            <v>4</v>
          </cell>
        </row>
        <row r="265">
          <cell r="A265" t="str">
            <v>beetstech_fulFillSELF_B01AINESJM</v>
          </cell>
          <cell r="B265" t="str">
            <v>B01AINESJM</v>
          </cell>
          <cell r="C265" t="str">
            <v>https://www.amazon.com/gp/offer-listing/B01AINESJM</v>
          </cell>
          <cell r="D265">
            <v>2</v>
          </cell>
        </row>
        <row r="266">
          <cell r="A266" t="str">
            <v>beetstech_fulFillSELF_B01AINESJM</v>
          </cell>
          <cell r="B266" t="str">
            <v>B01AINESJM</v>
          </cell>
          <cell r="C266" t="str">
            <v>https://www.amazon.com/gp/offer-listing/B01AINESJM</v>
          </cell>
          <cell r="D266">
            <v>2</v>
          </cell>
        </row>
        <row r="267">
          <cell r="A267" t="str">
            <v>loganitintegration_fulFillSELF_B01AINESJM</v>
          </cell>
          <cell r="B267" t="str">
            <v>B01AINESJM</v>
          </cell>
          <cell r="C267" t="str">
            <v>https://www.amazon.com/gp/offer-listing/B01AINESJM</v>
          </cell>
          <cell r="D267">
            <v>10</v>
          </cell>
        </row>
        <row r="268">
          <cell r="A268" t="str">
            <v>mglelectronics_fulFillSELF_B01AINESJM</v>
          </cell>
          <cell r="B268" t="str">
            <v>B01AINESJM</v>
          </cell>
          <cell r="C268" t="str">
            <v>https://www.amazon.com/gp/offer-listing/B01AINESJM</v>
          </cell>
          <cell r="D268">
            <v>3</v>
          </cell>
        </row>
        <row r="269">
          <cell r="A269" t="str">
            <v>itassets_fulFillSELF_B01AINESJM</v>
          </cell>
          <cell r="B269" t="str">
            <v>B01AINESJM</v>
          </cell>
          <cell r="C269" t="str">
            <v>https://www.amazon.com/gp/offer-listing/B01AINESJM</v>
          </cell>
          <cell r="D269">
            <v>2</v>
          </cell>
        </row>
        <row r="270">
          <cell r="A270" t="str">
            <v>zereff_fulFillSELF_B07NPC85F7</v>
          </cell>
          <cell r="B270" t="str">
            <v>B07NPC85F7</v>
          </cell>
          <cell r="C270" t="str">
            <v>https://www.amazon.com/gp/offer-listing/B07NPC85F7</v>
          </cell>
          <cell r="D270">
            <v>50</v>
          </cell>
        </row>
        <row r="271">
          <cell r="A271" t="str">
            <v>zereff_fulFillSELF_B07NNSMQMT</v>
          </cell>
          <cell r="B271" t="str">
            <v>B07NNSMQMT</v>
          </cell>
          <cell r="C271" t="str">
            <v>https://www.amazon.com/gp/offer-listing/B07NNSMQMT</v>
          </cell>
          <cell r="D271">
            <v>50</v>
          </cell>
        </row>
        <row r="272">
          <cell r="A272" t="str">
            <v>fledging_fulfillmentbyamazon_B07QY9G5ML</v>
          </cell>
          <cell r="B272" t="str">
            <v>B07QY9G5ML</v>
          </cell>
          <cell r="C272" t="str">
            <v>https://www.amazon.com/gp/offer-listing/B07QY9G5ML</v>
          </cell>
          <cell r="D272">
            <v>5</v>
          </cell>
        </row>
        <row r="273">
          <cell r="A273" t="str">
            <v>fledging_fulFillSELF_B07QY9G5ML</v>
          </cell>
          <cell r="B273" t="str">
            <v>B07QY9G5ML</v>
          </cell>
          <cell r="C273" t="str">
            <v>https://www.amazon.com/gp/offer-listing/B07QY9G5ML</v>
          </cell>
          <cell r="D273">
            <v>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2"/>
  <sheetViews>
    <sheetView tabSelected="1" workbookViewId="0">
      <selection activeCell="J114" sqref="J114"/>
    </sheetView>
  </sheetViews>
  <sheetFormatPr defaultRowHeight="14.4" x14ac:dyDescent="0.3"/>
  <sheetData>
    <row r="1" spans="1:10" x14ac:dyDescent="0.3">
      <c r="A1" t="s">
        <v>521</v>
      </c>
      <c r="B1" t="s">
        <v>522</v>
      </c>
      <c r="C1" t="s">
        <v>523</v>
      </c>
      <c r="D1" t="s">
        <v>524</v>
      </c>
      <c r="E1" t="s">
        <v>525</v>
      </c>
      <c r="F1" t="s">
        <v>526</v>
      </c>
      <c r="G1" t="s">
        <v>527</v>
      </c>
      <c r="H1" t="s">
        <v>527</v>
      </c>
      <c r="I1" t="s">
        <v>528</v>
      </c>
      <c r="J1" t="s">
        <v>529</v>
      </c>
    </row>
    <row r="2" spans="1:10" x14ac:dyDescent="0.3">
      <c r="A2" t="s">
        <v>0</v>
      </c>
      <c r="B2" t="s">
        <v>1</v>
      </c>
      <c r="C2" t="s">
        <v>2</v>
      </c>
      <c r="D2">
        <v>4</v>
      </c>
      <c r="E2">
        <v>1</v>
      </c>
      <c r="F2" s="1">
        <v>104.99</v>
      </c>
      <c r="G2" t="s">
        <v>3</v>
      </c>
      <c r="H2" t="s">
        <v>4</v>
      </c>
      <c r="I2" t="s">
        <v>5</v>
      </c>
      <c r="J2">
        <f>VLOOKUP(I2,[1]AMZ_Qty_ListSuccess!$A$1:$D$273,4,0)</f>
        <v>8</v>
      </c>
    </row>
    <row r="3" spans="1:10" x14ac:dyDescent="0.3">
      <c r="A3" t="s">
        <v>6</v>
      </c>
      <c r="B3" t="s">
        <v>7</v>
      </c>
      <c r="C3" t="s">
        <v>8</v>
      </c>
      <c r="D3">
        <v>4.3</v>
      </c>
      <c r="E3">
        <v>16</v>
      </c>
      <c r="F3" s="1">
        <v>105</v>
      </c>
      <c r="G3" t="s">
        <v>3</v>
      </c>
      <c r="H3" t="s">
        <v>9</v>
      </c>
      <c r="I3" t="s">
        <v>10</v>
      </c>
      <c r="J3">
        <f>VLOOKUP(I3,[1]AMZ_Qty_ListSuccess!$A$1:$D$273,4,0)</f>
        <v>2</v>
      </c>
    </row>
    <row r="4" spans="1:10" x14ac:dyDescent="0.3">
      <c r="A4" t="s">
        <v>6</v>
      </c>
      <c r="B4" t="s">
        <v>7</v>
      </c>
      <c r="C4" t="s">
        <v>8</v>
      </c>
      <c r="D4">
        <v>4.3</v>
      </c>
      <c r="E4">
        <v>16</v>
      </c>
      <c r="F4" s="1">
        <v>105</v>
      </c>
      <c r="G4" t="s">
        <v>3</v>
      </c>
      <c r="H4" t="s">
        <v>9</v>
      </c>
      <c r="I4" t="s">
        <v>11</v>
      </c>
      <c r="J4">
        <f>VLOOKUP(I4,[1]AMZ_Qty_ListSuccess!$A$1:$D$273,4,0)</f>
        <v>15</v>
      </c>
    </row>
    <row r="5" spans="1:10" x14ac:dyDescent="0.3">
      <c r="A5" t="s">
        <v>12</v>
      </c>
      <c r="B5" t="s">
        <v>13</v>
      </c>
      <c r="C5" t="s">
        <v>14</v>
      </c>
      <c r="D5">
        <v>3.5</v>
      </c>
      <c r="E5">
        <v>18</v>
      </c>
      <c r="F5" s="1">
        <v>174</v>
      </c>
      <c r="G5" t="s">
        <v>3</v>
      </c>
      <c r="H5" t="s">
        <v>15</v>
      </c>
      <c r="I5" t="s">
        <v>16</v>
      </c>
      <c r="J5">
        <f>VLOOKUP(I5,[1]AMZ_Qty_ListSuccess!$A$1:$D$273,4,0)</f>
        <v>1</v>
      </c>
    </row>
    <row r="6" spans="1:10" x14ac:dyDescent="0.3">
      <c r="A6" t="s">
        <v>12</v>
      </c>
      <c r="B6" t="s">
        <v>13</v>
      </c>
      <c r="C6" t="s">
        <v>14</v>
      </c>
      <c r="D6">
        <v>3.5</v>
      </c>
      <c r="E6">
        <v>18</v>
      </c>
      <c r="F6" s="1">
        <v>114.99</v>
      </c>
      <c r="G6" t="s">
        <v>17</v>
      </c>
      <c r="H6" t="s">
        <v>18</v>
      </c>
      <c r="I6" t="s">
        <v>19</v>
      </c>
      <c r="J6">
        <f>VLOOKUP(I6,[1]AMZ_Qty_ListSuccess!$A$1:$D$273,4,0)</f>
        <v>1</v>
      </c>
    </row>
    <row r="7" spans="1:10" x14ac:dyDescent="0.3">
      <c r="A7" t="s">
        <v>12</v>
      </c>
      <c r="B7" t="s">
        <v>13</v>
      </c>
      <c r="C7" t="s">
        <v>14</v>
      </c>
      <c r="D7">
        <v>3.5</v>
      </c>
      <c r="E7">
        <v>18</v>
      </c>
      <c r="F7" s="1">
        <v>124.02</v>
      </c>
      <c r="G7" t="s">
        <v>17</v>
      </c>
      <c r="H7" t="s">
        <v>20</v>
      </c>
      <c r="I7" t="s">
        <v>21</v>
      </c>
      <c r="J7">
        <f>VLOOKUP(I7,[1]AMZ_Qty_ListSuccess!$A$1:$D$273,4,0)</f>
        <v>1</v>
      </c>
    </row>
    <row r="8" spans="1:10" x14ac:dyDescent="0.3">
      <c r="A8" t="s">
        <v>12</v>
      </c>
      <c r="B8" t="s">
        <v>13</v>
      </c>
      <c r="C8" t="s">
        <v>14</v>
      </c>
      <c r="D8">
        <v>3.5</v>
      </c>
      <c r="E8">
        <v>18</v>
      </c>
      <c r="F8" s="1">
        <v>178.99</v>
      </c>
      <c r="G8" t="s">
        <v>3</v>
      </c>
      <c r="H8" t="s">
        <v>22</v>
      </c>
      <c r="I8" t="s">
        <v>23</v>
      </c>
      <c r="J8">
        <f>VLOOKUP(I8,[1]AMZ_Qty_ListSuccess!$A$1:$D$273,4,0)</f>
        <v>29</v>
      </c>
    </row>
    <row r="9" spans="1:10" x14ac:dyDescent="0.3">
      <c r="A9" t="s">
        <v>24</v>
      </c>
      <c r="B9" t="s">
        <v>25</v>
      </c>
      <c r="C9" t="s">
        <v>26</v>
      </c>
      <c r="D9">
        <v>3.3</v>
      </c>
      <c r="E9">
        <v>12</v>
      </c>
      <c r="F9" s="1">
        <v>228</v>
      </c>
      <c r="G9" t="s">
        <v>3</v>
      </c>
      <c r="H9" t="s">
        <v>15</v>
      </c>
      <c r="I9" t="s">
        <v>27</v>
      </c>
      <c r="J9">
        <f>VLOOKUP(I9,[1]AMZ_Qty_ListSuccess!$A$1:$D$273,4,0)</f>
        <v>2</v>
      </c>
    </row>
    <row r="10" spans="1:10" x14ac:dyDescent="0.3">
      <c r="A10" t="s">
        <v>24</v>
      </c>
      <c r="B10" t="s">
        <v>25</v>
      </c>
      <c r="C10" t="s">
        <v>26</v>
      </c>
      <c r="D10">
        <v>3.3</v>
      </c>
      <c r="E10">
        <v>12</v>
      </c>
      <c r="F10" s="1">
        <v>220</v>
      </c>
      <c r="G10" t="s">
        <v>3</v>
      </c>
      <c r="H10" t="s">
        <v>28</v>
      </c>
      <c r="I10" t="s">
        <v>29</v>
      </c>
      <c r="J10">
        <f>VLOOKUP(I10,[1]AMZ_Qty_ListSuccess!$A$1:$D$273,4,0)</f>
        <v>2</v>
      </c>
    </row>
    <row r="11" spans="1:10" x14ac:dyDescent="0.3">
      <c r="A11" t="s">
        <v>24</v>
      </c>
      <c r="B11" t="s">
        <v>25</v>
      </c>
      <c r="C11" t="s">
        <v>26</v>
      </c>
      <c r="D11">
        <v>3.3</v>
      </c>
      <c r="E11">
        <v>12</v>
      </c>
      <c r="F11" s="1">
        <v>232.99</v>
      </c>
      <c r="G11" t="s">
        <v>3</v>
      </c>
      <c r="H11" t="s">
        <v>22</v>
      </c>
      <c r="I11" t="s">
        <v>30</v>
      </c>
      <c r="J11">
        <f>VLOOKUP(I11,[1]AMZ_Qty_ListSuccess!$A$1:$D$273,4,0)</f>
        <v>5</v>
      </c>
    </row>
    <row r="12" spans="1:10" x14ac:dyDescent="0.3">
      <c r="A12" t="s">
        <v>31</v>
      </c>
      <c r="B12" t="s">
        <v>32</v>
      </c>
      <c r="C12" t="s">
        <v>33</v>
      </c>
      <c r="D12">
        <v>4.3</v>
      </c>
      <c r="E12">
        <v>16</v>
      </c>
      <c r="F12" s="1">
        <v>161.97999999999999</v>
      </c>
      <c r="G12" t="s">
        <v>3</v>
      </c>
      <c r="H12" t="s">
        <v>9</v>
      </c>
      <c r="I12" t="s">
        <v>34</v>
      </c>
      <c r="J12">
        <f>VLOOKUP(I12,[1]AMZ_Qty_ListSuccess!$A$1:$D$273,4,0)</f>
        <v>1</v>
      </c>
    </row>
    <row r="13" spans="1:10" x14ac:dyDescent="0.3">
      <c r="A13" t="s">
        <v>31</v>
      </c>
      <c r="B13" t="s">
        <v>32</v>
      </c>
      <c r="C13" t="s">
        <v>33</v>
      </c>
      <c r="D13">
        <v>4.3</v>
      </c>
      <c r="E13">
        <v>16</v>
      </c>
      <c r="F13" s="1">
        <v>156.99</v>
      </c>
      <c r="G13" t="s">
        <v>3</v>
      </c>
      <c r="H13" t="s">
        <v>15</v>
      </c>
      <c r="I13" t="s">
        <v>35</v>
      </c>
      <c r="J13">
        <f>VLOOKUP(I13,[1]AMZ_Qty_ListSuccess!$A$1:$D$273,4,0)</f>
        <v>2</v>
      </c>
    </row>
    <row r="14" spans="1:10" x14ac:dyDescent="0.3">
      <c r="A14" t="s">
        <v>31</v>
      </c>
      <c r="B14" t="s">
        <v>32</v>
      </c>
      <c r="C14" t="s">
        <v>33</v>
      </c>
      <c r="D14">
        <v>4.3</v>
      </c>
      <c r="E14">
        <v>16</v>
      </c>
      <c r="F14" s="1">
        <v>149</v>
      </c>
      <c r="G14" t="s">
        <v>3</v>
      </c>
      <c r="H14" t="s">
        <v>28</v>
      </c>
      <c r="I14" t="s">
        <v>36</v>
      </c>
      <c r="J14">
        <f>VLOOKUP(I14,[1]AMZ_Qty_ListSuccess!$A$1:$D$273,4,0)</f>
        <v>2</v>
      </c>
    </row>
    <row r="15" spans="1:10" x14ac:dyDescent="0.3">
      <c r="A15" t="s">
        <v>31</v>
      </c>
      <c r="B15" t="s">
        <v>32</v>
      </c>
      <c r="C15" t="s">
        <v>33</v>
      </c>
      <c r="D15">
        <v>4.3</v>
      </c>
      <c r="E15">
        <v>16</v>
      </c>
      <c r="F15" s="1">
        <v>161.97999999999999</v>
      </c>
      <c r="G15" t="s">
        <v>3</v>
      </c>
      <c r="H15" t="s">
        <v>9</v>
      </c>
      <c r="I15" t="s">
        <v>37</v>
      </c>
      <c r="J15">
        <f>VLOOKUP(I15,[1]AMZ_Qty_ListSuccess!$A$1:$D$273,4,0)</f>
        <v>14</v>
      </c>
    </row>
    <row r="16" spans="1:10" x14ac:dyDescent="0.3">
      <c r="A16" t="s">
        <v>31</v>
      </c>
      <c r="B16" t="s">
        <v>32</v>
      </c>
      <c r="C16" t="s">
        <v>33</v>
      </c>
      <c r="D16">
        <v>4.3</v>
      </c>
      <c r="E16">
        <v>16</v>
      </c>
      <c r="F16" s="1">
        <v>164</v>
      </c>
      <c r="G16" t="s">
        <v>3</v>
      </c>
      <c r="H16" t="s">
        <v>22</v>
      </c>
      <c r="I16" t="s">
        <v>38</v>
      </c>
      <c r="J16">
        <f>VLOOKUP(I16,[1]AMZ_Qty_ListSuccess!$A$1:$D$273,4,0)</f>
        <v>9</v>
      </c>
    </row>
    <row r="17" spans="1:10" x14ac:dyDescent="0.3">
      <c r="A17" t="s">
        <v>39</v>
      </c>
      <c r="B17" t="s">
        <v>40</v>
      </c>
      <c r="C17" t="s">
        <v>41</v>
      </c>
      <c r="D17">
        <v>4.5</v>
      </c>
      <c r="E17">
        <v>0</v>
      </c>
      <c r="F17" s="1">
        <v>509</v>
      </c>
      <c r="G17" t="s">
        <v>3</v>
      </c>
      <c r="H17" t="s">
        <v>15</v>
      </c>
      <c r="I17" t="s">
        <v>42</v>
      </c>
      <c r="J17">
        <f>VLOOKUP(I17,[1]AMZ_Qty_ListSuccess!$A$1:$D$273,4,0)</f>
        <v>2</v>
      </c>
    </row>
    <row r="18" spans="1:10" x14ac:dyDescent="0.3">
      <c r="A18" t="s">
        <v>39</v>
      </c>
      <c r="B18" t="s">
        <v>40</v>
      </c>
      <c r="C18" t="s">
        <v>41</v>
      </c>
      <c r="D18">
        <v>4.5</v>
      </c>
      <c r="E18">
        <v>0</v>
      </c>
      <c r="F18" s="1">
        <v>501</v>
      </c>
      <c r="G18" t="s">
        <v>3</v>
      </c>
      <c r="H18" t="s">
        <v>28</v>
      </c>
      <c r="I18" t="s">
        <v>43</v>
      </c>
      <c r="J18">
        <f>VLOOKUP(I18,[1]AMZ_Qty_ListSuccess!$A$1:$D$273,4,0)</f>
        <v>5</v>
      </c>
    </row>
    <row r="19" spans="1:10" x14ac:dyDescent="0.3">
      <c r="A19" t="s">
        <v>39</v>
      </c>
      <c r="B19" t="s">
        <v>40</v>
      </c>
      <c r="C19" t="s">
        <v>41</v>
      </c>
      <c r="D19">
        <v>4.5</v>
      </c>
      <c r="E19">
        <v>0</v>
      </c>
      <c r="F19" s="1">
        <v>514</v>
      </c>
      <c r="G19" t="s">
        <v>3</v>
      </c>
      <c r="H19" t="s">
        <v>4</v>
      </c>
      <c r="I19" t="s">
        <v>44</v>
      </c>
      <c r="J19">
        <f>VLOOKUP(I19,[1]AMZ_Qty_ListSuccess!$A$1:$D$273,4,0)</f>
        <v>12</v>
      </c>
    </row>
    <row r="20" spans="1:10" x14ac:dyDescent="0.3">
      <c r="A20" t="s">
        <v>45</v>
      </c>
      <c r="B20" t="s">
        <v>46</v>
      </c>
      <c r="C20" t="s">
        <v>47</v>
      </c>
      <c r="D20">
        <v>5</v>
      </c>
      <c r="E20">
        <v>0</v>
      </c>
      <c r="F20" s="1">
        <v>155</v>
      </c>
      <c r="G20" t="s">
        <v>3</v>
      </c>
      <c r="H20" t="s">
        <v>28</v>
      </c>
      <c r="I20" t="s">
        <v>48</v>
      </c>
      <c r="J20">
        <f>VLOOKUP(I20,[1]AMZ_Qty_ListSuccess!$A$1:$D$273,4,0)</f>
        <v>2</v>
      </c>
    </row>
    <row r="21" spans="1:10" x14ac:dyDescent="0.3">
      <c r="A21" t="s">
        <v>45</v>
      </c>
      <c r="B21" t="s">
        <v>46</v>
      </c>
      <c r="C21" t="s">
        <v>47</v>
      </c>
      <c r="D21">
        <v>5</v>
      </c>
      <c r="E21">
        <v>0</v>
      </c>
      <c r="F21" s="1">
        <v>163</v>
      </c>
      <c r="G21" t="s">
        <v>3</v>
      </c>
      <c r="H21" t="s">
        <v>15</v>
      </c>
      <c r="I21" t="s">
        <v>49</v>
      </c>
      <c r="J21">
        <f>VLOOKUP(I21,[1]AMZ_Qty_ListSuccess!$A$1:$D$273,4,0)</f>
        <v>2</v>
      </c>
    </row>
    <row r="22" spans="1:10" x14ac:dyDescent="0.3">
      <c r="A22" t="s">
        <v>45</v>
      </c>
      <c r="B22" t="s">
        <v>46</v>
      </c>
      <c r="C22" t="s">
        <v>47</v>
      </c>
      <c r="D22">
        <v>5</v>
      </c>
      <c r="E22">
        <v>0</v>
      </c>
      <c r="F22" s="1">
        <v>174</v>
      </c>
      <c r="G22" t="s">
        <v>3</v>
      </c>
      <c r="H22" t="s">
        <v>4</v>
      </c>
      <c r="I22" t="s">
        <v>50</v>
      </c>
      <c r="J22">
        <f>VLOOKUP(I22,[1]AMZ_Qty_ListSuccess!$A$1:$D$273,4,0)</f>
        <v>18</v>
      </c>
    </row>
    <row r="23" spans="1:10" x14ac:dyDescent="0.3">
      <c r="A23" t="s">
        <v>51</v>
      </c>
      <c r="B23" t="s">
        <v>52</v>
      </c>
      <c r="C23" t="s">
        <v>53</v>
      </c>
      <c r="D23">
        <v>3.7</v>
      </c>
      <c r="E23">
        <v>34</v>
      </c>
      <c r="F23" s="1">
        <v>518.46</v>
      </c>
      <c r="G23" t="s">
        <v>3</v>
      </c>
      <c r="H23" t="s">
        <v>54</v>
      </c>
      <c r="I23" t="s">
        <v>55</v>
      </c>
      <c r="J23">
        <f>VLOOKUP(I23,[1]AMZ_Qty_ListSuccess!$A$1:$D$273,4,0)</f>
        <v>999</v>
      </c>
    </row>
    <row r="24" spans="1:10" x14ac:dyDescent="0.3">
      <c r="A24" t="s">
        <v>51</v>
      </c>
      <c r="B24" t="s">
        <v>52</v>
      </c>
      <c r="C24" t="s">
        <v>53</v>
      </c>
      <c r="D24">
        <v>3.7</v>
      </c>
      <c r="E24">
        <v>34</v>
      </c>
      <c r="F24" s="1">
        <v>487.75</v>
      </c>
      <c r="G24" t="s">
        <v>3</v>
      </c>
      <c r="H24" t="s">
        <v>56</v>
      </c>
      <c r="I24" t="s">
        <v>57</v>
      </c>
      <c r="J24">
        <f>VLOOKUP(I24,[1]AMZ_Qty_ListSuccess!$A$1:$D$273,4,0)</f>
        <v>2</v>
      </c>
    </row>
    <row r="25" spans="1:10" x14ac:dyDescent="0.3">
      <c r="A25" t="s">
        <v>51</v>
      </c>
      <c r="B25" t="s">
        <v>52</v>
      </c>
      <c r="C25" t="s">
        <v>53</v>
      </c>
      <c r="D25">
        <v>3.7</v>
      </c>
      <c r="E25">
        <v>34</v>
      </c>
      <c r="F25" s="1">
        <v>558.6</v>
      </c>
      <c r="G25" t="s">
        <v>3</v>
      </c>
      <c r="H25" t="s">
        <v>58</v>
      </c>
      <c r="I25" t="s">
        <v>59</v>
      </c>
      <c r="J25">
        <f>VLOOKUP(I25,[1]AMZ_Qty_ListSuccess!$A$1:$D$273,4,0)</f>
        <v>1</v>
      </c>
    </row>
    <row r="26" spans="1:10" x14ac:dyDescent="0.3">
      <c r="A26" t="s">
        <v>51</v>
      </c>
      <c r="B26" t="s">
        <v>52</v>
      </c>
      <c r="C26" t="s">
        <v>53</v>
      </c>
      <c r="D26">
        <v>3.7</v>
      </c>
      <c r="E26">
        <v>34</v>
      </c>
      <c r="F26" s="1">
        <v>778</v>
      </c>
      <c r="G26" t="s">
        <v>3</v>
      </c>
      <c r="H26" t="s">
        <v>60</v>
      </c>
      <c r="I26" t="s">
        <v>61</v>
      </c>
      <c r="J26">
        <f>VLOOKUP(I26,[1]AMZ_Qty_ListSuccess!$A$1:$D$273,4,0)</f>
        <v>4</v>
      </c>
    </row>
    <row r="27" spans="1:10" x14ac:dyDescent="0.3">
      <c r="A27" t="s">
        <v>62</v>
      </c>
      <c r="B27" t="s">
        <v>63</v>
      </c>
      <c r="C27" t="s">
        <v>64</v>
      </c>
      <c r="D27">
        <v>4.5</v>
      </c>
      <c r="E27">
        <v>64</v>
      </c>
      <c r="F27" s="1">
        <v>176.99</v>
      </c>
      <c r="G27" t="s">
        <v>3</v>
      </c>
      <c r="H27" t="s">
        <v>65</v>
      </c>
      <c r="I27" t="s">
        <v>66</v>
      </c>
      <c r="J27">
        <f>VLOOKUP(I27,[1]AMZ_Qty_ListSuccess!$A$1:$D$273,4,0)</f>
        <v>1</v>
      </c>
    </row>
    <row r="28" spans="1:10" x14ac:dyDescent="0.3">
      <c r="A28" t="s">
        <v>62</v>
      </c>
      <c r="B28" t="s">
        <v>63</v>
      </c>
      <c r="C28" t="s">
        <v>64</v>
      </c>
      <c r="D28">
        <v>4.5</v>
      </c>
      <c r="E28">
        <v>64</v>
      </c>
      <c r="F28" s="1">
        <v>195.7</v>
      </c>
      <c r="G28" t="s">
        <v>3</v>
      </c>
      <c r="H28" t="s">
        <v>67</v>
      </c>
      <c r="I28" t="s">
        <v>68</v>
      </c>
      <c r="J28">
        <f>VLOOKUP(I28,[1]AMZ_Qty_ListSuccess!$A$1:$D$273,4,0)</f>
        <v>1</v>
      </c>
    </row>
    <row r="29" spans="1:10" x14ac:dyDescent="0.3">
      <c r="A29" t="s">
        <v>62</v>
      </c>
      <c r="B29" t="s">
        <v>63</v>
      </c>
      <c r="C29" t="s">
        <v>64</v>
      </c>
      <c r="D29">
        <v>4.5</v>
      </c>
      <c r="E29">
        <v>64</v>
      </c>
      <c r="F29" s="1">
        <v>199.99</v>
      </c>
      <c r="G29" t="s">
        <v>3</v>
      </c>
      <c r="H29" t="s">
        <v>69</v>
      </c>
      <c r="I29" t="s">
        <v>70</v>
      </c>
      <c r="J29">
        <f>VLOOKUP(I29,[1]AMZ_Qty_ListSuccess!$A$1:$D$273,4,0)</f>
        <v>20</v>
      </c>
    </row>
    <row r="30" spans="1:10" x14ac:dyDescent="0.3">
      <c r="A30" t="s">
        <v>62</v>
      </c>
      <c r="B30" t="s">
        <v>63</v>
      </c>
      <c r="C30" t="s">
        <v>64</v>
      </c>
      <c r="D30">
        <v>4.5</v>
      </c>
      <c r="E30">
        <v>64</v>
      </c>
      <c r="F30" s="1">
        <v>201.52</v>
      </c>
      <c r="G30" t="s">
        <v>3</v>
      </c>
      <c r="H30" t="s">
        <v>71</v>
      </c>
      <c r="I30" t="s">
        <v>72</v>
      </c>
      <c r="J30">
        <f>VLOOKUP(I30,[1]AMZ_Qty_ListSuccess!$A$1:$D$273,4,0)</f>
        <v>1</v>
      </c>
    </row>
    <row r="31" spans="1:10" x14ac:dyDescent="0.3">
      <c r="A31" t="s">
        <v>62</v>
      </c>
      <c r="B31" t="s">
        <v>63</v>
      </c>
      <c r="C31" t="s">
        <v>64</v>
      </c>
      <c r="D31">
        <v>4.5</v>
      </c>
      <c r="E31">
        <v>64</v>
      </c>
      <c r="F31" s="1">
        <v>215.01</v>
      </c>
      <c r="G31" t="s">
        <v>3</v>
      </c>
      <c r="H31" t="s">
        <v>73</v>
      </c>
      <c r="I31" t="s">
        <v>74</v>
      </c>
      <c r="J31">
        <v>3</v>
      </c>
    </row>
    <row r="32" spans="1:10" x14ac:dyDescent="0.3">
      <c r="A32" t="s">
        <v>62</v>
      </c>
      <c r="B32" t="s">
        <v>63</v>
      </c>
      <c r="C32" t="s">
        <v>64</v>
      </c>
      <c r="D32">
        <v>4.5</v>
      </c>
      <c r="E32">
        <v>64</v>
      </c>
      <c r="F32" s="1">
        <v>194.7</v>
      </c>
      <c r="G32" t="s">
        <v>3</v>
      </c>
      <c r="H32" t="s">
        <v>75</v>
      </c>
      <c r="I32" t="s">
        <v>76</v>
      </c>
      <c r="J32">
        <f>VLOOKUP(I32,[1]AMZ_Qty_ListSuccess!$A$1:$D$273,4,0)</f>
        <v>1</v>
      </c>
    </row>
    <row r="33" spans="1:10" x14ac:dyDescent="0.3">
      <c r="A33" t="s">
        <v>62</v>
      </c>
      <c r="B33" t="s">
        <v>63</v>
      </c>
      <c r="C33" t="s">
        <v>64</v>
      </c>
      <c r="D33">
        <v>4.5</v>
      </c>
      <c r="E33">
        <v>64</v>
      </c>
      <c r="F33" s="1">
        <v>199.99</v>
      </c>
      <c r="G33" t="s">
        <v>3</v>
      </c>
      <c r="H33" t="s">
        <v>77</v>
      </c>
      <c r="I33" t="s">
        <v>78</v>
      </c>
      <c r="J33">
        <f>VLOOKUP(I33,[1]AMZ_Qty_ListSuccess!$A$1:$D$273,4,0)</f>
        <v>10</v>
      </c>
    </row>
    <row r="34" spans="1:10" x14ac:dyDescent="0.3">
      <c r="A34" t="s">
        <v>62</v>
      </c>
      <c r="B34" t="s">
        <v>63</v>
      </c>
      <c r="C34" t="s">
        <v>64</v>
      </c>
      <c r="D34">
        <v>4.5</v>
      </c>
      <c r="E34">
        <v>64</v>
      </c>
      <c r="F34" s="1">
        <v>410.3</v>
      </c>
      <c r="G34" t="s">
        <v>3</v>
      </c>
      <c r="H34" t="s">
        <v>79</v>
      </c>
      <c r="I34" t="s">
        <v>80</v>
      </c>
      <c r="J34">
        <v>2</v>
      </c>
    </row>
    <row r="35" spans="1:10" x14ac:dyDescent="0.3">
      <c r="A35" t="s">
        <v>62</v>
      </c>
      <c r="B35" t="s">
        <v>63</v>
      </c>
      <c r="C35" t="s">
        <v>64</v>
      </c>
      <c r="D35">
        <v>4.5</v>
      </c>
      <c r="E35">
        <v>64</v>
      </c>
      <c r="F35" s="1">
        <v>101.89</v>
      </c>
      <c r="G35" t="s">
        <v>81</v>
      </c>
      <c r="H35" t="s">
        <v>20</v>
      </c>
      <c r="I35" t="s">
        <v>82</v>
      </c>
      <c r="J35">
        <f>VLOOKUP(I35,[1]AMZ_Qty_ListSuccess!$A$1:$D$273,4,0)</f>
        <v>3</v>
      </c>
    </row>
    <row r="36" spans="1:10" x14ac:dyDescent="0.3">
      <c r="A36" t="s">
        <v>62</v>
      </c>
      <c r="B36" t="s">
        <v>63</v>
      </c>
      <c r="C36" t="s">
        <v>64</v>
      </c>
      <c r="D36">
        <v>4.5</v>
      </c>
      <c r="E36">
        <v>64</v>
      </c>
      <c r="F36" s="1">
        <v>190.66</v>
      </c>
      <c r="G36" t="s">
        <v>3</v>
      </c>
      <c r="H36" t="s">
        <v>83</v>
      </c>
      <c r="I36" t="s">
        <v>84</v>
      </c>
      <c r="J36">
        <f>VLOOKUP(I36,[1]AMZ_Qty_ListSuccess!$A$1:$D$273,4,0)</f>
        <v>4</v>
      </c>
    </row>
    <row r="37" spans="1:10" x14ac:dyDescent="0.3">
      <c r="A37" t="s">
        <v>85</v>
      </c>
      <c r="B37" t="s">
        <v>86</v>
      </c>
      <c r="C37" t="s">
        <v>87</v>
      </c>
      <c r="D37">
        <v>3</v>
      </c>
      <c r="E37">
        <v>0</v>
      </c>
      <c r="F37" s="1">
        <v>299.99</v>
      </c>
      <c r="G37" t="s">
        <v>3</v>
      </c>
      <c r="H37" t="s">
        <v>22</v>
      </c>
      <c r="I37" t="s">
        <v>88</v>
      </c>
      <c r="J37">
        <f>VLOOKUP(I37,[1]AMZ_Qty_ListSuccess!$A$1:$D$273,4,0)</f>
        <v>5</v>
      </c>
    </row>
    <row r="38" spans="1:10" x14ac:dyDescent="0.3">
      <c r="A38" t="s">
        <v>89</v>
      </c>
      <c r="B38" t="s">
        <v>90</v>
      </c>
      <c r="C38" t="s">
        <v>91</v>
      </c>
      <c r="D38">
        <v>2.5</v>
      </c>
      <c r="E38">
        <v>2</v>
      </c>
      <c r="F38" s="1">
        <v>199.99</v>
      </c>
      <c r="G38" t="s">
        <v>3</v>
      </c>
      <c r="H38" t="s">
        <v>92</v>
      </c>
      <c r="I38" t="s">
        <v>93</v>
      </c>
      <c r="J38">
        <f>VLOOKUP(I38,[1]AMZ_Qty_ListSuccess!$A$1:$D$273,4,0)</f>
        <v>36</v>
      </c>
    </row>
    <row r="39" spans="1:10" x14ac:dyDescent="0.3">
      <c r="A39" t="s">
        <v>89</v>
      </c>
      <c r="B39" t="s">
        <v>90</v>
      </c>
      <c r="C39" t="s">
        <v>91</v>
      </c>
      <c r="D39">
        <v>2.5</v>
      </c>
      <c r="E39">
        <v>2</v>
      </c>
      <c r="F39" s="1">
        <v>188.99</v>
      </c>
      <c r="G39" t="s">
        <v>3</v>
      </c>
      <c r="H39" t="s">
        <v>22</v>
      </c>
      <c r="I39" t="s">
        <v>94</v>
      </c>
      <c r="J39">
        <f>VLOOKUP(I39,[1]AMZ_Qty_ListSuccess!$A$1:$D$273,4,0)</f>
        <v>10</v>
      </c>
    </row>
    <row r="40" spans="1:10" x14ac:dyDescent="0.3">
      <c r="A40" t="s">
        <v>95</v>
      </c>
      <c r="B40" t="s">
        <v>96</v>
      </c>
      <c r="C40" t="s">
        <v>97</v>
      </c>
      <c r="D40">
        <v>4.3</v>
      </c>
      <c r="E40">
        <v>8</v>
      </c>
      <c r="F40" s="1">
        <v>659</v>
      </c>
      <c r="G40" t="s">
        <v>3</v>
      </c>
      <c r="H40" t="s">
        <v>28</v>
      </c>
      <c r="I40" t="s">
        <v>98</v>
      </c>
      <c r="J40">
        <f>VLOOKUP(I40,[1]AMZ_Qty_ListSuccess!$A$1:$D$273,4,0)</f>
        <v>1</v>
      </c>
    </row>
    <row r="41" spans="1:10" x14ac:dyDescent="0.3">
      <c r="A41" t="s">
        <v>95</v>
      </c>
      <c r="B41" t="s">
        <v>96</v>
      </c>
      <c r="C41" t="s">
        <v>97</v>
      </c>
      <c r="D41">
        <v>4.3</v>
      </c>
      <c r="E41">
        <v>8</v>
      </c>
      <c r="F41" s="1">
        <v>699.99</v>
      </c>
      <c r="G41" t="s">
        <v>3</v>
      </c>
      <c r="H41" t="s">
        <v>92</v>
      </c>
      <c r="I41" t="s">
        <v>99</v>
      </c>
      <c r="J41">
        <f>VLOOKUP(I41,[1]AMZ_Qty_ListSuccess!$A$1:$D$273,4,0)</f>
        <v>42</v>
      </c>
    </row>
    <row r="42" spans="1:10" x14ac:dyDescent="0.3">
      <c r="A42" t="s">
        <v>100</v>
      </c>
      <c r="B42" t="s">
        <v>101</v>
      </c>
      <c r="C42" t="s">
        <v>102</v>
      </c>
      <c r="D42">
        <v>3.1</v>
      </c>
      <c r="E42">
        <v>5</v>
      </c>
      <c r="F42" s="1">
        <v>399.99</v>
      </c>
      <c r="G42" t="s">
        <v>3</v>
      </c>
      <c r="H42" t="s">
        <v>92</v>
      </c>
      <c r="I42" t="s">
        <v>103</v>
      </c>
      <c r="J42">
        <f>VLOOKUP(I42,[1]AMZ_Qty_ListSuccess!$A$1:$D$273,4,0)</f>
        <v>42</v>
      </c>
    </row>
    <row r="43" spans="1:10" x14ac:dyDescent="0.3">
      <c r="A43" t="s">
        <v>100</v>
      </c>
      <c r="B43" t="s">
        <v>101</v>
      </c>
      <c r="C43" t="s">
        <v>102</v>
      </c>
      <c r="D43">
        <v>3.1</v>
      </c>
      <c r="E43">
        <v>5</v>
      </c>
      <c r="F43" s="1">
        <v>379</v>
      </c>
      <c r="G43" t="s">
        <v>3</v>
      </c>
      <c r="H43" t="s">
        <v>28</v>
      </c>
      <c r="I43" t="s">
        <v>104</v>
      </c>
      <c r="J43">
        <f>VLOOKUP(I43,[1]AMZ_Qty_ListSuccess!$A$1:$D$273,4,0)</f>
        <v>3</v>
      </c>
    </row>
    <row r="44" spans="1:10" x14ac:dyDescent="0.3">
      <c r="A44" t="s">
        <v>105</v>
      </c>
      <c r="B44" t="s">
        <v>106</v>
      </c>
      <c r="C44" t="s">
        <v>107</v>
      </c>
      <c r="D44">
        <v>5</v>
      </c>
      <c r="E44">
        <v>0</v>
      </c>
      <c r="F44" s="1">
        <v>100</v>
      </c>
      <c r="G44" t="s">
        <v>3</v>
      </c>
      <c r="H44" t="s">
        <v>9</v>
      </c>
      <c r="I44" t="s">
        <v>108</v>
      </c>
      <c r="J44">
        <f>VLOOKUP(I44,[1]AMZ_Qty_ListSuccess!$A$1:$D$273,4,0)</f>
        <v>0</v>
      </c>
    </row>
    <row r="45" spans="1:10" x14ac:dyDescent="0.3">
      <c r="A45" t="s">
        <v>105</v>
      </c>
      <c r="B45" t="s">
        <v>106</v>
      </c>
      <c r="C45" t="s">
        <v>107</v>
      </c>
      <c r="D45">
        <v>5</v>
      </c>
      <c r="E45">
        <v>0</v>
      </c>
      <c r="F45" s="1">
        <v>100</v>
      </c>
      <c r="G45" t="s">
        <v>3</v>
      </c>
      <c r="H45" t="s">
        <v>9</v>
      </c>
      <c r="I45" t="s">
        <v>109</v>
      </c>
      <c r="J45">
        <f>VLOOKUP(I45,[1]AMZ_Qty_ListSuccess!$A$1:$D$273,4,0)</f>
        <v>10</v>
      </c>
    </row>
    <row r="46" spans="1:10" x14ac:dyDescent="0.3">
      <c r="A46" t="s">
        <v>110</v>
      </c>
      <c r="B46" t="s">
        <v>111</v>
      </c>
      <c r="C46" t="s">
        <v>112</v>
      </c>
      <c r="D46">
        <v>4.5</v>
      </c>
      <c r="E46">
        <v>0</v>
      </c>
      <c r="F46" s="1">
        <v>299.99</v>
      </c>
      <c r="G46" t="s">
        <v>3</v>
      </c>
      <c r="H46" t="s">
        <v>92</v>
      </c>
      <c r="I46" t="s">
        <v>113</v>
      </c>
      <c r="J46">
        <f>VLOOKUP(I46,[1]AMZ_Qty_ListSuccess!$A$1:$D$273,4,0)</f>
        <v>34</v>
      </c>
    </row>
    <row r="47" spans="1:10" x14ac:dyDescent="0.3">
      <c r="A47" t="s">
        <v>110</v>
      </c>
      <c r="B47" t="s">
        <v>111</v>
      </c>
      <c r="C47" t="s">
        <v>112</v>
      </c>
      <c r="D47">
        <v>4.5</v>
      </c>
      <c r="E47">
        <v>0</v>
      </c>
      <c r="F47" s="1">
        <v>299.99</v>
      </c>
      <c r="G47" t="s">
        <v>3</v>
      </c>
      <c r="H47" t="s">
        <v>22</v>
      </c>
      <c r="I47" t="s">
        <v>114</v>
      </c>
      <c r="J47">
        <f>VLOOKUP(I47,[1]AMZ_Qty_ListSuccess!$A$1:$D$273,4,0)</f>
        <v>9</v>
      </c>
    </row>
    <row r="48" spans="1:10" x14ac:dyDescent="0.3">
      <c r="A48" t="s">
        <v>115</v>
      </c>
      <c r="B48" t="s">
        <v>116</v>
      </c>
      <c r="C48" t="s">
        <v>117</v>
      </c>
      <c r="D48">
        <v>4.5999999999999996</v>
      </c>
      <c r="E48">
        <v>8</v>
      </c>
      <c r="F48" s="1">
        <v>147</v>
      </c>
      <c r="G48" t="s">
        <v>17</v>
      </c>
      <c r="H48" t="s">
        <v>118</v>
      </c>
      <c r="I48" t="s">
        <v>119</v>
      </c>
      <c r="J48">
        <f>VLOOKUP(I48,[1]AMZ_Qty_ListSuccess!$A$1:$D$273,4,0)</f>
        <v>3</v>
      </c>
    </row>
    <row r="49" spans="1:10" x14ac:dyDescent="0.3">
      <c r="A49" t="s">
        <v>115</v>
      </c>
      <c r="B49" t="s">
        <v>116</v>
      </c>
      <c r="C49" t="s">
        <v>117</v>
      </c>
      <c r="D49">
        <v>4.5999999999999996</v>
      </c>
      <c r="E49">
        <v>8</v>
      </c>
      <c r="F49" s="1">
        <v>188.99</v>
      </c>
      <c r="G49" t="s">
        <v>81</v>
      </c>
      <c r="H49" t="s">
        <v>120</v>
      </c>
      <c r="I49" t="s">
        <v>121</v>
      </c>
      <c r="J49">
        <f>VLOOKUP(I49,[1]AMZ_Qty_ListSuccess!$A$1:$D$273,4,0)</f>
        <v>1</v>
      </c>
    </row>
    <row r="50" spans="1:10" x14ac:dyDescent="0.3">
      <c r="A50" t="s">
        <v>115</v>
      </c>
      <c r="B50" t="s">
        <v>116</v>
      </c>
      <c r="C50" t="s">
        <v>117</v>
      </c>
      <c r="D50">
        <v>4.5999999999999996</v>
      </c>
      <c r="E50">
        <v>8</v>
      </c>
      <c r="F50" s="1">
        <v>197.9</v>
      </c>
      <c r="G50" t="s">
        <v>3</v>
      </c>
      <c r="H50" t="s">
        <v>122</v>
      </c>
      <c r="I50" t="s">
        <v>123</v>
      </c>
      <c r="J50">
        <f>VLOOKUP(I50,[1]AMZ_Qty_ListSuccess!$A$1:$D$273,4,0)</f>
        <v>2</v>
      </c>
    </row>
    <row r="51" spans="1:10" x14ac:dyDescent="0.3">
      <c r="A51" t="s">
        <v>115</v>
      </c>
      <c r="B51" t="s">
        <v>116</v>
      </c>
      <c r="C51" t="s">
        <v>117</v>
      </c>
      <c r="D51">
        <v>4.5999999999999996</v>
      </c>
      <c r="E51">
        <v>8</v>
      </c>
      <c r="F51" s="1">
        <v>189.99</v>
      </c>
      <c r="G51" t="s">
        <v>81</v>
      </c>
      <c r="H51" t="s">
        <v>124</v>
      </c>
      <c r="I51" t="s">
        <v>125</v>
      </c>
      <c r="J51">
        <f>VLOOKUP(I51,[1]AMZ_Qty_ListSuccess!$A$1:$D$273,4,0)</f>
        <v>1</v>
      </c>
    </row>
    <row r="52" spans="1:10" x14ac:dyDescent="0.3">
      <c r="A52" t="s">
        <v>115</v>
      </c>
      <c r="B52" t="s">
        <v>116</v>
      </c>
      <c r="C52" t="s">
        <v>117</v>
      </c>
      <c r="D52">
        <v>4.5999999999999996</v>
      </c>
      <c r="E52">
        <v>8</v>
      </c>
      <c r="F52" s="1">
        <v>204</v>
      </c>
      <c r="G52" t="s">
        <v>81</v>
      </c>
      <c r="H52" t="s">
        <v>122</v>
      </c>
      <c r="I52" t="s">
        <v>126</v>
      </c>
      <c r="J52">
        <f>VLOOKUP(I52,[1]AMZ_Qty_ListSuccess!$A$1:$D$273,4,0)</f>
        <v>4</v>
      </c>
    </row>
    <row r="53" spans="1:10" x14ac:dyDescent="0.3">
      <c r="A53" t="s">
        <v>115</v>
      </c>
      <c r="B53" t="s">
        <v>116</v>
      </c>
      <c r="C53" t="s">
        <v>117</v>
      </c>
      <c r="D53">
        <v>4.5999999999999996</v>
      </c>
      <c r="E53">
        <v>8</v>
      </c>
      <c r="F53" s="1">
        <v>488.88</v>
      </c>
      <c r="G53" t="s">
        <v>3</v>
      </c>
      <c r="H53" t="s">
        <v>127</v>
      </c>
      <c r="I53" t="s">
        <v>128</v>
      </c>
      <c r="J53">
        <v>3</v>
      </c>
    </row>
    <row r="54" spans="1:10" x14ac:dyDescent="0.3">
      <c r="A54" t="s">
        <v>115</v>
      </c>
      <c r="B54" t="s">
        <v>116</v>
      </c>
      <c r="C54" t="s">
        <v>117</v>
      </c>
      <c r="D54">
        <v>4.5999999999999996</v>
      </c>
      <c r="E54">
        <v>8</v>
      </c>
      <c r="F54" s="1">
        <v>184.9</v>
      </c>
      <c r="G54" t="s">
        <v>3</v>
      </c>
      <c r="H54" t="s">
        <v>28</v>
      </c>
      <c r="I54" t="s">
        <v>129</v>
      </c>
      <c r="J54">
        <f>VLOOKUP(I54,[1]AMZ_Qty_ListSuccess!$A$1:$D$273,4,0)</f>
        <v>1</v>
      </c>
    </row>
    <row r="55" spans="1:10" x14ac:dyDescent="0.3">
      <c r="A55" t="s">
        <v>115</v>
      </c>
      <c r="B55" t="s">
        <v>116</v>
      </c>
      <c r="C55" t="s">
        <v>117</v>
      </c>
      <c r="D55">
        <v>4.5999999999999996</v>
      </c>
      <c r="E55">
        <v>8</v>
      </c>
      <c r="F55" s="1">
        <v>192</v>
      </c>
      <c r="G55" t="s">
        <v>17</v>
      </c>
      <c r="H55" t="s">
        <v>130</v>
      </c>
      <c r="I55" t="s">
        <v>131</v>
      </c>
      <c r="J55">
        <f>VLOOKUP(I55,[1]AMZ_Qty_ListSuccess!$A$1:$D$273,4,0)</f>
        <v>20</v>
      </c>
    </row>
    <row r="56" spans="1:10" x14ac:dyDescent="0.3">
      <c r="A56" t="s">
        <v>115</v>
      </c>
      <c r="B56" t="s">
        <v>116</v>
      </c>
      <c r="C56" t="s">
        <v>117</v>
      </c>
      <c r="D56">
        <v>4.5999999999999996</v>
      </c>
      <c r="E56">
        <v>8</v>
      </c>
      <c r="F56" s="1">
        <v>193.98</v>
      </c>
      <c r="G56" t="s">
        <v>81</v>
      </c>
      <c r="H56" t="s">
        <v>132</v>
      </c>
      <c r="I56" t="s">
        <v>133</v>
      </c>
      <c r="J56">
        <f>VLOOKUP(I56,[1]AMZ_Qty_ListSuccess!$A$1:$D$273,4,0)</f>
        <v>20</v>
      </c>
    </row>
    <row r="57" spans="1:10" x14ac:dyDescent="0.3">
      <c r="A57" t="s">
        <v>115</v>
      </c>
      <c r="B57" t="s">
        <v>116</v>
      </c>
      <c r="C57" t="s">
        <v>117</v>
      </c>
      <c r="D57">
        <v>4.5999999999999996</v>
      </c>
      <c r="E57">
        <v>8</v>
      </c>
      <c r="F57" s="1">
        <v>207.96</v>
      </c>
      <c r="G57" t="s">
        <v>134</v>
      </c>
      <c r="H57" t="s">
        <v>135</v>
      </c>
      <c r="I57" t="s">
        <v>136</v>
      </c>
      <c r="J57">
        <f>VLOOKUP(I57,[1]AMZ_Qty_ListSuccess!$A$1:$D$273,4,0)</f>
        <v>8</v>
      </c>
    </row>
    <row r="58" spans="1:10" x14ac:dyDescent="0.3">
      <c r="A58" t="s">
        <v>137</v>
      </c>
      <c r="B58" t="s">
        <v>138</v>
      </c>
      <c r="C58" t="s">
        <v>139</v>
      </c>
      <c r="D58">
        <v>5</v>
      </c>
      <c r="E58">
        <v>3</v>
      </c>
      <c r="F58" s="1">
        <v>292.95</v>
      </c>
      <c r="G58" t="s">
        <v>17</v>
      </c>
      <c r="H58" t="s">
        <v>140</v>
      </c>
      <c r="I58" t="s">
        <v>141</v>
      </c>
      <c r="J58">
        <f>VLOOKUP(I58,[1]AMZ_Qty_ListSuccess!$A$1:$D$273,4,0)</f>
        <v>2</v>
      </c>
    </row>
    <row r="59" spans="1:10" x14ac:dyDescent="0.3">
      <c r="A59" t="s">
        <v>137</v>
      </c>
      <c r="B59" t="s">
        <v>138</v>
      </c>
      <c r="C59" t="s">
        <v>139</v>
      </c>
      <c r="D59">
        <v>5</v>
      </c>
      <c r="E59">
        <v>3</v>
      </c>
      <c r="F59" s="1">
        <v>399.99</v>
      </c>
      <c r="G59" t="s">
        <v>3</v>
      </c>
      <c r="H59" t="s">
        <v>127</v>
      </c>
      <c r="I59" t="s">
        <v>142</v>
      </c>
      <c r="J59">
        <f>VLOOKUP(I59,[1]AMZ_Qty_ListSuccess!$A$1:$D$273,4,0)</f>
        <v>11</v>
      </c>
    </row>
    <row r="60" spans="1:10" x14ac:dyDescent="0.3">
      <c r="A60" t="s">
        <v>137</v>
      </c>
      <c r="B60" t="s">
        <v>138</v>
      </c>
      <c r="C60" t="s">
        <v>139</v>
      </c>
      <c r="D60">
        <v>5</v>
      </c>
      <c r="E60">
        <v>3</v>
      </c>
      <c r="F60" s="1">
        <v>294</v>
      </c>
      <c r="G60" t="s">
        <v>17</v>
      </c>
      <c r="H60" t="s">
        <v>130</v>
      </c>
      <c r="I60" t="s">
        <v>143</v>
      </c>
      <c r="J60">
        <f>VLOOKUP(I60,[1]AMZ_Qty_ListSuccess!$A$1:$D$273,4,0)</f>
        <v>6</v>
      </c>
    </row>
    <row r="61" spans="1:10" x14ac:dyDescent="0.3">
      <c r="A61" t="s">
        <v>137</v>
      </c>
      <c r="B61" t="s">
        <v>138</v>
      </c>
      <c r="C61" t="s">
        <v>139</v>
      </c>
      <c r="D61">
        <v>5</v>
      </c>
      <c r="E61">
        <v>3</v>
      </c>
      <c r="F61" s="1">
        <v>297.93</v>
      </c>
      <c r="G61" t="s">
        <v>81</v>
      </c>
      <c r="H61" t="s">
        <v>132</v>
      </c>
      <c r="I61" t="s">
        <v>144</v>
      </c>
      <c r="J61">
        <f>VLOOKUP(I61,[1]AMZ_Qty_ListSuccess!$A$1:$D$273,4,0)</f>
        <v>1</v>
      </c>
    </row>
    <row r="62" spans="1:10" x14ac:dyDescent="0.3">
      <c r="A62" t="s">
        <v>137</v>
      </c>
      <c r="B62" t="s">
        <v>138</v>
      </c>
      <c r="C62" t="s">
        <v>139</v>
      </c>
      <c r="D62">
        <v>5</v>
      </c>
      <c r="E62">
        <v>3</v>
      </c>
      <c r="F62" s="1">
        <v>297.97000000000003</v>
      </c>
      <c r="G62" t="s">
        <v>81</v>
      </c>
      <c r="H62" t="s">
        <v>145</v>
      </c>
      <c r="I62" t="s">
        <v>146</v>
      </c>
      <c r="J62">
        <f>VLOOKUP(I62,[1]AMZ_Qty_ListSuccess!$A$1:$D$273,4,0)</f>
        <v>4</v>
      </c>
    </row>
    <row r="63" spans="1:10" x14ac:dyDescent="0.3">
      <c r="A63" t="s">
        <v>137</v>
      </c>
      <c r="B63" t="s">
        <v>138</v>
      </c>
      <c r="C63" t="s">
        <v>139</v>
      </c>
      <c r="D63">
        <v>5</v>
      </c>
      <c r="E63">
        <v>3</v>
      </c>
      <c r="F63" s="1">
        <v>379</v>
      </c>
      <c r="G63" t="s">
        <v>3</v>
      </c>
      <c r="H63" t="s">
        <v>28</v>
      </c>
      <c r="I63" t="s">
        <v>147</v>
      </c>
      <c r="J63">
        <f>VLOOKUP(I63,[1]AMZ_Qty_ListSuccess!$A$1:$D$273,4,0)</f>
        <v>3</v>
      </c>
    </row>
    <row r="64" spans="1:10" x14ac:dyDescent="0.3">
      <c r="A64" t="s">
        <v>148</v>
      </c>
      <c r="B64" t="s">
        <v>149</v>
      </c>
      <c r="C64" t="s">
        <v>150</v>
      </c>
      <c r="D64">
        <v>3.8</v>
      </c>
      <c r="E64">
        <v>21</v>
      </c>
      <c r="F64" s="1">
        <v>599.95000000000005</v>
      </c>
      <c r="G64" t="s">
        <v>17</v>
      </c>
      <c r="H64" t="s">
        <v>140</v>
      </c>
      <c r="I64" t="s">
        <v>151</v>
      </c>
      <c r="J64">
        <f>VLOOKUP(I64,[1]AMZ_Qty_ListSuccess!$A$1:$D$273,4,0)</f>
        <v>2</v>
      </c>
    </row>
    <row r="65" spans="1:10" x14ac:dyDescent="0.3">
      <c r="A65" t="s">
        <v>148</v>
      </c>
      <c r="B65" t="s">
        <v>149</v>
      </c>
      <c r="C65" t="s">
        <v>150</v>
      </c>
      <c r="D65">
        <v>3.8</v>
      </c>
      <c r="E65">
        <v>21</v>
      </c>
      <c r="F65" s="1">
        <v>591.94000000000005</v>
      </c>
      <c r="G65" t="s">
        <v>81</v>
      </c>
      <c r="H65" t="s">
        <v>28</v>
      </c>
      <c r="I65" t="s">
        <v>152</v>
      </c>
      <c r="J65">
        <f>VLOOKUP(I65,[1]AMZ_Qty_ListSuccess!$A$1:$D$273,4,0)</f>
        <v>1</v>
      </c>
    </row>
    <row r="66" spans="1:10" x14ac:dyDescent="0.3">
      <c r="A66" t="s">
        <v>148</v>
      </c>
      <c r="B66" t="s">
        <v>149</v>
      </c>
      <c r="C66" t="s">
        <v>150</v>
      </c>
      <c r="D66">
        <v>3.8</v>
      </c>
      <c r="E66">
        <v>21</v>
      </c>
      <c r="F66" s="1">
        <v>624</v>
      </c>
      <c r="G66" t="s">
        <v>81</v>
      </c>
      <c r="H66" t="s">
        <v>132</v>
      </c>
      <c r="I66" t="s">
        <v>153</v>
      </c>
      <c r="J66">
        <f>VLOOKUP(I66,[1]AMZ_Qty_ListSuccess!$A$1:$D$273,4,0)</f>
        <v>1</v>
      </c>
    </row>
    <row r="67" spans="1:10" x14ac:dyDescent="0.3">
      <c r="A67" t="s">
        <v>154</v>
      </c>
      <c r="B67" t="s">
        <v>155</v>
      </c>
      <c r="C67" t="s">
        <v>156</v>
      </c>
      <c r="D67">
        <v>5</v>
      </c>
      <c r="E67">
        <v>1</v>
      </c>
      <c r="F67" s="1">
        <v>386.75</v>
      </c>
      <c r="G67" t="s">
        <v>3</v>
      </c>
      <c r="H67" t="s">
        <v>122</v>
      </c>
      <c r="I67" t="s">
        <v>157</v>
      </c>
      <c r="J67">
        <f>VLOOKUP(I67,[1]AMZ_Qty_ListSuccess!$A$1:$D$273,4,0)</f>
        <v>2</v>
      </c>
    </row>
    <row r="68" spans="1:10" x14ac:dyDescent="0.3">
      <c r="A68" t="s">
        <v>154</v>
      </c>
      <c r="B68" t="s">
        <v>155</v>
      </c>
      <c r="C68" t="s">
        <v>156</v>
      </c>
      <c r="D68">
        <v>5</v>
      </c>
      <c r="E68">
        <v>1</v>
      </c>
      <c r="F68" s="1">
        <v>393</v>
      </c>
      <c r="G68" t="s">
        <v>81</v>
      </c>
      <c r="H68" t="s">
        <v>122</v>
      </c>
      <c r="I68" t="s">
        <v>158</v>
      </c>
      <c r="J68">
        <f>VLOOKUP(I68,[1]AMZ_Qty_ListSuccess!$A$1:$D$273,4,0)</f>
        <v>9</v>
      </c>
    </row>
    <row r="69" spans="1:10" x14ac:dyDescent="0.3">
      <c r="A69" t="s">
        <v>154</v>
      </c>
      <c r="B69" t="s">
        <v>155</v>
      </c>
      <c r="C69" t="s">
        <v>156</v>
      </c>
      <c r="D69">
        <v>5</v>
      </c>
      <c r="E69">
        <v>1</v>
      </c>
      <c r="F69" s="1">
        <v>358.83</v>
      </c>
      <c r="G69" t="s">
        <v>134</v>
      </c>
      <c r="H69" t="s">
        <v>135</v>
      </c>
      <c r="I69" t="s">
        <v>159</v>
      </c>
      <c r="J69">
        <f>VLOOKUP(I69,[1]AMZ_Qty_ListSuccess!$A$1:$D$273,4,0)</f>
        <v>1</v>
      </c>
    </row>
    <row r="70" spans="1:10" x14ac:dyDescent="0.3">
      <c r="A70" t="s">
        <v>154</v>
      </c>
      <c r="B70" t="s">
        <v>155</v>
      </c>
      <c r="C70" t="s">
        <v>156</v>
      </c>
      <c r="D70">
        <v>5</v>
      </c>
      <c r="E70">
        <v>1</v>
      </c>
      <c r="F70" s="1">
        <v>360</v>
      </c>
      <c r="G70" t="s">
        <v>134</v>
      </c>
      <c r="H70" t="s">
        <v>160</v>
      </c>
      <c r="I70" t="s">
        <v>161</v>
      </c>
      <c r="J70">
        <f>VLOOKUP(I70,[1]AMZ_Qty_ListSuccess!$A$1:$D$273,4,0)</f>
        <v>5</v>
      </c>
    </row>
    <row r="71" spans="1:10" x14ac:dyDescent="0.3">
      <c r="A71" t="s">
        <v>154</v>
      </c>
      <c r="B71" t="s">
        <v>155</v>
      </c>
      <c r="C71" t="s">
        <v>156</v>
      </c>
      <c r="D71">
        <v>5</v>
      </c>
      <c r="E71">
        <v>1</v>
      </c>
      <c r="F71" s="1">
        <v>376</v>
      </c>
      <c r="G71" t="s">
        <v>17</v>
      </c>
      <c r="H71" t="s">
        <v>28</v>
      </c>
      <c r="I71" t="s">
        <v>162</v>
      </c>
      <c r="J71">
        <f>VLOOKUP(I71,[1]AMZ_Qty_ListSuccess!$A$1:$D$273,4,0)</f>
        <v>1</v>
      </c>
    </row>
    <row r="72" spans="1:10" x14ac:dyDescent="0.3">
      <c r="A72" t="s">
        <v>154</v>
      </c>
      <c r="B72" t="s">
        <v>155</v>
      </c>
      <c r="C72" t="s">
        <v>156</v>
      </c>
      <c r="D72">
        <v>5</v>
      </c>
      <c r="E72">
        <v>1</v>
      </c>
      <c r="F72" s="1">
        <v>389.95</v>
      </c>
      <c r="G72" t="s">
        <v>3</v>
      </c>
      <c r="H72" t="s">
        <v>163</v>
      </c>
      <c r="I72" t="s">
        <v>164</v>
      </c>
      <c r="J72">
        <f>VLOOKUP(I72,[1]AMZ_Qty_ListSuccess!$A$1:$D$273,4,0)</f>
        <v>5</v>
      </c>
    </row>
    <row r="73" spans="1:10" x14ac:dyDescent="0.3">
      <c r="A73" t="s">
        <v>154</v>
      </c>
      <c r="B73" t="s">
        <v>155</v>
      </c>
      <c r="C73" t="s">
        <v>156</v>
      </c>
      <c r="D73">
        <v>5</v>
      </c>
      <c r="E73">
        <v>1</v>
      </c>
      <c r="F73" s="1">
        <v>395</v>
      </c>
      <c r="G73" t="s">
        <v>3</v>
      </c>
      <c r="H73" t="s">
        <v>165</v>
      </c>
      <c r="I73" t="s">
        <v>166</v>
      </c>
      <c r="J73">
        <f>VLOOKUP(I73,[1]AMZ_Qty_ListSuccess!$A$1:$D$273,4,0)</f>
        <v>2</v>
      </c>
    </row>
    <row r="74" spans="1:10" x14ac:dyDescent="0.3">
      <c r="A74" t="s">
        <v>154</v>
      </c>
      <c r="B74" t="s">
        <v>155</v>
      </c>
      <c r="C74" t="s">
        <v>156</v>
      </c>
      <c r="D74">
        <v>5</v>
      </c>
      <c r="E74">
        <v>1</v>
      </c>
      <c r="F74" s="1">
        <v>399.95</v>
      </c>
      <c r="G74" t="s">
        <v>3</v>
      </c>
      <c r="H74" t="s">
        <v>167</v>
      </c>
      <c r="I74" t="s">
        <v>168</v>
      </c>
      <c r="J74">
        <f>VLOOKUP(I74,[1]AMZ_Qty_ListSuccess!$A$1:$D$273,4,0)</f>
        <v>25</v>
      </c>
    </row>
    <row r="75" spans="1:10" x14ac:dyDescent="0.3">
      <c r="A75" t="s">
        <v>154</v>
      </c>
      <c r="B75" t="s">
        <v>155</v>
      </c>
      <c r="C75" t="s">
        <v>156</v>
      </c>
      <c r="D75">
        <v>5</v>
      </c>
      <c r="E75">
        <v>1</v>
      </c>
      <c r="F75" s="1">
        <v>489</v>
      </c>
      <c r="G75" t="s">
        <v>81</v>
      </c>
      <c r="H75" t="s">
        <v>167</v>
      </c>
      <c r="I75" t="s">
        <v>168</v>
      </c>
      <c r="J75">
        <f>VLOOKUP(I75,[1]AMZ_Qty_ListSuccess!$A$1:$D$273,4,0)</f>
        <v>25</v>
      </c>
    </row>
    <row r="76" spans="1:10" x14ac:dyDescent="0.3">
      <c r="A76" t="s">
        <v>154</v>
      </c>
      <c r="B76" t="s">
        <v>155</v>
      </c>
      <c r="C76" t="s">
        <v>156</v>
      </c>
      <c r="D76">
        <v>5</v>
      </c>
      <c r="E76">
        <v>1</v>
      </c>
      <c r="F76" s="1">
        <v>499.95</v>
      </c>
      <c r="G76" t="s">
        <v>81</v>
      </c>
      <c r="H76" t="s">
        <v>163</v>
      </c>
      <c r="I76" t="s">
        <v>164</v>
      </c>
      <c r="J76">
        <f>VLOOKUP(I76,[1]AMZ_Qty_ListSuccess!$A$1:$D$273,4,0)</f>
        <v>5</v>
      </c>
    </row>
    <row r="77" spans="1:10" x14ac:dyDescent="0.3">
      <c r="A77" t="s">
        <v>169</v>
      </c>
      <c r="B77" t="s">
        <v>170</v>
      </c>
      <c r="C77" t="s">
        <v>171</v>
      </c>
      <c r="D77">
        <v>5</v>
      </c>
      <c r="E77">
        <v>1</v>
      </c>
      <c r="F77" s="1">
        <v>179.99</v>
      </c>
      <c r="G77" t="s">
        <v>3</v>
      </c>
      <c r="H77" t="s">
        <v>92</v>
      </c>
      <c r="I77" t="s">
        <v>172</v>
      </c>
      <c r="J77">
        <f>VLOOKUP(I77,[1]AMZ_Qty_ListSuccess!$A$1:$D$273,4,0)</f>
        <v>12</v>
      </c>
    </row>
    <row r="78" spans="1:10" x14ac:dyDescent="0.3">
      <c r="A78" t="s">
        <v>169</v>
      </c>
      <c r="B78" t="s">
        <v>170</v>
      </c>
      <c r="C78" t="s">
        <v>171</v>
      </c>
      <c r="D78">
        <v>5</v>
      </c>
      <c r="E78">
        <v>1</v>
      </c>
      <c r="F78" s="1">
        <v>159</v>
      </c>
      <c r="G78" t="s">
        <v>3</v>
      </c>
      <c r="H78" t="s">
        <v>28</v>
      </c>
      <c r="I78" t="s">
        <v>173</v>
      </c>
      <c r="J78">
        <f>VLOOKUP(I78,[1]AMZ_Qty_ListSuccess!$A$1:$D$273,4,0)</f>
        <v>1</v>
      </c>
    </row>
    <row r="79" spans="1:10" x14ac:dyDescent="0.3">
      <c r="A79" t="s">
        <v>174</v>
      </c>
      <c r="B79" t="s">
        <v>175</v>
      </c>
      <c r="C79" t="s">
        <v>176</v>
      </c>
      <c r="D79">
        <v>4.2</v>
      </c>
      <c r="E79">
        <v>13</v>
      </c>
      <c r="F79" s="1">
        <v>489.99</v>
      </c>
      <c r="G79" t="s">
        <v>3</v>
      </c>
      <c r="H79" t="s">
        <v>69</v>
      </c>
      <c r="I79" t="s">
        <v>177</v>
      </c>
      <c r="J79">
        <f>VLOOKUP(I79,[1]AMZ_Qty_ListSuccess!$A$1:$D$273,4,0)</f>
        <v>20</v>
      </c>
    </row>
    <row r="80" spans="1:10" x14ac:dyDescent="0.3">
      <c r="A80" t="s">
        <v>174</v>
      </c>
      <c r="B80" t="s">
        <v>175</v>
      </c>
      <c r="C80" t="s">
        <v>176</v>
      </c>
      <c r="D80">
        <v>4.2</v>
      </c>
      <c r="E80">
        <v>13</v>
      </c>
      <c r="F80" s="1">
        <v>617.1</v>
      </c>
      <c r="G80" t="s">
        <v>3</v>
      </c>
      <c r="H80" t="s">
        <v>65</v>
      </c>
      <c r="I80" t="s">
        <v>178</v>
      </c>
      <c r="J80">
        <f>VLOOKUP(I80,[1]AMZ_Qty_ListSuccess!$A$1:$D$273,4,0)</f>
        <v>1</v>
      </c>
    </row>
    <row r="81" spans="1:10" x14ac:dyDescent="0.3">
      <c r="A81" t="s">
        <v>174</v>
      </c>
      <c r="B81" t="s">
        <v>175</v>
      </c>
      <c r="C81" t="s">
        <v>176</v>
      </c>
      <c r="D81">
        <v>4.2</v>
      </c>
      <c r="E81">
        <v>13</v>
      </c>
      <c r="F81" s="1">
        <v>626.5</v>
      </c>
      <c r="G81" t="s">
        <v>3</v>
      </c>
      <c r="H81" t="s">
        <v>77</v>
      </c>
      <c r="I81" t="s">
        <v>179</v>
      </c>
      <c r="J81">
        <f>VLOOKUP(I81,[1]AMZ_Qty_ListSuccess!$A$1:$D$273,4,0)</f>
        <v>1</v>
      </c>
    </row>
    <row r="82" spans="1:10" x14ac:dyDescent="0.3">
      <c r="A82" t="s">
        <v>174</v>
      </c>
      <c r="B82" t="s">
        <v>175</v>
      </c>
      <c r="C82" t="s">
        <v>176</v>
      </c>
      <c r="D82">
        <v>4.2</v>
      </c>
      <c r="E82">
        <v>13</v>
      </c>
      <c r="F82" s="1">
        <v>645.5</v>
      </c>
      <c r="G82" t="s">
        <v>3</v>
      </c>
      <c r="H82" t="s">
        <v>180</v>
      </c>
      <c r="I82" t="s">
        <v>181</v>
      </c>
      <c r="J82">
        <f>VLOOKUP(I82,[1]AMZ_Qty_ListSuccess!$A$1:$D$273,4,0)</f>
        <v>1</v>
      </c>
    </row>
    <row r="83" spans="1:10" x14ac:dyDescent="0.3">
      <c r="A83" t="s">
        <v>174</v>
      </c>
      <c r="B83" t="s">
        <v>175</v>
      </c>
      <c r="C83" t="s">
        <v>176</v>
      </c>
      <c r="D83">
        <v>4.2</v>
      </c>
      <c r="E83">
        <v>13</v>
      </c>
      <c r="F83" s="1">
        <v>639.73</v>
      </c>
      <c r="G83" t="s">
        <v>3</v>
      </c>
      <c r="H83" t="s">
        <v>79</v>
      </c>
      <c r="I83" t="s">
        <v>182</v>
      </c>
      <c r="J83">
        <f>VLOOKUP(I83,[1]AMZ_Qty_ListSuccess!$A$1:$D$273,4,0)</f>
        <v>2</v>
      </c>
    </row>
    <row r="84" spans="1:10" x14ac:dyDescent="0.3">
      <c r="A84" t="s">
        <v>174</v>
      </c>
      <c r="B84" t="s">
        <v>175</v>
      </c>
      <c r="C84" t="s">
        <v>176</v>
      </c>
      <c r="D84">
        <v>4.2</v>
      </c>
      <c r="E84">
        <v>13</v>
      </c>
      <c r="F84" s="1">
        <v>728.97</v>
      </c>
      <c r="G84" t="s">
        <v>3</v>
      </c>
      <c r="H84" t="s">
        <v>56</v>
      </c>
      <c r="I84" t="s">
        <v>183</v>
      </c>
      <c r="J84">
        <f>VLOOKUP(I84,[1]AMZ_Qty_ListSuccess!$A$1:$D$273,4,0)</f>
        <v>2</v>
      </c>
    </row>
    <row r="85" spans="1:10" x14ac:dyDescent="0.3">
      <c r="A85" t="s">
        <v>174</v>
      </c>
      <c r="B85" t="s">
        <v>175</v>
      </c>
      <c r="C85" t="s">
        <v>176</v>
      </c>
      <c r="D85">
        <v>4.2</v>
      </c>
      <c r="E85">
        <v>13</v>
      </c>
      <c r="F85" s="1">
        <v>953</v>
      </c>
      <c r="G85" t="s">
        <v>3</v>
      </c>
      <c r="H85" t="s">
        <v>60</v>
      </c>
      <c r="I85" t="s">
        <v>184</v>
      </c>
      <c r="J85">
        <f>VLOOKUP(I85,[1]AMZ_Qty_ListSuccess!$A$1:$D$273,4,0)</f>
        <v>3</v>
      </c>
    </row>
    <row r="86" spans="1:10" x14ac:dyDescent="0.3">
      <c r="A86" t="s">
        <v>174</v>
      </c>
      <c r="B86" t="s">
        <v>175</v>
      </c>
      <c r="C86" t="s">
        <v>176</v>
      </c>
      <c r="D86">
        <v>4.2</v>
      </c>
      <c r="E86">
        <v>13</v>
      </c>
      <c r="F86" s="1">
        <v>610.16999999999996</v>
      </c>
      <c r="G86" t="s">
        <v>3</v>
      </c>
      <c r="H86" t="s">
        <v>83</v>
      </c>
      <c r="I86" t="s">
        <v>185</v>
      </c>
      <c r="J86">
        <f>VLOOKUP(I86,[1]AMZ_Qty_ListSuccess!$A$1:$D$273,4,0)</f>
        <v>1</v>
      </c>
    </row>
    <row r="87" spans="1:10" x14ac:dyDescent="0.3">
      <c r="A87" t="s">
        <v>174</v>
      </c>
      <c r="B87" t="s">
        <v>175</v>
      </c>
      <c r="C87" t="s">
        <v>176</v>
      </c>
      <c r="D87">
        <v>4.2</v>
      </c>
      <c r="E87">
        <v>13</v>
      </c>
      <c r="F87" s="1">
        <v>727.77</v>
      </c>
      <c r="G87" t="s">
        <v>3</v>
      </c>
      <c r="H87" t="s">
        <v>186</v>
      </c>
      <c r="I87" t="s">
        <v>187</v>
      </c>
      <c r="J87">
        <f>VLOOKUP(I87,[1]AMZ_Qty_ListSuccess!$A$1:$D$273,4,0)</f>
        <v>2</v>
      </c>
    </row>
    <row r="88" spans="1:10" x14ac:dyDescent="0.3">
      <c r="A88" t="s">
        <v>188</v>
      </c>
      <c r="B88" t="s">
        <v>189</v>
      </c>
      <c r="C88" t="s">
        <v>190</v>
      </c>
      <c r="D88">
        <v>2.9</v>
      </c>
      <c r="E88">
        <v>39</v>
      </c>
      <c r="F88" s="1">
        <v>856.51</v>
      </c>
      <c r="G88" t="s">
        <v>3</v>
      </c>
      <c r="H88" t="s">
        <v>191</v>
      </c>
      <c r="I88" t="s">
        <v>192</v>
      </c>
      <c r="J88">
        <f>VLOOKUP(I88,[1]AMZ_Qty_ListSuccess!$A$1:$D$273,4,0)</f>
        <v>4</v>
      </c>
    </row>
    <row r="89" spans="1:10" x14ac:dyDescent="0.3">
      <c r="A89" t="s">
        <v>188</v>
      </c>
      <c r="B89" t="s">
        <v>189</v>
      </c>
      <c r="C89" t="s">
        <v>190</v>
      </c>
      <c r="D89">
        <v>2.9</v>
      </c>
      <c r="E89">
        <v>39</v>
      </c>
      <c r="F89" s="1">
        <v>871.99</v>
      </c>
      <c r="G89" t="s">
        <v>3</v>
      </c>
      <c r="H89" t="s">
        <v>191</v>
      </c>
      <c r="I89" t="s">
        <v>192</v>
      </c>
      <c r="J89">
        <f>VLOOKUP(I89,[1]AMZ_Qty_ListSuccess!$A$1:$D$273,4,0)</f>
        <v>4</v>
      </c>
    </row>
    <row r="90" spans="1:10" x14ac:dyDescent="0.3">
      <c r="A90" t="s">
        <v>188</v>
      </c>
      <c r="B90" t="s">
        <v>189</v>
      </c>
      <c r="C90" t="s">
        <v>190</v>
      </c>
      <c r="D90">
        <v>2.9</v>
      </c>
      <c r="E90">
        <v>39</v>
      </c>
      <c r="F90" s="1">
        <v>988</v>
      </c>
      <c r="G90" t="s">
        <v>3</v>
      </c>
      <c r="H90" t="s">
        <v>60</v>
      </c>
      <c r="I90" t="s">
        <v>193</v>
      </c>
      <c r="J90">
        <f>VLOOKUP(I90,[1]AMZ_Qty_ListSuccess!$A$1:$D$273,4,0)</f>
        <v>3</v>
      </c>
    </row>
    <row r="91" spans="1:10" x14ac:dyDescent="0.3">
      <c r="A91" t="s">
        <v>188</v>
      </c>
      <c r="B91" t="s">
        <v>189</v>
      </c>
      <c r="C91" t="s">
        <v>190</v>
      </c>
      <c r="D91">
        <v>2.9</v>
      </c>
      <c r="E91">
        <v>39</v>
      </c>
      <c r="F91" s="1">
        <v>547.87</v>
      </c>
      <c r="G91" t="s">
        <v>3</v>
      </c>
      <c r="H91" t="s">
        <v>56</v>
      </c>
      <c r="I91" t="s">
        <v>194</v>
      </c>
      <c r="J91">
        <f>VLOOKUP(I91,[1]AMZ_Qty_ListSuccess!$A$1:$D$273,4,0)</f>
        <v>2</v>
      </c>
    </row>
    <row r="92" spans="1:10" x14ac:dyDescent="0.3">
      <c r="A92" t="s">
        <v>188</v>
      </c>
      <c r="B92" t="s">
        <v>189</v>
      </c>
      <c r="C92" t="s">
        <v>190</v>
      </c>
      <c r="D92">
        <v>2.9</v>
      </c>
      <c r="E92">
        <v>39</v>
      </c>
      <c r="F92" s="1">
        <v>548.66999999999996</v>
      </c>
      <c r="G92" t="s">
        <v>3</v>
      </c>
      <c r="H92" t="s">
        <v>186</v>
      </c>
      <c r="I92" t="s">
        <v>195</v>
      </c>
      <c r="J92">
        <f>VLOOKUP(I92,[1]AMZ_Qty_ListSuccess!$A$1:$D$273,4,0)</f>
        <v>2</v>
      </c>
    </row>
    <row r="93" spans="1:10" x14ac:dyDescent="0.3">
      <c r="A93" t="s">
        <v>196</v>
      </c>
      <c r="B93" t="s">
        <v>197</v>
      </c>
      <c r="C93" t="s">
        <v>198</v>
      </c>
      <c r="D93">
        <v>4.5</v>
      </c>
      <c r="E93">
        <v>0</v>
      </c>
      <c r="F93" s="1">
        <v>149.99</v>
      </c>
      <c r="G93" t="s">
        <v>3</v>
      </c>
      <c r="H93" t="s">
        <v>92</v>
      </c>
      <c r="I93" t="s">
        <v>199</v>
      </c>
      <c r="J93">
        <f>VLOOKUP(I93,[1]AMZ_Qty_ListSuccess!$A$1:$D$273,4,0)</f>
        <v>44</v>
      </c>
    </row>
    <row r="94" spans="1:10" x14ac:dyDescent="0.3">
      <c r="A94" t="s">
        <v>200</v>
      </c>
      <c r="B94" t="s">
        <v>201</v>
      </c>
      <c r="C94" t="s">
        <v>202</v>
      </c>
      <c r="D94">
        <v>3.8</v>
      </c>
      <c r="E94">
        <v>10</v>
      </c>
      <c r="F94" s="1">
        <v>269.99</v>
      </c>
      <c r="G94" t="s">
        <v>3</v>
      </c>
      <c r="H94" t="s">
        <v>69</v>
      </c>
      <c r="I94" t="s">
        <v>203</v>
      </c>
      <c r="J94">
        <f>VLOOKUP(I94,[1]AMZ_Qty_ListSuccess!$A$1:$D$273,4,0)</f>
        <v>20</v>
      </c>
    </row>
    <row r="95" spans="1:10" x14ac:dyDescent="0.3">
      <c r="A95" t="s">
        <v>200</v>
      </c>
      <c r="B95" t="s">
        <v>201</v>
      </c>
      <c r="C95" t="s">
        <v>202</v>
      </c>
      <c r="D95">
        <v>3.8</v>
      </c>
      <c r="E95">
        <v>10</v>
      </c>
      <c r="F95" s="1">
        <v>285.91000000000003</v>
      </c>
      <c r="G95" t="s">
        <v>3</v>
      </c>
      <c r="H95" t="s">
        <v>83</v>
      </c>
      <c r="I95" t="s">
        <v>204</v>
      </c>
      <c r="J95">
        <f>VLOOKUP(I95,[1]AMZ_Qty_ListSuccess!$A$1:$D$273,4,0)</f>
        <v>8</v>
      </c>
    </row>
    <row r="96" spans="1:10" x14ac:dyDescent="0.3">
      <c r="A96" t="s">
        <v>205</v>
      </c>
      <c r="B96" t="s">
        <v>206</v>
      </c>
      <c r="C96" t="s">
        <v>207</v>
      </c>
      <c r="D96">
        <v>3.5</v>
      </c>
      <c r="E96">
        <v>2</v>
      </c>
      <c r="F96" s="1">
        <v>140</v>
      </c>
      <c r="G96" t="s">
        <v>81</v>
      </c>
      <c r="H96" t="s">
        <v>208</v>
      </c>
      <c r="I96" t="s">
        <v>209</v>
      </c>
      <c r="J96">
        <f>VLOOKUP(I96,[1]AMZ_Qty_ListSuccess!$A$1:$D$273,4,0)</f>
        <v>5</v>
      </c>
    </row>
    <row r="97" spans="1:10" x14ac:dyDescent="0.3">
      <c r="A97" t="s">
        <v>205</v>
      </c>
      <c r="B97" t="s">
        <v>206</v>
      </c>
      <c r="C97" t="s">
        <v>207</v>
      </c>
      <c r="D97">
        <v>3.5</v>
      </c>
      <c r="E97">
        <v>2</v>
      </c>
      <c r="F97" s="1">
        <v>285</v>
      </c>
      <c r="G97" t="s">
        <v>3</v>
      </c>
      <c r="H97" t="s">
        <v>127</v>
      </c>
      <c r="I97" t="s">
        <v>210</v>
      </c>
      <c r="J97">
        <f>VLOOKUP(I97,[1]AMZ_Qty_ListSuccess!$A$1:$D$273,4,0)</f>
        <v>28</v>
      </c>
    </row>
    <row r="98" spans="1:10" x14ac:dyDescent="0.3">
      <c r="A98" t="s">
        <v>211</v>
      </c>
      <c r="B98" t="s">
        <v>212</v>
      </c>
      <c r="C98" t="s">
        <v>213</v>
      </c>
      <c r="D98">
        <v>3</v>
      </c>
      <c r="E98">
        <v>0</v>
      </c>
      <c r="F98" s="1">
        <v>188.99</v>
      </c>
      <c r="G98" t="s">
        <v>3</v>
      </c>
      <c r="H98" t="s">
        <v>22</v>
      </c>
      <c r="I98" t="s">
        <v>214</v>
      </c>
      <c r="J98">
        <f>VLOOKUP(I98,[1]AMZ_Qty_ListSuccess!$A$1:$D$273,4,0)</f>
        <v>20</v>
      </c>
    </row>
    <row r="99" spans="1:10" x14ac:dyDescent="0.3">
      <c r="A99" t="s">
        <v>215</v>
      </c>
      <c r="B99" t="s">
        <v>216</v>
      </c>
      <c r="C99" t="s">
        <v>217</v>
      </c>
      <c r="D99">
        <v>4.8</v>
      </c>
      <c r="E99">
        <v>13</v>
      </c>
      <c r="F99" s="1">
        <v>108.34</v>
      </c>
      <c r="G99" t="s">
        <v>134</v>
      </c>
      <c r="H99" t="s">
        <v>135</v>
      </c>
      <c r="I99" t="s">
        <v>218</v>
      </c>
      <c r="J99">
        <f>VLOOKUP(I99,[1]AMZ_Qty_ListSuccess!$A$1:$D$273,4,0)</f>
        <v>13</v>
      </c>
    </row>
    <row r="100" spans="1:10" x14ac:dyDescent="0.3">
      <c r="A100" t="s">
        <v>215</v>
      </c>
      <c r="B100" t="s">
        <v>216</v>
      </c>
      <c r="C100" t="s">
        <v>217</v>
      </c>
      <c r="D100">
        <v>4.8</v>
      </c>
      <c r="E100">
        <v>13</v>
      </c>
      <c r="F100" s="1">
        <v>109</v>
      </c>
      <c r="G100" t="s">
        <v>81</v>
      </c>
      <c r="H100" t="s">
        <v>219</v>
      </c>
      <c r="I100" t="s">
        <v>220</v>
      </c>
      <c r="J100">
        <f>VLOOKUP(I100,[1]AMZ_Qty_ListSuccess!$A$1:$D$273,4,0)</f>
        <v>2</v>
      </c>
    </row>
    <row r="101" spans="1:10" x14ac:dyDescent="0.3">
      <c r="A101" t="s">
        <v>215</v>
      </c>
      <c r="B101" t="s">
        <v>216</v>
      </c>
      <c r="C101" t="s">
        <v>217</v>
      </c>
      <c r="D101">
        <v>4.8</v>
      </c>
      <c r="E101">
        <v>13</v>
      </c>
      <c r="F101" s="1">
        <v>125</v>
      </c>
      <c r="G101" t="s">
        <v>81</v>
      </c>
      <c r="H101" t="s">
        <v>221</v>
      </c>
      <c r="I101" t="s">
        <v>222</v>
      </c>
      <c r="J101">
        <f>VLOOKUP(I101,[1]AMZ_Qty_ListSuccess!$A$1:$D$273,4,0)</f>
        <v>19</v>
      </c>
    </row>
    <row r="102" spans="1:10" x14ac:dyDescent="0.3">
      <c r="A102" t="s">
        <v>215</v>
      </c>
      <c r="B102" t="s">
        <v>216</v>
      </c>
      <c r="C102" t="s">
        <v>217</v>
      </c>
      <c r="D102">
        <v>4.8</v>
      </c>
      <c r="E102">
        <v>13</v>
      </c>
      <c r="F102" s="1">
        <v>149</v>
      </c>
      <c r="G102" t="s">
        <v>17</v>
      </c>
      <c r="H102" t="s">
        <v>145</v>
      </c>
      <c r="I102" t="s">
        <v>223</v>
      </c>
      <c r="J102">
        <f>VLOOKUP(I102,[1]AMZ_Qty_ListSuccess!$A$1:$D$273,4,0)</f>
        <v>3</v>
      </c>
    </row>
    <row r="103" spans="1:10" x14ac:dyDescent="0.3">
      <c r="A103" t="s">
        <v>215</v>
      </c>
      <c r="B103" t="s">
        <v>216</v>
      </c>
      <c r="C103" t="s">
        <v>217</v>
      </c>
      <c r="D103">
        <v>4.8</v>
      </c>
      <c r="E103">
        <v>13</v>
      </c>
      <c r="F103" s="1">
        <v>149.9</v>
      </c>
      <c r="G103" t="s">
        <v>17</v>
      </c>
      <c r="H103" t="s">
        <v>224</v>
      </c>
      <c r="I103" t="s">
        <v>225</v>
      </c>
      <c r="J103">
        <f>VLOOKUP(I103,[1]AMZ_Qty_ListSuccess!$A$1:$D$273,4,0)</f>
        <v>1</v>
      </c>
    </row>
    <row r="104" spans="1:10" x14ac:dyDescent="0.3">
      <c r="A104" t="s">
        <v>215</v>
      </c>
      <c r="B104" t="s">
        <v>216</v>
      </c>
      <c r="C104" t="s">
        <v>217</v>
      </c>
      <c r="D104">
        <v>4.8</v>
      </c>
      <c r="E104">
        <v>13</v>
      </c>
      <c r="F104" s="1">
        <v>179</v>
      </c>
      <c r="G104" t="s">
        <v>17</v>
      </c>
      <c r="H104" t="s">
        <v>226</v>
      </c>
      <c r="I104" t="s">
        <v>227</v>
      </c>
      <c r="J104">
        <f>VLOOKUP(I104,[1]AMZ_Qty_ListSuccess!$A$1:$D$273,4,0)</f>
        <v>1</v>
      </c>
    </row>
    <row r="105" spans="1:10" x14ac:dyDescent="0.3">
      <c r="A105" t="s">
        <v>215</v>
      </c>
      <c r="B105" t="s">
        <v>216</v>
      </c>
      <c r="C105" t="s">
        <v>217</v>
      </c>
      <c r="D105">
        <v>4.8</v>
      </c>
      <c r="E105">
        <v>13</v>
      </c>
      <c r="F105" s="1">
        <v>184.3</v>
      </c>
      <c r="G105" t="s">
        <v>81</v>
      </c>
      <c r="H105" t="s">
        <v>122</v>
      </c>
      <c r="I105" t="s">
        <v>228</v>
      </c>
      <c r="J105">
        <f>VLOOKUP(I105,[1]AMZ_Qty_ListSuccess!$A$1:$D$273,4,0)</f>
        <v>51</v>
      </c>
    </row>
    <row r="106" spans="1:10" x14ac:dyDescent="0.3">
      <c r="A106" t="s">
        <v>215</v>
      </c>
      <c r="B106" t="s">
        <v>216</v>
      </c>
      <c r="C106" t="s">
        <v>217</v>
      </c>
      <c r="D106">
        <v>4.8</v>
      </c>
      <c r="E106">
        <v>13</v>
      </c>
      <c r="F106" s="1">
        <v>171.5</v>
      </c>
      <c r="G106" t="s">
        <v>3</v>
      </c>
      <c r="H106" t="s">
        <v>28</v>
      </c>
      <c r="I106" t="s">
        <v>229</v>
      </c>
      <c r="J106">
        <f>VLOOKUP(I106,[1]AMZ_Qty_ListSuccess!$A$1:$D$273,4,0)</f>
        <v>4</v>
      </c>
    </row>
    <row r="107" spans="1:10" x14ac:dyDescent="0.3">
      <c r="A107" t="s">
        <v>215</v>
      </c>
      <c r="B107" t="s">
        <v>216</v>
      </c>
      <c r="C107" t="s">
        <v>217</v>
      </c>
      <c r="D107">
        <v>4.8</v>
      </c>
      <c r="E107">
        <v>13</v>
      </c>
      <c r="F107" s="1">
        <v>184.5</v>
      </c>
      <c r="G107" t="s">
        <v>3</v>
      </c>
      <c r="H107" t="s">
        <v>122</v>
      </c>
      <c r="I107" t="s">
        <v>230</v>
      </c>
      <c r="J107">
        <f>VLOOKUP(I107,[1]AMZ_Qty_ListSuccess!$A$1:$D$273,4,0)</f>
        <v>1</v>
      </c>
    </row>
    <row r="108" spans="1:10" x14ac:dyDescent="0.3">
      <c r="A108" t="s">
        <v>215</v>
      </c>
      <c r="B108" t="s">
        <v>216</v>
      </c>
      <c r="C108" t="s">
        <v>217</v>
      </c>
      <c r="D108">
        <v>4.8</v>
      </c>
      <c r="E108">
        <v>13</v>
      </c>
      <c r="F108" s="1">
        <v>269</v>
      </c>
      <c r="G108" t="s">
        <v>3</v>
      </c>
      <c r="H108" t="s">
        <v>165</v>
      </c>
      <c r="I108" t="s">
        <v>231</v>
      </c>
      <c r="J108">
        <f>VLOOKUP(I108,[1]AMZ_Qty_ListSuccess!$A$1:$D$273,4,0)</f>
        <v>3</v>
      </c>
    </row>
    <row r="109" spans="1:10" x14ac:dyDescent="0.3">
      <c r="A109" t="s">
        <v>232</v>
      </c>
      <c r="B109" t="s">
        <v>233</v>
      </c>
      <c r="C109" t="s">
        <v>234</v>
      </c>
      <c r="D109">
        <v>3.9</v>
      </c>
      <c r="E109">
        <v>7</v>
      </c>
      <c r="F109" s="1">
        <v>65</v>
      </c>
      <c r="G109" t="s">
        <v>81</v>
      </c>
      <c r="H109" t="s">
        <v>235</v>
      </c>
      <c r="I109" t="s">
        <v>236</v>
      </c>
      <c r="J109">
        <f>VLOOKUP(I109,[1]AMZ_Qty_ListSuccess!$A$1:$D$273,4,0)</f>
        <v>1</v>
      </c>
    </row>
    <row r="110" spans="1:10" x14ac:dyDescent="0.3">
      <c r="A110" t="s">
        <v>232</v>
      </c>
      <c r="B110" t="s">
        <v>233</v>
      </c>
      <c r="C110" t="s">
        <v>234</v>
      </c>
      <c r="D110">
        <v>3.9</v>
      </c>
      <c r="E110">
        <v>7</v>
      </c>
      <c r="F110" s="1">
        <v>95</v>
      </c>
      <c r="G110" t="s">
        <v>81</v>
      </c>
      <c r="H110" t="s">
        <v>237</v>
      </c>
      <c r="I110" t="s">
        <v>238</v>
      </c>
      <c r="J110">
        <f>VLOOKUP(I110,[1]AMZ_Qty_ListSuccess!$A$1:$D$273,4,0)</f>
        <v>1</v>
      </c>
    </row>
    <row r="111" spans="1:10" x14ac:dyDescent="0.3">
      <c r="A111" t="s">
        <v>232</v>
      </c>
      <c r="B111" t="s">
        <v>233</v>
      </c>
      <c r="C111" t="s">
        <v>234</v>
      </c>
      <c r="D111">
        <v>3.9</v>
      </c>
      <c r="E111">
        <v>7</v>
      </c>
      <c r="F111" s="1">
        <v>144.9</v>
      </c>
      <c r="G111" t="s">
        <v>3</v>
      </c>
      <c r="H111" t="s">
        <v>122</v>
      </c>
      <c r="I111" t="s">
        <v>239</v>
      </c>
      <c r="J111">
        <f>VLOOKUP(I111,[1]AMZ_Qty_ListSuccess!$A$1:$D$273,4,0)</f>
        <v>3</v>
      </c>
    </row>
    <row r="112" spans="1:10" x14ac:dyDescent="0.3">
      <c r="A112" t="s">
        <v>232</v>
      </c>
      <c r="B112" t="s">
        <v>233</v>
      </c>
      <c r="C112" t="s">
        <v>234</v>
      </c>
      <c r="D112">
        <v>3.9</v>
      </c>
      <c r="E112">
        <v>7</v>
      </c>
      <c r="F112" s="1">
        <v>149</v>
      </c>
      <c r="G112" t="s">
        <v>17</v>
      </c>
      <c r="H112" t="s">
        <v>240</v>
      </c>
      <c r="I112" t="s">
        <v>241</v>
      </c>
      <c r="J112">
        <v>3</v>
      </c>
    </row>
    <row r="113" spans="1:10" x14ac:dyDescent="0.3">
      <c r="A113" t="s">
        <v>232</v>
      </c>
      <c r="B113" t="s">
        <v>233</v>
      </c>
      <c r="C113" t="s">
        <v>234</v>
      </c>
      <c r="D113">
        <v>3.9</v>
      </c>
      <c r="E113">
        <v>7</v>
      </c>
      <c r="F113" s="1">
        <v>149.99</v>
      </c>
      <c r="G113" t="s">
        <v>3</v>
      </c>
      <c r="H113" t="s">
        <v>127</v>
      </c>
      <c r="I113" t="s">
        <v>242</v>
      </c>
      <c r="J113">
        <v>40</v>
      </c>
    </row>
    <row r="114" spans="1:10" x14ac:dyDescent="0.3">
      <c r="A114" t="s">
        <v>232</v>
      </c>
      <c r="B114" t="s">
        <v>233</v>
      </c>
      <c r="C114" t="s">
        <v>234</v>
      </c>
      <c r="D114">
        <v>3.9</v>
      </c>
      <c r="E114">
        <v>7</v>
      </c>
      <c r="F114" s="1">
        <v>124</v>
      </c>
      <c r="G114" t="s">
        <v>81</v>
      </c>
      <c r="H114" t="s">
        <v>122</v>
      </c>
      <c r="I114" t="s">
        <v>243</v>
      </c>
      <c r="J114">
        <f>VLOOKUP(I114,[1]AMZ_Qty_ListSuccess!$A$1:$D$273,4,0)</f>
        <v>15</v>
      </c>
    </row>
    <row r="115" spans="1:10" x14ac:dyDescent="0.3">
      <c r="A115" t="s">
        <v>232</v>
      </c>
      <c r="B115" t="s">
        <v>233</v>
      </c>
      <c r="C115" t="s">
        <v>234</v>
      </c>
      <c r="D115">
        <v>3.9</v>
      </c>
      <c r="E115">
        <v>7</v>
      </c>
      <c r="F115" s="1">
        <v>55.95</v>
      </c>
      <c r="G115" t="s">
        <v>134</v>
      </c>
      <c r="H115" t="s">
        <v>135</v>
      </c>
      <c r="I115" t="s">
        <v>244</v>
      </c>
      <c r="J115">
        <f>VLOOKUP(I115,[1]AMZ_Qty_ListSuccess!$A$1:$D$273,4,0)</f>
        <v>8</v>
      </c>
    </row>
    <row r="116" spans="1:10" x14ac:dyDescent="0.3">
      <c r="A116" t="s">
        <v>232</v>
      </c>
      <c r="B116" t="s">
        <v>233</v>
      </c>
      <c r="C116" t="s">
        <v>234</v>
      </c>
      <c r="D116">
        <v>3.9</v>
      </c>
      <c r="E116">
        <v>7</v>
      </c>
      <c r="F116" s="1">
        <v>59.99</v>
      </c>
      <c r="G116" t="s">
        <v>17</v>
      </c>
      <c r="H116" t="s">
        <v>219</v>
      </c>
      <c r="I116" t="s">
        <v>245</v>
      </c>
      <c r="J116">
        <f>VLOOKUP(I116,[1]AMZ_Qty_ListSuccess!$A$1:$D$273,4,0)</f>
        <v>7</v>
      </c>
    </row>
    <row r="117" spans="1:10" x14ac:dyDescent="0.3">
      <c r="A117" t="s">
        <v>232</v>
      </c>
      <c r="B117" t="s">
        <v>233</v>
      </c>
      <c r="C117" t="s">
        <v>234</v>
      </c>
      <c r="D117">
        <v>3.9</v>
      </c>
      <c r="E117">
        <v>7</v>
      </c>
      <c r="F117" s="1">
        <v>60</v>
      </c>
      <c r="G117" t="s">
        <v>81</v>
      </c>
      <c r="H117" t="s">
        <v>246</v>
      </c>
      <c r="I117" t="s">
        <v>247</v>
      </c>
      <c r="J117">
        <f>VLOOKUP(I117,[1]AMZ_Qty_ListSuccess!$A$1:$D$273,4,0)</f>
        <v>1</v>
      </c>
    </row>
    <row r="118" spans="1:10" x14ac:dyDescent="0.3">
      <c r="A118" t="s">
        <v>232</v>
      </c>
      <c r="B118" t="s">
        <v>233</v>
      </c>
      <c r="C118" t="s">
        <v>234</v>
      </c>
      <c r="D118">
        <v>3.9</v>
      </c>
      <c r="E118">
        <v>7</v>
      </c>
      <c r="F118" s="1">
        <v>99.95</v>
      </c>
      <c r="G118" t="s">
        <v>81</v>
      </c>
      <c r="H118" t="s">
        <v>163</v>
      </c>
      <c r="I118" t="s">
        <v>248</v>
      </c>
      <c r="J118">
        <f>VLOOKUP(I118,[1]AMZ_Qty_ListSuccess!$A$1:$D$273,4,0)</f>
        <v>3</v>
      </c>
    </row>
    <row r="119" spans="1:10" x14ac:dyDescent="0.3">
      <c r="A119" t="s">
        <v>249</v>
      </c>
      <c r="B119" t="s">
        <v>250</v>
      </c>
      <c r="C119" t="s">
        <v>251</v>
      </c>
      <c r="D119">
        <v>4.5</v>
      </c>
      <c r="E119">
        <v>0</v>
      </c>
      <c r="F119" s="1">
        <v>149.99</v>
      </c>
      <c r="G119" t="s">
        <v>3</v>
      </c>
      <c r="H119" t="s">
        <v>92</v>
      </c>
      <c r="I119" t="s">
        <v>252</v>
      </c>
      <c r="J119">
        <f>VLOOKUP(I119,[1]AMZ_Qty_ListSuccess!$A$1:$D$273,4,0)</f>
        <v>45</v>
      </c>
    </row>
    <row r="120" spans="1:10" x14ac:dyDescent="0.3">
      <c r="A120" t="s">
        <v>253</v>
      </c>
      <c r="B120" t="s">
        <v>254</v>
      </c>
      <c r="C120" t="s">
        <v>255</v>
      </c>
      <c r="D120">
        <v>5</v>
      </c>
      <c r="E120">
        <v>0</v>
      </c>
      <c r="F120" s="1">
        <v>199</v>
      </c>
      <c r="G120" t="s">
        <v>256</v>
      </c>
      <c r="H120" t="s">
        <v>257</v>
      </c>
      <c r="I120" t="s">
        <v>258</v>
      </c>
      <c r="J120">
        <f>VLOOKUP(I120,[1]AMZ_Qty_ListSuccess!$A$1:$D$273,4,0)</f>
        <v>5</v>
      </c>
    </row>
    <row r="121" spans="1:10" x14ac:dyDescent="0.3">
      <c r="A121" t="s">
        <v>259</v>
      </c>
      <c r="B121" t="s">
        <v>260</v>
      </c>
      <c r="C121" t="s">
        <v>261</v>
      </c>
      <c r="D121">
        <v>5</v>
      </c>
      <c r="E121">
        <v>1</v>
      </c>
      <c r="F121" s="1">
        <v>155.94999999999999</v>
      </c>
      <c r="G121" t="s">
        <v>134</v>
      </c>
      <c r="H121" t="s">
        <v>135</v>
      </c>
      <c r="I121" t="s">
        <v>262</v>
      </c>
      <c r="J121">
        <f>VLOOKUP(I121,[1]AMZ_Qty_ListSuccess!$A$1:$D$273,4,0)</f>
        <v>1</v>
      </c>
    </row>
    <row r="122" spans="1:10" x14ac:dyDescent="0.3">
      <c r="A122" t="s">
        <v>259</v>
      </c>
      <c r="B122" t="s">
        <v>260</v>
      </c>
      <c r="C122" t="s">
        <v>261</v>
      </c>
      <c r="D122">
        <v>5</v>
      </c>
      <c r="E122">
        <v>1</v>
      </c>
      <c r="F122" s="1">
        <v>194.9</v>
      </c>
      <c r="G122" t="s">
        <v>3</v>
      </c>
      <c r="H122" t="s">
        <v>122</v>
      </c>
      <c r="I122" t="s">
        <v>263</v>
      </c>
      <c r="J122">
        <f>VLOOKUP(I122,[1]AMZ_Qty_ListSuccess!$A$1:$D$273,4,0)</f>
        <v>1</v>
      </c>
    </row>
    <row r="123" spans="1:10" x14ac:dyDescent="0.3">
      <c r="A123" t="s">
        <v>259</v>
      </c>
      <c r="B123" t="s">
        <v>260</v>
      </c>
      <c r="C123" t="s">
        <v>261</v>
      </c>
      <c r="D123">
        <v>5</v>
      </c>
      <c r="E123">
        <v>1</v>
      </c>
      <c r="F123" s="1">
        <v>178.9</v>
      </c>
      <c r="G123" t="s">
        <v>81</v>
      </c>
      <c r="H123" t="s">
        <v>122</v>
      </c>
      <c r="I123" t="s">
        <v>264</v>
      </c>
      <c r="J123">
        <f>VLOOKUP(I123,[1]AMZ_Qty_ListSuccess!$A$1:$D$273,4,0)</f>
        <v>51</v>
      </c>
    </row>
    <row r="124" spans="1:10" x14ac:dyDescent="0.3">
      <c r="A124" t="s">
        <v>259</v>
      </c>
      <c r="B124" t="s">
        <v>260</v>
      </c>
      <c r="C124" t="s">
        <v>261</v>
      </c>
      <c r="D124">
        <v>5</v>
      </c>
      <c r="E124">
        <v>1</v>
      </c>
      <c r="F124" s="1">
        <v>184.9</v>
      </c>
      <c r="G124" t="s">
        <v>3</v>
      </c>
      <c r="H124" t="s">
        <v>122</v>
      </c>
      <c r="I124" t="s">
        <v>264</v>
      </c>
      <c r="J124">
        <f>VLOOKUP(I124,[1]AMZ_Qty_ListSuccess!$A$1:$D$273,4,0)</f>
        <v>51</v>
      </c>
    </row>
    <row r="125" spans="1:10" x14ac:dyDescent="0.3">
      <c r="A125" t="s">
        <v>259</v>
      </c>
      <c r="B125" t="s">
        <v>260</v>
      </c>
      <c r="C125" t="s">
        <v>261</v>
      </c>
      <c r="D125">
        <v>5</v>
      </c>
      <c r="E125">
        <v>1</v>
      </c>
      <c r="F125" s="1">
        <v>299</v>
      </c>
      <c r="G125" t="s">
        <v>81</v>
      </c>
      <c r="H125" t="s">
        <v>265</v>
      </c>
      <c r="I125" t="s">
        <v>266</v>
      </c>
      <c r="J125">
        <f>VLOOKUP(I125,[1]AMZ_Qty_ListSuccess!$A$1:$D$273,4,0)</f>
        <v>1</v>
      </c>
    </row>
    <row r="126" spans="1:10" x14ac:dyDescent="0.3">
      <c r="A126" t="s">
        <v>259</v>
      </c>
      <c r="B126" t="s">
        <v>260</v>
      </c>
      <c r="C126" t="s">
        <v>261</v>
      </c>
      <c r="D126">
        <v>5</v>
      </c>
      <c r="E126">
        <v>1</v>
      </c>
      <c r="F126" s="1">
        <v>312</v>
      </c>
      <c r="G126" t="s">
        <v>3</v>
      </c>
      <c r="H126" t="s">
        <v>167</v>
      </c>
      <c r="I126" t="s">
        <v>267</v>
      </c>
      <c r="J126">
        <f>VLOOKUP(I126,[1]AMZ_Qty_ListSuccess!$A$1:$D$273,4,0)</f>
        <v>3</v>
      </c>
    </row>
    <row r="127" spans="1:10" x14ac:dyDescent="0.3">
      <c r="A127" t="s">
        <v>268</v>
      </c>
      <c r="B127" t="s">
        <v>269</v>
      </c>
      <c r="C127" t="s">
        <v>270</v>
      </c>
      <c r="D127">
        <v>4.5</v>
      </c>
      <c r="E127">
        <v>0</v>
      </c>
      <c r="F127" s="1">
        <v>124</v>
      </c>
      <c r="G127" t="s">
        <v>17</v>
      </c>
      <c r="H127" t="s">
        <v>130</v>
      </c>
      <c r="I127" t="s">
        <v>271</v>
      </c>
      <c r="J127">
        <f>VLOOKUP(I127,[1]AMZ_Qty_ListSuccess!$A$1:$D$273,4,0)</f>
        <v>6</v>
      </c>
    </row>
    <row r="128" spans="1:10" x14ac:dyDescent="0.3">
      <c r="A128" t="s">
        <v>268</v>
      </c>
      <c r="B128" t="s">
        <v>269</v>
      </c>
      <c r="C128" t="s">
        <v>270</v>
      </c>
      <c r="D128">
        <v>4.5</v>
      </c>
      <c r="E128">
        <v>0</v>
      </c>
      <c r="F128" s="1">
        <v>149</v>
      </c>
      <c r="G128" t="s">
        <v>81</v>
      </c>
      <c r="H128" t="s">
        <v>145</v>
      </c>
      <c r="I128" t="s">
        <v>272</v>
      </c>
      <c r="J128">
        <f>VLOOKUP(I128,[1]AMZ_Qty_ListSuccess!$A$1:$D$273,4,0)</f>
        <v>3</v>
      </c>
    </row>
    <row r="129" spans="1:10" x14ac:dyDescent="0.3">
      <c r="A129" t="s">
        <v>268</v>
      </c>
      <c r="B129" t="s">
        <v>269</v>
      </c>
      <c r="C129" t="s">
        <v>270</v>
      </c>
      <c r="D129">
        <v>4.5</v>
      </c>
      <c r="E129">
        <v>0</v>
      </c>
      <c r="F129" s="1">
        <v>155.86000000000001</v>
      </c>
      <c r="G129" t="s">
        <v>134</v>
      </c>
      <c r="H129" t="s">
        <v>273</v>
      </c>
      <c r="I129" t="s">
        <v>274</v>
      </c>
      <c r="J129">
        <f>VLOOKUP(I129,[1]AMZ_Qty_ListSuccess!$A$1:$D$273,4,0)</f>
        <v>8</v>
      </c>
    </row>
    <row r="130" spans="1:10" x14ac:dyDescent="0.3">
      <c r="A130" t="s">
        <v>275</v>
      </c>
      <c r="B130" t="s">
        <v>276</v>
      </c>
      <c r="C130" t="s">
        <v>277</v>
      </c>
      <c r="D130">
        <v>5</v>
      </c>
      <c r="E130">
        <v>0</v>
      </c>
      <c r="F130" s="1">
        <v>275.8</v>
      </c>
      <c r="G130" t="s">
        <v>81</v>
      </c>
      <c r="H130" t="s">
        <v>122</v>
      </c>
      <c r="I130" t="s">
        <v>278</v>
      </c>
      <c r="J130">
        <f>VLOOKUP(I130,[1]AMZ_Qty_ListSuccess!$A$1:$D$273,4,0)</f>
        <v>51</v>
      </c>
    </row>
    <row r="131" spans="1:10" x14ac:dyDescent="0.3">
      <c r="A131" t="s">
        <v>279</v>
      </c>
      <c r="B131" t="s">
        <v>280</v>
      </c>
      <c r="C131" t="s">
        <v>281</v>
      </c>
      <c r="D131">
        <v>5</v>
      </c>
      <c r="E131">
        <v>0</v>
      </c>
      <c r="F131" s="1">
        <v>289.5</v>
      </c>
      <c r="G131" t="s">
        <v>81</v>
      </c>
      <c r="H131" t="s">
        <v>122</v>
      </c>
      <c r="I131" t="s">
        <v>282</v>
      </c>
      <c r="J131">
        <f>VLOOKUP(I131,[1]AMZ_Qty_ListSuccess!$A$1:$D$273,4,0)</f>
        <v>2</v>
      </c>
    </row>
    <row r="132" spans="1:10" x14ac:dyDescent="0.3">
      <c r="A132" t="s">
        <v>279</v>
      </c>
      <c r="B132" t="s">
        <v>280</v>
      </c>
      <c r="C132" t="s">
        <v>281</v>
      </c>
      <c r="D132">
        <v>5</v>
      </c>
      <c r="E132">
        <v>0</v>
      </c>
      <c r="F132" s="1">
        <v>283.99</v>
      </c>
      <c r="G132" t="s">
        <v>17</v>
      </c>
      <c r="H132" t="s">
        <v>130</v>
      </c>
      <c r="I132" t="s">
        <v>283</v>
      </c>
      <c r="J132">
        <f>VLOOKUP(I132,[1]AMZ_Qty_ListSuccess!$A$1:$D$273,4,0)</f>
        <v>4</v>
      </c>
    </row>
    <row r="133" spans="1:10" x14ac:dyDescent="0.3">
      <c r="A133" t="s">
        <v>279</v>
      </c>
      <c r="B133" t="s">
        <v>280</v>
      </c>
      <c r="C133" t="s">
        <v>281</v>
      </c>
      <c r="D133">
        <v>5</v>
      </c>
      <c r="E133">
        <v>0</v>
      </c>
      <c r="F133" s="1">
        <v>284</v>
      </c>
      <c r="G133" t="s">
        <v>81</v>
      </c>
      <c r="H133" t="s">
        <v>145</v>
      </c>
      <c r="I133" t="s">
        <v>284</v>
      </c>
      <c r="J133">
        <f>VLOOKUP(I133,[1]AMZ_Qty_ListSuccess!$A$1:$D$273,4,0)</f>
        <v>4</v>
      </c>
    </row>
    <row r="134" spans="1:10" x14ac:dyDescent="0.3">
      <c r="A134" t="s">
        <v>285</v>
      </c>
      <c r="B134" t="s">
        <v>286</v>
      </c>
      <c r="C134" t="s">
        <v>287</v>
      </c>
      <c r="D134">
        <v>4.2</v>
      </c>
      <c r="E134">
        <v>8</v>
      </c>
      <c r="F134" s="1">
        <v>249.99</v>
      </c>
      <c r="G134" t="s">
        <v>3</v>
      </c>
      <c r="H134" t="s">
        <v>288</v>
      </c>
      <c r="I134" t="s">
        <v>289</v>
      </c>
      <c r="J134">
        <f>VLOOKUP(I134,[1]AMZ_Qty_ListSuccess!$A$1:$D$273,4,0)</f>
        <v>483</v>
      </c>
    </row>
    <row r="135" spans="1:10" x14ac:dyDescent="0.3">
      <c r="A135" t="s">
        <v>290</v>
      </c>
      <c r="B135" t="s">
        <v>291</v>
      </c>
      <c r="C135" t="s">
        <v>292</v>
      </c>
      <c r="D135">
        <v>3.2</v>
      </c>
      <c r="E135">
        <v>47</v>
      </c>
      <c r="F135" s="1">
        <v>400</v>
      </c>
      <c r="G135" t="s">
        <v>3</v>
      </c>
      <c r="H135" t="s">
        <v>191</v>
      </c>
      <c r="I135" t="s">
        <v>293</v>
      </c>
      <c r="J135">
        <f>VLOOKUP(I135,[1]AMZ_Qty_ListSuccess!$A$1:$D$273,4,0)</f>
        <v>2</v>
      </c>
    </row>
    <row r="136" spans="1:10" x14ac:dyDescent="0.3">
      <c r="A136" t="s">
        <v>290</v>
      </c>
      <c r="B136" t="s">
        <v>291</v>
      </c>
      <c r="C136" t="s">
        <v>292</v>
      </c>
      <c r="D136">
        <v>3.2</v>
      </c>
      <c r="E136">
        <v>47</v>
      </c>
      <c r="F136" s="1">
        <v>457.6</v>
      </c>
      <c r="G136" t="s">
        <v>3</v>
      </c>
      <c r="H136" t="s">
        <v>191</v>
      </c>
      <c r="I136" t="s">
        <v>293</v>
      </c>
      <c r="J136">
        <f>VLOOKUP(I136,[1]AMZ_Qty_ListSuccess!$A$1:$D$273,4,0)</f>
        <v>2</v>
      </c>
    </row>
    <row r="137" spans="1:10" x14ac:dyDescent="0.3">
      <c r="A137" t="s">
        <v>290</v>
      </c>
      <c r="B137" t="s">
        <v>291</v>
      </c>
      <c r="C137" t="s">
        <v>292</v>
      </c>
      <c r="D137">
        <v>3.2</v>
      </c>
      <c r="E137">
        <v>47</v>
      </c>
      <c r="F137" s="1">
        <v>272.07</v>
      </c>
      <c r="G137" t="s">
        <v>3</v>
      </c>
      <c r="H137" t="s">
        <v>56</v>
      </c>
      <c r="I137" t="s">
        <v>294</v>
      </c>
      <c r="J137">
        <f>VLOOKUP(I137,[1]AMZ_Qty_ListSuccess!$A$1:$D$273,4,0)</f>
        <v>2</v>
      </c>
    </row>
    <row r="138" spans="1:10" x14ac:dyDescent="0.3">
      <c r="A138" t="s">
        <v>290</v>
      </c>
      <c r="B138" t="s">
        <v>291</v>
      </c>
      <c r="C138" t="s">
        <v>292</v>
      </c>
      <c r="D138">
        <v>3.2</v>
      </c>
      <c r="E138">
        <v>47</v>
      </c>
      <c r="F138" s="1">
        <v>565</v>
      </c>
      <c r="G138" t="s">
        <v>3</v>
      </c>
      <c r="H138" t="s">
        <v>60</v>
      </c>
      <c r="I138" t="s">
        <v>295</v>
      </c>
      <c r="J138">
        <f>VLOOKUP(I138,[1]AMZ_Qty_ListSuccess!$A$1:$D$273,4,0)</f>
        <v>3</v>
      </c>
    </row>
    <row r="139" spans="1:10" x14ac:dyDescent="0.3">
      <c r="A139" t="s">
        <v>290</v>
      </c>
      <c r="B139" t="s">
        <v>291</v>
      </c>
      <c r="C139" t="s">
        <v>292</v>
      </c>
      <c r="D139">
        <v>3.2</v>
      </c>
      <c r="E139">
        <v>47</v>
      </c>
      <c r="F139" s="1">
        <v>269.38</v>
      </c>
      <c r="G139" t="s">
        <v>3</v>
      </c>
      <c r="H139" t="s">
        <v>186</v>
      </c>
      <c r="I139" t="s">
        <v>296</v>
      </c>
      <c r="J139">
        <f>VLOOKUP(I139,[1]AMZ_Qty_ListSuccess!$A$1:$D$273,4,0)</f>
        <v>2</v>
      </c>
    </row>
    <row r="140" spans="1:10" x14ac:dyDescent="0.3">
      <c r="A140" t="s">
        <v>297</v>
      </c>
      <c r="B140" t="s">
        <v>298</v>
      </c>
      <c r="C140" t="s">
        <v>299</v>
      </c>
      <c r="D140">
        <v>3.7</v>
      </c>
      <c r="E140">
        <v>9</v>
      </c>
      <c r="F140" s="1">
        <v>239.88</v>
      </c>
      <c r="G140" t="s">
        <v>17</v>
      </c>
      <c r="H140" t="s">
        <v>140</v>
      </c>
      <c r="I140" t="s">
        <v>300</v>
      </c>
      <c r="J140">
        <f>VLOOKUP(I140,[1]AMZ_Qty_ListSuccess!$A$1:$D$273,4,0)</f>
        <v>2</v>
      </c>
    </row>
    <row r="141" spans="1:10" x14ac:dyDescent="0.3">
      <c r="A141" t="s">
        <v>297</v>
      </c>
      <c r="B141" t="s">
        <v>298</v>
      </c>
      <c r="C141" t="s">
        <v>299</v>
      </c>
      <c r="D141">
        <v>3.7</v>
      </c>
      <c r="E141">
        <v>9</v>
      </c>
      <c r="F141" s="1">
        <v>249.9</v>
      </c>
      <c r="G141" t="s">
        <v>3</v>
      </c>
      <c r="H141" t="s">
        <v>122</v>
      </c>
      <c r="I141" t="s">
        <v>301</v>
      </c>
      <c r="J141">
        <f>VLOOKUP(I141,[1]AMZ_Qty_ListSuccess!$A$1:$D$273,4,0)</f>
        <v>1</v>
      </c>
    </row>
    <row r="142" spans="1:10" x14ac:dyDescent="0.3">
      <c r="A142" t="s">
        <v>297</v>
      </c>
      <c r="B142" t="s">
        <v>298</v>
      </c>
      <c r="C142" t="s">
        <v>299</v>
      </c>
      <c r="D142">
        <v>3.7</v>
      </c>
      <c r="E142">
        <v>9</v>
      </c>
      <c r="F142" s="1">
        <v>239</v>
      </c>
      <c r="G142" t="s">
        <v>81</v>
      </c>
      <c r="H142" t="s">
        <v>122</v>
      </c>
      <c r="I142" t="s">
        <v>302</v>
      </c>
      <c r="J142">
        <f>VLOOKUP(I142,[1]AMZ_Qty_ListSuccess!$A$1:$D$273,4,0)</f>
        <v>2</v>
      </c>
    </row>
    <row r="143" spans="1:10" x14ac:dyDescent="0.3">
      <c r="A143" t="s">
        <v>297</v>
      </c>
      <c r="B143" t="s">
        <v>298</v>
      </c>
      <c r="C143" t="s">
        <v>299</v>
      </c>
      <c r="D143">
        <v>3.7</v>
      </c>
      <c r="E143">
        <v>9</v>
      </c>
      <c r="F143" s="1">
        <v>296.95</v>
      </c>
      <c r="G143" t="s">
        <v>3</v>
      </c>
      <c r="H143" t="s">
        <v>127</v>
      </c>
      <c r="I143" t="s">
        <v>303</v>
      </c>
      <c r="J143">
        <f>VLOOKUP(I143,[1]AMZ_Qty_ListSuccess!$A$1:$D$273,4,0)</f>
        <v>5</v>
      </c>
    </row>
    <row r="144" spans="1:10" x14ac:dyDescent="0.3">
      <c r="A144" t="s">
        <v>297</v>
      </c>
      <c r="B144" t="s">
        <v>298</v>
      </c>
      <c r="C144" t="s">
        <v>299</v>
      </c>
      <c r="D144">
        <v>3.7</v>
      </c>
      <c r="E144">
        <v>9</v>
      </c>
      <c r="F144" s="1">
        <v>249.9</v>
      </c>
      <c r="G144" t="s">
        <v>3</v>
      </c>
      <c r="H144" t="s">
        <v>122</v>
      </c>
      <c r="I144" t="s">
        <v>302</v>
      </c>
      <c r="J144">
        <f>VLOOKUP(I144,[1]AMZ_Qty_ListSuccess!$A$1:$D$273,4,0)</f>
        <v>2</v>
      </c>
    </row>
    <row r="145" spans="1:10" x14ac:dyDescent="0.3">
      <c r="A145" t="s">
        <v>297</v>
      </c>
      <c r="B145" t="s">
        <v>298</v>
      </c>
      <c r="C145" t="s">
        <v>299</v>
      </c>
      <c r="D145">
        <v>3.7</v>
      </c>
      <c r="E145">
        <v>9</v>
      </c>
      <c r="F145" s="1">
        <v>385</v>
      </c>
      <c r="G145" t="s">
        <v>3</v>
      </c>
      <c r="H145" t="s">
        <v>127</v>
      </c>
      <c r="I145" t="s">
        <v>303</v>
      </c>
      <c r="J145">
        <f>VLOOKUP(I145,[1]AMZ_Qty_ListSuccess!$A$1:$D$273,4,0)</f>
        <v>5</v>
      </c>
    </row>
    <row r="146" spans="1:10" x14ac:dyDescent="0.3">
      <c r="A146" t="s">
        <v>297</v>
      </c>
      <c r="B146" t="s">
        <v>298</v>
      </c>
      <c r="C146" t="s">
        <v>299</v>
      </c>
      <c r="D146">
        <v>3.7</v>
      </c>
      <c r="E146">
        <v>9</v>
      </c>
      <c r="F146" s="1">
        <v>175.95</v>
      </c>
      <c r="G146" t="s">
        <v>134</v>
      </c>
      <c r="H146" t="s">
        <v>135</v>
      </c>
      <c r="I146" t="s">
        <v>304</v>
      </c>
      <c r="J146">
        <f>VLOOKUP(I146,[1]AMZ_Qty_ListSuccess!$A$1:$D$273,4,0)</f>
        <v>6</v>
      </c>
    </row>
    <row r="147" spans="1:10" x14ac:dyDescent="0.3">
      <c r="A147" t="s">
        <v>297</v>
      </c>
      <c r="B147" t="s">
        <v>298</v>
      </c>
      <c r="C147" t="s">
        <v>299</v>
      </c>
      <c r="D147">
        <v>3.7</v>
      </c>
      <c r="E147">
        <v>9</v>
      </c>
      <c r="F147" s="1">
        <v>204.99</v>
      </c>
      <c r="G147" t="s">
        <v>17</v>
      </c>
      <c r="H147" t="s">
        <v>130</v>
      </c>
      <c r="I147" t="s">
        <v>305</v>
      </c>
      <c r="J147">
        <f>VLOOKUP(I147,[1]AMZ_Qty_ListSuccess!$A$1:$D$273,4,0)</f>
        <v>12</v>
      </c>
    </row>
    <row r="148" spans="1:10" x14ac:dyDescent="0.3">
      <c r="A148" t="s">
        <v>297</v>
      </c>
      <c r="B148" t="s">
        <v>298</v>
      </c>
      <c r="C148" t="s">
        <v>299</v>
      </c>
      <c r="D148">
        <v>3.7</v>
      </c>
      <c r="E148">
        <v>9</v>
      </c>
      <c r="F148" s="1">
        <v>240</v>
      </c>
      <c r="G148" t="s">
        <v>134</v>
      </c>
      <c r="H148" t="s">
        <v>28</v>
      </c>
      <c r="I148" t="s">
        <v>306</v>
      </c>
      <c r="J148">
        <f>VLOOKUP(I148,[1]AMZ_Qty_ListSuccess!$A$1:$D$273,4,0)</f>
        <v>1</v>
      </c>
    </row>
    <row r="149" spans="1:10" x14ac:dyDescent="0.3">
      <c r="A149" t="s">
        <v>297</v>
      </c>
      <c r="B149" t="s">
        <v>298</v>
      </c>
      <c r="C149" t="s">
        <v>299</v>
      </c>
      <c r="D149">
        <v>3.7</v>
      </c>
      <c r="E149">
        <v>9</v>
      </c>
      <c r="F149" s="1">
        <v>274.95</v>
      </c>
      <c r="G149" t="s">
        <v>3</v>
      </c>
      <c r="H149" t="s">
        <v>163</v>
      </c>
      <c r="I149" t="s">
        <v>307</v>
      </c>
      <c r="J149">
        <f>VLOOKUP(I149,[1]AMZ_Qty_ListSuccess!$A$1:$D$273,4,0)</f>
        <v>13</v>
      </c>
    </row>
    <row r="150" spans="1:10" x14ac:dyDescent="0.3">
      <c r="A150" t="s">
        <v>308</v>
      </c>
      <c r="B150" t="s">
        <v>309</v>
      </c>
      <c r="C150" t="s">
        <v>310</v>
      </c>
      <c r="D150">
        <v>5</v>
      </c>
      <c r="E150">
        <v>0</v>
      </c>
      <c r="F150" s="1">
        <v>155.55000000000001</v>
      </c>
      <c r="G150" t="s">
        <v>81</v>
      </c>
      <c r="H150" t="s">
        <v>127</v>
      </c>
      <c r="I150" t="s">
        <v>311</v>
      </c>
      <c r="J150">
        <f>VLOOKUP(I150,[1]AMZ_Qty_ListSuccess!$A$1:$D$273,4,0)</f>
        <v>10</v>
      </c>
    </row>
    <row r="151" spans="1:10" x14ac:dyDescent="0.3">
      <c r="A151" t="s">
        <v>308</v>
      </c>
      <c r="B151" t="s">
        <v>309</v>
      </c>
      <c r="C151" t="s">
        <v>310</v>
      </c>
      <c r="D151">
        <v>5</v>
      </c>
      <c r="E151">
        <v>0</v>
      </c>
      <c r="F151" s="1">
        <v>106</v>
      </c>
      <c r="G151" t="s">
        <v>134</v>
      </c>
      <c r="H151" t="s">
        <v>28</v>
      </c>
      <c r="I151" t="s">
        <v>312</v>
      </c>
      <c r="J151">
        <f>VLOOKUP(I151,[1]AMZ_Qty_ListSuccess!$A$1:$D$273,4,0)</f>
        <v>1</v>
      </c>
    </row>
    <row r="152" spans="1:10" x14ac:dyDescent="0.3">
      <c r="A152" t="s">
        <v>308</v>
      </c>
      <c r="B152" t="s">
        <v>309</v>
      </c>
      <c r="C152" t="s">
        <v>310</v>
      </c>
      <c r="D152">
        <v>5</v>
      </c>
      <c r="E152">
        <v>0</v>
      </c>
      <c r="F152" s="1">
        <v>109</v>
      </c>
      <c r="G152" t="s">
        <v>17</v>
      </c>
      <c r="H152" t="s">
        <v>130</v>
      </c>
      <c r="I152" t="s">
        <v>313</v>
      </c>
      <c r="J152">
        <f>VLOOKUP(I152,[1]AMZ_Qty_ListSuccess!$A$1:$D$273,4,0)</f>
        <v>3</v>
      </c>
    </row>
    <row r="153" spans="1:10" x14ac:dyDescent="0.3">
      <c r="A153" t="s">
        <v>308</v>
      </c>
      <c r="B153" t="s">
        <v>309</v>
      </c>
      <c r="C153" t="s">
        <v>310</v>
      </c>
      <c r="D153">
        <v>5</v>
      </c>
      <c r="E153">
        <v>0</v>
      </c>
      <c r="F153" s="1">
        <v>119</v>
      </c>
      <c r="G153" t="s">
        <v>81</v>
      </c>
      <c r="H153" t="s">
        <v>132</v>
      </c>
      <c r="I153" t="s">
        <v>314</v>
      </c>
      <c r="J153">
        <f>VLOOKUP(I153,[1]AMZ_Qty_ListSuccess!$A$1:$D$273,4,0)</f>
        <v>3</v>
      </c>
    </row>
    <row r="154" spans="1:10" x14ac:dyDescent="0.3">
      <c r="A154" t="s">
        <v>308</v>
      </c>
      <c r="B154" t="s">
        <v>309</v>
      </c>
      <c r="C154" t="s">
        <v>310</v>
      </c>
      <c r="D154">
        <v>5</v>
      </c>
      <c r="E154">
        <v>0</v>
      </c>
      <c r="F154" s="1">
        <v>149</v>
      </c>
      <c r="G154" t="s">
        <v>81</v>
      </c>
      <c r="H154" t="s">
        <v>145</v>
      </c>
      <c r="I154" t="s">
        <v>315</v>
      </c>
      <c r="J154">
        <f>VLOOKUP(I154,[1]AMZ_Qty_ListSuccess!$A$1:$D$273,4,0)</f>
        <v>3</v>
      </c>
    </row>
    <row r="155" spans="1:10" x14ac:dyDescent="0.3">
      <c r="A155" t="s">
        <v>308</v>
      </c>
      <c r="B155" t="s">
        <v>309</v>
      </c>
      <c r="C155" t="s">
        <v>310</v>
      </c>
      <c r="D155">
        <v>5</v>
      </c>
      <c r="E155">
        <v>0</v>
      </c>
      <c r="F155" s="1">
        <v>149.99</v>
      </c>
      <c r="G155" t="s">
        <v>134</v>
      </c>
      <c r="H155" t="s">
        <v>316</v>
      </c>
      <c r="I155" t="s">
        <v>317</v>
      </c>
      <c r="J155">
        <f>VLOOKUP(I155,[1]AMZ_Qty_ListSuccess!$A$1:$D$273,4,0)</f>
        <v>1</v>
      </c>
    </row>
    <row r="156" spans="1:10" x14ac:dyDescent="0.3">
      <c r="A156" t="s">
        <v>318</v>
      </c>
      <c r="B156" t="s">
        <v>319</v>
      </c>
      <c r="C156" t="s">
        <v>320</v>
      </c>
      <c r="D156">
        <v>4.4000000000000004</v>
      </c>
      <c r="E156">
        <v>6</v>
      </c>
      <c r="F156" s="1">
        <v>93.88</v>
      </c>
      <c r="G156" t="s">
        <v>17</v>
      </c>
      <c r="H156" t="s">
        <v>118</v>
      </c>
      <c r="I156" t="s">
        <v>321</v>
      </c>
      <c r="J156">
        <f>VLOOKUP(I156,[1]AMZ_Qty_ListSuccess!$A$1:$D$273,4,0)</f>
        <v>2</v>
      </c>
    </row>
    <row r="157" spans="1:10" x14ac:dyDescent="0.3">
      <c r="A157" t="s">
        <v>318</v>
      </c>
      <c r="B157" t="s">
        <v>319</v>
      </c>
      <c r="C157" t="s">
        <v>320</v>
      </c>
      <c r="D157">
        <v>4.4000000000000004</v>
      </c>
      <c r="E157">
        <v>6</v>
      </c>
      <c r="F157" s="1">
        <v>97</v>
      </c>
      <c r="G157" t="s">
        <v>17</v>
      </c>
      <c r="H157" t="s">
        <v>322</v>
      </c>
      <c r="I157" t="s">
        <v>323</v>
      </c>
      <c r="J157">
        <f>VLOOKUP(I157,[1]AMZ_Qty_ListSuccess!$A$1:$D$273,4,0)</f>
        <v>1</v>
      </c>
    </row>
    <row r="158" spans="1:10" x14ac:dyDescent="0.3">
      <c r="A158" t="s">
        <v>318</v>
      </c>
      <c r="B158" t="s">
        <v>319</v>
      </c>
      <c r="C158" t="s">
        <v>320</v>
      </c>
      <c r="D158">
        <v>4.4000000000000004</v>
      </c>
      <c r="E158">
        <v>6</v>
      </c>
      <c r="F158" s="1">
        <v>139.80000000000001</v>
      </c>
      <c r="G158" t="s">
        <v>3</v>
      </c>
      <c r="H158" t="s">
        <v>122</v>
      </c>
      <c r="I158" t="s">
        <v>324</v>
      </c>
      <c r="J158">
        <f>VLOOKUP(I158,[1]AMZ_Qty_ListSuccess!$A$1:$D$273,4,0)</f>
        <v>5</v>
      </c>
    </row>
    <row r="159" spans="1:10" x14ac:dyDescent="0.3">
      <c r="A159" t="s">
        <v>318</v>
      </c>
      <c r="B159" t="s">
        <v>319</v>
      </c>
      <c r="C159" t="s">
        <v>320</v>
      </c>
      <c r="D159">
        <v>4.4000000000000004</v>
      </c>
      <c r="E159">
        <v>6</v>
      </c>
      <c r="F159" s="1">
        <v>129</v>
      </c>
      <c r="G159" t="s">
        <v>81</v>
      </c>
      <c r="H159" t="s">
        <v>122</v>
      </c>
      <c r="I159" t="s">
        <v>325</v>
      </c>
      <c r="J159">
        <f>VLOOKUP(I159,[1]AMZ_Qty_ListSuccess!$A$1:$D$273,4,0)</f>
        <v>24</v>
      </c>
    </row>
    <row r="160" spans="1:10" x14ac:dyDescent="0.3">
      <c r="A160" t="s">
        <v>318</v>
      </c>
      <c r="B160" t="s">
        <v>319</v>
      </c>
      <c r="C160" t="s">
        <v>320</v>
      </c>
      <c r="D160">
        <v>4.4000000000000004</v>
      </c>
      <c r="E160">
        <v>6</v>
      </c>
      <c r="F160" s="1">
        <v>139</v>
      </c>
      <c r="G160" t="s">
        <v>3</v>
      </c>
      <c r="H160" t="s">
        <v>122</v>
      </c>
      <c r="I160" t="s">
        <v>325</v>
      </c>
      <c r="J160">
        <f>VLOOKUP(I160,[1]AMZ_Qty_ListSuccess!$A$1:$D$273,4,0)</f>
        <v>24</v>
      </c>
    </row>
    <row r="161" spans="1:10" x14ac:dyDescent="0.3">
      <c r="A161" t="s">
        <v>318</v>
      </c>
      <c r="B161" t="s">
        <v>319</v>
      </c>
      <c r="C161" t="s">
        <v>320</v>
      </c>
      <c r="D161">
        <v>4.4000000000000004</v>
      </c>
      <c r="E161">
        <v>6</v>
      </c>
      <c r="F161" s="1">
        <v>59.99</v>
      </c>
      <c r="G161" t="s">
        <v>81</v>
      </c>
      <c r="H161" t="s">
        <v>219</v>
      </c>
      <c r="I161" t="s">
        <v>326</v>
      </c>
      <c r="J161">
        <f>VLOOKUP(I161,[1]AMZ_Qty_ListSuccess!$A$1:$D$273,4,0)</f>
        <v>17</v>
      </c>
    </row>
    <row r="162" spans="1:10" x14ac:dyDescent="0.3">
      <c r="A162" t="s">
        <v>318</v>
      </c>
      <c r="B162" t="s">
        <v>319</v>
      </c>
      <c r="C162" t="s">
        <v>320</v>
      </c>
      <c r="D162">
        <v>4.4000000000000004</v>
      </c>
      <c r="E162">
        <v>6</v>
      </c>
      <c r="F162" s="1">
        <v>75.16</v>
      </c>
      <c r="G162" t="s">
        <v>134</v>
      </c>
      <c r="H162" t="s">
        <v>135</v>
      </c>
      <c r="I162" t="s">
        <v>327</v>
      </c>
      <c r="J162">
        <f>VLOOKUP(I162,[1]AMZ_Qty_ListSuccess!$A$1:$D$273,4,0)</f>
        <v>4</v>
      </c>
    </row>
    <row r="163" spans="1:10" x14ac:dyDescent="0.3">
      <c r="A163" t="s">
        <v>318</v>
      </c>
      <c r="B163" t="s">
        <v>319</v>
      </c>
      <c r="C163" t="s">
        <v>320</v>
      </c>
      <c r="D163">
        <v>4.4000000000000004</v>
      </c>
      <c r="E163">
        <v>6</v>
      </c>
      <c r="F163" s="1">
        <v>79.95</v>
      </c>
      <c r="G163" t="s">
        <v>81</v>
      </c>
      <c r="H163" t="s">
        <v>163</v>
      </c>
      <c r="I163" t="s">
        <v>328</v>
      </c>
      <c r="J163">
        <f>VLOOKUP(I163,[1]AMZ_Qty_ListSuccess!$A$1:$D$273,4,0)</f>
        <v>6</v>
      </c>
    </row>
    <row r="164" spans="1:10" x14ac:dyDescent="0.3">
      <c r="A164" t="s">
        <v>318</v>
      </c>
      <c r="B164" t="s">
        <v>319</v>
      </c>
      <c r="C164" t="s">
        <v>320</v>
      </c>
      <c r="D164">
        <v>4.4000000000000004</v>
      </c>
      <c r="E164">
        <v>6</v>
      </c>
      <c r="F164" s="1">
        <v>88.88</v>
      </c>
      <c r="G164" t="s">
        <v>81</v>
      </c>
      <c r="H164" t="s">
        <v>329</v>
      </c>
      <c r="I164" t="s">
        <v>330</v>
      </c>
      <c r="J164">
        <f>VLOOKUP(I164,[1]AMZ_Qty_ListSuccess!$A$1:$D$273,4,0)</f>
        <v>571</v>
      </c>
    </row>
    <row r="165" spans="1:10" x14ac:dyDescent="0.3">
      <c r="A165" t="s">
        <v>331</v>
      </c>
      <c r="B165" t="s">
        <v>332</v>
      </c>
      <c r="C165" t="s">
        <v>333</v>
      </c>
      <c r="D165">
        <v>5</v>
      </c>
      <c r="E165">
        <v>5</v>
      </c>
      <c r="F165" s="1">
        <v>124.24</v>
      </c>
      <c r="G165" t="s">
        <v>134</v>
      </c>
      <c r="H165" t="s">
        <v>135</v>
      </c>
      <c r="I165" t="s">
        <v>334</v>
      </c>
      <c r="J165">
        <f>VLOOKUP(I165,[1]AMZ_Qty_ListSuccess!$A$1:$D$273,4,0)</f>
        <v>13</v>
      </c>
    </row>
    <row r="166" spans="1:10" x14ac:dyDescent="0.3">
      <c r="A166" t="s">
        <v>331</v>
      </c>
      <c r="B166" t="s">
        <v>332</v>
      </c>
      <c r="C166" t="s">
        <v>333</v>
      </c>
      <c r="D166">
        <v>5</v>
      </c>
      <c r="E166">
        <v>5</v>
      </c>
      <c r="F166" s="1">
        <v>125</v>
      </c>
      <c r="G166" t="s">
        <v>81</v>
      </c>
      <c r="H166" t="s">
        <v>221</v>
      </c>
      <c r="I166" t="s">
        <v>335</v>
      </c>
      <c r="J166">
        <f>VLOOKUP(I166,[1]AMZ_Qty_ListSuccess!$A$1:$D$273,4,0)</f>
        <v>7</v>
      </c>
    </row>
    <row r="167" spans="1:10" x14ac:dyDescent="0.3">
      <c r="A167" t="s">
        <v>331</v>
      </c>
      <c r="B167" t="s">
        <v>332</v>
      </c>
      <c r="C167" t="s">
        <v>333</v>
      </c>
      <c r="D167">
        <v>5</v>
      </c>
      <c r="E167">
        <v>5</v>
      </c>
      <c r="F167" s="1">
        <v>178</v>
      </c>
      <c r="G167" t="s">
        <v>81</v>
      </c>
      <c r="H167" t="s">
        <v>122</v>
      </c>
      <c r="I167" t="s">
        <v>336</v>
      </c>
      <c r="J167">
        <f>VLOOKUP(I167,[1]AMZ_Qty_ListSuccess!$A$1:$D$273,4,0)</f>
        <v>9</v>
      </c>
    </row>
    <row r="168" spans="1:10" x14ac:dyDescent="0.3">
      <c r="A168" t="s">
        <v>331</v>
      </c>
      <c r="B168" t="s">
        <v>332</v>
      </c>
      <c r="C168" t="s">
        <v>333</v>
      </c>
      <c r="D168">
        <v>5</v>
      </c>
      <c r="E168">
        <v>5</v>
      </c>
      <c r="F168" s="1">
        <v>192.8</v>
      </c>
      <c r="G168" t="s">
        <v>3</v>
      </c>
      <c r="H168" t="s">
        <v>122</v>
      </c>
      <c r="I168" t="s">
        <v>336</v>
      </c>
      <c r="J168">
        <f>VLOOKUP(I168,[1]AMZ_Qty_ListSuccess!$A$1:$D$273,4,0)</f>
        <v>9</v>
      </c>
    </row>
    <row r="169" spans="1:10" x14ac:dyDescent="0.3">
      <c r="A169" t="s">
        <v>331</v>
      </c>
      <c r="B169" t="s">
        <v>332</v>
      </c>
      <c r="C169" t="s">
        <v>333</v>
      </c>
      <c r="D169">
        <v>5</v>
      </c>
      <c r="E169">
        <v>5</v>
      </c>
      <c r="F169" s="1">
        <v>255</v>
      </c>
      <c r="G169" t="s">
        <v>81</v>
      </c>
      <c r="H169" t="s">
        <v>265</v>
      </c>
      <c r="I169" t="s">
        <v>337</v>
      </c>
      <c r="J169">
        <f>VLOOKUP(I169,[1]AMZ_Qty_ListSuccess!$A$1:$D$273,4,0)</f>
        <v>2</v>
      </c>
    </row>
    <row r="170" spans="1:10" x14ac:dyDescent="0.3">
      <c r="A170" t="s">
        <v>331</v>
      </c>
      <c r="B170" t="s">
        <v>332</v>
      </c>
      <c r="C170" t="s">
        <v>333</v>
      </c>
      <c r="D170">
        <v>5</v>
      </c>
      <c r="E170">
        <v>5</v>
      </c>
      <c r="F170" s="1">
        <v>124.98</v>
      </c>
      <c r="G170" t="s">
        <v>17</v>
      </c>
      <c r="H170" t="s">
        <v>338</v>
      </c>
      <c r="I170" t="s">
        <v>339</v>
      </c>
      <c r="J170">
        <f>VLOOKUP(I170,[1]AMZ_Qty_ListSuccess!$A$1:$D$273,4,0)</f>
        <v>1</v>
      </c>
    </row>
    <row r="171" spans="1:10" x14ac:dyDescent="0.3">
      <c r="A171" t="s">
        <v>331</v>
      </c>
      <c r="B171" t="s">
        <v>332</v>
      </c>
      <c r="C171" t="s">
        <v>333</v>
      </c>
      <c r="D171">
        <v>5</v>
      </c>
      <c r="E171">
        <v>5</v>
      </c>
      <c r="F171" s="1">
        <v>124.99</v>
      </c>
      <c r="G171" t="s">
        <v>81</v>
      </c>
      <c r="H171" t="s">
        <v>130</v>
      </c>
      <c r="I171" t="s">
        <v>340</v>
      </c>
      <c r="J171">
        <f>VLOOKUP(I171,[1]AMZ_Qty_ListSuccess!$A$1:$D$273,4,0)</f>
        <v>4</v>
      </c>
    </row>
    <row r="172" spans="1:10" x14ac:dyDescent="0.3">
      <c r="A172" t="s">
        <v>331</v>
      </c>
      <c r="B172" t="s">
        <v>332</v>
      </c>
      <c r="C172" t="s">
        <v>333</v>
      </c>
      <c r="D172">
        <v>5</v>
      </c>
      <c r="E172">
        <v>5</v>
      </c>
      <c r="F172" s="1">
        <v>126.67</v>
      </c>
      <c r="G172" t="s">
        <v>17</v>
      </c>
      <c r="H172" t="s">
        <v>145</v>
      </c>
      <c r="I172" t="s">
        <v>341</v>
      </c>
      <c r="J172">
        <f>VLOOKUP(I172,[1]AMZ_Qty_ListSuccess!$A$1:$D$273,4,0)</f>
        <v>5</v>
      </c>
    </row>
    <row r="173" spans="1:10" x14ac:dyDescent="0.3">
      <c r="A173" t="s">
        <v>331</v>
      </c>
      <c r="B173" t="s">
        <v>332</v>
      </c>
      <c r="C173" t="s">
        <v>333</v>
      </c>
      <c r="D173">
        <v>5</v>
      </c>
      <c r="E173">
        <v>5</v>
      </c>
      <c r="F173" s="1">
        <v>139.94999999999999</v>
      </c>
      <c r="G173" t="s">
        <v>17</v>
      </c>
      <c r="H173" t="s">
        <v>224</v>
      </c>
      <c r="I173" t="s">
        <v>342</v>
      </c>
      <c r="J173">
        <f>VLOOKUP(I173,[1]AMZ_Qty_ListSuccess!$A$1:$D$273,4,0)</f>
        <v>2</v>
      </c>
    </row>
    <row r="174" spans="1:10" x14ac:dyDescent="0.3">
      <c r="A174" t="s">
        <v>331</v>
      </c>
      <c r="B174" t="s">
        <v>332</v>
      </c>
      <c r="C174" t="s">
        <v>333</v>
      </c>
      <c r="D174">
        <v>5</v>
      </c>
      <c r="E174">
        <v>5</v>
      </c>
      <c r="F174" s="1">
        <v>157.77000000000001</v>
      </c>
      <c r="G174" t="s">
        <v>81</v>
      </c>
      <c r="H174" t="s">
        <v>163</v>
      </c>
      <c r="I174" t="s">
        <v>343</v>
      </c>
      <c r="J174">
        <f>VLOOKUP(I174,[1]AMZ_Qty_ListSuccess!$A$1:$D$273,4,0)</f>
        <v>2</v>
      </c>
    </row>
    <row r="175" spans="1:10" x14ac:dyDescent="0.3">
      <c r="A175" t="s">
        <v>344</v>
      </c>
      <c r="B175" t="s">
        <v>345</v>
      </c>
      <c r="C175" t="s">
        <v>346</v>
      </c>
      <c r="D175">
        <v>4.5</v>
      </c>
      <c r="E175">
        <v>0</v>
      </c>
      <c r="F175" s="1">
        <v>148.9</v>
      </c>
      <c r="G175" t="s">
        <v>134</v>
      </c>
      <c r="H175" t="s">
        <v>316</v>
      </c>
      <c r="I175" t="s">
        <v>347</v>
      </c>
      <c r="J175">
        <f>VLOOKUP(I175,[1]AMZ_Qty_ListSuccess!$A$1:$D$273,4,0)</f>
        <v>1</v>
      </c>
    </row>
    <row r="176" spans="1:10" x14ac:dyDescent="0.3">
      <c r="A176" t="s">
        <v>344</v>
      </c>
      <c r="B176" t="s">
        <v>345</v>
      </c>
      <c r="C176" t="s">
        <v>346</v>
      </c>
      <c r="D176">
        <v>4.5</v>
      </c>
      <c r="E176">
        <v>0</v>
      </c>
      <c r="F176" s="1">
        <v>152.97999999999999</v>
      </c>
      <c r="G176" t="s">
        <v>17</v>
      </c>
      <c r="H176" t="s">
        <v>130</v>
      </c>
      <c r="I176" t="s">
        <v>348</v>
      </c>
      <c r="J176">
        <f>VLOOKUP(I176,[1]AMZ_Qty_ListSuccess!$A$1:$D$273,4,0)</f>
        <v>7</v>
      </c>
    </row>
    <row r="177" spans="1:10" x14ac:dyDescent="0.3">
      <c r="A177" t="s">
        <v>344</v>
      </c>
      <c r="B177" t="s">
        <v>345</v>
      </c>
      <c r="C177" t="s">
        <v>346</v>
      </c>
      <c r="D177">
        <v>4.5</v>
      </c>
      <c r="E177">
        <v>0</v>
      </c>
      <c r="F177" s="1">
        <v>153.88</v>
      </c>
      <c r="G177" t="s">
        <v>17</v>
      </c>
      <c r="H177" t="s">
        <v>132</v>
      </c>
      <c r="I177" t="s">
        <v>349</v>
      </c>
      <c r="J177">
        <f>VLOOKUP(I177,[1]AMZ_Qty_ListSuccess!$A$1:$D$273,4,0)</f>
        <v>6</v>
      </c>
    </row>
    <row r="178" spans="1:10" x14ac:dyDescent="0.3">
      <c r="A178" t="s">
        <v>350</v>
      </c>
      <c r="B178" t="s">
        <v>351</v>
      </c>
      <c r="C178" t="s">
        <v>352</v>
      </c>
      <c r="D178">
        <v>3</v>
      </c>
      <c r="E178">
        <v>0</v>
      </c>
      <c r="F178" s="1">
        <v>188.99</v>
      </c>
      <c r="G178" t="s">
        <v>3</v>
      </c>
      <c r="H178" t="s">
        <v>22</v>
      </c>
      <c r="I178" t="s">
        <v>353</v>
      </c>
      <c r="J178">
        <f>VLOOKUP(I178,[1]AMZ_Qty_ListSuccess!$A$1:$D$273,4,0)</f>
        <v>20</v>
      </c>
    </row>
    <row r="179" spans="1:10" x14ac:dyDescent="0.3">
      <c r="A179" t="s">
        <v>354</v>
      </c>
      <c r="B179" t="s">
        <v>355</v>
      </c>
      <c r="C179" t="s">
        <v>356</v>
      </c>
      <c r="D179">
        <v>5</v>
      </c>
      <c r="E179">
        <v>0</v>
      </c>
      <c r="F179" s="1">
        <v>99.99</v>
      </c>
      <c r="G179" t="s">
        <v>81</v>
      </c>
      <c r="H179" t="s">
        <v>219</v>
      </c>
      <c r="I179" t="s">
        <v>357</v>
      </c>
      <c r="J179">
        <f>VLOOKUP(I179,[1]AMZ_Qty_ListSuccess!$A$1:$D$273,4,0)</f>
        <v>5</v>
      </c>
    </row>
    <row r="180" spans="1:10" x14ac:dyDescent="0.3">
      <c r="A180" t="s">
        <v>354</v>
      </c>
      <c r="B180" t="s">
        <v>355</v>
      </c>
      <c r="C180" t="s">
        <v>356</v>
      </c>
      <c r="D180">
        <v>5</v>
      </c>
      <c r="E180">
        <v>0</v>
      </c>
      <c r="F180" s="1">
        <v>104</v>
      </c>
      <c r="G180" t="s">
        <v>81</v>
      </c>
      <c r="H180" t="s">
        <v>130</v>
      </c>
      <c r="I180" t="s">
        <v>358</v>
      </c>
      <c r="J180">
        <f>VLOOKUP(I180,[1]AMZ_Qty_ListSuccess!$A$1:$D$273,4,0)</f>
        <v>6</v>
      </c>
    </row>
    <row r="181" spans="1:10" x14ac:dyDescent="0.3">
      <c r="A181" t="s">
        <v>354</v>
      </c>
      <c r="B181" t="s">
        <v>355</v>
      </c>
      <c r="C181" t="s">
        <v>356</v>
      </c>
      <c r="D181">
        <v>5</v>
      </c>
      <c r="E181">
        <v>0</v>
      </c>
      <c r="F181" s="1">
        <v>108</v>
      </c>
      <c r="G181" t="s">
        <v>17</v>
      </c>
      <c r="H181" t="s">
        <v>132</v>
      </c>
      <c r="I181" t="s">
        <v>359</v>
      </c>
      <c r="J181">
        <f>VLOOKUP(I181,[1]AMZ_Qty_ListSuccess!$A$1:$D$273,4,0)</f>
        <v>20</v>
      </c>
    </row>
    <row r="182" spans="1:10" x14ac:dyDescent="0.3">
      <c r="A182" t="s">
        <v>354</v>
      </c>
      <c r="B182" t="s">
        <v>355</v>
      </c>
      <c r="C182" t="s">
        <v>356</v>
      </c>
      <c r="D182">
        <v>5</v>
      </c>
      <c r="E182">
        <v>0</v>
      </c>
      <c r="F182" s="1">
        <v>265.8</v>
      </c>
      <c r="G182" t="s">
        <v>134</v>
      </c>
      <c r="H182" t="s">
        <v>273</v>
      </c>
      <c r="I182" t="s">
        <v>360</v>
      </c>
      <c r="J182">
        <f>VLOOKUP(I182,[1]AMZ_Qty_ListSuccess!$A$1:$D$273,4,0)</f>
        <v>100</v>
      </c>
    </row>
    <row r="183" spans="1:10" x14ac:dyDescent="0.3">
      <c r="A183" t="s">
        <v>361</v>
      </c>
      <c r="B183" t="s">
        <v>362</v>
      </c>
      <c r="C183" t="s">
        <v>333</v>
      </c>
      <c r="D183">
        <v>4.5999999999999996</v>
      </c>
      <c r="E183">
        <v>3</v>
      </c>
      <c r="F183" s="1">
        <v>195</v>
      </c>
      <c r="G183" t="s">
        <v>3</v>
      </c>
      <c r="H183" t="s">
        <v>122</v>
      </c>
      <c r="I183" t="s">
        <v>363</v>
      </c>
      <c r="J183">
        <f>VLOOKUP(I183,[1]AMZ_Qty_ListSuccess!$A$1:$D$273,4,0)</f>
        <v>3</v>
      </c>
    </row>
    <row r="184" spans="1:10" x14ac:dyDescent="0.3">
      <c r="A184" t="s">
        <v>361</v>
      </c>
      <c r="B184" t="s">
        <v>362</v>
      </c>
      <c r="C184" t="s">
        <v>333</v>
      </c>
      <c r="D184">
        <v>4.5999999999999996</v>
      </c>
      <c r="E184">
        <v>3</v>
      </c>
      <c r="F184" s="1">
        <v>184</v>
      </c>
      <c r="G184" t="s">
        <v>81</v>
      </c>
      <c r="H184" t="s">
        <v>122</v>
      </c>
      <c r="I184" t="s">
        <v>364</v>
      </c>
      <c r="J184">
        <f>VLOOKUP(I184,[1]AMZ_Qty_ListSuccess!$A$1:$D$273,4,0)</f>
        <v>9</v>
      </c>
    </row>
    <row r="185" spans="1:10" x14ac:dyDescent="0.3">
      <c r="A185" t="s">
        <v>361</v>
      </c>
      <c r="B185" t="s">
        <v>362</v>
      </c>
      <c r="C185" t="s">
        <v>333</v>
      </c>
      <c r="D185">
        <v>4.5999999999999996</v>
      </c>
      <c r="E185">
        <v>3</v>
      </c>
      <c r="F185" s="1">
        <v>195</v>
      </c>
      <c r="G185" t="s">
        <v>3</v>
      </c>
      <c r="H185" t="s">
        <v>122</v>
      </c>
      <c r="I185" t="s">
        <v>364</v>
      </c>
      <c r="J185">
        <f>VLOOKUP(I185,[1]AMZ_Qty_ListSuccess!$A$1:$D$273,4,0)</f>
        <v>9</v>
      </c>
    </row>
    <row r="186" spans="1:10" x14ac:dyDescent="0.3">
      <c r="A186" t="s">
        <v>361</v>
      </c>
      <c r="B186" t="s">
        <v>362</v>
      </c>
      <c r="C186" t="s">
        <v>333</v>
      </c>
      <c r="D186">
        <v>4.5999999999999996</v>
      </c>
      <c r="E186">
        <v>3</v>
      </c>
      <c r="F186" s="1">
        <v>99.99</v>
      </c>
      <c r="G186" t="s">
        <v>81</v>
      </c>
      <c r="H186" t="s">
        <v>219</v>
      </c>
      <c r="I186" t="s">
        <v>365</v>
      </c>
      <c r="J186">
        <f>VLOOKUP(I186,[1]AMZ_Qty_ListSuccess!$A$1:$D$273,4,0)</f>
        <v>9</v>
      </c>
    </row>
    <row r="187" spans="1:10" x14ac:dyDescent="0.3">
      <c r="A187" t="s">
        <v>361</v>
      </c>
      <c r="B187" t="s">
        <v>362</v>
      </c>
      <c r="C187" t="s">
        <v>333</v>
      </c>
      <c r="D187">
        <v>4.5999999999999996</v>
      </c>
      <c r="E187">
        <v>3</v>
      </c>
      <c r="F187" s="1">
        <v>104.99</v>
      </c>
      <c r="G187" t="s">
        <v>81</v>
      </c>
      <c r="H187" t="s">
        <v>145</v>
      </c>
      <c r="I187" t="s">
        <v>366</v>
      </c>
      <c r="J187">
        <f>VLOOKUP(I187,[1]AMZ_Qty_ListSuccess!$A$1:$D$273,4,0)</f>
        <v>8</v>
      </c>
    </row>
    <row r="188" spans="1:10" x14ac:dyDescent="0.3">
      <c r="A188" t="s">
        <v>361</v>
      </c>
      <c r="B188" t="s">
        <v>362</v>
      </c>
      <c r="C188" t="s">
        <v>333</v>
      </c>
      <c r="D188">
        <v>4.5999999999999996</v>
      </c>
      <c r="E188">
        <v>3</v>
      </c>
      <c r="F188" s="1">
        <v>104.99</v>
      </c>
      <c r="G188" t="s">
        <v>17</v>
      </c>
      <c r="H188" t="s">
        <v>338</v>
      </c>
      <c r="I188" t="s">
        <v>367</v>
      </c>
      <c r="J188">
        <f>VLOOKUP(I188,[1]AMZ_Qty_ListSuccess!$A$1:$D$273,4,0)</f>
        <v>1</v>
      </c>
    </row>
    <row r="189" spans="1:10" x14ac:dyDescent="0.3">
      <c r="A189" t="s">
        <v>361</v>
      </c>
      <c r="B189" t="s">
        <v>362</v>
      </c>
      <c r="C189" t="s">
        <v>333</v>
      </c>
      <c r="D189">
        <v>4.5999999999999996</v>
      </c>
      <c r="E189">
        <v>3</v>
      </c>
      <c r="F189" s="1">
        <v>138.99</v>
      </c>
      <c r="G189" t="s">
        <v>81</v>
      </c>
      <c r="H189" t="s">
        <v>163</v>
      </c>
      <c r="I189" t="s">
        <v>368</v>
      </c>
      <c r="J189">
        <f>VLOOKUP(I189,[1]AMZ_Qty_ListSuccess!$A$1:$D$273,4,0)</f>
        <v>5</v>
      </c>
    </row>
    <row r="190" spans="1:10" x14ac:dyDescent="0.3">
      <c r="A190" t="s">
        <v>361</v>
      </c>
      <c r="B190" t="s">
        <v>362</v>
      </c>
      <c r="C190" t="s">
        <v>333</v>
      </c>
      <c r="D190">
        <v>4.5999999999999996</v>
      </c>
      <c r="E190">
        <v>3</v>
      </c>
      <c r="F190" s="1">
        <v>198.88</v>
      </c>
      <c r="G190" t="s">
        <v>81</v>
      </c>
      <c r="H190" t="s">
        <v>329</v>
      </c>
      <c r="I190" t="s">
        <v>369</v>
      </c>
      <c r="J190">
        <f>VLOOKUP(I190,[1]AMZ_Qty_ListSuccess!$A$1:$D$273,4,0)</f>
        <v>86</v>
      </c>
    </row>
    <row r="191" spans="1:10" x14ac:dyDescent="0.3">
      <c r="A191" t="s">
        <v>370</v>
      </c>
      <c r="B191" t="s">
        <v>371</v>
      </c>
      <c r="C191" t="s">
        <v>372</v>
      </c>
      <c r="D191">
        <v>5</v>
      </c>
      <c r="E191">
        <v>1</v>
      </c>
      <c r="F191" s="1">
        <v>104</v>
      </c>
      <c r="G191" t="s">
        <v>81</v>
      </c>
      <c r="H191" t="s">
        <v>130</v>
      </c>
      <c r="I191" t="s">
        <v>373</v>
      </c>
      <c r="J191">
        <f>VLOOKUP(I191,[1]AMZ_Qty_ListSuccess!$A$1:$D$273,4,0)</f>
        <v>3</v>
      </c>
    </row>
    <row r="192" spans="1:10" x14ac:dyDescent="0.3">
      <c r="A192" t="s">
        <v>370</v>
      </c>
      <c r="B192" t="s">
        <v>371</v>
      </c>
      <c r="C192" t="s">
        <v>372</v>
      </c>
      <c r="D192">
        <v>5</v>
      </c>
      <c r="E192">
        <v>1</v>
      </c>
      <c r="F192" s="1">
        <v>109</v>
      </c>
      <c r="G192" t="s">
        <v>81</v>
      </c>
      <c r="H192" t="s">
        <v>132</v>
      </c>
      <c r="I192" t="s">
        <v>374</v>
      </c>
      <c r="J192">
        <f>VLOOKUP(I192,[1]AMZ_Qty_ListSuccess!$A$1:$D$273,4,0)</f>
        <v>3</v>
      </c>
    </row>
    <row r="193" spans="1:10" x14ac:dyDescent="0.3">
      <c r="A193" t="s">
        <v>370</v>
      </c>
      <c r="B193" t="s">
        <v>371</v>
      </c>
      <c r="C193" t="s">
        <v>372</v>
      </c>
      <c r="D193">
        <v>5</v>
      </c>
      <c r="E193">
        <v>1</v>
      </c>
      <c r="F193" s="1">
        <v>119</v>
      </c>
      <c r="G193" t="s">
        <v>81</v>
      </c>
      <c r="H193" t="s">
        <v>219</v>
      </c>
      <c r="I193" t="s">
        <v>375</v>
      </c>
      <c r="J193">
        <f>VLOOKUP(I193,[1]AMZ_Qty_ListSuccess!$A$1:$D$273,4,0)</f>
        <v>4</v>
      </c>
    </row>
    <row r="194" spans="1:10" x14ac:dyDescent="0.3">
      <c r="A194" t="s">
        <v>370</v>
      </c>
      <c r="B194" t="s">
        <v>371</v>
      </c>
      <c r="C194" t="s">
        <v>372</v>
      </c>
      <c r="D194">
        <v>5</v>
      </c>
      <c r="E194">
        <v>1</v>
      </c>
      <c r="F194" s="1">
        <v>119</v>
      </c>
      <c r="G194" t="s">
        <v>81</v>
      </c>
      <c r="H194" t="s">
        <v>219</v>
      </c>
      <c r="I194" t="s">
        <v>376</v>
      </c>
      <c r="J194">
        <f>VLOOKUP(I194,[1]AMZ_Qty_ListSuccess!$A$1:$D$273,4,0)</f>
        <v>3</v>
      </c>
    </row>
    <row r="195" spans="1:10" x14ac:dyDescent="0.3">
      <c r="A195" t="s">
        <v>370</v>
      </c>
      <c r="B195" t="s">
        <v>371</v>
      </c>
      <c r="C195" t="s">
        <v>372</v>
      </c>
      <c r="D195">
        <v>5</v>
      </c>
      <c r="E195">
        <v>1</v>
      </c>
      <c r="F195" s="1">
        <v>134.99</v>
      </c>
      <c r="G195" t="s">
        <v>81</v>
      </c>
      <c r="H195" t="s">
        <v>145</v>
      </c>
      <c r="I195" t="s">
        <v>377</v>
      </c>
      <c r="J195">
        <f>VLOOKUP(I195,[1]AMZ_Qty_ListSuccess!$A$1:$D$273,4,0)</f>
        <v>3</v>
      </c>
    </row>
    <row r="196" spans="1:10" x14ac:dyDescent="0.3">
      <c r="A196" t="s">
        <v>370</v>
      </c>
      <c r="B196" t="s">
        <v>371</v>
      </c>
      <c r="C196" t="s">
        <v>372</v>
      </c>
      <c r="D196">
        <v>5</v>
      </c>
      <c r="E196">
        <v>1</v>
      </c>
      <c r="F196" s="1">
        <v>150</v>
      </c>
      <c r="G196" t="s">
        <v>134</v>
      </c>
      <c r="H196" t="s">
        <v>28</v>
      </c>
      <c r="I196" t="s">
        <v>378</v>
      </c>
      <c r="J196">
        <f>VLOOKUP(I196,[1]AMZ_Qty_ListSuccess!$A$1:$D$273,4,0)</f>
        <v>1</v>
      </c>
    </row>
    <row r="197" spans="1:10" x14ac:dyDescent="0.3">
      <c r="A197" t="s">
        <v>370</v>
      </c>
      <c r="B197" t="s">
        <v>371</v>
      </c>
      <c r="C197" t="s">
        <v>372</v>
      </c>
      <c r="D197">
        <v>5</v>
      </c>
      <c r="E197">
        <v>1</v>
      </c>
      <c r="F197" s="1">
        <v>199.99</v>
      </c>
      <c r="G197" t="s">
        <v>81</v>
      </c>
      <c r="H197" t="s">
        <v>127</v>
      </c>
      <c r="I197" t="s">
        <v>379</v>
      </c>
      <c r="J197">
        <f>VLOOKUP(I197,[1]AMZ_Qty_ListSuccess!$A$1:$D$273,4,0)</f>
        <v>10</v>
      </c>
    </row>
    <row r="198" spans="1:10" x14ac:dyDescent="0.3">
      <c r="A198" t="s">
        <v>380</v>
      </c>
      <c r="B198" t="s">
        <v>381</v>
      </c>
      <c r="C198" t="s">
        <v>382</v>
      </c>
      <c r="D198">
        <v>5</v>
      </c>
      <c r="E198">
        <v>3</v>
      </c>
      <c r="F198" s="1">
        <v>224</v>
      </c>
      <c r="G198" t="s">
        <v>3</v>
      </c>
      <c r="H198" t="s">
        <v>122</v>
      </c>
      <c r="I198" t="s">
        <v>383</v>
      </c>
      <c r="J198">
        <f>VLOOKUP(I198,[1]AMZ_Qty_ListSuccess!$A$1:$D$273,4,0)</f>
        <v>1</v>
      </c>
    </row>
    <row r="199" spans="1:10" x14ac:dyDescent="0.3">
      <c r="A199" t="s">
        <v>380</v>
      </c>
      <c r="B199" t="s">
        <v>381</v>
      </c>
      <c r="C199" t="s">
        <v>382</v>
      </c>
      <c r="D199">
        <v>5</v>
      </c>
      <c r="E199">
        <v>3</v>
      </c>
      <c r="F199" s="1">
        <v>204.9</v>
      </c>
      <c r="G199" t="s">
        <v>81</v>
      </c>
      <c r="H199" t="s">
        <v>122</v>
      </c>
      <c r="I199" t="s">
        <v>384</v>
      </c>
      <c r="J199">
        <f>VLOOKUP(I199,[1]AMZ_Qty_ListSuccess!$A$1:$D$273,4,0)</f>
        <v>4</v>
      </c>
    </row>
    <row r="200" spans="1:10" x14ac:dyDescent="0.3">
      <c r="A200" t="s">
        <v>380</v>
      </c>
      <c r="B200" t="s">
        <v>381</v>
      </c>
      <c r="C200" t="s">
        <v>382</v>
      </c>
      <c r="D200">
        <v>5</v>
      </c>
      <c r="E200">
        <v>3</v>
      </c>
      <c r="F200" s="1">
        <v>229.8</v>
      </c>
      <c r="G200" t="s">
        <v>3</v>
      </c>
      <c r="H200" t="s">
        <v>122</v>
      </c>
      <c r="I200" t="s">
        <v>384</v>
      </c>
      <c r="J200">
        <f>VLOOKUP(I200,[1]AMZ_Qty_ListSuccess!$A$1:$D$273,4,0)</f>
        <v>4</v>
      </c>
    </row>
    <row r="201" spans="1:10" x14ac:dyDescent="0.3">
      <c r="A201" t="s">
        <v>380</v>
      </c>
      <c r="B201" t="s">
        <v>381</v>
      </c>
      <c r="C201" t="s">
        <v>382</v>
      </c>
      <c r="D201">
        <v>5</v>
      </c>
      <c r="E201">
        <v>3</v>
      </c>
      <c r="F201" s="1">
        <v>189</v>
      </c>
      <c r="G201" t="s">
        <v>134</v>
      </c>
      <c r="H201" t="s">
        <v>160</v>
      </c>
      <c r="I201" t="s">
        <v>385</v>
      </c>
      <c r="J201">
        <f>VLOOKUP(I201,[1]AMZ_Qty_ListSuccess!$A$1:$D$273,4,0)</f>
        <v>5</v>
      </c>
    </row>
    <row r="202" spans="1:10" x14ac:dyDescent="0.3">
      <c r="A202" t="s">
        <v>380</v>
      </c>
      <c r="B202" t="s">
        <v>381</v>
      </c>
      <c r="C202" t="s">
        <v>382</v>
      </c>
      <c r="D202">
        <v>5</v>
      </c>
      <c r="E202">
        <v>3</v>
      </c>
      <c r="F202" s="1">
        <v>199.93</v>
      </c>
      <c r="G202" t="s">
        <v>17</v>
      </c>
      <c r="H202" t="s">
        <v>130</v>
      </c>
      <c r="I202" t="s">
        <v>386</v>
      </c>
      <c r="J202">
        <f>VLOOKUP(I202,[1]AMZ_Qty_ListSuccess!$A$1:$D$273,4,0)</f>
        <v>10</v>
      </c>
    </row>
    <row r="203" spans="1:10" x14ac:dyDescent="0.3">
      <c r="A203" t="s">
        <v>380</v>
      </c>
      <c r="B203" t="s">
        <v>381</v>
      </c>
      <c r="C203" t="s">
        <v>382</v>
      </c>
      <c r="D203">
        <v>5</v>
      </c>
      <c r="E203">
        <v>3</v>
      </c>
      <c r="F203" s="1">
        <v>199.94</v>
      </c>
      <c r="G203" t="s">
        <v>81</v>
      </c>
      <c r="H203" t="s">
        <v>145</v>
      </c>
      <c r="I203" t="s">
        <v>387</v>
      </c>
      <c r="J203">
        <f>VLOOKUP(I203,[1]AMZ_Qty_ListSuccess!$A$1:$D$273,4,0)</f>
        <v>5</v>
      </c>
    </row>
    <row r="204" spans="1:10" x14ac:dyDescent="0.3">
      <c r="A204" t="s">
        <v>380</v>
      </c>
      <c r="B204" t="s">
        <v>381</v>
      </c>
      <c r="C204" t="s">
        <v>382</v>
      </c>
      <c r="D204">
        <v>5</v>
      </c>
      <c r="E204">
        <v>3</v>
      </c>
      <c r="F204" s="1">
        <v>199.95</v>
      </c>
      <c r="G204" t="s">
        <v>17</v>
      </c>
      <c r="H204" t="s">
        <v>163</v>
      </c>
      <c r="I204" t="s">
        <v>388</v>
      </c>
      <c r="J204">
        <f>VLOOKUP(I204,[1]AMZ_Qty_ListSuccess!$A$1:$D$273,4,0)</f>
        <v>10</v>
      </c>
    </row>
    <row r="205" spans="1:10" x14ac:dyDescent="0.3">
      <c r="A205" t="s">
        <v>380</v>
      </c>
      <c r="B205" t="s">
        <v>381</v>
      </c>
      <c r="C205" t="s">
        <v>382</v>
      </c>
      <c r="D205">
        <v>5</v>
      </c>
      <c r="E205">
        <v>3</v>
      </c>
      <c r="F205" s="1">
        <v>299.89</v>
      </c>
      <c r="G205" t="s">
        <v>3</v>
      </c>
      <c r="H205" t="s">
        <v>163</v>
      </c>
      <c r="I205" t="s">
        <v>388</v>
      </c>
      <c r="J205">
        <f>VLOOKUP(I205,[1]AMZ_Qty_ListSuccess!$A$1:$D$273,4,0)</f>
        <v>10</v>
      </c>
    </row>
    <row r="206" spans="1:10" x14ac:dyDescent="0.3">
      <c r="A206" t="s">
        <v>380</v>
      </c>
      <c r="B206" t="s">
        <v>381</v>
      </c>
      <c r="C206" t="s">
        <v>382</v>
      </c>
      <c r="D206">
        <v>5</v>
      </c>
      <c r="E206">
        <v>3</v>
      </c>
      <c r="F206" s="1">
        <v>349</v>
      </c>
      <c r="G206" t="s">
        <v>3</v>
      </c>
      <c r="H206" t="s">
        <v>167</v>
      </c>
      <c r="I206" t="s">
        <v>389</v>
      </c>
      <c r="J206">
        <f>VLOOKUP(I206,[1]AMZ_Qty_ListSuccess!$A$1:$D$273,4,0)</f>
        <v>4</v>
      </c>
    </row>
    <row r="207" spans="1:10" x14ac:dyDescent="0.3">
      <c r="A207" t="s">
        <v>390</v>
      </c>
      <c r="B207" t="s">
        <v>391</v>
      </c>
      <c r="C207" t="s">
        <v>392</v>
      </c>
      <c r="D207">
        <v>5</v>
      </c>
      <c r="E207">
        <v>0</v>
      </c>
      <c r="F207" s="1">
        <v>333.33</v>
      </c>
      <c r="G207" t="s">
        <v>81</v>
      </c>
      <c r="H207" t="s">
        <v>127</v>
      </c>
      <c r="I207" t="s">
        <v>393</v>
      </c>
      <c r="J207">
        <f>VLOOKUP(I207,[1]AMZ_Qty_ListSuccess!$A$1:$D$273,4,0)</f>
        <v>5</v>
      </c>
    </row>
    <row r="208" spans="1:10" x14ac:dyDescent="0.3">
      <c r="A208" t="s">
        <v>390</v>
      </c>
      <c r="B208" t="s">
        <v>391</v>
      </c>
      <c r="C208" t="s">
        <v>392</v>
      </c>
      <c r="D208">
        <v>5</v>
      </c>
      <c r="E208">
        <v>0</v>
      </c>
      <c r="F208" s="1">
        <v>256</v>
      </c>
      <c r="G208" t="s">
        <v>134</v>
      </c>
      <c r="H208" t="s">
        <v>28</v>
      </c>
      <c r="I208" t="s">
        <v>394</v>
      </c>
      <c r="J208">
        <f>VLOOKUP(I208,[1]AMZ_Qty_ListSuccess!$A$1:$D$273,4,0)</f>
        <v>1</v>
      </c>
    </row>
    <row r="209" spans="1:10" x14ac:dyDescent="0.3">
      <c r="A209" t="s">
        <v>390</v>
      </c>
      <c r="B209" t="s">
        <v>391</v>
      </c>
      <c r="C209" t="s">
        <v>392</v>
      </c>
      <c r="D209">
        <v>5</v>
      </c>
      <c r="E209">
        <v>0</v>
      </c>
      <c r="F209" s="1">
        <v>268.99</v>
      </c>
      <c r="G209" t="s">
        <v>17</v>
      </c>
      <c r="H209" t="s">
        <v>130</v>
      </c>
      <c r="I209" t="s">
        <v>395</v>
      </c>
      <c r="J209">
        <f>VLOOKUP(I209,[1]AMZ_Qty_ListSuccess!$A$1:$D$273,4,0)</f>
        <v>3</v>
      </c>
    </row>
    <row r="210" spans="1:10" x14ac:dyDescent="0.3">
      <c r="A210" t="s">
        <v>390</v>
      </c>
      <c r="B210" t="s">
        <v>391</v>
      </c>
      <c r="C210" t="s">
        <v>392</v>
      </c>
      <c r="D210">
        <v>5</v>
      </c>
      <c r="E210">
        <v>0</v>
      </c>
      <c r="F210" s="1">
        <v>269</v>
      </c>
      <c r="G210" t="s">
        <v>81</v>
      </c>
      <c r="H210" t="s">
        <v>145</v>
      </c>
      <c r="I210" t="s">
        <v>396</v>
      </c>
      <c r="J210">
        <f>VLOOKUP(I210,[1]AMZ_Qty_ListSuccess!$A$1:$D$273,4,0)</f>
        <v>2</v>
      </c>
    </row>
    <row r="211" spans="1:10" x14ac:dyDescent="0.3">
      <c r="A211" t="s">
        <v>390</v>
      </c>
      <c r="B211" t="s">
        <v>391</v>
      </c>
      <c r="C211" t="s">
        <v>392</v>
      </c>
      <c r="D211">
        <v>5</v>
      </c>
      <c r="E211">
        <v>0</v>
      </c>
      <c r="F211" s="1">
        <v>274</v>
      </c>
      <c r="G211" t="s">
        <v>81</v>
      </c>
      <c r="H211" t="s">
        <v>132</v>
      </c>
      <c r="I211" t="s">
        <v>397</v>
      </c>
      <c r="J211">
        <f>VLOOKUP(I211,[1]AMZ_Qty_ListSuccess!$A$1:$D$273,4,0)</f>
        <v>3</v>
      </c>
    </row>
    <row r="212" spans="1:10" x14ac:dyDescent="0.3">
      <c r="A212" t="s">
        <v>390</v>
      </c>
      <c r="B212" t="s">
        <v>391</v>
      </c>
      <c r="C212" t="s">
        <v>392</v>
      </c>
      <c r="D212">
        <v>5</v>
      </c>
      <c r="E212">
        <v>0</v>
      </c>
      <c r="F212" s="1">
        <v>279.99</v>
      </c>
      <c r="G212" t="s">
        <v>81</v>
      </c>
      <c r="H212" t="s">
        <v>219</v>
      </c>
      <c r="I212" t="s">
        <v>398</v>
      </c>
      <c r="J212">
        <f>VLOOKUP(I212,[1]AMZ_Qty_ListSuccess!$A$1:$D$273,4,0)</f>
        <v>4</v>
      </c>
    </row>
    <row r="213" spans="1:10" x14ac:dyDescent="0.3">
      <c r="A213" t="s">
        <v>399</v>
      </c>
      <c r="B213" t="s">
        <v>400</v>
      </c>
      <c r="C213" t="s">
        <v>401</v>
      </c>
      <c r="D213">
        <v>4.5</v>
      </c>
      <c r="E213">
        <v>0</v>
      </c>
      <c r="F213" s="1">
        <v>1341.1</v>
      </c>
      <c r="G213" t="s">
        <v>3</v>
      </c>
      <c r="H213" t="s">
        <v>402</v>
      </c>
      <c r="I213" t="s">
        <v>403</v>
      </c>
      <c r="J213">
        <f>VLOOKUP(I213,[1]AMZ_Qty_ListSuccess!$A$1:$D$273,4,0)</f>
        <v>50</v>
      </c>
    </row>
    <row r="214" spans="1:10" x14ac:dyDescent="0.3">
      <c r="A214" t="s">
        <v>404</v>
      </c>
      <c r="B214" t="s">
        <v>405</v>
      </c>
      <c r="C214" t="s">
        <v>406</v>
      </c>
      <c r="D214">
        <v>5</v>
      </c>
      <c r="E214">
        <v>0</v>
      </c>
      <c r="F214" s="1">
        <v>419.8</v>
      </c>
      <c r="G214" t="s">
        <v>81</v>
      </c>
      <c r="H214" t="s">
        <v>122</v>
      </c>
      <c r="I214" t="s">
        <v>407</v>
      </c>
      <c r="J214">
        <f>VLOOKUP(I214,[1]AMZ_Qty_ListSuccess!$A$1:$D$273,4,0)</f>
        <v>10</v>
      </c>
    </row>
    <row r="215" spans="1:10" x14ac:dyDescent="0.3">
      <c r="A215" t="s">
        <v>404</v>
      </c>
      <c r="B215" t="s">
        <v>405</v>
      </c>
      <c r="C215" t="s">
        <v>406</v>
      </c>
      <c r="D215">
        <v>5</v>
      </c>
      <c r="E215">
        <v>0</v>
      </c>
      <c r="F215" s="1">
        <v>419.8</v>
      </c>
      <c r="G215" t="s">
        <v>3</v>
      </c>
      <c r="H215" t="s">
        <v>122</v>
      </c>
      <c r="I215" t="s">
        <v>407</v>
      </c>
      <c r="J215">
        <f>VLOOKUP(I215,[1]AMZ_Qty_ListSuccess!$A$1:$D$273,4,0)</f>
        <v>10</v>
      </c>
    </row>
    <row r="216" spans="1:10" x14ac:dyDescent="0.3">
      <c r="A216" t="s">
        <v>404</v>
      </c>
      <c r="B216" t="s">
        <v>405</v>
      </c>
      <c r="C216" t="s">
        <v>406</v>
      </c>
      <c r="D216">
        <v>5</v>
      </c>
      <c r="E216">
        <v>0</v>
      </c>
      <c r="F216" s="1">
        <v>415</v>
      </c>
      <c r="G216" t="s">
        <v>134</v>
      </c>
      <c r="H216" t="s">
        <v>160</v>
      </c>
      <c r="I216" t="s">
        <v>408</v>
      </c>
      <c r="J216">
        <f>VLOOKUP(I216,[1]AMZ_Qty_ListSuccess!$A$1:$D$273,4,0)</f>
        <v>5</v>
      </c>
    </row>
    <row r="217" spans="1:10" x14ac:dyDescent="0.3">
      <c r="A217" t="s">
        <v>404</v>
      </c>
      <c r="B217" t="s">
        <v>405</v>
      </c>
      <c r="C217" t="s">
        <v>406</v>
      </c>
      <c r="D217">
        <v>5</v>
      </c>
      <c r="E217">
        <v>0</v>
      </c>
      <c r="F217" s="1">
        <v>419.8</v>
      </c>
      <c r="G217" t="s">
        <v>3</v>
      </c>
      <c r="H217" t="s">
        <v>167</v>
      </c>
      <c r="I217" t="s">
        <v>409</v>
      </c>
      <c r="J217">
        <f>VLOOKUP(I217,[1]AMZ_Qty_ListSuccess!$A$1:$D$273,4,0)</f>
        <v>20</v>
      </c>
    </row>
    <row r="218" spans="1:10" x14ac:dyDescent="0.3">
      <c r="A218" t="s">
        <v>410</v>
      </c>
      <c r="B218" t="s">
        <v>411</v>
      </c>
      <c r="C218" t="s">
        <v>412</v>
      </c>
      <c r="D218">
        <v>5</v>
      </c>
      <c r="E218">
        <v>2</v>
      </c>
      <c r="F218" s="1">
        <v>99.99</v>
      </c>
      <c r="G218" t="s">
        <v>17</v>
      </c>
      <c r="H218" t="s">
        <v>413</v>
      </c>
      <c r="I218" t="s">
        <v>414</v>
      </c>
      <c r="J218">
        <f>VLOOKUP(I218,[1]AMZ_Qty_ListSuccess!$A$1:$D$273,4,0)</f>
        <v>5</v>
      </c>
    </row>
    <row r="219" spans="1:10" x14ac:dyDescent="0.3">
      <c r="A219" t="s">
        <v>410</v>
      </c>
      <c r="B219" t="s">
        <v>411</v>
      </c>
      <c r="C219" t="s">
        <v>412</v>
      </c>
      <c r="D219">
        <v>5</v>
      </c>
      <c r="E219">
        <v>2</v>
      </c>
      <c r="F219" s="1">
        <v>197</v>
      </c>
      <c r="G219" t="s">
        <v>81</v>
      </c>
      <c r="H219" t="s">
        <v>122</v>
      </c>
      <c r="I219" t="s">
        <v>415</v>
      </c>
      <c r="J219">
        <f>VLOOKUP(I219,[1]AMZ_Qty_ListSuccess!$A$1:$D$273,4,0)</f>
        <v>9</v>
      </c>
    </row>
    <row r="220" spans="1:10" x14ac:dyDescent="0.3">
      <c r="A220" t="s">
        <v>410</v>
      </c>
      <c r="B220" t="s">
        <v>411</v>
      </c>
      <c r="C220" t="s">
        <v>412</v>
      </c>
      <c r="D220">
        <v>5</v>
      </c>
      <c r="E220">
        <v>2</v>
      </c>
      <c r="F220" s="1">
        <v>99.99</v>
      </c>
      <c r="G220" t="s">
        <v>81</v>
      </c>
      <c r="H220" t="s">
        <v>219</v>
      </c>
      <c r="I220" t="s">
        <v>416</v>
      </c>
      <c r="J220">
        <f>VLOOKUP(I220,[1]AMZ_Qty_ListSuccess!$A$1:$D$273,4,0)</f>
        <v>5</v>
      </c>
    </row>
    <row r="221" spans="1:10" x14ac:dyDescent="0.3">
      <c r="A221" t="s">
        <v>410</v>
      </c>
      <c r="B221" t="s">
        <v>411</v>
      </c>
      <c r="C221" t="s">
        <v>412</v>
      </c>
      <c r="D221">
        <v>5</v>
      </c>
      <c r="E221">
        <v>2</v>
      </c>
      <c r="F221" s="1">
        <v>109</v>
      </c>
      <c r="G221" t="s">
        <v>17</v>
      </c>
      <c r="H221" t="s">
        <v>338</v>
      </c>
      <c r="I221" t="s">
        <v>417</v>
      </c>
      <c r="J221">
        <f>VLOOKUP(I221,[1]AMZ_Qty_ListSuccess!$A$1:$D$273,4,0)</f>
        <v>1</v>
      </c>
    </row>
    <row r="222" spans="1:10" x14ac:dyDescent="0.3">
      <c r="A222" t="s">
        <v>418</v>
      </c>
      <c r="B222" t="s">
        <v>419</v>
      </c>
      <c r="C222" t="s">
        <v>420</v>
      </c>
      <c r="D222">
        <v>5</v>
      </c>
      <c r="E222">
        <v>5</v>
      </c>
      <c r="F222" s="1">
        <v>55</v>
      </c>
      <c r="G222" t="s">
        <v>17</v>
      </c>
      <c r="H222" t="s">
        <v>421</v>
      </c>
      <c r="I222" t="s">
        <v>422</v>
      </c>
      <c r="J222">
        <f>VLOOKUP(I222,[1]AMZ_Qty_ListSuccess!$A$1:$D$273,4,0)</f>
        <v>1</v>
      </c>
    </row>
    <row r="223" spans="1:10" x14ac:dyDescent="0.3">
      <c r="A223" t="s">
        <v>418</v>
      </c>
      <c r="B223" t="s">
        <v>419</v>
      </c>
      <c r="C223" t="s">
        <v>420</v>
      </c>
      <c r="D223">
        <v>5</v>
      </c>
      <c r="E223">
        <v>5</v>
      </c>
      <c r="F223" s="1">
        <v>76.760000000000005</v>
      </c>
      <c r="G223" t="s">
        <v>134</v>
      </c>
      <c r="H223" t="s">
        <v>135</v>
      </c>
      <c r="I223" t="s">
        <v>423</v>
      </c>
      <c r="J223">
        <f>VLOOKUP(I223,[1]AMZ_Qty_ListSuccess!$A$1:$D$273,4,0)</f>
        <v>3</v>
      </c>
    </row>
    <row r="224" spans="1:10" x14ac:dyDescent="0.3">
      <c r="A224" t="s">
        <v>418</v>
      </c>
      <c r="B224" t="s">
        <v>419</v>
      </c>
      <c r="C224" t="s">
        <v>420</v>
      </c>
      <c r="D224">
        <v>5</v>
      </c>
      <c r="E224">
        <v>5</v>
      </c>
      <c r="F224" s="1">
        <v>130</v>
      </c>
      <c r="G224" t="s">
        <v>17</v>
      </c>
      <c r="H224" t="s">
        <v>424</v>
      </c>
      <c r="I224" t="s">
        <v>425</v>
      </c>
      <c r="J224">
        <f>VLOOKUP(I224,[1]AMZ_Qty_ListSuccess!$A$1:$D$273,4,0)</f>
        <v>1</v>
      </c>
    </row>
    <row r="225" spans="1:10" x14ac:dyDescent="0.3">
      <c r="A225" t="s">
        <v>418</v>
      </c>
      <c r="B225" t="s">
        <v>419</v>
      </c>
      <c r="C225" t="s">
        <v>420</v>
      </c>
      <c r="D225">
        <v>5</v>
      </c>
      <c r="E225">
        <v>5</v>
      </c>
      <c r="F225" s="1">
        <v>144.94999999999999</v>
      </c>
      <c r="G225" t="s">
        <v>3</v>
      </c>
      <c r="H225" t="s">
        <v>122</v>
      </c>
      <c r="I225" t="s">
        <v>426</v>
      </c>
      <c r="J225">
        <f>VLOOKUP(I225,[1]AMZ_Qty_ListSuccess!$A$1:$D$273,4,0)</f>
        <v>3</v>
      </c>
    </row>
    <row r="226" spans="1:10" x14ac:dyDescent="0.3">
      <c r="A226" t="s">
        <v>418</v>
      </c>
      <c r="B226" t="s">
        <v>419</v>
      </c>
      <c r="C226" t="s">
        <v>420</v>
      </c>
      <c r="D226">
        <v>5</v>
      </c>
      <c r="E226">
        <v>5</v>
      </c>
      <c r="F226" s="1">
        <v>139.99</v>
      </c>
      <c r="G226" t="s">
        <v>3</v>
      </c>
      <c r="H226" t="s">
        <v>127</v>
      </c>
      <c r="I226" t="s">
        <v>427</v>
      </c>
      <c r="J226">
        <f>VLOOKUP(I226,[1]AMZ_Qty_ListSuccess!$A$1:$D$273,4,0)</f>
        <v>20</v>
      </c>
    </row>
    <row r="227" spans="1:10" x14ac:dyDescent="0.3">
      <c r="A227" t="s">
        <v>418</v>
      </c>
      <c r="B227" t="s">
        <v>419</v>
      </c>
      <c r="C227" t="s">
        <v>420</v>
      </c>
      <c r="D227">
        <v>5</v>
      </c>
      <c r="E227">
        <v>5</v>
      </c>
      <c r="F227" s="1">
        <v>129</v>
      </c>
      <c r="G227" t="s">
        <v>81</v>
      </c>
      <c r="H227" t="s">
        <v>122</v>
      </c>
      <c r="I227" t="s">
        <v>428</v>
      </c>
      <c r="J227">
        <f>VLOOKUP(I227,[1]AMZ_Qty_ListSuccess!$A$1:$D$273,4,0)</f>
        <v>24</v>
      </c>
    </row>
    <row r="228" spans="1:10" x14ac:dyDescent="0.3">
      <c r="A228" t="s">
        <v>418</v>
      </c>
      <c r="B228" t="s">
        <v>419</v>
      </c>
      <c r="C228" t="s">
        <v>420</v>
      </c>
      <c r="D228">
        <v>5</v>
      </c>
      <c r="E228">
        <v>5</v>
      </c>
      <c r="F228" s="1">
        <v>142.63</v>
      </c>
      <c r="G228" t="s">
        <v>3</v>
      </c>
      <c r="H228" t="s">
        <v>122</v>
      </c>
      <c r="I228" t="s">
        <v>428</v>
      </c>
      <c r="J228">
        <f>VLOOKUP(I228,[1]AMZ_Qty_ListSuccess!$A$1:$D$273,4,0)</f>
        <v>24</v>
      </c>
    </row>
    <row r="229" spans="1:10" x14ac:dyDescent="0.3">
      <c r="A229" t="s">
        <v>418</v>
      </c>
      <c r="B229" t="s">
        <v>419</v>
      </c>
      <c r="C229" t="s">
        <v>420</v>
      </c>
      <c r="D229">
        <v>5</v>
      </c>
      <c r="E229">
        <v>5</v>
      </c>
      <c r="F229" s="1">
        <v>59.99</v>
      </c>
      <c r="G229" t="s">
        <v>81</v>
      </c>
      <c r="H229" t="s">
        <v>219</v>
      </c>
      <c r="I229" t="s">
        <v>429</v>
      </c>
      <c r="J229">
        <f>VLOOKUP(I229,[1]AMZ_Qty_ListSuccess!$A$1:$D$273,4,0)</f>
        <v>5</v>
      </c>
    </row>
    <row r="230" spans="1:10" x14ac:dyDescent="0.3">
      <c r="A230" t="s">
        <v>418</v>
      </c>
      <c r="B230" t="s">
        <v>419</v>
      </c>
      <c r="C230" t="s">
        <v>420</v>
      </c>
      <c r="D230">
        <v>5</v>
      </c>
      <c r="E230">
        <v>5</v>
      </c>
      <c r="F230" s="1">
        <v>134</v>
      </c>
      <c r="G230" t="s">
        <v>81</v>
      </c>
      <c r="H230" t="s">
        <v>130</v>
      </c>
      <c r="I230" t="s">
        <v>430</v>
      </c>
      <c r="J230">
        <f>VLOOKUP(I230,[1]AMZ_Qty_ListSuccess!$A$1:$D$273,4,0)</f>
        <v>12</v>
      </c>
    </row>
    <row r="231" spans="1:10" x14ac:dyDescent="0.3">
      <c r="A231" t="s">
        <v>431</v>
      </c>
      <c r="B231" t="s">
        <v>432</v>
      </c>
      <c r="C231" t="s">
        <v>433</v>
      </c>
      <c r="D231">
        <v>5</v>
      </c>
      <c r="E231">
        <v>0</v>
      </c>
      <c r="F231" s="1">
        <v>599</v>
      </c>
      <c r="G231" t="s">
        <v>134</v>
      </c>
      <c r="H231" t="s">
        <v>28</v>
      </c>
      <c r="I231" t="s">
        <v>434</v>
      </c>
      <c r="J231">
        <f>VLOOKUP(I231,[1]AMZ_Qty_ListSuccess!$A$1:$D$273,4,0)</f>
        <v>2</v>
      </c>
    </row>
    <row r="232" spans="1:10" x14ac:dyDescent="0.3">
      <c r="A232" t="s">
        <v>435</v>
      </c>
      <c r="B232" t="s">
        <v>436</v>
      </c>
      <c r="C232" t="s">
        <v>437</v>
      </c>
      <c r="D232">
        <v>2.9</v>
      </c>
      <c r="E232">
        <v>22</v>
      </c>
      <c r="F232" s="1">
        <v>1144.96</v>
      </c>
      <c r="G232" t="s">
        <v>3</v>
      </c>
      <c r="H232" t="s">
        <v>56</v>
      </c>
      <c r="I232" t="s">
        <v>438</v>
      </c>
      <c r="J232">
        <f>VLOOKUP(I232,[1]AMZ_Qty_ListSuccess!$A$1:$D$273,4,0)</f>
        <v>2</v>
      </c>
    </row>
    <row r="233" spans="1:10" x14ac:dyDescent="0.3">
      <c r="A233" t="s">
        <v>435</v>
      </c>
      <c r="B233" t="s">
        <v>436</v>
      </c>
      <c r="C233" t="s">
        <v>437</v>
      </c>
      <c r="D233">
        <v>2.9</v>
      </c>
      <c r="E233">
        <v>22</v>
      </c>
      <c r="F233" s="1">
        <v>1889.99</v>
      </c>
      <c r="G233" t="s">
        <v>3</v>
      </c>
      <c r="H233" t="s">
        <v>191</v>
      </c>
      <c r="I233" t="s">
        <v>439</v>
      </c>
      <c r="J233">
        <f>VLOOKUP(I233,[1]AMZ_Qty_ListSuccess!$A$1:$D$273,4,0)</f>
        <v>1</v>
      </c>
    </row>
    <row r="234" spans="1:10" x14ac:dyDescent="0.3">
      <c r="A234" t="s">
        <v>435</v>
      </c>
      <c r="B234" t="s">
        <v>436</v>
      </c>
      <c r="C234" t="s">
        <v>437</v>
      </c>
      <c r="D234">
        <v>2.9</v>
      </c>
      <c r="E234">
        <v>22</v>
      </c>
      <c r="F234" s="1">
        <v>1144.46</v>
      </c>
      <c r="G234" t="s">
        <v>3</v>
      </c>
      <c r="H234" t="s">
        <v>186</v>
      </c>
      <c r="I234" t="s">
        <v>440</v>
      </c>
      <c r="J234">
        <f>VLOOKUP(I234,[1]AMZ_Qty_ListSuccess!$A$1:$D$273,4,0)</f>
        <v>2</v>
      </c>
    </row>
    <row r="235" spans="1:10" x14ac:dyDescent="0.3">
      <c r="A235" t="s">
        <v>441</v>
      </c>
      <c r="B235" t="s">
        <v>442</v>
      </c>
      <c r="C235" t="s">
        <v>443</v>
      </c>
      <c r="D235">
        <v>4.5</v>
      </c>
      <c r="E235">
        <v>0</v>
      </c>
      <c r="F235" s="1">
        <v>505.1</v>
      </c>
      <c r="G235" t="s">
        <v>3</v>
      </c>
      <c r="H235" t="s">
        <v>402</v>
      </c>
      <c r="I235" t="s">
        <v>444</v>
      </c>
      <c r="J235">
        <f>VLOOKUP(I235,[1]AMZ_Qty_ListSuccess!$A$1:$D$273,4,0)</f>
        <v>50</v>
      </c>
    </row>
    <row r="236" spans="1:10" x14ac:dyDescent="0.3">
      <c r="A236" t="s">
        <v>441</v>
      </c>
      <c r="B236" t="s">
        <v>442</v>
      </c>
      <c r="C236" t="s">
        <v>443</v>
      </c>
      <c r="D236">
        <v>4.5</v>
      </c>
      <c r="E236">
        <v>0</v>
      </c>
      <c r="F236" s="1">
        <v>119</v>
      </c>
      <c r="G236" t="s">
        <v>81</v>
      </c>
      <c r="H236" t="s">
        <v>219</v>
      </c>
      <c r="I236" t="s">
        <v>445</v>
      </c>
      <c r="J236">
        <f>VLOOKUP(I236,[1]AMZ_Qty_ListSuccess!$A$1:$D$273,4,0)</f>
        <v>3</v>
      </c>
    </row>
    <row r="237" spans="1:10" x14ac:dyDescent="0.3">
      <c r="A237" t="s">
        <v>446</v>
      </c>
      <c r="B237" t="s">
        <v>447</v>
      </c>
      <c r="C237" t="s">
        <v>448</v>
      </c>
      <c r="D237">
        <v>5</v>
      </c>
      <c r="E237">
        <v>0</v>
      </c>
      <c r="F237" s="1">
        <v>429</v>
      </c>
      <c r="G237" t="s">
        <v>81</v>
      </c>
      <c r="H237" t="s">
        <v>122</v>
      </c>
      <c r="I237" t="s">
        <v>449</v>
      </c>
      <c r="J237">
        <f>VLOOKUP(I237,[1]AMZ_Qty_ListSuccess!$A$1:$D$273,4,0)</f>
        <v>2</v>
      </c>
    </row>
    <row r="238" spans="1:10" x14ac:dyDescent="0.3">
      <c r="A238" t="s">
        <v>446</v>
      </c>
      <c r="B238" t="s">
        <v>447</v>
      </c>
      <c r="C238" t="s">
        <v>448</v>
      </c>
      <c r="D238">
        <v>5</v>
      </c>
      <c r="E238">
        <v>0</v>
      </c>
      <c r="F238" s="1">
        <v>420</v>
      </c>
      <c r="G238" t="s">
        <v>134</v>
      </c>
      <c r="H238" t="s">
        <v>160</v>
      </c>
      <c r="I238" t="s">
        <v>450</v>
      </c>
      <c r="J238">
        <f>VLOOKUP(I238,[1]AMZ_Qty_ListSuccess!$A$1:$D$273,4,0)</f>
        <v>5</v>
      </c>
    </row>
    <row r="239" spans="1:10" x14ac:dyDescent="0.3">
      <c r="A239" t="s">
        <v>446</v>
      </c>
      <c r="B239" t="s">
        <v>447</v>
      </c>
      <c r="C239" t="s">
        <v>448</v>
      </c>
      <c r="D239">
        <v>5</v>
      </c>
      <c r="E239">
        <v>0</v>
      </c>
      <c r="F239" s="1">
        <v>429</v>
      </c>
      <c r="G239" t="s">
        <v>81</v>
      </c>
      <c r="H239" t="s">
        <v>167</v>
      </c>
      <c r="I239" t="s">
        <v>451</v>
      </c>
      <c r="J239">
        <f>VLOOKUP(I239,[1]AMZ_Qty_ListSuccess!$A$1:$D$273,4,0)</f>
        <v>15</v>
      </c>
    </row>
    <row r="240" spans="1:10" x14ac:dyDescent="0.3">
      <c r="A240" t="s">
        <v>446</v>
      </c>
      <c r="B240" t="s">
        <v>447</v>
      </c>
      <c r="C240" t="s">
        <v>448</v>
      </c>
      <c r="D240">
        <v>5</v>
      </c>
      <c r="E240">
        <v>0</v>
      </c>
      <c r="F240" s="1">
        <v>499</v>
      </c>
      <c r="G240" t="s">
        <v>3</v>
      </c>
      <c r="H240" t="s">
        <v>167</v>
      </c>
      <c r="I240" t="s">
        <v>451</v>
      </c>
      <c r="J240">
        <f>VLOOKUP(I240,[1]AMZ_Qty_ListSuccess!$A$1:$D$273,4,0)</f>
        <v>15</v>
      </c>
    </row>
    <row r="241" spans="1:10" x14ac:dyDescent="0.3">
      <c r="A241" t="s">
        <v>452</v>
      </c>
      <c r="B241" t="s">
        <v>453</v>
      </c>
      <c r="C241" t="s">
        <v>454</v>
      </c>
      <c r="D241">
        <v>4.5</v>
      </c>
      <c r="E241">
        <v>0</v>
      </c>
      <c r="F241" s="1">
        <v>209</v>
      </c>
      <c r="G241" t="s">
        <v>81</v>
      </c>
      <c r="H241" t="s">
        <v>130</v>
      </c>
      <c r="I241" t="s">
        <v>455</v>
      </c>
      <c r="J241">
        <f>VLOOKUP(I241,[1]AMZ_Qty_ListSuccess!$A$1:$D$273,4,0)</f>
        <v>4</v>
      </c>
    </row>
    <row r="242" spans="1:10" x14ac:dyDescent="0.3">
      <c r="A242" t="s">
        <v>452</v>
      </c>
      <c r="B242" t="s">
        <v>453</v>
      </c>
      <c r="C242" t="s">
        <v>454</v>
      </c>
      <c r="D242">
        <v>4.5</v>
      </c>
      <c r="E242">
        <v>0</v>
      </c>
      <c r="F242" s="1">
        <v>219.88</v>
      </c>
      <c r="G242" t="s">
        <v>81</v>
      </c>
      <c r="H242" t="s">
        <v>122</v>
      </c>
      <c r="I242" t="s">
        <v>456</v>
      </c>
      <c r="J242">
        <f>VLOOKUP(I242,[1]AMZ_Qty_ListSuccess!$A$1:$D$273,4,0)</f>
        <v>1</v>
      </c>
    </row>
    <row r="243" spans="1:10" x14ac:dyDescent="0.3">
      <c r="A243" t="s">
        <v>457</v>
      </c>
      <c r="B243" t="s">
        <v>458</v>
      </c>
      <c r="C243" t="s">
        <v>459</v>
      </c>
      <c r="D243">
        <v>5</v>
      </c>
      <c r="E243">
        <v>0</v>
      </c>
      <c r="F243" s="1">
        <v>419.9</v>
      </c>
      <c r="G243" t="s">
        <v>3</v>
      </c>
      <c r="H243" t="s">
        <v>122</v>
      </c>
      <c r="I243" t="s">
        <v>460</v>
      </c>
      <c r="J243">
        <f>VLOOKUP(I243,[1]AMZ_Qty_ListSuccess!$A$1:$D$273,4,0)</f>
        <v>10</v>
      </c>
    </row>
    <row r="244" spans="1:10" x14ac:dyDescent="0.3">
      <c r="A244" t="s">
        <v>457</v>
      </c>
      <c r="B244" t="s">
        <v>458</v>
      </c>
      <c r="C244" t="s">
        <v>459</v>
      </c>
      <c r="D244">
        <v>5</v>
      </c>
      <c r="E244">
        <v>0</v>
      </c>
      <c r="F244" s="1">
        <v>419.9</v>
      </c>
      <c r="G244" t="s">
        <v>3</v>
      </c>
      <c r="H244" t="s">
        <v>122</v>
      </c>
      <c r="I244" t="s">
        <v>461</v>
      </c>
      <c r="J244">
        <f>VLOOKUP(I244,[1]AMZ_Qty_ListSuccess!$A$1:$D$273,4,0)</f>
        <v>1</v>
      </c>
    </row>
    <row r="245" spans="1:10" x14ac:dyDescent="0.3">
      <c r="A245" t="s">
        <v>457</v>
      </c>
      <c r="B245" t="s">
        <v>458</v>
      </c>
      <c r="C245" t="s">
        <v>459</v>
      </c>
      <c r="D245">
        <v>5</v>
      </c>
      <c r="E245">
        <v>0</v>
      </c>
      <c r="F245" s="1">
        <v>629.23</v>
      </c>
      <c r="G245" t="s">
        <v>3</v>
      </c>
      <c r="H245" t="s">
        <v>167</v>
      </c>
      <c r="I245" t="s">
        <v>462</v>
      </c>
      <c r="J245">
        <f>VLOOKUP(I245,[1]AMZ_Qty_ListSuccess!$A$1:$D$273,4,0)</f>
        <v>12</v>
      </c>
    </row>
    <row r="246" spans="1:10" x14ac:dyDescent="0.3">
      <c r="A246" t="s">
        <v>463</v>
      </c>
      <c r="B246" t="s">
        <v>464</v>
      </c>
      <c r="C246" t="s">
        <v>465</v>
      </c>
      <c r="D246">
        <v>0</v>
      </c>
      <c r="E246">
        <v>0</v>
      </c>
      <c r="F246" s="1">
        <v>295.51</v>
      </c>
      <c r="G246" t="s">
        <v>3</v>
      </c>
      <c r="H246" t="s">
        <v>466</v>
      </c>
      <c r="I246" t="s">
        <v>467</v>
      </c>
      <c r="J246">
        <f>VLOOKUP(I246,[1]AMZ_Qty_ListSuccess!$A$1:$D$273,4,0)</f>
        <v>6</v>
      </c>
    </row>
    <row r="247" spans="1:10" x14ac:dyDescent="0.3">
      <c r="A247" t="s">
        <v>468</v>
      </c>
      <c r="B247" t="s">
        <v>469</v>
      </c>
      <c r="C247" t="s">
        <v>470</v>
      </c>
      <c r="D247">
        <v>5</v>
      </c>
      <c r="E247">
        <v>0</v>
      </c>
      <c r="F247" s="1">
        <v>229.62</v>
      </c>
      <c r="G247" t="s">
        <v>81</v>
      </c>
      <c r="H247" t="s">
        <v>122</v>
      </c>
      <c r="I247" t="s">
        <v>471</v>
      </c>
      <c r="J247">
        <f>VLOOKUP(I247,[1]AMZ_Qty_ListSuccess!$A$1:$D$273,4,0)</f>
        <v>1</v>
      </c>
    </row>
    <row r="248" spans="1:10" x14ac:dyDescent="0.3">
      <c r="A248" t="s">
        <v>472</v>
      </c>
      <c r="B248" t="s">
        <v>473</v>
      </c>
      <c r="C248" t="s">
        <v>474</v>
      </c>
      <c r="D248">
        <v>5</v>
      </c>
      <c r="E248">
        <v>0</v>
      </c>
      <c r="F248" s="1">
        <v>273.5</v>
      </c>
      <c r="G248" t="s">
        <v>17</v>
      </c>
      <c r="H248" t="s">
        <v>475</v>
      </c>
      <c r="I248" t="s">
        <v>476</v>
      </c>
      <c r="J248">
        <f>VLOOKUP(I248,[1]AMZ_Qty_ListSuccess!$A$1:$D$273,4,0)</f>
        <v>1</v>
      </c>
    </row>
    <row r="249" spans="1:10" x14ac:dyDescent="0.3">
      <c r="A249" t="s">
        <v>472</v>
      </c>
      <c r="B249" t="s">
        <v>473</v>
      </c>
      <c r="C249" t="s">
        <v>474</v>
      </c>
      <c r="D249">
        <v>5</v>
      </c>
      <c r="E249">
        <v>0</v>
      </c>
      <c r="F249" s="1">
        <v>273.5</v>
      </c>
      <c r="G249" t="s">
        <v>17</v>
      </c>
      <c r="H249" t="s">
        <v>338</v>
      </c>
      <c r="I249" t="s">
        <v>477</v>
      </c>
      <c r="J249">
        <f>VLOOKUP(I249,[1]AMZ_Qty_ListSuccess!$A$1:$D$273,4,0)</f>
        <v>1</v>
      </c>
    </row>
    <row r="250" spans="1:10" x14ac:dyDescent="0.3">
      <c r="A250" t="s">
        <v>472</v>
      </c>
      <c r="B250" t="s">
        <v>473</v>
      </c>
      <c r="C250" t="s">
        <v>474</v>
      </c>
      <c r="D250">
        <v>5</v>
      </c>
      <c r="E250">
        <v>0</v>
      </c>
      <c r="F250" s="1">
        <v>349</v>
      </c>
      <c r="G250" t="s">
        <v>478</v>
      </c>
      <c r="H250" t="s">
        <v>22</v>
      </c>
      <c r="I250" t="s">
        <v>479</v>
      </c>
      <c r="J250">
        <f>VLOOKUP(I250,[1]AMZ_Qty_ListSuccess!$A$1:$D$273,4,0)</f>
        <v>10</v>
      </c>
    </row>
    <row r="251" spans="1:10" x14ac:dyDescent="0.3">
      <c r="A251" t="s">
        <v>480</v>
      </c>
      <c r="B251" t="s">
        <v>481</v>
      </c>
      <c r="C251" t="s">
        <v>482</v>
      </c>
      <c r="D251">
        <v>4.5</v>
      </c>
      <c r="E251">
        <v>0</v>
      </c>
      <c r="F251" s="1">
        <v>181.25</v>
      </c>
      <c r="G251" t="s">
        <v>17</v>
      </c>
      <c r="H251" t="s">
        <v>483</v>
      </c>
      <c r="I251" t="s">
        <v>484</v>
      </c>
      <c r="J251">
        <f>VLOOKUP(I251,[1]AMZ_Qty_ListSuccess!$A$1:$D$273,4,0)</f>
        <v>1</v>
      </c>
    </row>
    <row r="252" spans="1:10" x14ac:dyDescent="0.3">
      <c r="A252" t="s">
        <v>480</v>
      </c>
      <c r="B252" t="s">
        <v>481</v>
      </c>
      <c r="C252" t="s">
        <v>482</v>
      </c>
      <c r="D252">
        <v>4.5</v>
      </c>
      <c r="E252">
        <v>0</v>
      </c>
      <c r="F252" s="1">
        <v>188.95</v>
      </c>
      <c r="G252" t="s">
        <v>134</v>
      </c>
      <c r="H252" t="s">
        <v>22</v>
      </c>
      <c r="I252" t="s">
        <v>485</v>
      </c>
      <c r="J252">
        <f>VLOOKUP(I252,[1]AMZ_Qty_ListSuccess!$A$1:$D$273,4,0)</f>
        <v>3</v>
      </c>
    </row>
    <row r="253" spans="1:10" x14ac:dyDescent="0.3">
      <c r="A253" t="s">
        <v>480</v>
      </c>
      <c r="B253" t="s">
        <v>481</v>
      </c>
      <c r="C253" t="s">
        <v>482</v>
      </c>
      <c r="D253">
        <v>4.5</v>
      </c>
      <c r="E253">
        <v>0</v>
      </c>
      <c r="F253" s="1">
        <v>188.96</v>
      </c>
      <c r="G253" t="s">
        <v>17</v>
      </c>
      <c r="H253" t="s">
        <v>338</v>
      </c>
      <c r="I253" t="s">
        <v>486</v>
      </c>
      <c r="J253">
        <f>VLOOKUP(I253,[1]AMZ_Qty_ListSuccess!$A$1:$D$273,4,0)</f>
        <v>1</v>
      </c>
    </row>
    <row r="254" spans="1:10" x14ac:dyDescent="0.3">
      <c r="A254" t="s">
        <v>480</v>
      </c>
      <c r="B254" t="s">
        <v>481</v>
      </c>
      <c r="C254" t="s">
        <v>482</v>
      </c>
      <c r="D254">
        <v>4.5</v>
      </c>
      <c r="E254">
        <v>0</v>
      </c>
      <c r="F254" s="1">
        <v>224</v>
      </c>
      <c r="G254" t="s">
        <v>17</v>
      </c>
      <c r="H254" t="s">
        <v>130</v>
      </c>
      <c r="I254" t="s">
        <v>487</v>
      </c>
      <c r="J254">
        <f>VLOOKUP(I254,[1]AMZ_Qty_ListSuccess!$A$1:$D$273,4,0)</f>
        <v>7</v>
      </c>
    </row>
    <row r="255" spans="1:10" x14ac:dyDescent="0.3">
      <c r="A255" t="s">
        <v>480</v>
      </c>
      <c r="B255" t="s">
        <v>481</v>
      </c>
      <c r="C255" t="s">
        <v>482</v>
      </c>
      <c r="D255">
        <v>4.5</v>
      </c>
      <c r="E255">
        <v>0</v>
      </c>
      <c r="F255" s="1">
        <v>296.64</v>
      </c>
      <c r="G255" t="s">
        <v>17</v>
      </c>
      <c r="H255" t="s">
        <v>145</v>
      </c>
      <c r="I255" t="s">
        <v>488</v>
      </c>
      <c r="J255">
        <f>VLOOKUP(I255,[1]AMZ_Qty_ListSuccess!$A$1:$D$273,4,0)</f>
        <v>4</v>
      </c>
    </row>
    <row r="256" spans="1:10" x14ac:dyDescent="0.3">
      <c r="A256" t="s">
        <v>480</v>
      </c>
      <c r="B256" t="s">
        <v>481</v>
      </c>
      <c r="C256" t="s">
        <v>482</v>
      </c>
      <c r="D256">
        <v>4.5</v>
      </c>
      <c r="E256">
        <v>0</v>
      </c>
      <c r="F256" s="1">
        <v>378.86</v>
      </c>
      <c r="G256" t="s">
        <v>134</v>
      </c>
      <c r="H256" t="s">
        <v>273</v>
      </c>
      <c r="I256" t="s">
        <v>489</v>
      </c>
      <c r="J256">
        <f>VLOOKUP(I256,[1]AMZ_Qty_ListSuccess!$A$1:$D$273,4,0)</f>
        <v>5</v>
      </c>
    </row>
    <row r="257" spans="1:10" x14ac:dyDescent="0.3">
      <c r="A257" t="s">
        <v>490</v>
      </c>
      <c r="B257" t="s">
        <v>491</v>
      </c>
      <c r="C257" t="s">
        <v>492</v>
      </c>
      <c r="D257">
        <v>3</v>
      </c>
      <c r="E257">
        <v>0</v>
      </c>
      <c r="F257" s="1">
        <v>188.99</v>
      </c>
      <c r="G257" t="s">
        <v>134</v>
      </c>
      <c r="H257" t="s">
        <v>22</v>
      </c>
      <c r="I257" t="s">
        <v>493</v>
      </c>
      <c r="J257">
        <f>VLOOKUP(I257,[1]AMZ_Qty_ListSuccess!$A$1:$D$273,4,0)</f>
        <v>3</v>
      </c>
    </row>
    <row r="258" spans="1:10" x14ac:dyDescent="0.3">
      <c r="A258" t="s">
        <v>490</v>
      </c>
      <c r="B258" t="s">
        <v>491</v>
      </c>
      <c r="C258" t="s">
        <v>492</v>
      </c>
      <c r="D258">
        <v>3</v>
      </c>
      <c r="E258">
        <v>0</v>
      </c>
      <c r="F258" s="1">
        <v>289.95</v>
      </c>
      <c r="G258" t="s">
        <v>81</v>
      </c>
      <c r="H258" t="s">
        <v>122</v>
      </c>
      <c r="I258" t="s">
        <v>494</v>
      </c>
      <c r="J258">
        <f>VLOOKUP(I258,[1]AMZ_Qty_ListSuccess!$A$1:$D$273,4,0)</f>
        <v>2</v>
      </c>
    </row>
    <row r="259" spans="1:10" x14ac:dyDescent="0.3">
      <c r="A259" t="s">
        <v>490</v>
      </c>
      <c r="B259" t="s">
        <v>491</v>
      </c>
      <c r="C259" t="s">
        <v>492</v>
      </c>
      <c r="D259">
        <v>3</v>
      </c>
      <c r="E259">
        <v>0</v>
      </c>
      <c r="F259" s="1">
        <v>375</v>
      </c>
      <c r="G259" t="s">
        <v>134</v>
      </c>
      <c r="H259" t="s">
        <v>495</v>
      </c>
      <c r="I259" t="s">
        <v>496</v>
      </c>
      <c r="J259">
        <f>VLOOKUP(I259,[1]AMZ_Qty_ListSuccess!$A$1:$D$273,4,0)</f>
        <v>2</v>
      </c>
    </row>
    <row r="260" spans="1:10" x14ac:dyDescent="0.3">
      <c r="A260" t="s">
        <v>490</v>
      </c>
      <c r="B260" t="s">
        <v>491</v>
      </c>
      <c r="C260" t="s">
        <v>492</v>
      </c>
      <c r="D260">
        <v>3</v>
      </c>
      <c r="E260">
        <v>0</v>
      </c>
      <c r="F260" s="1">
        <v>399</v>
      </c>
      <c r="G260" t="s">
        <v>81</v>
      </c>
      <c r="H260" t="s">
        <v>221</v>
      </c>
      <c r="I260" t="s">
        <v>497</v>
      </c>
      <c r="J260">
        <f>VLOOKUP(I260,[1]AMZ_Qty_ListSuccess!$A$1:$D$273,4,0)</f>
        <v>4</v>
      </c>
    </row>
    <row r="261" spans="1:10" x14ac:dyDescent="0.3">
      <c r="A261" t="s">
        <v>490</v>
      </c>
      <c r="B261" t="s">
        <v>491</v>
      </c>
      <c r="C261" t="s">
        <v>492</v>
      </c>
      <c r="D261">
        <v>3</v>
      </c>
      <c r="E261">
        <v>0</v>
      </c>
      <c r="F261" s="1">
        <v>667.31</v>
      </c>
      <c r="G261" t="s">
        <v>3</v>
      </c>
      <c r="H261" t="s">
        <v>167</v>
      </c>
      <c r="I261" t="s">
        <v>498</v>
      </c>
      <c r="J261">
        <f>VLOOKUP(I261,[1]AMZ_Qty_ListSuccess!$A$1:$D$273,4,0)</f>
        <v>5</v>
      </c>
    </row>
    <row r="262" spans="1:10" x14ac:dyDescent="0.3">
      <c r="A262" t="s">
        <v>499</v>
      </c>
      <c r="B262" t="s">
        <v>500</v>
      </c>
      <c r="C262" t="s">
        <v>501</v>
      </c>
      <c r="D262">
        <v>3</v>
      </c>
      <c r="E262">
        <v>0</v>
      </c>
      <c r="F262" s="1">
        <v>188.99</v>
      </c>
      <c r="G262" t="s">
        <v>3</v>
      </c>
      <c r="H262" t="s">
        <v>22</v>
      </c>
      <c r="I262" t="s">
        <v>502</v>
      </c>
      <c r="J262">
        <f>VLOOKUP(I262,[1]AMZ_Qty_ListSuccess!$A$1:$D$273,4,0)</f>
        <v>5</v>
      </c>
    </row>
    <row r="263" spans="1:10" x14ac:dyDescent="0.3">
      <c r="A263" t="s">
        <v>499</v>
      </c>
      <c r="B263" t="s">
        <v>500</v>
      </c>
      <c r="C263" t="s">
        <v>501</v>
      </c>
      <c r="D263">
        <v>3</v>
      </c>
      <c r="E263">
        <v>0</v>
      </c>
      <c r="F263" s="1">
        <v>224</v>
      </c>
      <c r="G263" t="s">
        <v>81</v>
      </c>
      <c r="H263" t="s">
        <v>145</v>
      </c>
      <c r="I263" t="s">
        <v>503</v>
      </c>
      <c r="J263">
        <f>VLOOKUP(I263,[1]AMZ_Qty_ListSuccess!$A$1:$D$273,4,0)</f>
        <v>5</v>
      </c>
    </row>
    <row r="264" spans="1:10" x14ac:dyDescent="0.3">
      <c r="A264" t="s">
        <v>499</v>
      </c>
      <c r="B264" t="s">
        <v>500</v>
      </c>
      <c r="C264" t="s">
        <v>501</v>
      </c>
      <c r="D264">
        <v>3</v>
      </c>
      <c r="E264">
        <v>0</v>
      </c>
      <c r="F264" s="1">
        <v>229</v>
      </c>
      <c r="G264" t="s">
        <v>17</v>
      </c>
      <c r="H264" t="s">
        <v>130</v>
      </c>
      <c r="I264" t="s">
        <v>504</v>
      </c>
      <c r="J264">
        <f>VLOOKUP(I264,[1]AMZ_Qty_ListSuccess!$A$1:$D$273,4,0)</f>
        <v>4</v>
      </c>
    </row>
    <row r="265" spans="1:10" x14ac:dyDescent="0.3">
      <c r="A265" t="s">
        <v>499</v>
      </c>
      <c r="B265" t="s">
        <v>500</v>
      </c>
      <c r="C265" t="s">
        <v>501</v>
      </c>
      <c r="D265">
        <v>3</v>
      </c>
      <c r="E265">
        <v>0</v>
      </c>
      <c r="F265" s="1">
        <v>229.88</v>
      </c>
      <c r="G265" t="s">
        <v>3</v>
      </c>
      <c r="H265" t="s">
        <v>122</v>
      </c>
      <c r="I265" t="s">
        <v>505</v>
      </c>
      <c r="J265">
        <f>VLOOKUP(I265,[1]AMZ_Qty_ListSuccess!$A$1:$D$273,4,0)</f>
        <v>2</v>
      </c>
    </row>
    <row r="266" spans="1:10" x14ac:dyDescent="0.3">
      <c r="A266" t="s">
        <v>499</v>
      </c>
      <c r="B266" t="s">
        <v>500</v>
      </c>
      <c r="C266" t="s">
        <v>501</v>
      </c>
      <c r="D266">
        <v>3</v>
      </c>
      <c r="E266">
        <v>0</v>
      </c>
      <c r="F266" s="1">
        <v>234</v>
      </c>
      <c r="G266" t="s">
        <v>81</v>
      </c>
      <c r="H266" t="s">
        <v>122</v>
      </c>
      <c r="I266" t="s">
        <v>505</v>
      </c>
      <c r="J266">
        <f>VLOOKUP(I266,[1]AMZ_Qty_ListSuccess!$A$1:$D$273,4,0)</f>
        <v>2</v>
      </c>
    </row>
    <row r="267" spans="1:10" x14ac:dyDescent="0.3">
      <c r="A267" t="s">
        <v>499</v>
      </c>
      <c r="B267" t="s">
        <v>500</v>
      </c>
      <c r="C267" t="s">
        <v>501</v>
      </c>
      <c r="D267">
        <v>3</v>
      </c>
      <c r="E267">
        <v>0</v>
      </c>
      <c r="F267" s="1">
        <v>349</v>
      </c>
      <c r="G267" t="s">
        <v>81</v>
      </c>
      <c r="H267" t="s">
        <v>221</v>
      </c>
      <c r="I267" t="s">
        <v>506</v>
      </c>
      <c r="J267">
        <f>VLOOKUP(I267,[1]AMZ_Qty_ListSuccess!$A$1:$D$273,4,0)</f>
        <v>10</v>
      </c>
    </row>
    <row r="268" spans="1:10" x14ac:dyDescent="0.3">
      <c r="A268" t="s">
        <v>499</v>
      </c>
      <c r="B268" t="s">
        <v>500</v>
      </c>
      <c r="C268" t="s">
        <v>501</v>
      </c>
      <c r="D268">
        <v>3</v>
      </c>
      <c r="E268">
        <v>0</v>
      </c>
      <c r="F268" s="1">
        <v>374</v>
      </c>
      <c r="G268" t="s">
        <v>17</v>
      </c>
      <c r="H268" t="s">
        <v>132</v>
      </c>
      <c r="I268" t="s">
        <v>507</v>
      </c>
      <c r="J268">
        <f>VLOOKUP(I268,[1]AMZ_Qty_ListSuccess!$A$1:$D$273,4,0)</f>
        <v>3</v>
      </c>
    </row>
    <row r="269" spans="1:10" x14ac:dyDescent="0.3">
      <c r="A269" t="s">
        <v>499</v>
      </c>
      <c r="B269" t="s">
        <v>500</v>
      </c>
      <c r="C269" t="s">
        <v>501</v>
      </c>
      <c r="D269">
        <v>3</v>
      </c>
      <c r="E269">
        <v>0</v>
      </c>
      <c r="F269" s="1">
        <v>375</v>
      </c>
      <c r="G269" t="s">
        <v>134</v>
      </c>
      <c r="H269" t="s">
        <v>495</v>
      </c>
      <c r="I269" t="s">
        <v>508</v>
      </c>
      <c r="J269">
        <f>VLOOKUP(I269,[1]AMZ_Qty_ListSuccess!$A$1:$D$273,4,0)</f>
        <v>2</v>
      </c>
    </row>
    <row r="270" spans="1:10" x14ac:dyDescent="0.3">
      <c r="A270" t="s">
        <v>509</v>
      </c>
      <c r="B270" t="s">
        <v>510</v>
      </c>
      <c r="C270" t="s">
        <v>511</v>
      </c>
      <c r="D270">
        <v>4.5</v>
      </c>
      <c r="E270">
        <v>0</v>
      </c>
      <c r="F270" s="1">
        <v>681.1</v>
      </c>
      <c r="G270" t="s">
        <v>3</v>
      </c>
      <c r="H270" t="s">
        <v>402</v>
      </c>
      <c r="I270" t="s">
        <v>512</v>
      </c>
      <c r="J270">
        <f>VLOOKUP(I270,[1]AMZ_Qty_ListSuccess!$A$1:$D$273,4,0)</f>
        <v>50</v>
      </c>
    </row>
    <row r="271" spans="1:10" x14ac:dyDescent="0.3">
      <c r="A271" t="s">
        <v>513</v>
      </c>
      <c r="B271" t="s">
        <v>514</v>
      </c>
      <c r="C271" t="s">
        <v>515</v>
      </c>
      <c r="D271">
        <v>4.5</v>
      </c>
      <c r="E271">
        <v>0</v>
      </c>
      <c r="F271" s="1">
        <v>285.10000000000002</v>
      </c>
      <c r="G271" t="s">
        <v>3</v>
      </c>
      <c r="H271" t="s">
        <v>402</v>
      </c>
      <c r="I271" t="s">
        <v>516</v>
      </c>
      <c r="J271">
        <f>VLOOKUP(I271,[1]AMZ_Qty_ListSuccess!$A$1:$D$273,4,0)</f>
        <v>50</v>
      </c>
    </row>
    <row r="272" spans="1:10" x14ac:dyDescent="0.3">
      <c r="A272" t="s">
        <v>517</v>
      </c>
      <c r="B272" t="s">
        <v>518</v>
      </c>
      <c r="C272" t="s">
        <v>519</v>
      </c>
      <c r="D272">
        <v>4.2</v>
      </c>
      <c r="E272">
        <v>8</v>
      </c>
      <c r="F272" s="1">
        <v>319.99</v>
      </c>
      <c r="G272" t="s">
        <v>3</v>
      </c>
      <c r="H272" t="s">
        <v>288</v>
      </c>
      <c r="I272" t="s">
        <v>520</v>
      </c>
      <c r="J272">
        <f>VLOOKUP(I272,[1]AMZ_Qty_ListSuccess!$A$1:$D$273,4,0)</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AMZ_NonQty_ListSuccess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Praketa Saxena</dc:creator>
  <cp:lastModifiedBy>keths</cp:lastModifiedBy>
  <dcterms:created xsi:type="dcterms:W3CDTF">2019-06-12T23:30:09Z</dcterms:created>
  <dcterms:modified xsi:type="dcterms:W3CDTF">2019-06-13T15:42:44Z</dcterms:modified>
</cp:coreProperties>
</file>