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TA SCIENCE\TABLEAU\"/>
    </mc:Choice>
  </mc:AlternateContent>
  <xr:revisionPtr revIDLastSave="0" documentId="13_ncr:1_{B2EDACC4-E35D-4D79-972A-F3EE164816B4}" xr6:coauthVersionLast="44" xr6:coauthVersionMax="44" xr10:uidLastSave="{00000000-0000-0000-0000-000000000000}"/>
  <bookViews>
    <workbookView xWindow="-110" yWindow="-110" windowWidth="19420" windowHeight="10420" xr2:uid="{21BA1B65-0D3E-4E25-B38A-E4B60108BB2E}"/>
  </bookViews>
  <sheets>
    <sheet name="Stock" sheetId="2" r:id="rId1"/>
    <sheet name="Basket" sheetId="5" r:id="rId2"/>
    <sheet name="REF" sheetId="7" r:id="rId3"/>
  </sheets>
  <definedNames>
    <definedName name="ExternalData_1" localSheetId="1" hidden="1">Basket!$A$1:$G$61</definedName>
    <definedName name="ExternalData_1" localSheetId="0" hidden="1">Stock!$A$1:$K$1036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6A6A0-91CF-4C5C-87AE-854040562072}" keepAlive="1" name="Query - Daily Stock Tracking" description="Connection to the 'Daily Stock Tracking' query in the workbook." type="5" refreshedVersion="6" background="1" saveData="1">
    <dbPr connection="Provider=Microsoft.Mashup.OleDb.1;Data Source=$Workbook$;Location=Daily Stock Tracking;Extended Properties=&quot;&quot;" command="SELECT * FROM [Daily Stock Tracking]"/>
  </connection>
  <connection id="2" xr16:uid="{03FD634D-BDF4-49BF-8774-2CA022ACBCE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46000CD-CA44-4732-84BA-CAF992E8CF71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AF3D7EB-CFEE-47F1-BD31-DC7A2D916739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5" xr16:uid="{DC19DD08-E0B9-4182-847B-61F3108F4CB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F2A0868C-C2DB-4DCF-8576-EBD49C7D440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<sst xmlns="http://schemas.openxmlformats.org/spreadsheetml/2006/main" count="2270" uniqueCount="1118">
  <si>
    <t>Stock</t>
  </si>
  <si>
    <t>A32</t>
  </si>
  <si>
    <t>AAA</t>
  </si>
  <si>
    <t>AAM</t>
  </si>
  <si>
    <t>AAS</t>
  </si>
  <si>
    <t>AAT</t>
  </si>
  <si>
    <t>AAV</t>
  </si>
  <si>
    <t>ABB</t>
  </si>
  <si>
    <t>ABC</t>
  </si>
  <si>
    <t>ABI</t>
  </si>
  <si>
    <t>ABS</t>
  </si>
  <si>
    <t>ABT</t>
  </si>
  <si>
    <t>ACB</t>
  </si>
  <si>
    <t>ACC</t>
  </si>
  <si>
    <t>ACE</t>
  </si>
  <si>
    <t>ACL</t>
  </si>
  <si>
    <t>ACM</t>
  </si>
  <si>
    <t>ACS</t>
  </si>
  <si>
    <t>ACV</t>
  </si>
  <si>
    <t>ADG</t>
  </si>
  <si>
    <t>ADP</t>
  </si>
  <si>
    <t>ADS</t>
  </si>
  <si>
    <t>AFX</t>
  </si>
  <si>
    <t>AG1</t>
  </si>
  <si>
    <t>AGG</t>
  </si>
  <si>
    <t>AGM</t>
  </si>
  <si>
    <t>AGP</t>
  </si>
  <si>
    <t>AGR</t>
  </si>
  <si>
    <t>AGX</t>
  </si>
  <si>
    <t>AIC</t>
  </si>
  <si>
    <t>ALT</t>
  </si>
  <si>
    <t>AMC</t>
  </si>
  <si>
    <t>AMD</t>
  </si>
  <si>
    <t>AME</t>
  </si>
  <si>
    <t>AMP</t>
  </si>
  <si>
    <t>AMS</t>
  </si>
  <si>
    <t>AMV</t>
  </si>
  <si>
    <t>ANT</t>
  </si>
  <si>
    <t>ANV</t>
  </si>
  <si>
    <t>APC</t>
  </si>
  <si>
    <t>APF</t>
  </si>
  <si>
    <t>APG</t>
  </si>
  <si>
    <t>APH</t>
  </si>
  <si>
    <t>API</t>
  </si>
  <si>
    <t>APP</t>
  </si>
  <si>
    <t>APS</t>
  </si>
  <si>
    <t>ART</t>
  </si>
  <si>
    <t>ASG</t>
  </si>
  <si>
    <t>ASM</t>
  </si>
  <si>
    <t>ASP</t>
  </si>
  <si>
    <t>AST</t>
  </si>
  <si>
    <t>AVC</t>
  </si>
  <si>
    <t>BAB</t>
  </si>
  <si>
    <t>BAL</t>
  </si>
  <si>
    <t>BAX</t>
  </si>
  <si>
    <t>BBS</t>
  </si>
  <si>
    <t>BBT</t>
  </si>
  <si>
    <t>BCC</t>
  </si>
  <si>
    <t>BCE</t>
  </si>
  <si>
    <t>BCG</t>
  </si>
  <si>
    <t>BCM</t>
  </si>
  <si>
    <t>BCP</t>
  </si>
  <si>
    <t>BDB</t>
  </si>
  <si>
    <t>BDG</t>
  </si>
  <si>
    <t>BDT</t>
  </si>
  <si>
    <t>BFC</t>
  </si>
  <si>
    <t>BHA</t>
  </si>
  <si>
    <t>BHN</t>
  </si>
  <si>
    <t>BIC</t>
  </si>
  <si>
    <t>BID</t>
  </si>
  <si>
    <t>BII</t>
  </si>
  <si>
    <t>BIO</t>
  </si>
  <si>
    <t>BKC</t>
  </si>
  <si>
    <t>BKG</t>
  </si>
  <si>
    <t>BLI</t>
  </si>
  <si>
    <t>BLN</t>
  </si>
  <si>
    <t>BMC</t>
  </si>
  <si>
    <t>BMI</t>
  </si>
  <si>
    <t>BMP</t>
  </si>
  <si>
    <t>BMS</t>
  </si>
  <si>
    <t>BNA</t>
  </si>
  <si>
    <t>BPC</t>
  </si>
  <si>
    <t>BQB</t>
  </si>
  <si>
    <t>BRC</t>
  </si>
  <si>
    <t>BRR</t>
  </si>
  <si>
    <t>BRS</t>
  </si>
  <si>
    <t>BSA</t>
  </si>
  <si>
    <t>BSG</t>
  </si>
  <si>
    <t>BSI</t>
  </si>
  <si>
    <t>BSP</t>
  </si>
  <si>
    <t>BSQ</t>
  </si>
  <si>
    <t>BSR</t>
  </si>
  <si>
    <t>BT1</t>
  </si>
  <si>
    <t>BTB</t>
  </si>
  <si>
    <t>BTD</t>
  </si>
  <si>
    <t>BTN</t>
  </si>
  <si>
    <t>BTP</t>
  </si>
  <si>
    <t>BTS</t>
  </si>
  <si>
    <t>BTT</t>
  </si>
  <si>
    <t>BTV</t>
  </si>
  <si>
    <t>BUD</t>
  </si>
  <si>
    <t>BVB</t>
  </si>
  <si>
    <t>BVG</t>
  </si>
  <si>
    <t>BVH</t>
  </si>
  <si>
    <t>BVL</t>
  </si>
  <si>
    <t>BVS</t>
  </si>
  <si>
    <t>BWE</t>
  </si>
  <si>
    <t>BWS</t>
  </si>
  <si>
    <t>C21</t>
  </si>
  <si>
    <t>C22</t>
  </si>
  <si>
    <t>C32</t>
  </si>
  <si>
    <t>C47</t>
  </si>
  <si>
    <t>C4G</t>
  </si>
  <si>
    <t>C69</t>
  </si>
  <si>
    <t>C71</t>
  </si>
  <si>
    <t>C92</t>
  </si>
  <si>
    <t>CAG</t>
  </si>
  <si>
    <t>CAN</t>
  </si>
  <si>
    <t>CAP</t>
  </si>
  <si>
    <t>CAT</t>
  </si>
  <si>
    <t>CAV</t>
  </si>
  <si>
    <t>CBI</t>
  </si>
  <si>
    <t>CC1</t>
  </si>
  <si>
    <t>CCA</t>
  </si>
  <si>
    <t>CCI</t>
  </si>
  <si>
    <t>CCL</t>
  </si>
  <si>
    <t>CCM</t>
  </si>
  <si>
    <t>CCP</t>
  </si>
  <si>
    <t>CCR</t>
  </si>
  <si>
    <t>CCV</t>
  </si>
  <si>
    <t>CDC</t>
  </si>
  <si>
    <t>CDN</t>
  </si>
  <si>
    <t>CDO</t>
  </si>
  <si>
    <t>CDP</t>
  </si>
  <si>
    <t>CEE</t>
  </si>
  <si>
    <t>CEN</t>
  </si>
  <si>
    <t>CEO</t>
  </si>
  <si>
    <t>CET</t>
  </si>
  <si>
    <t>CFC</t>
  </si>
  <si>
    <t>CFM</t>
  </si>
  <si>
    <t>CGV</t>
  </si>
  <si>
    <t>CHP</t>
  </si>
  <si>
    <t>CHS</t>
  </si>
  <si>
    <t>CI5</t>
  </si>
  <si>
    <t>CIA</t>
  </si>
  <si>
    <t>CID</t>
  </si>
  <si>
    <t>CIG</t>
  </si>
  <si>
    <t>CII</t>
  </si>
  <si>
    <t>CIP</t>
  </si>
  <si>
    <t>CKA</t>
  </si>
  <si>
    <t>CKG</t>
  </si>
  <si>
    <t>CKV</t>
  </si>
  <si>
    <t>CLC</t>
  </si>
  <si>
    <t>CLH</t>
  </si>
  <si>
    <t>CLL</t>
  </si>
  <si>
    <t>CLW</t>
  </si>
  <si>
    <t>CLX</t>
  </si>
  <si>
    <t>CMC</t>
  </si>
  <si>
    <t>CMG</t>
  </si>
  <si>
    <t>CMS</t>
  </si>
  <si>
    <t>CMT</t>
  </si>
  <si>
    <t>CMV</t>
  </si>
  <si>
    <t>CMW</t>
  </si>
  <si>
    <t>CMX</t>
  </si>
  <si>
    <t>CNC</t>
  </si>
  <si>
    <t>CNG</t>
  </si>
  <si>
    <t>CNN</t>
  </si>
  <si>
    <t>CNT</t>
  </si>
  <si>
    <t>COM</t>
  </si>
  <si>
    <t>CPC</t>
  </si>
  <si>
    <t>CQN</t>
  </si>
  <si>
    <t>CQT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</si>
  <si>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</si>
  <si>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</si>
  <si>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</si>
  <si>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</si>
  <si>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</si>
  <si>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</si>
  <si>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</si>
  <si>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</si>
  <si>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</si>
  <si>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</si>
  <si>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</si>
  <si>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</si>
  <si>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CTP</t>
  </si>
  <si>
    <t>CTR</t>
  </si>
  <si>
    <t>CTS</t>
  </si>
  <si>
    <t>CTX</t>
  </si>
  <si>
    <t>CVN</t>
  </si>
  <si>
    <t>CVT</t>
  </si>
  <si>
    <t>D11</t>
  </si>
  <si>
    <t>D2D</t>
  </si>
  <si>
    <t>DAD</t>
  </si>
  <si>
    <t>DAE</t>
  </si>
  <si>
    <t>DAG</t>
  </si>
  <si>
    <t>DAH</t>
  </si>
  <si>
    <t>DAP</t>
  </si>
  <si>
    <t>DAT</t>
  </si>
  <si>
    <t>DBC</t>
  </si>
  <si>
    <t>DBD</t>
  </si>
  <si>
    <t>DBM</t>
  </si>
  <si>
    <t>DBT</t>
  </si>
  <si>
    <t>DC1</t>
  </si>
  <si>
    <t>DC2</t>
  </si>
  <si>
    <t>DC4</t>
  </si>
  <si>
    <t>DCF</t>
  </si>
  <si>
    <t>DCL</t>
  </si>
  <si>
    <t>DCM</t>
  </si>
  <si>
    <t>DCR</t>
  </si>
  <si>
    <t>DDG</t>
  </si>
  <si>
    <t>DDN</t>
  </si>
  <si>
    <t>DDV</t>
  </si>
  <si>
    <t>DFC</t>
  </si>
  <si>
    <t>DGC</t>
  </si>
  <si>
    <t>DGT</t>
  </si>
  <si>
    <t>DGW</t>
  </si>
  <si>
    <t>DHA</t>
  </si>
  <si>
    <t>DHC</t>
  </si>
  <si>
    <t>DHG</t>
  </si>
  <si>
    <t>DHM</t>
  </si>
  <si>
    <t>DHN</t>
  </si>
  <si>
    <t>DHT</t>
  </si>
  <si>
    <t>DID</t>
  </si>
  <si>
    <t>DIG</t>
  </si>
  <si>
    <t>DIH</t>
  </si>
  <si>
    <t>DL1</t>
  </si>
  <si>
    <t>DLG</t>
  </si>
  <si>
    <t>DMC</t>
  </si>
  <si>
    <t>DNH</t>
  </si>
  <si>
    <t>DNL</t>
  </si>
  <si>
    <t>DNM</t>
  </si>
  <si>
    <t>DNP</t>
  </si>
  <si>
    <t>DNR</t>
  </si>
  <si>
    <t>DNS</t>
  </si>
  <si>
    <t>DNW</t>
  </si>
  <si>
    <t>DOP</t>
  </si>
  <si>
    <t>DP1</t>
  </si>
  <si>
    <t>DP3</t>
  </si>
  <si>
    <t>DPG</t>
  </si>
  <si>
    <t>DPM</t>
  </si>
  <si>
    <t>DPR</t>
  </si>
  <si>
    <t>DQC</t>
  </si>
  <si>
    <t>DRC</t>
  </si>
  <si>
    <t>DRG</t>
  </si>
  <si>
    <t>DRH</t>
  </si>
  <si>
    <t>DRI</t>
  </si>
  <si>
    <t>DRL</t>
  </si>
  <si>
    <t>DS3</t>
  </si>
  <si>
    <t>DSC</t>
  </si>
  <si>
    <t>DSG</t>
  </si>
  <si>
    <t>DSN</t>
  </si>
  <si>
    <t>DSP</t>
  </si>
  <si>
    <t>DST</t>
  </si>
  <si>
    <t>DTA</t>
  </si>
  <si>
    <t>DTC</t>
  </si>
  <si>
    <t>DTD</t>
  </si>
  <si>
    <t>DTE</t>
  </si>
  <si>
    <t>DTG</t>
  </si>
  <si>
    <t>DTK</t>
  </si>
  <si>
    <t>DTL</t>
  </si>
  <si>
    <t>DTP</t>
  </si>
  <si>
    <t>DUS</t>
  </si>
  <si>
    <t>DVG</t>
  </si>
  <si>
    <t>DVN</t>
  </si>
  <si>
    <t>DVP</t>
  </si>
  <si>
    <t>DWS</t>
  </si>
  <si>
    <t>DXG</t>
  </si>
  <si>
    <t>DXL</t>
  </si>
  <si>
    <t>DXP</t>
  </si>
  <si>
    <t>DXV</t>
  </si>
  <si>
    <t>DZM</t>
  </si>
  <si>
    <t>EIB</t>
  </si>
  <si>
    <t>EIC</t>
  </si>
  <si>
    <t>EID</t>
  </si>
  <si>
    <t>EIN</t>
  </si>
  <si>
    <t>ELC</t>
  </si>
  <si>
    <t>EMS</t>
  </si>
  <si>
    <t>EPH</t>
  </si>
  <si>
    <t>EVE</t>
  </si>
  <si>
    <t>EVF</t>
  </si>
  <si>
    <t>EVG</t>
  </si>
  <si>
    <t>EVS</t>
  </si>
  <si>
    <t>FCM</t>
  </si>
  <si>
    <t>FCN</t>
  </si>
  <si>
    <t>FDC</t>
  </si>
  <si>
    <t>FHS</t>
  </si>
  <si>
    <t>FIC</t>
  </si>
  <si>
    <t>FID</t>
  </si>
  <si>
    <t>FIR</t>
  </si>
  <si>
    <t>FIT</t>
  </si>
  <si>
    <t>FLC</t>
  </si>
  <si>
    <t>FMC</t>
  </si>
  <si>
    <t>FOC</t>
  </si>
  <si>
    <t>FOX</t>
  </si>
  <si>
    <t>FPT</t>
  </si>
  <si>
    <t>FRC</t>
  </si>
  <si>
    <t>FRT</t>
  </si>
  <si>
    <t>FTM</t>
  </si>
  <si>
    <t>FTS</t>
  </si>
  <si>
    <t>G36</t>
  </si>
  <si>
    <t>GAB</t>
  </si>
  <si>
    <t>GAS</t>
  </si>
  <si>
    <t>GDT</t>
  </si>
  <si>
    <t>GDW</t>
  </si>
  <si>
    <t>GE2</t>
  </si>
  <si>
    <t>GEG</t>
  </si>
  <si>
    <t>GEX</t>
  </si>
  <si>
    <t>GHC</t>
  </si>
  <si>
    <t>GIC</t>
  </si>
  <si>
    <t>GIL</t>
  </si>
  <si>
    <t>GKM</t>
  </si>
  <si>
    <t>GLT</t>
  </si>
  <si>
    <t>GMA</t>
  </si>
  <si>
    <t>GMC</t>
  </si>
  <si>
    <t>GMD</t>
  </si>
  <si>
    <t>GMX</t>
  </si>
  <si>
    <t>GSP</t>
  </si>
  <si>
    <t>GTA</t>
  </si>
  <si>
    <t>GTH</t>
  </si>
  <si>
    <t>GTN</t>
  </si>
  <si>
    <t>GVR</t>
  </si>
  <si>
    <t>GVT</t>
  </si>
  <si>
    <t>H11</t>
  </si>
  <si>
    <t>HAC</t>
  </si>
  <si>
    <t>HAD</t>
  </si>
  <si>
    <t>HAF</t>
  </si>
  <si>
    <t>HAG</t>
  </si>
  <si>
    <t>HAH</t>
  </si>
  <si>
    <t>HAI</t>
  </si>
  <si>
    <t>HAN</t>
  </si>
  <si>
    <t>HAP</t>
  </si>
  <si>
    <t>HAR</t>
  </si>
  <si>
    <t>HAS</t>
  </si>
  <si>
    <t>HAT</t>
  </si>
  <si>
    <t>HAV</t>
  </si>
  <si>
    <t>HAX</t>
  </si>
  <si>
    <t>HBC</t>
  </si>
  <si>
    <t>HBD</t>
  </si>
  <si>
    <t>HBE</t>
  </si>
  <si>
    <t>HBS</t>
  </si>
  <si>
    <t>HC3</t>
  </si>
  <si>
    <t>HCC</t>
  </si>
  <si>
    <t>HCD</t>
  </si>
  <si>
    <t>HCM</t>
  </si>
  <si>
    <t>HD2</t>
  </si>
  <si>
    <t>HD6</t>
  </si>
  <si>
    <t>HD8</t>
  </si>
  <si>
    <t>HDA</t>
  </si>
  <si>
    <t>HDB</t>
  </si>
  <si>
    <t>HDC</t>
  </si>
  <si>
    <t>HDG</t>
  </si>
  <si>
    <t>HDP</t>
  </si>
  <si>
    <t>HEC</t>
  </si>
  <si>
    <t>HEJ</t>
  </si>
  <si>
    <t>HEM</t>
  </si>
  <si>
    <t>HEP</t>
  </si>
  <si>
    <t>HES</t>
  </si>
  <si>
    <t>HEV</t>
  </si>
  <si>
    <t>HFC</t>
  </si>
  <si>
    <t>HHC</t>
  </si>
  <si>
    <t>HHG</t>
  </si>
  <si>
    <t>HHP</t>
  </si>
  <si>
    <t>HHS</t>
  </si>
  <si>
    <t>HHV</t>
  </si>
  <si>
    <t>HID</t>
  </si>
  <si>
    <t>HIG</t>
  </si>
  <si>
    <t>HII</t>
  </si>
  <si>
    <t>HJS</t>
  </si>
  <si>
    <t>HLC</t>
  </si>
  <si>
    <t>HLD</t>
  </si>
  <si>
    <t>HMC</t>
  </si>
  <si>
    <t>HMH</t>
  </si>
  <si>
    <t>HNA</t>
  </si>
  <si>
    <t>HND</t>
  </si>
  <si>
    <t>HNE</t>
  </si>
  <si>
    <t>HNG</t>
  </si>
  <si>
    <t>HOM</t>
  </si>
  <si>
    <t>HOT</t>
  </si>
  <si>
    <t>HPD</t>
  </si>
  <si>
    <t>HPG</t>
  </si>
  <si>
    <t>HPP</t>
  </si>
  <si>
    <t>HPT</t>
  </si>
  <si>
    <t>HPW</t>
  </si>
  <si>
    <t>HPX</t>
  </si>
  <si>
    <t>HQC</t>
  </si>
  <si>
    <t>HRB</t>
  </si>
  <si>
    <t>HRC</t>
  </si>
  <si>
    <t>HRT</t>
  </si>
  <si>
    <t>HSG</t>
  </si>
  <si>
    <t>HSL</t>
  </si>
  <si>
    <t>HSV</t>
  </si>
  <si>
    <t>HT1</t>
  </si>
  <si>
    <t>HTE</t>
  </si>
  <si>
    <t>HTG</t>
  </si>
  <si>
    <t>HTI</t>
  </si>
  <si>
    <t>HTM</t>
  </si>
  <si>
    <t>HTN</t>
  </si>
  <si>
    <t>HTP</t>
  </si>
  <si>
    <t>HTV</t>
  </si>
  <si>
    <t>HU1</t>
  </si>
  <si>
    <t>HU4</t>
  </si>
  <si>
    <t>HU6</t>
  </si>
  <si>
    <t>HUB</t>
  </si>
  <si>
    <t>HUG</t>
  </si>
  <si>
    <t>HUT</t>
  </si>
  <si>
    <t>HVA</t>
  </si>
  <si>
    <t>HVH</t>
  </si>
  <si>
    <t>HVN</t>
  </si>
  <si>
    <t>HVT</t>
  </si>
  <si>
    <t>HVX</t>
  </si>
  <si>
    <t>IBC</t>
  </si>
  <si>
    <t>ICF</t>
  </si>
  <si>
    <t>ICG</t>
  </si>
  <si>
    <t>ICI</t>
  </si>
  <si>
    <t>ICN</t>
  </si>
  <si>
    <t>ICT</t>
  </si>
  <si>
    <t>IDC</t>
  </si>
  <si>
    <t>IDI</t>
  </si>
  <si>
    <t>IDJ</t>
  </si>
  <si>
    <t>IDV</t>
  </si>
  <si>
    <t>IFS</t>
  </si>
  <si>
    <t>IJC</t>
  </si>
  <si>
    <t>ILA</t>
  </si>
  <si>
    <t>ILB</t>
  </si>
  <si>
    <t>ILC</t>
  </si>
  <si>
    <t>ILS</t>
  </si>
  <si>
    <t>IMP</t>
  </si>
  <si>
    <t>INN</t>
  </si>
  <si>
    <t>IPA</t>
  </si>
  <si>
    <t>ISH</t>
  </si>
  <si>
    <t>ITA</t>
  </si>
  <si>
    <t>ITC</t>
  </si>
  <si>
    <t>ITD</t>
  </si>
  <si>
    <t>ITQ</t>
  </si>
  <si>
    <t>ITS</t>
  </si>
  <si>
    <t>IVS</t>
  </si>
  <si>
    <t>JVC</t>
  </si>
  <si>
    <t>KBC</t>
  </si>
  <si>
    <t>KCB</t>
  </si>
  <si>
    <t>KCE</t>
  </si>
  <si>
    <t>KDC</t>
  </si>
  <si>
    <t>KDH</t>
  </si>
  <si>
    <t>KDM</t>
  </si>
  <si>
    <t>KGM</t>
  </si>
  <si>
    <t>KHA</t>
  </si>
  <si>
    <t>KHB</t>
  </si>
  <si>
    <t>KHP</t>
  </si>
  <si>
    <t>KHS</t>
  </si>
  <si>
    <t>KIP</t>
  </si>
  <si>
    <t>KKC</t>
  </si>
  <si>
    <t>KLB</t>
  </si>
  <si>
    <t>KLF</t>
  </si>
  <si>
    <t>KMR</t>
  </si>
  <si>
    <t>KOS</t>
  </si>
  <si>
    <t>KPF</t>
  </si>
  <si>
    <t>KSB</t>
  </si>
  <si>
    <t>KSH</t>
  </si>
  <si>
    <t>KSQ</t>
  </si>
  <si>
    <t>KSV</t>
  </si>
  <si>
    <t>KTL</t>
  </si>
  <si>
    <t>KTS</t>
  </si>
  <si>
    <t>KTT</t>
  </si>
  <si>
    <t>KVC</t>
  </si>
  <si>
    <t>L14</t>
  </si>
  <si>
    <t>L18</t>
  </si>
  <si>
    <t>L43</t>
  </si>
  <si>
    <t>L45</t>
  </si>
  <si>
    <t>L61</t>
  </si>
  <si>
    <t>L62</t>
  </si>
  <si>
    <t>L63</t>
  </si>
  <si>
    <t>LAS</t>
  </si>
  <si>
    <t>LBE</t>
  </si>
  <si>
    <t>LBM</t>
  </si>
  <si>
    <t>LCG</t>
  </si>
  <si>
    <t>LCM</t>
  </si>
  <si>
    <t>LCS</t>
  </si>
  <si>
    <t>LDG</t>
  </si>
  <si>
    <t>LDP</t>
  </si>
  <si>
    <t>LGL</t>
  </si>
  <si>
    <t>LHC</t>
  </si>
  <si>
    <t>LHG</t>
  </si>
  <si>
    <t>LIC</t>
  </si>
  <si>
    <t>LIG</t>
  </si>
  <si>
    <t>LIX</t>
  </si>
  <si>
    <t>LKW</t>
  </si>
  <si>
    <t>LM8</t>
  </si>
  <si>
    <t>LPB</t>
  </si>
  <si>
    <t>LPT</t>
  </si>
  <si>
    <t>LSS</t>
  </si>
  <si>
    <t>LTG</t>
  </si>
  <si>
    <t>LUT</t>
  </si>
  <si>
    <t>M10</t>
  </si>
  <si>
    <t>MAC</t>
  </si>
  <si>
    <t>MAS</t>
  </si>
  <si>
    <t>MBB</t>
  </si>
  <si>
    <t>MBG</t>
  </si>
  <si>
    <t>MBS</t>
  </si>
  <si>
    <t>MCC</t>
  </si>
  <si>
    <t>MCF</t>
  </si>
  <si>
    <t>MCG</t>
  </si>
  <si>
    <t>MCH</t>
  </si>
  <si>
    <t>MCM</t>
  </si>
  <si>
    <t>MCO</t>
  </si>
  <si>
    <t>MCP</t>
  </si>
  <si>
    <t>MDC</t>
  </si>
  <si>
    <t>MDF</t>
  </si>
  <si>
    <t>MDG</t>
  </si>
  <si>
    <t>MED</t>
  </si>
  <si>
    <t>MEL</t>
  </si>
  <si>
    <t>MFS</t>
  </si>
  <si>
    <t>MGG</t>
  </si>
  <si>
    <t>MHC</t>
  </si>
  <si>
    <t>MHL</t>
  </si>
  <si>
    <t>MIC</t>
  </si>
  <si>
    <t>MIG</t>
  </si>
  <si>
    <t>MIM</t>
  </si>
  <si>
    <t>MKP</t>
  </si>
  <si>
    <t>MLS</t>
  </si>
  <si>
    <t>MML</t>
  </si>
  <si>
    <t>MNB</t>
  </si>
  <si>
    <t>MPC</t>
  </si>
  <si>
    <t>MQN</t>
  </si>
  <si>
    <t>MRF</t>
  </si>
  <si>
    <t>MSB</t>
  </si>
  <si>
    <t>MSH</t>
  </si>
  <si>
    <t>MSN</t>
  </si>
  <si>
    <t>MSR</t>
  </si>
  <si>
    <t>MST</t>
  </si>
  <si>
    <t>MTA</t>
  </si>
  <si>
    <t>MTG</t>
  </si>
  <si>
    <t>MTL</t>
  </si>
  <si>
    <t>MTP</t>
  </si>
  <si>
    <t>MVB</t>
  </si>
  <si>
    <t>MVC</t>
  </si>
  <si>
    <t>MVN</t>
  </si>
  <si>
    <t>MWG</t>
  </si>
  <si>
    <t>NAB</t>
  </si>
  <si>
    <t>NAF</t>
  </si>
  <si>
    <t>NAG</t>
  </si>
  <si>
    <t>NAV</t>
  </si>
  <si>
    <t>NBB</t>
  </si>
  <si>
    <t>NBC</t>
  </si>
  <si>
    <t>NBE</t>
  </si>
  <si>
    <t>NBP</t>
  </si>
  <si>
    <t>NBR</t>
  </si>
  <si>
    <t>NBT</t>
  </si>
  <si>
    <t>NCP</t>
  </si>
  <si>
    <t>NCS</t>
  </si>
  <si>
    <t>NCT</t>
  </si>
  <si>
    <t>NDC</t>
  </si>
  <si>
    <t>NDN</t>
  </si>
  <si>
    <t>NDP</t>
  </si>
  <si>
    <t>NDT</t>
  </si>
  <si>
    <t>NDX</t>
  </si>
  <si>
    <t>NED</t>
  </si>
  <si>
    <t>NET</t>
  </si>
  <si>
    <t>NHA</t>
  </si>
  <si>
    <t>NHH</t>
  </si>
  <si>
    <t>NHT</t>
  </si>
  <si>
    <t>NKG</t>
  </si>
  <si>
    <t>NLG</t>
  </si>
  <si>
    <t>NMK</t>
  </si>
  <si>
    <t>NNC</t>
  </si>
  <si>
    <t>NRC</t>
  </si>
  <si>
    <t>NS3</t>
  </si>
  <si>
    <t>NSC</t>
  </si>
  <si>
    <t>NSH</t>
  </si>
  <si>
    <t>NST</t>
  </si>
  <si>
    <t>NT2</t>
  </si>
  <si>
    <t>NTC</t>
  </si>
  <si>
    <t>NTH</t>
  </si>
  <si>
    <t>NTL</t>
  </si>
  <si>
    <t>NTP</t>
  </si>
  <si>
    <t>NVB</t>
  </si>
  <si>
    <t>NVL</t>
  </si>
  <si>
    <t>NVT</t>
  </si>
  <si>
    <t>OCB</t>
  </si>
  <si>
    <t>OCH</t>
  </si>
  <si>
    <t>OGC</t>
  </si>
  <si>
    <t>OIL</t>
  </si>
  <si>
    <t>ONE</t>
  </si>
  <si>
    <t>OPC</t>
  </si>
  <si>
    <t>ORS</t>
  </si>
  <si>
    <t>PAC</t>
  </si>
  <si>
    <t>PAN</t>
  </si>
  <si>
    <t>PAS</t>
  </si>
  <si>
    <t>PBC</t>
  </si>
  <si>
    <t>PBP</t>
  </si>
  <si>
    <t>PC1</t>
  </si>
  <si>
    <t>PCE</t>
  </si>
  <si>
    <t>PCG</t>
  </si>
  <si>
    <t>PCT</t>
  </si>
  <si>
    <t>PDB</t>
  </si>
  <si>
    <t>PDC</t>
  </si>
  <si>
    <t>PDR</t>
  </si>
  <si>
    <t>PDV</t>
  </si>
  <si>
    <t>PEQ</t>
  </si>
  <si>
    <t>PET</t>
  </si>
  <si>
    <t>PFL</t>
  </si>
  <si>
    <t>PGB</t>
  </si>
  <si>
    <t>PGC</t>
  </si>
  <si>
    <t>PGD</t>
  </si>
  <si>
    <t>PGI</t>
  </si>
  <si>
    <t>PGN</t>
  </si>
  <si>
    <t>PGS</t>
  </si>
  <si>
    <t>PGV</t>
  </si>
  <si>
    <t>PHC</t>
  </si>
  <si>
    <t>PHN</t>
  </si>
  <si>
    <t>PHP</t>
  </si>
  <si>
    <t>PHR</t>
  </si>
  <si>
    <t>PHS</t>
  </si>
  <si>
    <t>PIC</t>
  </si>
  <si>
    <t>PIS</t>
  </si>
  <si>
    <t>PIT</t>
  </si>
  <si>
    <t>PJC</t>
  </si>
  <si>
    <t>PJS</t>
  </si>
  <si>
    <t>PJT</t>
  </si>
  <si>
    <t>PLC</t>
  </si>
  <si>
    <t>PLP</t>
  </si>
  <si>
    <t>PLX</t>
  </si>
  <si>
    <t>PMB</t>
  </si>
  <si>
    <t>PMC</t>
  </si>
  <si>
    <t>PMG</t>
  </si>
  <si>
    <t>PMP</t>
  </si>
  <si>
    <t>PMS</t>
  </si>
  <si>
    <t>PMT</t>
  </si>
  <si>
    <t>PNC</t>
  </si>
  <si>
    <t>PND</t>
  </si>
  <si>
    <t>PNG</t>
  </si>
  <si>
    <t>PNJ</t>
  </si>
  <si>
    <t>POB</t>
  </si>
  <si>
    <t>POM</t>
  </si>
  <si>
    <t>POS</t>
  </si>
  <si>
    <t>POT</t>
  </si>
  <si>
    <t>POV</t>
  </si>
  <si>
    <t>POW</t>
  </si>
  <si>
    <t>PPC</t>
  </si>
  <si>
    <t>PPE</t>
  </si>
  <si>
    <t>PPH</t>
  </si>
  <si>
    <t>PPP</t>
  </si>
  <si>
    <t>PPS</t>
  </si>
  <si>
    <t>PPY</t>
  </si>
  <si>
    <t>PRE</t>
  </si>
  <si>
    <t>PRO</t>
  </si>
  <si>
    <t>PRT</t>
  </si>
  <si>
    <t>PSB</t>
  </si>
  <si>
    <t>PSD</t>
  </si>
  <si>
    <t>PSE</t>
  </si>
  <si>
    <t>PSH</t>
  </si>
  <si>
    <t>PSI</t>
  </si>
  <si>
    <t>PSL</t>
  </si>
  <si>
    <t>PSP</t>
  </si>
  <si>
    <t>PSW</t>
  </si>
  <si>
    <t>PTB</t>
  </si>
  <si>
    <t>PTC</t>
  </si>
  <si>
    <t>PTI</t>
  </si>
  <si>
    <t>PTL</t>
  </si>
  <si>
    <t>PTP</t>
  </si>
  <si>
    <t>PTS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</si>
  <si>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</si>
  <si>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</si>
  <si>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</si>
  <si>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</si>
  <si>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</si>
  <si>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</si>
  <si>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</si>
  <si>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</si>
  <si>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</si>
  <si>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</si>
  <si>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</si>
  <si>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</si>
  <si>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</si>
  <si>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PVV</t>
  </si>
  <si>
    <t>PWA</t>
  </si>
  <si>
    <t>PXI</t>
  </si>
  <si>
    <t>PXL</t>
  </si>
  <si>
    <t>PXS</t>
  </si>
  <si>
    <t>PXT</t>
  </si>
  <si>
    <t>QBS</t>
  </si>
  <si>
    <t>QCG</t>
  </si>
  <si>
    <t>QHW</t>
  </si>
  <si>
    <t>QLT</t>
  </si>
  <si>
    <t>QNC</t>
  </si>
  <si>
    <t>QNS</t>
  </si>
  <si>
    <t>QSP</t>
  </si>
  <si>
    <t>QST</t>
  </si>
  <si>
    <t>QTP</t>
  </si>
  <si>
    <t>RAL</t>
  </si>
  <si>
    <t>RCC</t>
  </si>
  <si>
    <t>RCL</t>
  </si>
  <si>
    <t>RDP</t>
  </si>
  <si>
    <t>REE</t>
  </si>
  <si>
    <t>RGC</t>
  </si>
  <si>
    <t>RIC</t>
  </si>
  <si>
    <t>ROS</t>
  </si>
  <si>
    <t>RTH</t>
  </si>
  <si>
    <t>S4A</t>
  </si>
  <si>
    <t>S55</t>
  </si>
  <si>
    <t>S72</t>
  </si>
  <si>
    <t>S74</t>
  </si>
  <si>
    <t>S99</t>
  </si>
  <si>
    <t>SAB</t>
  </si>
  <si>
    <t>SAC</t>
  </si>
  <si>
    <t>SAF</t>
  </si>
  <si>
    <t>SAM</t>
  </si>
  <si>
    <t>SAS</t>
  </si>
  <si>
    <t>SAV</t>
  </si>
  <si>
    <t>SB1</t>
  </si>
  <si>
    <t>SBA</t>
  </si>
  <si>
    <t>SBR</t>
  </si>
  <si>
    <t>SBS</t>
  </si>
  <si>
    <t>SBT</t>
  </si>
  <si>
    <t>SBV</t>
  </si>
  <si>
    <t>SC5</t>
  </si>
  <si>
    <t>SCC</t>
  </si>
  <si>
    <t>SCD</t>
  </si>
  <si>
    <t>SCG</t>
  </si>
  <si>
    <t>SCI</t>
  </si>
  <si>
    <t>SCJ</t>
  </si>
  <si>
    <t>SCL</t>
  </si>
  <si>
    <t>SCR</t>
  </si>
  <si>
    <t>SCS</t>
  </si>
  <si>
    <t>SD2</t>
  </si>
  <si>
    <t>SD3</t>
  </si>
  <si>
    <t>SD4</t>
  </si>
  <si>
    <t>SD5</t>
  </si>
  <si>
    <t>SD6</t>
  </si>
  <si>
    <t>SD7</t>
  </si>
  <si>
    <t>SD9</t>
  </si>
  <si>
    <t>SDA</t>
  </si>
  <si>
    <t>SDD</t>
  </si>
  <si>
    <t>SDG</t>
  </si>
  <si>
    <t>SDN</t>
  </si>
  <si>
    <t>SDP</t>
  </si>
  <si>
    <t>SDT</t>
  </si>
  <si>
    <t>SDU</t>
  </si>
  <si>
    <t>SDV</t>
  </si>
  <si>
    <t>SEA</t>
  </si>
  <si>
    <t>SED</t>
  </si>
  <si>
    <t>SFG</t>
  </si>
  <si>
    <t>SFI</t>
  </si>
  <si>
    <t>SFN</t>
  </si>
  <si>
    <t>SGB</t>
  </si>
  <si>
    <t>SGC</t>
  </si>
  <si>
    <t>SGD</t>
  </si>
  <si>
    <t>SGN</t>
  </si>
  <si>
    <t>SGP</t>
  </si>
  <si>
    <t>SGR</t>
  </si>
  <si>
    <t>SGS</t>
  </si>
  <si>
    <t>SGT</t>
  </si>
  <si>
    <t>SHA</t>
  </si>
  <si>
    <t>SHB</t>
  </si>
  <si>
    <t>SHC</t>
  </si>
  <si>
    <t>SHE</t>
  </si>
  <si>
    <t>SHI</t>
  </si>
  <si>
    <t>SHN</t>
  </si>
  <si>
    <t>SHP</t>
  </si>
  <si>
    <t>SHS</t>
  </si>
  <si>
    <t>SIC</t>
  </si>
  <si>
    <t>SID</t>
  </si>
  <si>
    <t>SIG</t>
  </si>
  <si>
    <t>SIP</t>
  </si>
  <si>
    <t>SIV</t>
  </si>
  <si>
    <t>SJD</t>
  </si>
  <si>
    <t>SJE</t>
  </si>
  <si>
    <t>SJF</t>
  </si>
  <si>
    <t>SJG</t>
  </si>
  <si>
    <t>SJM</t>
  </si>
  <si>
    <t>SJS</t>
  </si>
  <si>
    <t>SKG</t>
  </si>
  <si>
    <t>SKH</t>
  </si>
  <si>
    <t>SKN</t>
  </si>
  <si>
    <t>SKV</t>
  </si>
  <si>
    <t>SLS</t>
  </si>
  <si>
    <t>SMA</t>
  </si>
  <si>
    <t>SMB</t>
  </si>
  <si>
    <t>SMC</t>
  </si>
  <si>
    <t>SMN</t>
  </si>
  <si>
    <t>SNZ</t>
  </si>
  <si>
    <t>SPC</t>
  </si>
  <si>
    <t>SPI</t>
  </si>
  <si>
    <t>SPM</t>
  </si>
  <si>
    <t>SRA</t>
  </si>
  <si>
    <t>SRB</t>
  </si>
  <si>
    <t>SRC</t>
  </si>
  <si>
    <t>SRF</t>
  </si>
  <si>
    <t>SRT</t>
  </si>
  <si>
    <t>SSB</t>
  </si>
  <si>
    <t>SSC</t>
  </si>
  <si>
    <t>SSG</t>
  </si>
  <si>
    <t>SSI</t>
  </si>
  <si>
    <t>SSM</t>
  </si>
  <si>
    <t>SSN</t>
  </si>
  <si>
    <t>ST8</t>
  </si>
  <si>
    <t>STB</t>
  </si>
  <si>
    <t>STC</t>
  </si>
  <si>
    <t>STG</t>
  </si>
  <si>
    <t>STH</t>
  </si>
  <si>
    <t>STK</t>
  </si>
  <si>
    <t>STP</t>
  </si>
  <si>
    <t>SUM</t>
  </si>
  <si>
    <t>SVC</t>
  </si>
  <si>
    <t>SVD</t>
  </si>
  <si>
    <t>SVG</t>
  </si>
  <si>
    <t>SVI</t>
  </si>
  <si>
    <t>SVN</t>
  </si>
  <si>
    <t>SVT</t>
  </si>
  <si>
    <t>SWC</t>
  </si>
  <si>
    <t>SZB</t>
  </si>
  <si>
    <t>SZC</t>
  </si>
  <si>
    <t>SZE</t>
  </si>
  <si>
    <t>SZL</t>
  </si>
  <si>
    <t>TA3</t>
  </si>
  <si>
    <t>TA9</t>
  </si>
  <si>
    <t>TAC</t>
  </si>
  <si>
    <t>TAR</t>
  </si>
  <si>
    <t>TBC</t>
  </si>
  <si>
    <t>TBD</t>
  </si>
  <si>
    <t>TC6</t>
  </si>
  <si>
    <t>TCB</t>
  </si>
  <si>
    <t>TCD</t>
  </si>
  <si>
    <t>TCH</t>
  </si>
  <si>
    <t>TCI</t>
  </si>
  <si>
    <t>TCL</t>
  </si>
  <si>
    <t>TCM</t>
  </si>
  <si>
    <t>TCO</t>
  </si>
  <si>
    <t>TCR</t>
  </si>
  <si>
    <t>TCT</t>
  </si>
  <si>
    <t>TCW</t>
  </si>
  <si>
    <t>TDC</t>
  </si>
  <si>
    <t>TDG</t>
  </si>
  <si>
    <t>TDH</t>
  </si>
  <si>
    <t>TDM</t>
  </si>
  <si>
    <t>TDN</t>
  </si>
  <si>
    <t>TDP</t>
  </si>
  <si>
    <t>TDS</t>
  </si>
  <si>
    <t>TDT</t>
  </si>
  <si>
    <t>TDW</t>
  </si>
  <si>
    <t>TEG</t>
  </si>
  <si>
    <t>TGG</t>
  </si>
  <si>
    <t>THB</t>
  </si>
  <si>
    <t>THD</t>
  </si>
  <si>
    <t>THG</t>
  </si>
  <si>
    <t>THI</t>
  </si>
  <si>
    <t>THP</t>
  </si>
  <si>
    <t>THT</t>
  </si>
  <si>
    <t>TID</t>
  </si>
  <si>
    <t>TIE</t>
  </si>
  <si>
    <t>TIG</t>
  </si>
  <si>
    <t>TIP</t>
  </si>
  <si>
    <t>TIS</t>
  </si>
  <si>
    <t>TKC</t>
  </si>
  <si>
    <t>TKG</t>
  </si>
  <si>
    <t>TLD</t>
  </si>
  <si>
    <t>TLG</t>
  </si>
  <si>
    <t>TLH</t>
  </si>
  <si>
    <t>TLI</t>
  </si>
  <si>
    <t>TLP</t>
  </si>
  <si>
    <t>TLT</t>
  </si>
  <si>
    <t>TMB</t>
  </si>
  <si>
    <t>TMC</t>
  </si>
  <si>
    <t>TMG</t>
  </si>
  <si>
    <t>TMP</t>
  </si>
  <si>
    <t>TMS</t>
  </si>
  <si>
    <t>TMT</t>
  </si>
  <si>
    <t>TMX</t>
  </si>
  <si>
    <t>TN1</t>
  </si>
  <si>
    <t>TNA</t>
  </si>
  <si>
    <t>TNB</t>
  </si>
  <si>
    <t>TNG</t>
  </si>
  <si>
    <t>TNH</t>
  </si>
  <si>
    <t>TNI</t>
  </si>
  <si>
    <t>TNS</t>
  </si>
  <si>
    <t>TNT</t>
  </si>
  <si>
    <t>TNW</t>
  </si>
  <si>
    <t>TPB</t>
  </si>
  <si>
    <t>TPC</t>
  </si>
  <si>
    <t>TPP</t>
  </si>
  <si>
    <t>TRA</t>
  </si>
  <si>
    <t>TRC</t>
  </si>
  <si>
    <t>TSC</t>
  </si>
  <si>
    <t>TST</t>
  </si>
  <si>
    <t>TTA</t>
  </si>
  <si>
    <t>TTB</t>
  </si>
  <si>
    <t>TTC</t>
  </si>
  <si>
    <t>TTE</t>
  </si>
  <si>
    <t>TTF</t>
  </si>
  <si>
    <t>TTG</t>
  </si>
  <si>
    <t>TTH</t>
  </si>
  <si>
    <t>TTL</t>
  </si>
  <si>
    <t>TTN</t>
  </si>
  <si>
    <t>TTS</t>
  </si>
  <si>
    <t>TTZ</t>
  </si>
  <si>
    <t>TV2</t>
  </si>
  <si>
    <t>TV4</t>
  </si>
  <si>
    <t>TV6</t>
  </si>
  <si>
    <t>TVB</t>
  </si>
  <si>
    <t>TVC</t>
  </si>
  <si>
    <t>TVD</t>
  </si>
  <si>
    <t>TVM</t>
  </si>
  <si>
    <t>TVN</t>
  </si>
  <si>
    <t>TVS</t>
  </si>
  <si>
    <t>TVT</t>
  </si>
  <si>
    <t>TVU</t>
  </si>
  <si>
    <t>TXM</t>
  </si>
  <si>
    <t>TYA</t>
  </si>
  <si>
    <t>UDC</t>
  </si>
  <si>
    <t>UDJ</t>
  </si>
  <si>
    <t>UIC</t>
  </si>
  <si>
    <t>UNI</t>
  </si>
  <si>
    <t>USD</t>
  </si>
  <si>
    <t>V21</t>
  </si>
  <si>
    <t>VAF</t>
  </si>
  <si>
    <t>VAV</t>
  </si>
  <si>
    <t>VBB</t>
  </si>
  <si>
    <t>VBC</t>
  </si>
  <si>
    <t>VC1</t>
  </si>
  <si>
    <t>VC2</t>
  </si>
  <si>
    <t>VC3</t>
  </si>
  <si>
    <t>VC6</t>
  </si>
  <si>
    <t>VC7</t>
  </si>
  <si>
    <t>VC9</t>
  </si>
  <si>
    <t>VCA</t>
  </si>
  <si>
    <t>VCB</t>
  </si>
  <si>
    <t>VCC</t>
  </si>
  <si>
    <t>VCF</t>
  </si>
  <si>
    <t>VCG</t>
  </si>
  <si>
    <t>VCI</t>
  </si>
  <si>
    <t>VCP</t>
  </si>
  <si>
    <t>VCR</t>
  </si>
  <si>
    <t>VCS</t>
  </si>
  <si>
    <t>VCW</t>
  </si>
  <si>
    <t>VDP</t>
  </si>
  <si>
    <t>VDS</t>
  </si>
  <si>
    <t>VDT</t>
  </si>
  <si>
    <t>VE1</t>
  </si>
  <si>
    <t>VE2</t>
  </si>
  <si>
    <t>VE3</t>
  </si>
  <si>
    <t>VE4</t>
  </si>
  <si>
    <t>VE8</t>
  </si>
  <si>
    <t>VE9</t>
  </si>
  <si>
    <t>VEA</t>
  </si>
  <si>
    <t>VEC</t>
  </si>
  <si>
    <t>VEF</t>
  </si>
  <si>
    <t>VFC</t>
  </si>
  <si>
    <t>VFR</t>
  </si>
  <si>
    <t>VFS</t>
  </si>
  <si>
    <t>VGC</t>
  </si>
  <si>
    <t>VGG</t>
  </si>
  <si>
    <t>VGI</t>
  </si>
  <si>
    <t>VGP</t>
  </si>
  <si>
    <t>VGS</t>
  </si>
  <si>
    <t>VGT</t>
  </si>
  <si>
    <t>VGV</t>
  </si>
  <si>
    <t>VHC</t>
  </si>
  <si>
    <t>VHD</t>
  </si>
  <si>
    <t>VHE</t>
  </si>
  <si>
    <t>VHG</t>
  </si>
  <si>
    <t>VHL</t>
  </si>
  <si>
    <t>VHM</t>
  </si>
  <si>
    <t>VIB</t>
  </si>
  <si>
    <t>VIC</t>
  </si>
  <si>
    <t>VID</t>
  </si>
  <si>
    <t>VIF</t>
  </si>
  <si>
    <t>VIG</t>
  </si>
  <si>
    <t>VIN</t>
  </si>
  <si>
    <t>VIP</t>
  </si>
  <si>
    <t>VIS</t>
  </si>
  <si>
    <t>VIT</t>
  </si>
  <si>
    <t>VIW</t>
  </si>
  <si>
    <t>VIX</t>
  </si>
  <si>
    <t>VJC</t>
  </si>
  <si>
    <t>VKC</t>
  </si>
  <si>
    <t>VLB</t>
  </si>
  <si>
    <t>VLC</t>
  </si>
  <si>
    <t>VLG</t>
  </si>
  <si>
    <t>VMC</t>
  </si>
  <si>
    <t>VMD</t>
  </si>
  <si>
    <t>VMG</t>
  </si>
  <si>
    <t>VNA</t>
  </si>
  <si>
    <t>VNB</t>
  </si>
  <si>
    <t>VNC</t>
  </si>
  <si>
    <t>VND</t>
  </si>
  <si>
    <t>VNE</t>
  </si>
  <si>
    <t>VNF</t>
  </si>
  <si>
    <t>VNG</t>
  </si>
  <si>
    <t>VNH</t>
  </si>
  <si>
    <t>VNL</t>
  </si>
  <si>
    <t>VNM</t>
  </si>
  <si>
    <t>VNP</t>
  </si>
  <si>
    <t>VNR</t>
  </si>
  <si>
    <t>VNS</t>
  </si>
  <si>
    <t>VNT</t>
  </si>
  <si>
    <t>VOC</t>
  </si>
  <si>
    <t>VOS</t>
  </si>
  <si>
    <t>VPA</t>
  </si>
  <si>
    <t>VPB</t>
  </si>
  <si>
    <t>VPD</t>
  </si>
  <si>
    <t>VPG</t>
  </si>
  <si>
    <t>VPH</t>
  </si>
  <si>
    <t>VPI</t>
  </si>
  <si>
    <t>VPS</t>
  </si>
  <si>
    <t>VRC</t>
  </si>
  <si>
    <t>VRE</t>
  </si>
  <si>
    <t>VRG</t>
  </si>
  <si>
    <t>VSA</t>
  </si>
  <si>
    <t>VSC</t>
  </si>
  <si>
    <t>VSE</t>
  </si>
  <si>
    <t>VSH</t>
  </si>
  <si>
    <t>VSI</t>
  </si>
  <si>
    <t>VSM</t>
  </si>
  <si>
    <t>VSN</t>
  </si>
  <si>
    <t>VTB</t>
  </si>
  <si>
    <t>VTD</t>
  </si>
  <si>
    <t>VTE</t>
  </si>
  <si>
    <t>VTJ</t>
  </si>
  <si>
    <t>VTK</t>
  </si>
  <si>
    <t>VTO</t>
  </si>
  <si>
    <t>VTP</t>
  </si>
  <si>
    <t>VTR</t>
  </si>
  <si>
    <t>VTS</t>
  </si>
  <si>
    <t>VTV</t>
  </si>
  <si>
    <t>VW3</t>
  </si>
  <si>
    <t>WCS</t>
  </si>
  <si>
    <t>WSB</t>
  </si>
  <si>
    <t>WSS</t>
  </si>
  <si>
    <t>WTC</t>
  </si>
  <si>
    <t>XLV</t>
  </si>
  <si>
    <t>XMC</t>
  </si>
  <si>
    <t>XPH</t>
  </si>
  <si>
    <t>YBC</t>
  </si>
  <si>
    <t>YBM</t>
  </si>
  <si>
    <t>YEG</t>
  </si>
  <si>
    <t>YTC</t>
  </si>
  <si>
    <t>^CK</t>
  </si>
  <si>
    <t>^HK</t>
  </si>
  <si>
    <t>Date</t>
  </si>
  <si>
    <t>Open Price</t>
  </si>
  <si>
    <t>High Price</t>
  </si>
  <si>
    <t>Low Price</t>
  </si>
  <si>
    <t>Close Price</t>
  </si>
  <si>
    <t>Volume</t>
  </si>
  <si>
    <t>Change</t>
  </si>
  <si>
    <t>% Change</t>
  </si>
  <si>
    <t>Change Type</t>
  </si>
  <si>
    <t>No change</t>
  </si>
  <si>
    <t>Increase</t>
  </si>
  <si>
    <t>Decrease</t>
  </si>
  <si>
    <t>https://hnx.vn/co-phieu-etfs/chi-so-top-thong-tin-ro-top-hnx30.html#</t>
  </si>
  <si>
    <t>Ngân hàng Thương mại Cổ phần Đầu tư và Phát triển Việt Nam</t>
  </si>
  <si>
    <t>Tập đoàn Bảo Việt</t>
  </si>
  <si>
    <t>Ngân hàng Thương mại Cổ phần Công Thương Việt Nam</t>
  </si>
  <si>
    <t>Công ty Cổ phần FPT</t>
  </si>
  <si>
    <t>Tổng Công ty Khí Việt Nam - Công ty Cổ phần</t>
  </si>
  <si>
    <t>Ngân hàng TMCP Phát triển Thành phố Hồ Chí Minh</t>
  </si>
  <si>
    <t>Công ty Cổ phần Tập đoàn Hòa Phát</t>
  </si>
  <si>
    <t>Công ty Cổ phần Đầu tư và Kinh doanh Nhà Khang Điền</t>
  </si>
  <si>
    <t>Ngân hàng Thương mại Cổ phần Quân Đội</t>
  </si>
  <si>
    <t>Công ty Cổ phần Tập đoàn MaSan</t>
  </si>
  <si>
    <t>Công ty Cổ phần Đầu tư Thế Giới Di Động</t>
  </si>
  <si>
    <t>Công ty Cổ phần Tập đoàn Đầu tư Địa ốc No Va</t>
  </si>
  <si>
    <t>Công ty Cổ phần Phát triển Bất động sản Phát Đạt</t>
  </si>
  <si>
    <t>Tập đoàn Xăng dầu Việt Nam</t>
  </si>
  <si>
    <t>Công ty Cổ phần Vàng bạc Đá quý Phú Nhuận</t>
  </si>
  <si>
    <t>Tổng Công ty Điện lực Dầu khí Việt Nam - CTCP</t>
  </si>
  <si>
    <t>Công ty Cổ phần Cơ Điện Lạnh</t>
  </si>
  <si>
    <t>Công ty Cổ phần Thành Thành Công - Biên Hòa</t>
  </si>
  <si>
    <t>Công ty Cổ phần Chứng khoán SSI</t>
  </si>
  <si>
    <t>Ngân hàng Thương mại Cổ phần Sài Gòn Thương Tín</t>
  </si>
  <si>
    <t>Ngân hàng TMCP Kỹ Thương Việt Nam</t>
  </si>
  <si>
    <t>Công ty Cổ phần Đầu tư Dịch vụ Tài chính Hoàng Huy</t>
  </si>
  <si>
    <t>Ngân hàng Thương mại Cổ phần Tiên Phong</t>
  </si>
  <si>
    <t>Ngân hàng TMCP Ngoại Thương Việt Nam</t>
  </si>
  <si>
    <t>Công ty Cổ phần Vinhomes</t>
  </si>
  <si>
    <t>Tập đoàn Vingroup - Công ty Cổ phần</t>
  </si>
  <si>
    <t>Công ty Cổ phần Hàng không VietJet</t>
  </si>
  <si>
    <t>Công ty Cổ phần Sữa Việt Nam</t>
  </si>
  <si>
    <t>Ngân hàng TMCP Việt Nam Thịnh Vượng</t>
  </si>
  <si>
    <t>Công ty Cổ phần Vincom Retail</t>
  </si>
  <si>
    <t>Index</t>
  </si>
  <si>
    <t>Company</t>
  </si>
  <si>
    <t>Current Stock Volume</t>
  </si>
  <si>
    <t>Public Stock Volume</t>
  </si>
  <si>
    <t>Charter Capital</t>
  </si>
  <si>
    <t>VN30</t>
  </si>
  <si>
    <t>https://www.hsx.vn/Modules/Listed/Web/StockIndexView/1964531007</t>
  </si>
  <si>
    <t>Công ty Cổ phần Chứng khoán Bảo Việt</t>
  </si>
  <si>
    <t>Công ty Cổ phần lâm nông sản thực phẩm Yên Bái</t>
  </si>
  <si>
    <t>CTCP Tập đoàn C.E.O</t>
  </si>
  <si>
    <t>CTCP Đầu tư Công nghiệp Xuất nhập khẩu Đông Dương</t>
  </si>
  <si>
    <t>CTCP Dược phẩm Hà Tây</t>
  </si>
  <si>
    <t>CTCP Dược phẩm Trung ương 3</t>
  </si>
  <si>
    <t>CTCP Đầu tư Phát triển Thành Đạt</t>
  </si>
  <si>
    <t>CTCP Tasco</t>
  </si>
  <si>
    <t>CTCP Đầu tư Thương mại và Xuất nhập khẩu CFS</t>
  </si>
  <si>
    <t>CTCP Licogi 14</t>
  </si>
  <si>
    <t>CTCP Supe Phốt phát và Hóa chất Lâm Thao</t>
  </si>
  <si>
    <t>CTCP Đầu tư và Xây dựng Thủy lợi Lâm Đồng</t>
  </si>
  <si>
    <t>Công ty Cổ phần Chứng khoán MB</t>
  </si>
  <si>
    <t>CTCP Than Núi Béo - Vinacomin</t>
  </si>
  <si>
    <t>CTCP Đầu tư phát triển Nhà Đà Nẵng</t>
  </si>
  <si>
    <t>CTCP Tập đoàn Danh Khôi</t>
  </si>
  <si>
    <t>CTCP Nhựa Thiếu niên- Tiền Phong</t>
  </si>
  <si>
    <t>Ngân hàng TMCP Quốc Dân</t>
  </si>
  <si>
    <t>CTCP Bọc Ống Dầu khí Việt Nam</t>
  </si>
  <si>
    <t>Tổng Công ty Hóa chất và Dịch vụ Dầu khí - CTCP (PVChem)</t>
  </si>
  <si>
    <t>Tổng CTCP Dịch Vụ Kỹ Thuật Dầu Khí Việt Nam</t>
  </si>
  <si>
    <t>Ngân hàng TMCP Sài Gòn - Hà Nội</t>
  </si>
  <si>
    <t>Công ty Cổ phần chứng khoán Sài Gòn - Hà Nội</t>
  </si>
  <si>
    <t>CTCP Mía đường Sơn La</t>
  </si>
  <si>
    <t>CTCP Thaiholdings</t>
  </si>
  <si>
    <t>CTCP Đầu tư và Thương mại TNG</t>
  </si>
  <si>
    <t>CTCP Tập đoàn Quản lý Tài sản Trí Việt</t>
  </si>
  <si>
    <t>Công ty Cổ phần Tập đoàn Nam Mê Kông</t>
  </si>
  <si>
    <t>CTCP VICOSTONE</t>
  </si>
  <si>
    <t>Công ty cổ phần VIMECO</t>
  </si>
  <si>
    <t>HNX30</t>
  </si>
  <si>
    <t>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</si>
</sst>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9" fontId="0" fillId="0" borderId="0" xfId="1" applyFont="1"/>
    <xf numFmtId="169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E064C9-35D8-4145-AD0F-2F659C805B8E}" autoFormatId="16" applyNumberFormats="0" applyBorderFormats="0" applyFontFormats="0" applyPatternFormats="0" applyAlignmentFormats="0" applyWidthHeightFormats="0">
  <queryTableRefresh nextId="18">
    <queryTableFields count="11">
      <queryTableField id="1" name="Stock" tableColumnId="8"/>
      <queryTableField id="17" dataBound="0" tableColumnId="11"/>
      <queryTableField id="8" name="Date" tableColumnId="1"/>
      <queryTableField id="9" name="Open Price" tableColumnId="2"/>
      <queryTableField id="10" name="High Price" tableColumnId="3"/>
      <queryTableField id="11" name="Low Price" tableColumnId="4"/>
      <queryTableField id="12" name="Close Price" tableColumnId="5"/>
      <queryTableField id="13" name="Volume" tableColumnId="6"/>
      <queryTableField id="14" name="Change" tableColumnId="7"/>
      <queryTableField id="15" name="% Change" tableColumnId="9"/>
      <queryTableField id="16" name="Change Typ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1FB0590-4541-4375-A80B-7AF4A4ABA4BE}" autoFormatId="16" applyNumberFormats="0" applyBorderFormats="0" applyFontFormats="0" applyPatternFormats="0" applyAlignmentFormats="0" applyWidthHeightFormats="0">
  <queryTableRefresh nextId="9">
    <queryTableFields count="7">
      <queryTableField id="1" name="Index" tableColumnId="7"/>
      <queryTableField id="2" name="Stock" tableColumnId="2"/>
      <queryTableField id="7" dataBound="0" tableColumnId="8"/>
      <queryTableField id="3" name="Company" tableColumnId="3"/>
      <queryTableField id="4" name="Current Stock Volume" tableColumnId="4"/>
      <queryTableField id="5" name="Public Stock Volume" tableColumnId="5"/>
      <queryTableField id="6" name="Charter Capi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A66C1-7FD3-4639-A5D3-25249E9A4B02}" name="Daily_Stock_Tracking" displayName="Daily_Stock_Tracking" ref="A1:K1036" tableType="queryTable" totalsRowShown="0">
  <autoFilter ref="A1:K1036" xr:uid="{1B4C917A-8E83-49A0-B821-D09DB21C8080}"/>
  <tableColumns count="11">
    <tableColumn id="8" xr3:uid="{9CC54C9A-F17E-43F3-B486-D2F4EFBFE663}" uniqueName="8" name="Stock" queryTableFieldId="1" dataDxfId="9"/>
    <tableColumn id="11" xr3:uid="{427AF1BA-6F1F-40CE-8682-E147C7FE2B2C}" uniqueName="11" name="Basket" queryTableFieldId="17" dataDxfId="0">
      <calculatedColumnFormula>_xlfn.IFNA(VLOOKUP(Daily_Stock_Tracking[[#This Row],[Stock]],Basket_Table[[#All],[Stock]:[Basket]],2,FALSE),"Out of Top")</calculatedColumnFormula>
    </tableColumn>
    <tableColumn id="1" xr3:uid="{C71C9D24-4072-422E-9E4C-37365A58BBC6}" uniqueName="1" name="Date" queryTableFieldId="8" dataDxfId="8"/>
    <tableColumn id="2" xr3:uid="{59489E04-D201-48BA-A566-C74F97BD9B8B}" uniqueName="2" name="Open Price" queryTableFieldId="9"/>
    <tableColumn id="3" xr3:uid="{FFF1261C-BDF3-4BB6-A566-CC6C49F0DB0F}" uniqueName="3" name="High Price" queryTableFieldId="10"/>
    <tableColumn id="4" xr3:uid="{147C0233-25BC-4415-B28E-15DD640C64A1}" uniqueName="4" name="Low Price" queryTableFieldId="11"/>
    <tableColumn id="5" xr3:uid="{EA04D913-2C3D-4E1D-80AB-4C4A7A8387AD}" uniqueName="5" name="Close Price" queryTableFieldId="12"/>
    <tableColumn id="6" xr3:uid="{2DFD0469-359A-46BF-92FF-5EBB030D3107}" uniqueName="6" name="Volume" queryTableFieldId="13"/>
    <tableColumn id="7" xr3:uid="{74271F77-63E1-4B3E-BDBE-7D4633F8DFC4}" uniqueName="7" name="Change" queryTableFieldId="14"/>
    <tableColumn id="9" xr3:uid="{61DF522C-6A45-4D62-8B59-EF1D2404227A}" uniqueName="9" name="% Change" queryTableFieldId="15" dataCellStyle="Percent"/>
    <tableColumn id="10" xr3:uid="{B26C6D7D-1294-44C2-9384-4427C9CDBE28}" uniqueName="10" name="Change Type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D061FD-611B-4F68-A50C-8FDDC9AB08F6}" name="Basket_Table" displayName="Basket_Table" ref="A1:G61" tableType="queryTable" totalsRowShown="0">
  <autoFilter ref="A1:G61" xr:uid="{933B02CD-5DB7-47EB-838E-4FE36958A34A}"/>
  <tableColumns count="7">
    <tableColumn id="7" xr3:uid="{C3121A3A-33DC-4FD4-93AB-80A5C4855C94}" uniqueName="7" name="Index" queryTableFieldId="1" dataDxfId="7"/>
    <tableColumn id="2" xr3:uid="{63A4007D-F945-441B-B0F6-9F8F159C78D3}" uniqueName="2" name="Stock" queryTableFieldId="2" dataDxfId="6"/>
    <tableColumn id="8" xr3:uid="{DFDED191-5DAF-4B45-BAB0-F23195D16A88}" uniqueName="8" name="Basket" queryTableFieldId="7" dataDxfId="1"/>
    <tableColumn id="3" xr3:uid="{41382A24-9758-4E39-958D-484D8D39EC4E}" uniqueName="3" name="Company" queryTableFieldId="3" dataDxfId="5"/>
    <tableColumn id="4" xr3:uid="{D11F6C50-97D3-45E3-AF3E-04C0E320D513}" uniqueName="4" name="Current Stock Volume" queryTableFieldId="4" dataDxfId="4" dataCellStyle="Comma"/>
    <tableColumn id="5" xr3:uid="{D66D1021-284F-41EF-89FF-A6976D9FBBDA}" uniqueName="5" name="Public Stock Volume" queryTableFieldId="5" dataDxfId="3" dataCellStyle="Comma"/>
    <tableColumn id="6" xr3:uid="{7461E288-8256-4BC1-A2E4-F5AB39F68D5D}" uniqueName="6" name="Charter Capital" queryTableFieldId="6" dataDxfId="2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0F18-E631-4843-88A7-D8078596560A}">
  <dimension ref="A1:K1036"/>
  <sheetViews>
    <sheetView tabSelected="1" workbookViewId="0">
      <selection activeCell="B3" sqref="B3"/>
    </sheetView>
  </sheetViews>
  <sheetFormatPr defaultRowHeight="14.5" x14ac:dyDescent="0.35"/>
  <cols>
    <col min="1" max="1" width="7.6328125" bestFit="1" customWidth="1"/>
    <col min="2" max="2" width="7.6328125" customWidth="1"/>
    <col min="3" max="3" width="9.453125" bestFit="1" customWidth="1"/>
    <col min="4" max="4" width="12.1796875" bestFit="1" customWidth="1"/>
    <col min="5" max="5" width="11.36328125" bestFit="1" customWidth="1"/>
    <col min="6" max="6" width="11" bestFit="1" customWidth="1"/>
    <col min="7" max="7" width="12.08984375" bestFit="1" customWidth="1"/>
    <col min="8" max="8" width="9.54296875" bestFit="1" customWidth="1"/>
    <col min="9" max="9" width="9.26953125" bestFit="1" customWidth="1"/>
    <col min="10" max="10" width="12.453125" style="3" bestFit="1" customWidth="1"/>
    <col min="11" max="11" width="13.7265625" bestFit="1" customWidth="1"/>
    <col min="12" max="12" width="17.453125" bestFit="1" customWidth="1"/>
    <col min="13" max="16" width="10.81640625" bestFit="1" customWidth="1"/>
    <col min="17" max="17" width="11.81640625" bestFit="1" customWidth="1"/>
  </cols>
  <sheetData>
    <row r="1" spans="1:11" x14ac:dyDescent="0.35">
      <c r="A1" s="1" t="s">
        <v>0</v>
      </c>
      <c r="B1" s="1" t="s">
        <v>1117</v>
      </c>
      <c r="C1" t="s">
        <v>1036</v>
      </c>
      <c r="D1" t="s">
        <v>1037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s="3" t="s">
        <v>1043</v>
      </c>
      <c r="K1" t="s">
        <v>1044</v>
      </c>
    </row>
    <row r="2" spans="1:11" x14ac:dyDescent="0.35">
      <c r="A2" s="1" t="s">
        <v>1</v>
      </c>
      <c r="B2" s="1" t="str">
        <f>_xlfn.IFNA(VLOOKUP(Daily_Stock_Tracking[[#This Row],[Stock]],Basket_Table[[#All],[Stock]:[Basket]],2,FALSE),"Out of Top")</f>
        <v>Out of Top</v>
      </c>
      <c r="C2" s="2">
        <v>44376</v>
      </c>
      <c r="D2">
        <v>32</v>
      </c>
      <c r="E2">
        <v>32</v>
      </c>
      <c r="F2">
        <v>32</v>
      </c>
      <c r="G2">
        <v>32</v>
      </c>
      <c r="H2">
        <v>200</v>
      </c>
      <c r="I2">
        <v>0</v>
      </c>
      <c r="J2" s="3">
        <v>0</v>
      </c>
      <c r="K2" t="s">
        <v>1045</v>
      </c>
    </row>
    <row r="3" spans="1:11" x14ac:dyDescent="0.35">
      <c r="A3" s="1" t="s">
        <v>2</v>
      </c>
      <c r="B3" s="1" t="str">
        <f>_xlfn.IFNA(VLOOKUP(Daily_Stock_Tracking[[#This Row],[Stock]],Basket_Table[[#All],[Stock]:[Basket]],2,FALSE),"Out of Top")</f>
        <v>Out of Top</v>
      </c>
      <c r="C3" s="2">
        <v>44376</v>
      </c>
      <c r="D3">
        <v>20.5</v>
      </c>
      <c r="E3">
        <v>21</v>
      </c>
      <c r="F3">
        <v>19.850000000000001</v>
      </c>
      <c r="G3">
        <v>20.5</v>
      </c>
      <c r="H3">
        <v>21458900</v>
      </c>
      <c r="I3">
        <v>0</v>
      </c>
      <c r="J3" s="3">
        <v>0</v>
      </c>
      <c r="K3" t="s">
        <v>1045</v>
      </c>
    </row>
    <row r="4" spans="1:11" x14ac:dyDescent="0.35">
      <c r="A4" s="1" t="s">
        <v>3</v>
      </c>
      <c r="B4" s="1" t="str">
        <f>_xlfn.IFNA(VLOOKUP(Daily_Stock_Tracking[[#This Row],[Stock]],Basket_Table[[#All],[Stock]:[Basket]],2,FALSE),"Out of Top")</f>
        <v>Out of Top</v>
      </c>
      <c r="C4" s="2">
        <v>44376</v>
      </c>
      <c r="D4">
        <v>10.7</v>
      </c>
      <c r="E4">
        <v>11</v>
      </c>
      <c r="F4">
        <v>10.6</v>
      </c>
      <c r="G4">
        <v>10.7</v>
      </c>
      <c r="H4">
        <v>5500</v>
      </c>
      <c r="I4">
        <v>0</v>
      </c>
      <c r="J4" s="3">
        <v>0</v>
      </c>
      <c r="K4" t="s">
        <v>1045</v>
      </c>
    </row>
    <row r="5" spans="1:11" x14ac:dyDescent="0.35">
      <c r="A5" s="1" t="s">
        <v>4</v>
      </c>
      <c r="B5" s="1" t="str">
        <f>_xlfn.IFNA(VLOOKUP(Daily_Stock_Tracking[[#This Row],[Stock]],Basket_Table[[#All],[Stock]:[Basket]],2,FALSE),"Out of Top")</f>
        <v>Out of Top</v>
      </c>
      <c r="C5" s="2">
        <v>44376</v>
      </c>
      <c r="D5">
        <v>16.2</v>
      </c>
      <c r="E5">
        <v>16.899999999999999</v>
      </c>
      <c r="F5">
        <v>16</v>
      </c>
      <c r="G5">
        <v>16.2</v>
      </c>
      <c r="H5">
        <v>1574889</v>
      </c>
      <c r="I5">
        <v>0</v>
      </c>
      <c r="J5" s="3">
        <v>0</v>
      </c>
      <c r="K5" t="s">
        <v>1045</v>
      </c>
    </row>
    <row r="6" spans="1:11" x14ac:dyDescent="0.35">
      <c r="A6" s="1" t="s">
        <v>5</v>
      </c>
      <c r="B6" s="1" t="str">
        <f>_xlfn.IFNA(VLOOKUP(Daily_Stock_Tracking[[#This Row],[Stock]],Basket_Table[[#All],[Stock]:[Basket]],2,FALSE),"Out of Top")</f>
        <v>Out of Top</v>
      </c>
      <c r="C6" s="2">
        <v>44376</v>
      </c>
      <c r="D6">
        <v>19.95</v>
      </c>
      <c r="E6">
        <v>20.100000000000001</v>
      </c>
      <c r="F6">
        <v>19.5</v>
      </c>
      <c r="G6">
        <v>19.95</v>
      </c>
      <c r="H6">
        <v>535100</v>
      </c>
      <c r="I6">
        <v>0</v>
      </c>
      <c r="J6" s="3">
        <v>0</v>
      </c>
      <c r="K6" t="s">
        <v>1045</v>
      </c>
    </row>
    <row r="7" spans="1:11" x14ac:dyDescent="0.35">
      <c r="A7" s="1" t="s">
        <v>6</v>
      </c>
      <c r="B7" s="1" t="str">
        <f>_xlfn.IFNA(VLOOKUP(Daily_Stock_Tracking[[#This Row],[Stock]],Basket_Table[[#All],[Stock]:[Basket]],2,FALSE),"Out of Top")</f>
        <v>Out of Top</v>
      </c>
      <c r="C7" s="2">
        <v>44376</v>
      </c>
      <c r="D7">
        <v>15.8</v>
      </c>
      <c r="E7">
        <v>15.9</v>
      </c>
      <c r="F7">
        <v>15.6</v>
      </c>
      <c r="G7">
        <v>15.8</v>
      </c>
      <c r="H7">
        <v>203700</v>
      </c>
      <c r="I7">
        <v>0</v>
      </c>
      <c r="J7" s="3">
        <v>0</v>
      </c>
      <c r="K7" t="s">
        <v>1045</v>
      </c>
    </row>
    <row r="8" spans="1:11" x14ac:dyDescent="0.35">
      <c r="A8" s="1" t="s">
        <v>7</v>
      </c>
      <c r="B8" s="1" t="str">
        <f>_xlfn.IFNA(VLOOKUP(Daily_Stock_Tracking[[#This Row],[Stock]],Basket_Table[[#All],[Stock]:[Basket]],2,FALSE),"Out of Top")</f>
        <v>Out of Top</v>
      </c>
      <c r="C8" s="2">
        <v>44376</v>
      </c>
      <c r="D8">
        <v>23.1</v>
      </c>
      <c r="E8">
        <v>23.9</v>
      </c>
      <c r="F8">
        <v>23.1</v>
      </c>
      <c r="G8">
        <v>23.3</v>
      </c>
      <c r="H8">
        <v>4105325</v>
      </c>
      <c r="I8">
        <v>0.19999999999999929</v>
      </c>
      <c r="J8" s="3">
        <v>8.6580086580086302E-3</v>
      </c>
      <c r="K8" t="s">
        <v>1046</v>
      </c>
    </row>
    <row r="9" spans="1:11" x14ac:dyDescent="0.35">
      <c r="A9" s="1" t="s">
        <v>8</v>
      </c>
      <c r="B9" s="1" t="str">
        <f>_xlfn.IFNA(VLOOKUP(Daily_Stock_Tracking[[#This Row],[Stock]],Basket_Table[[#All],[Stock]:[Basket]],2,FALSE),"Out of Top")</f>
        <v>Out of Top</v>
      </c>
      <c r="C9" s="2">
        <v>44376</v>
      </c>
      <c r="D9">
        <v>12.9</v>
      </c>
      <c r="E9">
        <v>12.9</v>
      </c>
      <c r="F9">
        <v>12.5</v>
      </c>
      <c r="G9">
        <v>12.7</v>
      </c>
      <c r="H9">
        <v>16320</v>
      </c>
      <c r="I9">
        <v>-0.20000000000000107</v>
      </c>
      <c r="J9" s="3">
        <v>-1.55038759689923E-2</v>
      </c>
      <c r="K9" t="s">
        <v>1047</v>
      </c>
    </row>
    <row r="10" spans="1:11" x14ac:dyDescent="0.35">
      <c r="A10" s="1" t="s">
        <v>9</v>
      </c>
      <c r="B10" s="1" t="str">
        <f>_xlfn.IFNA(VLOOKUP(Daily_Stock_Tracking[[#This Row],[Stock]],Basket_Table[[#All],[Stock]:[Basket]],2,FALSE),"Out of Top")</f>
        <v>Out of Top</v>
      </c>
      <c r="C10" s="2">
        <v>44376</v>
      </c>
      <c r="D10">
        <v>62</v>
      </c>
      <c r="E10">
        <v>63</v>
      </c>
      <c r="F10">
        <v>60.1</v>
      </c>
      <c r="G10">
        <v>60.3</v>
      </c>
      <c r="H10">
        <v>31201</v>
      </c>
      <c r="I10">
        <v>-1.7000000000000028</v>
      </c>
      <c r="J10" s="3">
        <v>-2.7419354838709699E-2</v>
      </c>
      <c r="K10" t="s">
        <v>1047</v>
      </c>
    </row>
    <row r="11" spans="1:11" x14ac:dyDescent="0.35">
      <c r="A11" s="1" t="s">
        <v>10</v>
      </c>
      <c r="B11" s="1" t="str">
        <f>_xlfn.IFNA(VLOOKUP(Daily_Stock_Tracking[[#This Row],[Stock]],Basket_Table[[#All],[Stock]:[Basket]],2,FALSE),"Out of Top")</f>
        <v>Out of Top</v>
      </c>
      <c r="C11" s="2">
        <v>44376</v>
      </c>
      <c r="D11">
        <v>31.1</v>
      </c>
      <c r="E11">
        <v>31.5</v>
      </c>
      <c r="F11">
        <v>31</v>
      </c>
      <c r="G11">
        <v>31.1</v>
      </c>
      <c r="H11">
        <v>204100</v>
      </c>
      <c r="I11">
        <v>0</v>
      </c>
      <c r="J11" s="3">
        <v>0</v>
      </c>
      <c r="K11" t="s">
        <v>1045</v>
      </c>
    </row>
    <row r="12" spans="1:11" x14ac:dyDescent="0.35">
      <c r="A12" s="1" t="s">
        <v>11</v>
      </c>
      <c r="B12" s="1" t="str">
        <f>_xlfn.IFNA(VLOOKUP(Daily_Stock_Tracking[[#This Row],[Stock]],Basket_Table[[#All],[Stock]:[Basket]],2,FALSE),"Out of Top")</f>
        <v>Out of Top</v>
      </c>
      <c r="C12" s="2">
        <v>44376</v>
      </c>
      <c r="D12">
        <v>28.1</v>
      </c>
      <c r="E12">
        <v>28.4</v>
      </c>
      <c r="F12">
        <v>28</v>
      </c>
      <c r="G12">
        <v>28.3</v>
      </c>
      <c r="H12">
        <v>3201</v>
      </c>
      <c r="I12">
        <v>0.19999999999999929</v>
      </c>
      <c r="J12" s="3">
        <v>7.1174377224198998E-3</v>
      </c>
      <c r="K12" t="s">
        <v>1046</v>
      </c>
    </row>
    <row r="13" spans="1:11" x14ac:dyDescent="0.35">
      <c r="A13" s="1" t="s">
        <v>12</v>
      </c>
      <c r="B13" s="1" t="str">
        <f>_xlfn.IFNA(VLOOKUP(Daily_Stock_Tracking[[#This Row],[Stock]],Basket_Table[[#All],[Stock]:[Basket]],2,FALSE),"Out of Top")</f>
        <v>Out of Top</v>
      </c>
      <c r="C13" s="2">
        <v>44376</v>
      </c>
      <c r="D13">
        <v>36.450000000000003</v>
      </c>
      <c r="E13">
        <v>36.950000000000003</v>
      </c>
      <c r="F13">
        <v>36.450000000000003</v>
      </c>
      <c r="G13">
        <v>36.450000000000003</v>
      </c>
      <c r="H13">
        <v>6677700</v>
      </c>
      <c r="I13">
        <v>0</v>
      </c>
      <c r="J13" s="3">
        <v>0</v>
      </c>
      <c r="K13" t="s">
        <v>1045</v>
      </c>
    </row>
    <row r="14" spans="1:11" x14ac:dyDescent="0.35">
      <c r="A14" s="1" t="s">
        <v>13</v>
      </c>
      <c r="B14" s="1" t="str">
        <f>_xlfn.IFNA(VLOOKUP(Daily_Stock_Tracking[[#This Row],[Stock]],Basket_Table[[#All],[Stock]:[Basket]],2,FALSE),"Out of Top")</f>
        <v>Out of Top</v>
      </c>
      <c r="C14" s="2">
        <v>44376</v>
      </c>
      <c r="D14">
        <v>15.4</v>
      </c>
      <c r="E14">
        <v>15.6</v>
      </c>
      <c r="F14">
        <v>15.3</v>
      </c>
      <c r="G14">
        <v>15.4</v>
      </c>
      <c r="H14">
        <v>52200</v>
      </c>
      <c r="I14">
        <v>0</v>
      </c>
      <c r="J14" s="3">
        <v>0</v>
      </c>
      <c r="K14" t="s">
        <v>1045</v>
      </c>
    </row>
    <row r="15" spans="1:11" x14ac:dyDescent="0.35">
      <c r="A15" s="1" t="s">
        <v>14</v>
      </c>
      <c r="B15" s="1" t="str">
        <f>_xlfn.IFNA(VLOOKUP(Daily_Stock_Tracking[[#This Row],[Stock]],Basket_Table[[#All],[Stock]:[Basket]],2,FALSE),"Out of Top")</f>
        <v>Out of Top</v>
      </c>
      <c r="C15" s="2">
        <v>44376</v>
      </c>
      <c r="D15">
        <v>36</v>
      </c>
      <c r="E15">
        <v>41</v>
      </c>
      <c r="F15">
        <v>36</v>
      </c>
      <c r="G15">
        <v>41</v>
      </c>
      <c r="H15">
        <v>3700</v>
      </c>
      <c r="I15">
        <v>5</v>
      </c>
      <c r="J15" s="3">
        <v>0.13888888888888901</v>
      </c>
      <c r="K15" t="s">
        <v>1046</v>
      </c>
    </row>
    <row r="16" spans="1:11" x14ac:dyDescent="0.35">
      <c r="A16" s="1" t="s">
        <v>15</v>
      </c>
      <c r="B16" s="1" t="str">
        <f>_xlfn.IFNA(VLOOKUP(Daily_Stock_Tracking[[#This Row],[Stock]],Basket_Table[[#All],[Stock]:[Basket]],2,FALSE),"Out of Top")</f>
        <v>Out of Top</v>
      </c>
      <c r="C16" s="2">
        <v>44376</v>
      </c>
      <c r="D16">
        <v>13.15</v>
      </c>
      <c r="E16">
        <v>13.3</v>
      </c>
      <c r="F16">
        <v>13</v>
      </c>
      <c r="G16">
        <v>13.15</v>
      </c>
      <c r="H16">
        <v>66900</v>
      </c>
      <c r="I16">
        <v>0</v>
      </c>
      <c r="J16" s="3">
        <v>0</v>
      </c>
      <c r="K16" t="s">
        <v>1045</v>
      </c>
    </row>
    <row r="17" spans="1:11" x14ac:dyDescent="0.35">
      <c r="A17" s="1" t="s">
        <v>16</v>
      </c>
      <c r="B17" s="1" t="str">
        <f>_xlfn.IFNA(VLOOKUP(Daily_Stock_Tracking[[#This Row],[Stock]],Basket_Table[[#All],[Stock]:[Basket]],2,FALSE),"Out of Top")</f>
        <v>Out of Top</v>
      </c>
      <c r="C17" s="2">
        <v>44376</v>
      </c>
      <c r="D17">
        <v>3.4</v>
      </c>
      <c r="E17">
        <v>3.4</v>
      </c>
      <c r="F17">
        <v>3.2</v>
      </c>
      <c r="G17">
        <v>3.3</v>
      </c>
      <c r="H17">
        <v>1925734</v>
      </c>
      <c r="I17">
        <v>-0.10000000000000009</v>
      </c>
      <c r="J17" s="3">
        <v>-2.9411764705882401E-2</v>
      </c>
      <c r="K17" t="s">
        <v>1047</v>
      </c>
    </row>
    <row r="18" spans="1:11" x14ac:dyDescent="0.35">
      <c r="A18" s="1" t="s">
        <v>17</v>
      </c>
      <c r="B18" s="1" t="str">
        <f>_xlfn.IFNA(VLOOKUP(Daily_Stock_Tracking[[#This Row],[Stock]],Basket_Table[[#All],[Stock]:[Basket]],2,FALSE),"Out of Top")</f>
        <v>Out of Top</v>
      </c>
      <c r="C18" s="2">
        <v>44376</v>
      </c>
      <c r="D18">
        <v>13.2</v>
      </c>
      <c r="E18">
        <v>13.2</v>
      </c>
      <c r="F18">
        <v>11.5</v>
      </c>
      <c r="G18">
        <v>11.5</v>
      </c>
      <c r="H18">
        <v>5500</v>
      </c>
      <c r="I18">
        <v>-1.6999999999999993</v>
      </c>
      <c r="J18" s="3">
        <v>-0.12878787878787901</v>
      </c>
      <c r="K18" t="s">
        <v>1047</v>
      </c>
    </row>
    <row r="19" spans="1:11" x14ac:dyDescent="0.35">
      <c r="A19" s="1" t="s">
        <v>18</v>
      </c>
      <c r="B19" s="1" t="str">
        <f>_xlfn.IFNA(VLOOKUP(Daily_Stock_Tracking[[#This Row],[Stock]],Basket_Table[[#All],[Stock]:[Basket]],2,FALSE),"Out of Top")</f>
        <v>Out of Top</v>
      </c>
      <c r="C19" s="2">
        <v>44376</v>
      </c>
      <c r="D19">
        <v>77</v>
      </c>
      <c r="E19">
        <v>77</v>
      </c>
      <c r="F19">
        <v>74.7</v>
      </c>
      <c r="G19">
        <v>75</v>
      </c>
      <c r="H19">
        <v>342669</v>
      </c>
      <c r="I19">
        <v>-2</v>
      </c>
      <c r="J19" s="3">
        <v>-2.5974025974026E-2</v>
      </c>
      <c r="K19" t="s">
        <v>1047</v>
      </c>
    </row>
    <row r="20" spans="1:11" x14ac:dyDescent="0.35">
      <c r="A20" s="1" t="s">
        <v>19</v>
      </c>
      <c r="B20" s="1" t="str">
        <f>_xlfn.IFNA(VLOOKUP(Daily_Stock_Tracking[[#This Row],[Stock]],Basket_Table[[#All],[Stock]:[Basket]],2,FALSE),"Out of Top")</f>
        <v>Out of Top</v>
      </c>
      <c r="C20" s="2">
        <v>44376</v>
      </c>
      <c r="D20">
        <v>47.8</v>
      </c>
      <c r="E20">
        <v>48</v>
      </c>
      <c r="F20">
        <v>47.8</v>
      </c>
      <c r="G20">
        <v>47.8</v>
      </c>
      <c r="H20">
        <v>60800</v>
      </c>
      <c r="I20">
        <v>0</v>
      </c>
      <c r="J20" s="3">
        <v>0</v>
      </c>
      <c r="K20" t="s">
        <v>1045</v>
      </c>
    </row>
    <row r="21" spans="1:11" x14ac:dyDescent="0.35">
      <c r="A21" s="1" t="s">
        <v>20</v>
      </c>
      <c r="B21" s="1" t="str">
        <f>_xlfn.IFNA(VLOOKUP(Daily_Stock_Tracking[[#This Row],[Stock]],Basket_Table[[#All],[Stock]:[Basket]],2,FALSE),"Out of Top")</f>
        <v>Out of Top</v>
      </c>
      <c r="C21" s="2">
        <v>44376</v>
      </c>
      <c r="D21">
        <v>27.9</v>
      </c>
      <c r="E21">
        <v>27.9</v>
      </c>
      <c r="F21">
        <v>27.9</v>
      </c>
      <c r="G21">
        <v>27.9</v>
      </c>
      <c r="H21">
        <v>200</v>
      </c>
      <c r="I21">
        <v>0</v>
      </c>
      <c r="J21" s="3">
        <v>0</v>
      </c>
      <c r="K21" t="s">
        <v>1045</v>
      </c>
    </row>
    <row r="22" spans="1:11" x14ac:dyDescent="0.35">
      <c r="A22" s="1" t="s">
        <v>21</v>
      </c>
      <c r="B22" s="1" t="str">
        <f>_xlfn.IFNA(VLOOKUP(Daily_Stock_Tracking[[#This Row],[Stock]],Basket_Table[[#All],[Stock]:[Basket]],2,FALSE),"Out of Top")</f>
        <v>Out of Top</v>
      </c>
      <c r="C22" s="2">
        <v>44376</v>
      </c>
      <c r="D22">
        <v>25.3</v>
      </c>
      <c r="E22">
        <v>25.5</v>
      </c>
      <c r="F22">
        <v>25.3</v>
      </c>
      <c r="G22">
        <v>25.3</v>
      </c>
      <c r="H22">
        <v>191000</v>
      </c>
      <c r="I22">
        <v>0</v>
      </c>
      <c r="J22" s="3">
        <v>0</v>
      </c>
      <c r="K22" t="s">
        <v>1045</v>
      </c>
    </row>
    <row r="23" spans="1:11" x14ac:dyDescent="0.35">
      <c r="A23" s="1" t="s">
        <v>22</v>
      </c>
      <c r="B23" s="1" t="str">
        <f>_xlfn.IFNA(VLOOKUP(Daily_Stock_Tracking[[#This Row],[Stock]],Basket_Table[[#All],[Stock]:[Basket]],2,FALSE),"Out of Top")</f>
        <v>Out of Top</v>
      </c>
      <c r="C23" s="2">
        <v>44376</v>
      </c>
      <c r="D23">
        <v>13.5</v>
      </c>
      <c r="E23">
        <v>13.7</v>
      </c>
      <c r="F23">
        <v>13.5</v>
      </c>
      <c r="G23">
        <v>13.6</v>
      </c>
      <c r="H23">
        <v>81008</v>
      </c>
      <c r="I23">
        <v>9.9999999999999645E-2</v>
      </c>
      <c r="J23" s="3">
        <v>7.4074074074073799E-3</v>
      </c>
      <c r="K23" t="s">
        <v>1046</v>
      </c>
    </row>
    <row r="24" spans="1:11" x14ac:dyDescent="0.35">
      <c r="A24" s="1" t="s">
        <v>23</v>
      </c>
      <c r="B24" s="1" t="str">
        <f>_xlfn.IFNA(VLOOKUP(Daily_Stock_Tracking[[#This Row],[Stock]],Basket_Table[[#All],[Stock]:[Basket]],2,FALSE),"Out of Top")</f>
        <v>Out of Top</v>
      </c>
      <c r="C24" s="2">
        <v>44376</v>
      </c>
      <c r="D24">
        <v>7.2</v>
      </c>
      <c r="E24">
        <v>7.2</v>
      </c>
      <c r="F24">
        <v>7.2</v>
      </c>
      <c r="G24">
        <v>7.2</v>
      </c>
      <c r="H24">
        <v>5400</v>
      </c>
      <c r="I24">
        <v>0</v>
      </c>
      <c r="J24" s="3">
        <v>0</v>
      </c>
      <c r="K24" t="s">
        <v>1045</v>
      </c>
    </row>
    <row r="25" spans="1:11" x14ac:dyDescent="0.35">
      <c r="A25" s="1" t="s">
        <v>24</v>
      </c>
      <c r="B25" s="1" t="str">
        <f>_xlfn.IFNA(VLOOKUP(Daily_Stock_Tracking[[#This Row],[Stock]],Basket_Table[[#All],[Stock]:[Basket]],2,FALSE),"Out of Top")</f>
        <v>Out of Top</v>
      </c>
      <c r="C25" s="2">
        <v>44376</v>
      </c>
      <c r="D25">
        <v>51</v>
      </c>
      <c r="E25">
        <v>52.1</v>
      </c>
      <c r="F25">
        <v>50</v>
      </c>
      <c r="G25">
        <v>51</v>
      </c>
      <c r="H25">
        <v>4325200</v>
      </c>
      <c r="I25">
        <v>0</v>
      </c>
      <c r="J25" s="3">
        <v>0</v>
      </c>
      <c r="K25" t="s">
        <v>1045</v>
      </c>
    </row>
    <row r="26" spans="1:11" x14ac:dyDescent="0.35">
      <c r="A26" s="1" t="s">
        <v>25</v>
      </c>
      <c r="B26" s="1" t="str">
        <f>_xlfn.IFNA(VLOOKUP(Daily_Stock_Tracking[[#This Row],[Stock]],Basket_Table[[#All],[Stock]:[Basket]],2,FALSE),"Out of Top")</f>
        <v>Out of Top</v>
      </c>
      <c r="C26" s="2">
        <v>44376</v>
      </c>
      <c r="D26">
        <v>30</v>
      </c>
      <c r="E26">
        <v>30</v>
      </c>
      <c r="F26">
        <v>29.8</v>
      </c>
      <c r="G26">
        <v>30</v>
      </c>
      <c r="H26">
        <v>4400</v>
      </c>
      <c r="I26">
        <v>0</v>
      </c>
      <c r="J26" s="3">
        <v>0</v>
      </c>
      <c r="K26" t="s">
        <v>1045</v>
      </c>
    </row>
    <row r="27" spans="1:11" x14ac:dyDescent="0.35">
      <c r="A27" s="1" t="s">
        <v>26</v>
      </c>
      <c r="B27" s="1" t="str">
        <f>_xlfn.IFNA(VLOOKUP(Daily_Stock_Tracking[[#This Row],[Stock]],Basket_Table[[#All],[Stock]:[Basket]],2,FALSE),"Out of Top")</f>
        <v>Out of Top</v>
      </c>
      <c r="C27" s="2">
        <v>44376</v>
      </c>
      <c r="D27">
        <v>18.600000000000001</v>
      </c>
      <c r="E27">
        <v>18.600000000000001</v>
      </c>
      <c r="F27">
        <v>18.600000000000001</v>
      </c>
      <c r="G27">
        <v>18.600000000000001</v>
      </c>
      <c r="H27">
        <v>6528</v>
      </c>
      <c r="I27">
        <v>0</v>
      </c>
      <c r="J27" s="3">
        <v>0</v>
      </c>
      <c r="K27" t="s">
        <v>1045</v>
      </c>
    </row>
    <row r="28" spans="1:11" x14ac:dyDescent="0.35">
      <c r="A28" s="1" t="s">
        <v>27</v>
      </c>
      <c r="B28" s="1" t="str">
        <f>_xlfn.IFNA(VLOOKUP(Daily_Stock_Tracking[[#This Row],[Stock]],Basket_Table[[#All],[Stock]:[Basket]],2,FALSE),"Out of Top")</f>
        <v>Out of Top</v>
      </c>
      <c r="C28" s="2">
        <v>44376</v>
      </c>
      <c r="D28">
        <v>14.15</v>
      </c>
      <c r="E28">
        <v>14.45</v>
      </c>
      <c r="F28">
        <v>13.9</v>
      </c>
      <c r="G28">
        <v>14.15</v>
      </c>
      <c r="H28">
        <v>2432000</v>
      </c>
      <c r="I28">
        <v>0</v>
      </c>
      <c r="J28" s="3">
        <v>0</v>
      </c>
      <c r="K28" t="s">
        <v>1045</v>
      </c>
    </row>
    <row r="29" spans="1:11" x14ac:dyDescent="0.35">
      <c r="A29" s="1" t="s">
        <v>28</v>
      </c>
      <c r="B29" s="1" t="str">
        <f>_xlfn.IFNA(VLOOKUP(Daily_Stock_Tracking[[#This Row],[Stock]],Basket_Table[[#All],[Stock]:[Basket]],2,FALSE),"Out of Top")</f>
        <v>Out of Top</v>
      </c>
      <c r="C29" s="2">
        <v>44376</v>
      </c>
      <c r="D29">
        <v>31.5</v>
      </c>
      <c r="E29">
        <v>32.5</v>
      </c>
      <c r="F29">
        <v>31.5</v>
      </c>
      <c r="G29">
        <v>32.5</v>
      </c>
      <c r="H29">
        <v>1900</v>
      </c>
      <c r="I29">
        <v>1</v>
      </c>
      <c r="J29" s="3">
        <v>3.1746031746031703E-2</v>
      </c>
      <c r="K29" t="s">
        <v>1046</v>
      </c>
    </row>
    <row r="30" spans="1:11" x14ac:dyDescent="0.35">
      <c r="A30" s="1" t="s">
        <v>29</v>
      </c>
      <c r="B30" s="1" t="str">
        <f>_xlfn.IFNA(VLOOKUP(Daily_Stock_Tracking[[#This Row],[Stock]],Basket_Table[[#All],[Stock]:[Basket]],2,FALSE),"Out of Top")</f>
        <v>Out of Top</v>
      </c>
      <c r="C30" s="2">
        <v>44376</v>
      </c>
      <c r="D30">
        <v>13.9</v>
      </c>
      <c r="E30">
        <v>14</v>
      </c>
      <c r="F30">
        <v>13.7</v>
      </c>
      <c r="G30">
        <v>14</v>
      </c>
      <c r="H30">
        <v>5000</v>
      </c>
      <c r="I30">
        <v>9.9999999999999645E-2</v>
      </c>
      <c r="J30" s="3">
        <v>7.1942446043165202E-3</v>
      </c>
      <c r="K30" t="s">
        <v>1046</v>
      </c>
    </row>
    <row r="31" spans="1:11" x14ac:dyDescent="0.35">
      <c r="A31" s="1" t="s">
        <v>30</v>
      </c>
      <c r="B31" s="1" t="str">
        <f>_xlfn.IFNA(VLOOKUP(Daily_Stock_Tracking[[#This Row],[Stock]],Basket_Table[[#All],[Stock]:[Basket]],2,FALSE),"Out of Top")</f>
        <v>Out of Top</v>
      </c>
      <c r="C31" s="2">
        <v>44376</v>
      </c>
      <c r="D31">
        <v>11.5</v>
      </c>
      <c r="E31">
        <v>11.5</v>
      </c>
      <c r="F31">
        <v>11.5</v>
      </c>
      <c r="G31">
        <v>11.5</v>
      </c>
      <c r="H31">
        <v>100</v>
      </c>
      <c r="I31">
        <v>0</v>
      </c>
      <c r="J31" s="3">
        <v>0</v>
      </c>
      <c r="K31" t="s">
        <v>1045</v>
      </c>
    </row>
    <row r="32" spans="1:11" x14ac:dyDescent="0.35">
      <c r="A32" s="1" t="s">
        <v>31</v>
      </c>
      <c r="B32" s="1" t="str">
        <f>_xlfn.IFNA(VLOOKUP(Daily_Stock_Tracking[[#This Row],[Stock]],Basket_Table[[#All],[Stock]:[Basket]],2,FALSE),"Out of Top")</f>
        <v>Out of Top</v>
      </c>
      <c r="C32" s="2">
        <v>44376</v>
      </c>
      <c r="D32">
        <v>19.600000000000001</v>
      </c>
      <c r="E32">
        <v>19.8</v>
      </c>
      <c r="F32">
        <v>19.600000000000001</v>
      </c>
      <c r="G32">
        <v>19.8</v>
      </c>
      <c r="H32">
        <v>200</v>
      </c>
      <c r="I32">
        <v>0.19999999999999929</v>
      </c>
      <c r="J32" s="3">
        <v>1.0204081632653E-2</v>
      </c>
      <c r="K32" t="s">
        <v>1046</v>
      </c>
    </row>
    <row r="33" spans="1:11" x14ac:dyDescent="0.35">
      <c r="A33" s="1" t="s">
        <v>32</v>
      </c>
      <c r="B33" s="1" t="str">
        <f>_xlfn.IFNA(VLOOKUP(Daily_Stock_Tracking[[#This Row],[Stock]],Basket_Table[[#All],[Stock]:[Basket]],2,FALSE),"Out of Top")</f>
        <v>Out of Top</v>
      </c>
      <c r="C33" s="2">
        <v>44376</v>
      </c>
      <c r="D33">
        <v>5.3</v>
      </c>
      <c r="E33">
        <v>5.4</v>
      </c>
      <c r="F33">
        <v>5.29</v>
      </c>
      <c r="G33">
        <v>5.3</v>
      </c>
      <c r="H33">
        <v>1646000</v>
      </c>
      <c r="I33">
        <v>0</v>
      </c>
      <c r="J33" s="3">
        <v>0</v>
      </c>
      <c r="K33" t="s">
        <v>1045</v>
      </c>
    </row>
    <row r="34" spans="1:11" x14ac:dyDescent="0.35">
      <c r="A34" s="1" t="s">
        <v>33</v>
      </c>
      <c r="B34" s="1" t="str">
        <f>_xlfn.IFNA(VLOOKUP(Daily_Stock_Tracking[[#This Row],[Stock]],Basket_Table[[#All],[Stock]:[Basket]],2,FALSE),"Out of Top")</f>
        <v>Out of Top</v>
      </c>
      <c r="C34" s="2">
        <v>44376</v>
      </c>
      <c r="D34">
        <v>8.6999999999999993</v>
      </c>
      <c r="E34">
        <v>8.9</v>
      </c>
      <c r="F34">
        <v>8.6999999999999993</v>
      </c>
      <c r="G34">
        <v>8.9</v>
      </c>
      <c r="H34">
        <v>5614</v>
      </c>
      <c r="I34">
        <v>0.20000000000000107</v>
      </c>
      <c r="J34" s="3">
        <v>2.29885057471266E-2</v>
      </c>
      <c r="K34" t="s">
        <v>1046</v>
      </c>
    </row>
    <row r="35" spans="1:11" x14ac:dyDescent="0.35">
      <c r="A35" s="1" t="s">
        <v>34</v>
      </c>
      <c r="B35" s="1" t="str">
        <f>_xlfn.IFNA(VLOOKUP(Daily_Stock_Tracking[[#This Row],[Stock]],Basket_Table[[#All],[Stock]:[Basket]],2,FALSE),"Out of Top")</f>
        <v>Out of Top</v>
      </c>
      <c r="C35" s="2">
        <v>44376</v>
      </c>
      <c r="D35">
        <v>12</v>
      </c>
      <c r="E35">
        <v>14</v>
      </c>
      <c r="F35">
        <v>12</v>
      </c>
      <c r="G35">
        <v>14</v>
      </c>
      <c r="H35">
        <v>200</v>
      </c>
      <c r="I35">
        <v>2</v>
      </c>
      <c r="J35" s="3">
        <v>0.16666666666666699</v>
      </c>
      <c r="K35" t="s">
        <v>1046</v>
      </c>
    </row>
    <row r="36" spans="1:11" x14ac:dyDescent="0.35">
      <c r="A36" s="1" t="s">
        <v>35</v>
      </c>
      <c r="B36" s="1" t="str">
        <f>_xlfn.IFNA(VLOOKUP(Daily_Stock_Tracking[[#This Row],[Stock]],Basket_Table[[#All],[Stock]:[Basket]],2,FALSE),"Out of Top")</f>
        <v>Out of Top</v>
      </c>
      <c r="C36" s="2">
        <v>44376</v>
      </c>
      <c r="D36">
        <v>11.2</v>
      </c>
      <c r="E36">
        <v>11.2</v>
      </c>
      <c r="F36">
        <v>10.9</v>
      </c>
      <c r="G36">
        <v>10.9</v>
      </c>
      <c r="H36">
        <v>54000</v>
      </c>
      <c r="I36">
        <v>-0.29999999999999893</v>
      </c>
      <c r="J36" s="3">
        <v>-2.6785714285714201E-2</v>
      </c>
      <c r="K36" t="s">
        <v>1047</v>
      </c>
    </row>
    <row r="37" spans="1:11" x14ac:dyDescent="0.35">
      <c r="A37" s="1" t="s">
        <v>36</v>
      </c>
      <c r="B37" s="1" t="str">
        <f>_xlfn.IFNA(VLOOKUP(Daily_Stock_Tracking[[#This Row],[Stock]],Basket_Table[[#All],[Stock]:[Basket]],2,FALSE),"Out of Top")</f>
        <v>Out of Top</v>
      </c>
      <c r="C37" s="2">
        <v>44376</v>
      </c>
      <c r="D37">
        <v>9.9</v>
      </c>
      <c r="E37">
        <v>10</v>
      </c>
      <c r="F37">
        <v>9.8000000000000007</v>
      </c>
      <c r="G37">
        <v>9.9</v>
      </c>
      <c r="H37">
        <v>790677</v>
      </c>
      <c r="I37">
        <v>0</v>
      </c>
      <c r="J37" s="3">
        <v>0</v>
      </c>
      <c r="K37" t="s">
        <v>1045</v>
      </c>
    </row>
    <row r="38" spans="1:11" x14ac:dyDescent="0.35">
      <c r="A38" s="1" t="s">
        <v>37</v>
      </c>
      <c r="B38" s="1" t="str">
        <f>_xlfn.IFNA(VLOOKUP(Daily_Stock_Tracking[[#This Row],[Stock]],Basket_Table[[#All],[Stock]:[Basket]],2,FALSE),"Out of Top")</f>
        <v>Out of Top</v>
      </c>
      <c r="C38" s="2">
        <v>44376</v>
      </c>
      <c r="D38">
        <v>10.9</v>
      </c>
      <c r="E38">
        <v>10.9</v>
      </c>
      <c r="F38">
        <v>10.5</v>
      </c>
      <c r="G38">
        <v>10.5</v>
      </c>
      <c r="H38">
        <v>200</v>
      </c>
      <c r="I38">
        <v>-0.40000000000000036</v>
      </c>
      <c r="J38" s="3">
        <v>-3.6697247706422E-2</v>
      </c>
      <c r="K38" t="s">
        <v>1047</v>
      </c>
    </row>
    <row r="39" spans="1:11" x14ac:dyDescent="0.35">
      <c r="A39" s="1" t="s">
        <v>38</v>
      </c>
      <c r="B39" s="1" t="str">
        <f>_xlfn.IFNA(VLOOKUP(Daily_Stock_Tracking[[#This Row],[Stock]],Basket_Table[[#All],[Stock]:[Basket]],2,FALSE),"Out of Top")</f>
        <v>Out of Top</v>
      </c>
      <c r="C39" s="2">
        <v>44376</v>
      </c>
      <c r="D39">
        <v>34.5</v>
      </c>
      <c r="E39">
        <v>34.549999999999997</v>
      </c>
      <c r="F39">
        <v>32.799999999999997</v>
      </c>
      <c r="G39">
        <v>34.5</v>
      </c>
      <c r="H39">
        <v>1921600</v>
      </c>
      <c r="I39">
        <v>0</v>
      </c>
      <c r="J39" s="3">
        <v>0</v>
      </c>
      <c r="K39" t="s">
        <v>1045</v>
      </c>
    </row>
    <row r="40" spans="1:11" x14ac:dyDescent="0.35">
      <c r="A40" s="1" t="s">
        <v>39</v>
      </c>
      <c r="B40" s="1" t="str">
        <f>_xlfn.IFNA(VLOOKUP(Daily_Stock_Tracking[[#This Row],[Stock]],Basket_Table[[#All],[Stock]:[Basket]],2,FALSE),"Out of Top")</f>
        <v>Out of Top</v>
      </c>
      <c r="C40" s="2">
        <v>44376</v>
      </c>
      <c r="D40">
        <v>22.95</v>
      </c>
      <c r="E40">
        <v>23.4</v>
      </c>
      <c r="F40">
        <v>22.8</v>
      </c>
      <c r="G40">
        <v>23.25</v>
      </c>
      <c r="H40">
        <v>13900</v>
      </c>
      <c r="I40">
        <v>0.30000000000000071</v>
      </c>
      <c r="J40" s="3">
        <v>1.30718954248366E-2</v>
      </c>
      <c r="K40" t="s">
        <v>1046</v>
      </c>
    </row>
    <row r="41" spans="1:11" x14ac:dyDescent="0.35">
      <c r="A41" s="1" t="s">
        <v>40</v>
      </c>
      <c r="B41" s="1" t="str">
        <f>_xlfn.IFNA(VLOOKUP(Daily_Stock_Tracking[[#This Row],[Stock]],Basket_Table[[#All],[Stock]:[Basket]],2,FALSE),"Out of Top")</f>
        <v>Out of Top</v>
      </c>
      <c r="C41" s="2">
        <v>44376</v>
      </c>
      <c r="D41">
        <v>53.8</v>
      </c>
      <c r="E41">
        <v>53.8</v>
      </c>
      <c r="F41">
        <v>53.5</v>
      </c>
      <c r="G41">
        <v>53.5</v>
      </c>
      <c r="H41">
        <v>11300</v>
      </c>
      <c r="I41">
        <v>-0.29999999999999716</v>
      </c>
      <c r="J41" s="3">
        <v>-5.5762081784386103E-3</v>
      </c>
      <c r="K41" t="s">
        <v>1047</v>
      </c>
    </row>
    <row r="42" spans="1:11" x14ac:dyDescent="0.35">
      <c r="A42" s="1" t="s">
        <v>41</v>
      </c>
      <c r="B42" s="1" t="str">
        <f>_xlfn.IFNA(VLOOKUP(Daily_Stock_Tracking[[#This Row],[Stock]],Basket_Table[[#All],[Stock]:[Basket]],2,FALSE),"Out of Top")</f>
        <v>Out of Top</v>
      </c>
      <c r="C42" s="2">
        <v>44376</v>
      </c>
      <c r="D42">
        <v>11</v>
      </c>
      <c r="E42">
        <v>11.25</v>
      </c>
      <c r="F42">
        <v>10.65</v>
      </c>
      <c r="G42">
        <v>11</v>
      </c>
      <c r="H42">
        <v>3620500</v>
      </c>
      <c r="I42">
        <v>0</v>
      </c>
      <c r="J42" s="3">
        <v>0</v>
      </c>
      <c r="K42" t="s">
        <v>1045</v>
      </c>
    </row>
    <row r="43" spans="1:11" x14ac:dyDescent="0.35">
      <c r="A43" s="1" t="s">
        <v>42</v>
      </c>
      <c r="B43" s="1" t="str">
        <f>_xlfn.IFNA(VLOOKUP(Daily_Stock_Tracking[[#This Row],[Stock]],Basket_Table[[#All],[Stock]:[Basket]],2,FALSE),"Out of Top")</f>
        <v>Out of Top</v>
      </c>
      <c r="C43" s="2">
        <v>44376</v>
      </c>
      <c r="D43">
        <v>59.3</v>
      </c>
      <c r="E43">
        <v>59.6</v>
      </c>
      <c r="F43">
        <v>58.8</v>
      </c>
      <c r="G43">
        <v>59.3</v>
      </c>
      <c r="H43">
        <v>467300</v>
      </c>
      <c r="I43">
        <v>0</v>
      </c>
      <c r="J43" s="3">
        <v>0</v>
      </c>
      <c r="K43" t="s">
        <v>1045</v>
      </c>
    </row>
    <row r="44" spans="1:11" x14ac:dyDescent="0.35">
      <c r="A44" s="1" t="s">
        <v>43</v>
      </c>
      <c r="B44" s="1" t="str">
        <f>_xlfn.IFNA(VLOOKUP(Daily_Stock_Tracking[[#This Row],[Stock]],Basket_Table[[#All],[Stock]:[Basket]],2,FALSE),"Out of Top")</f>
        <v>Out of Top</v>
      </c>
      <c r="C44" s="2">
        <v>44376</v>
      </c>
      <c r="D44">
        <v>20.5</v>
      </c>
      <c r="E44">
        <v>20.5</v>
      </c>
      <c r="F44">
        <v>20</v>
      </c>
      <c r="G44">
        <v>20.399999999999999</v>
      </c>
      <c r="H44">
        <v>93300</v>
      </c>
      <c r="I44">
        <v>-0.10000000000000142</v>
      </c>
      <c r="J44" s="3">
        <v>-4.8780487804878699E-3</v>
      </c>
      <c r="K44" t="s">
        <v>1047</v>
      </c>
    </row>
    <row r="45" spans="1:11" x14ac:dyDescent="0.35">
      <c r="A45" s="1" t="s">
        <v>44</v>
      </c>
      <c r="B45" s="1" t="str">
        <f>_xlfn.IFNA(VLOOKUP(Daily_Stock_Tracking[[#This Row],[Stock]],Basket_Table[[#All],[Stock]:[Basket]],2,FALSE),"Out of Top")</f>
        <v>Out of Top</v>
      </c>
      <c r="C45" s="2">
        <v>44376</v>
      </c>
      <c r="D45">
        <v>7.5</v>
      </c>
      <c r="E45">
        <v>7.9</v>
      </c>
      <c r="F45">
        <v>7.4</v>
      </c>
      <c r="G45">
        <v>7.6</v>
      </c>
      <c r="H45">
        <v>7433</v>
      </c>
      <c r="I45">
        <v>9.9999999999999645E-2</v>
      </c>
      <c r="J45" s="3">
        <v>1.3333333333333299E-2</v>
      </c>
      <c r="K45" t="s">
        <v>1046</v>
      </c>
    </row>
    <row r="46" spans="1:11" x14ac:dyDescent="0.35">
      <c r="A46" s="1" t="s">
        <v>45</v>
      </c>
      <c r="B46" s="1" t="str">
        <f>_xlfn.IFNA(VLOOKUP(Daily_Stock_Tracking[[#This Row],[Stock]],Basket_Table[[#All],[Stock]:[Basket]],2,FALSE),"Out of Top")</f>
        <v>Out of Top</v>
      </c>
      <c r="C46" s="2">
        <v>44376</v>
      </c>
      <c r="D46">
        <v>15.9</v>
      </c>
      <c r="E46">
        <v>16.100000000000001</v>
      </c>
      <c r="F46">
        <v>15.5</v>
      </c>
      <c r="G46">
        <v>15.7</v>
      </c>
      <c r="H46">
        <v>1666176</v>
      </c>
      <c r="I46">
        <v>-0.20000000000000107</v>
      </c>
      <c r="J46" s="3">
        <v>-1.25786163522013E-2</v>
      </c>
      <c r="K46" t="s">
        <v>1047</v>
      </c>
    </row>
    <row r="47" spans="1:11" x14ac:dyDescent="0.35">
      <c r="A47" s="1" t="s">
        <v>46</v>
      </c>
      <c r="B47" s="1" t="str">
        <f>_xlfn.IFNA(VLOOKUP(Daily_Stock_Tracking[[#This Row],[Stock]],Basket_Table[[#All],[Stock]:[Basket]],2,FALSE),"Out of Top")</f>
        <v>Out of Top</v>
      </c>
      <c r="C47" s="2">
        <v>44376</v>
      </c>
      <c r="D47">
        <v>10.3</v>
      </c>
      <c r="E47">
        <v>10.5</v>
      </c>
      <c r="F47">
        <v>10.199999999999999</v>
      </c>
      <c r="G47">
        <v>10.199999999999999</v>
      </c>
      <c r="H47">
        <v>2534165</v>
      </c>
      <c r="I47">
        <v>-0.10000000000000142</v>
      </c>
      <c r="J47" s="3">
        <v>-9.7087378640778096E-3</v>
      </c>
      <c r="K47" t="s">
        <v>1047</v>
      </c>
    </row>
    <row r="48" spans="1:11" x14ac:dyDescent="0.35">
      <c r="A48" s="1" t="s">
        <v>47</v>
      </c>
      <c r="B48" s="1" t="str">
        <f>_xlfn.IFNA(VLOOKUP(Daily_Stock_Tracking[[#This Row],[Stock]],Basket_Table[[#All],[Stock]:[Basket]],2,FALSE),"Out of Top")</f>
        <v>Out of Top</v>
      </c>
      <c r="C48" s="2">
        <v>44376</v>
      </c>
      <c r="D48">
        <v>38.799999999999997</v>
      </c>
      <c r="E48">
        <v>38.9</v>
      </c>
      <c r="F48">
        <v>38</v>
      </c>
      <c r="G48">
        <v>38.6</v>
      </c>
      <c r="H48">
        <v>28760</v>
      </c>
      <c r="I48">
        <v>-0.19999999999999574</v>
      </c>
      <c r="J48" s="3">
        <v>-5.15463917525762E-3</v>
      </c>
      <c r="K48" t="s">
        <v>1047</v>
      </c>
    </row>
    <row r="49" spans="1:11" x14ac:dyDescent="0.35">
      <c r="A49" s="1" t="s">
        <v>48</v>
      </c>
      <c r="B49" s="1" t="str">
        <f>_xlfn.IFNA(VLOOKUP(Daily_Stock_Tracking[[#This Row],[Stock]],Basket_Table[[#All],[Stock]:[Basket]],2,FALSE),"Out of Top")</f>
        <v>Out of Top</v>
      </c>
      <c r="C49" s="2">
        <v>44376</v>
      </c>
      <c r="D49">
        <v>14.2</v>
      </c>
      <c r="E49">
        <v>14.5</v>
      </c>
      <c r="F49">
        <v>13.95</v>
      </c>
      <c r="G49">
        <v>14.2</v>
      </c>
      <c r="H49">
        <v>2193500</v>
      </c>
      <c r="I49">
        <v>0</v>
      </c>
      <c r="J49" s="3">
        <v>0</v>
      </c>
      <c r="K49" t="s">
        <v>1045</v>
      </c>
    </row>
    <row r="50" spans="1:11" x14ac:dyDescent="0.35">
      <c r="A50" s="1" t="s">
        <v>49</v>
      </c>
      <c r="B50" s="1" t="str">
        <f>_xlfn.IFNA(VLOOKUP(Daily_Stock_Tracking[[#This Row],[Stock]],Basket_Table[[#All],[Stock]:[Basket]],2,FALSE),"Out of Top")</f>
        <v>Out of Top</v>
      </c>
      <c r="C50" s="2">
        <v>44376</v>
      </c>
      <c r="D50">
        <v>8.0299999999999994</v>
      </c>
      <c r="E50">
        <v>8.19</v>
      </c>
      <c r="F50">
        <v>8.02</v>
      </c>
      <c r="G50">
        <v>8.0299999999999994</v>
      </c>
      <c r="H50">
        <v>273200</v>
      </c>
      <c r="I50">
        <v>0</v>
      </c>
      <c r="J50" s="3">
        <v>0</v>
      </c>
      <c r="K50" t="s">
        <v>1045</v>
      </c>
    </row>
    <row r="51" spans="1:11" x14ac:dyDescent="0.35">
      <c r="A51" s="1" t="s">
        <v>50</v>
      </c>
      <c r="B51" s="1" t="str">
        <f>_xlfn.IFNA(VLOOKUP(Daily_Stock_Tracking[[#This Row],[Stock]],Basket_Table[[#All],[Stock]:[Basket]],2,FALSE),"Out of Top")</f>
        <v>Out of Top</v>
      </c>
      <c r="C51" s="2">
        <v>44376</v>
      </c>
      <c r="D51">
        <v>51</v>
      </c>
      <c r="E51">
        <v>51.8</v>
      </c>
      <c r="F51">
        <v>50.9</v>
      </c>
      <c r="G51">
        <v>51</v>
      </c>
      <c r="H51">
        <v>48900</v>
      </c>
      <c r="I51">
        <v>0</v>
      </c>
      <c r="J51" s="3">
        <v>0</v>
      </c>
      <c r="K51" t="s">
        <v>1045</v>
      </c>
    </row>
    <row r="52" spans="1:11" x14ac:dyDescent="0.35">
      <c r="A52" s="1" t="s">
        <v>51</v>
      </c>
      <c r="B52" s="1" t="str">
        <f>_xlfn.IFNA(VLOOKUP(Daily_Stock_Tracking[[#This Row],[Stock]],Basket_Table[[#All],[Stock]:[Basket]],2,FALSE),"Out of Top")</f>
        <v>Out of Top</v>
      </c>
      <c r="C52" s="2">
        <v>44376</v>
      </c>
      <c r="D52">
        <v>27</v>
      </c>
      <c r="E52">
        <v>27</v>
      </c>
      <c r="F52">
        <v>27</v>
      </c>
      <c r="G52">
        <v>27</v>
      </c>
      <c r="H52">
        <v>1400</v>
      </c>
      <c r="I52">
        <v>0</v>
      </c>
      <c r="J52" s="3">
        <v>0</v>
      </c>
      <c r="K52" t="s">
        <v>1045</v>
      </c>
    </row>
    <row r="53" spans="1:11" x14ac:dyDescent="0.35">
      <c r="A53" s="1" t="s">
        <v>52</v>
      </c>
      <c r="B53" s="1" t="str">
        <f>_xlfn.IFNA(VLOOKUP(Daily_Stock_Tracking[[#This Row],[Stock]],Basket_Table[[#All],[Stock]:[Basket]],2,FALSE),"Out of Top")</f>
        <v>Out of Top</v>
      </c>
      <c r="C53" s="2">
        <v>44376</v>
      </c>
      <c r="D53">
        <v>26.6</v>
      </c>
      <c r="E53">
        <v>27</v>
      </c>
      <c r="F53">
        <v>26.5</v>
      </c>
      <c r="G53">
        <v>26.9</v>
      </c>
      <c r="H53">
        <v>170860</v>
      </c>
      <c r="I53">
        <v>0.29999999999999716</v>
      </c>
      <c r="J53" s="3">
        <v>1.12781954887217E-2</v>
      </c>
      <c r="K53" t="s">
        <v>1046</v>
      </c>
    </row>
    <row r="54" spans="1:11" x14ac:dyDescent="0.35">
      <c r="A54" s="1" t="s">
        <v>53</v>
      </c>
      <c r="B54" s="1" t="str">
        <f>_xlfn.IFNA(VLOOKUP(Daily_Stock_Tracking[[#This Row],[Stock]],Basket_Table[[#All],[Stock]:[Basket]],2,FALSE),"Out of Top")</f>
        <v>Out of Top</v>
      </c>
      <c r="C54" s="2">
        <v>44376</v>
      </c>
      <c r="D54">
        <v>9.3000000000000007</v>
      </c>
      <c r="E54">
        <v>9.3000000000000007</v>
      </c>
      <c r="F54">
        <v>9.3000000000000007</v>
      </c>
      <c r="G54">
        <v>9.3000000000000007</v>
      </c>
      <c r="H54">
        <v>500</v>
      </c>
      <c r="I54">
        <v>0</v>
      </c>
      <c r="J54" s="3">
        <v>0</v>
      </c>
      <c r="K54" t="s">
        <v>1045</v>
      </c>
    </row>
    <row r="55" spans="1:11" x14ac:dyDescent="0.35">
      <c r="A55" s="1" t="s">
        <v>54</v>
      </c>
      <c r="B55" s="1" t="str">
        <f>_xlfn.IFNA(VLOOKUP(Daily_Stock_Tracking[[#This Row],[Stock]],Basket_Table[[#All],[Stock]:[Basket]],2,FALSE),"Out of Top")</f>
        <v>Out of Top</v>
      </c>
      <c r="C55" s="2">
        <v>44376</v>
      </c>
      <c r="D55">
        <v>67.8</v>
      </c>
      <c r="E55">
        <v>67.8</v>
      </c>
      <c r="F55">
        <v>67.3</v>
      </c>
      <c r="G55">
        <v>67.3</v>
      </c>
      <c r="H55">
        <v>500</v>
      </c>
      <c r="I55">
        <v>-0.5</v>
      </c>
      <c r="J55" s="3">
        <v>-7.3746312684365798E-3</v>
      </c>
      <c r="K55" t="s">
        <v>1047</v>
      </c>
    </row>
    <row r="56" spans="1:11" x14ac:dyDescent="0.35">
      <c r="A56" s="1" t="s">
        <v>55</v>
      </c>
      <c r="B56" s="1" t="str">
        <f>_xlfn.IFNA(VLOOKUP(Daily_Stock_Tracking[[#This Row],[Stock]],Basket_Table[[#All],[Stock]:[Basket]],2,FALSE),"Out of Top")</f>
        <v>Out of Top</v>
      </c>
      <c r="C56" s="2">
        <v>44376</v>
      </c>
      <c r="D56">
        <v>10.5</v>
      </c>
      <c r="E56">
        <v>11</v>
      </c>
      <c r="F56">
        <v>10.5</v>
      </c>
      <c r="G56">
        <v>11</v>
      </c>
      <c r="H56">
        <v>1000</v>
      </c>
      <c r="I56">
        <v>0.5</v>
      </c>
      <c r="J56" s="3">
        <v>4.7619047619047603E-2</v>
      </c>
      <c r="K56" t="s">
        <v>1046</v>
      </c>
    </row>
    <row r="57" spans="1:11" x14ac:dyDescent="0.35">
      <c r="A57" s="1" t="s">
        <v>56</v>
      </c>
      <c r="B57" s="1" t="str">
        <f>_xlfn.IFNA(VLOOKUP(Daily_Stock_Tracking[[#This Row],[Stock]],Basket_Table[[#All],[Stock]:[Basket]],2,FALSE),"Out of Top")</f>
        <v>Out of Top</v>
      </c>
      <c r="C57" s="2">
        <v>44376</v>
      </c>
      <c r="D57">
        <v>23</v>
      </c>
      <c r="E57">
        <v>23</v>
      </c>
      <c r="F57">
        <v>23</v>
      </c>
      <c r="G57">
        <v>23</v>
      </c>
      <c r="H57">
        <v>1000</v>
      </c>
      <c r="I57">
        <v>0</v>
      </c>
      <c r="J57" s="3">
        <v>0</v>
      </c>
      <c r="K57" t="s">
        <v>1045</v>
      </c>
    </row>
    <row r="58" spans="1:11" x14ac:dyDescent="0.35">
      <c r="A58" s="1" t="s">
        <v>57</v>
      </c>
      <c r="B58" s="1" t="str">
        <f>_xlfn.IFNA(VLOOKUP(Daily_Stock_Tracking[[#This Row],[Stock]],Basket_Table[[#All],[Stock]:[Basket]],2,FALSE),"Out of Top")</f>
        <v>Out of Top</v>
      </c>
      <c r="C58" s="2">
        <v>44376</v>
      </c>
      <c r="D58">
        <v>11</v>
      </c>
      <c r="E58">
        <v>11.3</v>
      </c>
      <c r="F58">
        <v>10.9</v>
      </c>
      <c r="G58">
        <v>11</v>
      </c>
      <c r="H58">
        <v>392517</v>
      </c>
      <c r="I58">
        <v>0</v>
      </c>
      <c r="J58" s="3">
        <v>0</v>
      </c>
      <c r="K58" t="s">
        <v>1045</v>
      </c>
    </row>
    <row r="59" spans="1:11" x14ac:dyDescent="0.35">
      <c r="A59" s="1" t="s">
        <v>58</v>
      </c>
      <c r="B59" s="1" t="str">
        <f>_xlfn.IFNA(VLOOKUP(Daily_Stock_Tracking[[#This Row],[Stock]],Basket_Table[[#All],[Stock]:[Basket]],2,FALSE),"Out of Top")</f>
        <v>Out of Top</v>
      </c>
      <c r="C59" s="2">
        <v>44376</v>
      </c>
      <c r="D59">
        <v>12.3</v>
      </c>
      <c r="E59">
        <v>12.55</v>
      </c>
      <c r="F59">
        <v>12.25</v>
      </c>
      <c r="G59">
        <v>12.3</v>
      </c>
      <c r="H59">
        <v>226700</v>
      </c>
      <c r="I59">
        <v>0</v>
      </c>
      <c r="J59" s="3">
        <v>0</v>
      </c>
      <c r="K59" t="s">
        <v>1045</v>
      </c>
    </row>
    <row r="60" spans="1:11" x14ac:dyDescent="0.35">
      <c r="A60" s="1" t="s">
        <v>59</v>
      </c>
      <c r="B60" s="1" t="str">
        <f>_xlfn.IFNA(VLOOKUP(Daily_Stock_Tracking[[#This Row],[Stock]],Basket_Table[[#All],[Stock]:[Basket]],2,FALSE),"Out of Top")</f>
        <v>Out of Top</v>
      </c>
      <c r="C60" s="2">
        <v>44376</v>
      </c>
      <c r="D60">
        <v>12.8</v>
      </c>
      <c r="E60">
        <v>13.2</v>
      </c>
      <c r="F60">
        <v>12.75</v>
      </c>
      <c r="G60">
        <v>12.8</v>
      </c>
      <c r="H60">
        <v>1163000</v>
      </c>
      <c r="I60">
        <v>0</v>
      </c>
      <c r="J60" s="3">
        <v>0</v>
      </c>
      <c r="K60" t="s">
        <v>1045</v>
      </c>
    </row>
    <row r="61" spans="1:11" x14ac:dyDescent="0.35">
      <c r="A61" s="1" t="s">
        <v>60</v>
      </c>
      <c r="B61" s="1" t="str">
        <f>_xlfn.IFNA(VLOOKUP(Daily_Stock_Tracking[[#This Row],[Stock]],Basket_Table[[#All],[Stock]:[Basket]],2,FALSE),"Out of Top")</f>
        <v>Out of Top</v>
      </c>
      <c r="C61" s="2">
        <v>44376</v>
      </c>
      <c r="D61">
        <v>54.4</v>
      </c>
      <c r="E61">
        <v>54.4</v>
      </c>
      <c r="F61">
        <v>53.4</v>
      </c>
      <c r="G61">
        <v>54.4</v>
      </c>
      <c r="H61">
        <v>17700</v>
      </c>
      <c r="I61">
        <v>0</v>
      </c>
      <c r="J61" s="3">
        <v>0</v>
      </c>
      <c r="K61" t="s">
        <v>1045</v>
      </c>
    </row>
    <row r="62" spans="1:11" x14ac:dyDescent="0.35">
      <c r="A62" s="1" t="s">
        <v>61</v>
      </c>
      <c r="B62" s="1" t="str">
        <f>_xlfn.IFNA(VLOOKUP(Daily_Stock_Tracking[[#This Row],[Stock]],Basket_Table[[#All],[Stock]:[Basket]],2,FALSE),"Out of Top")</f>
        <v>Out of Top</v>
      </c>
      <c r="C62" s="2">
        <v>44376</v>
      </c>
      <c r="D62">
        <v>10.6</v>
      </c>
      <c r="E62">
        <v>10.6</v>
      </c>
      <c r="F62">
        <v>10.5</v>
      </c>
      <c r="G62">
        <v>10.5</v>
      </c>
      <c r="H62">
        <v>2000</v>
      </c>
      <c r="I62">
        <v>-9.9999999999999645E-2</v>
      </c>
      <c r="J62" s="3">
        <v>-9.4339622641509101E-3</v>
      </c>
      <c r="K62" t="s">
        <v>1047</v>
      </c>
    </row>
    <row r="63" spans="1:11" x14ac:dyDescent="0.35">
      <c r="A63" s="1" t="s">
        <v>62</v>
      </c>
      <c r="B63" s="1" t="str">
        <f>_xlfn.IFNA(VLOOKUP(Daily_Stock_Tracking[[#This Row],[Stock]],Basket_Table[[#All],[Stock]:[Basket]],2,FALSE),"Out of Top")</f>
        <v>Out of Top</v>
      </c>
      <c r="C63" s="2">
        <v>44376</v>
      </c>
      <c r="D63">
        <v>10.6</v>
      </c>
      <c r="E63">
        <v>11</v>
      </c>
      <c r="F63">
        <v>10.6</v>
      </c>
      <c r="G63">
        <v>11</v>
      </c>
      <c r="H63">
        <v>2300</v>
      </c>
      <c r="I63">
        <v>0.40000000000000036</v>
      </c>
      <c r="J63" s="3">
        <v>3.77358490566038E-2</v>
      </c>
      <c r="K63" t="s">
        <v>1046</v>
      </c>
    </row>
    <row r="64" spans="1:11" x14ac:dyDescent="0.35">
      <c r="A64" s="1" t="s">
        <v>63</v>
      </c>
      <c r="B64" s="1" t="str">
        <f>_xlfn.IFNA(VLOOKUP(Daily_Stock_Tracking[[#This Row],[Stock]],Basket_Table[[#All],[Stock]:[Basket]],2,FALSE),"Out of Top")</f>
        <v>Out of Top</v>
      </c>
      <c r="C64" s="2">
        <v>44376</v>
      </c>
      <c r="D64">
        <v>44</v>
      </c>
      <c r="E64">
        <v>44.1</v>
      </c>
      <c r="F64">
        <v>44</v>
      </c>
      <c r="G64">
        <v>44.1</v>
      </c>
      <c r="H64">
        <v>1200</v>
      </c>
      <c r="I64">
        <v>0.10000000000000142</v>
      </c>
      <c r="J64" s="3">
        <v>2.2727272727272999E-3</v>
      </c>
      <c r="K64" t="s">
        <v>1046</v>
      </c>
    </row>
    <row r="65" spans="1:11" x14ac:dyDescent="0.35">
      <c r="A65" s="1" t="s">
        <v>64</v>
      </c>
      <c r="B65" s="1" t="str">
        <f>_xlfn.IFNA(VLOOKUP(Daily_Stock_Tracking[[#This Row],[Stock]],Basket_Table[[#All],[Stock]:[Basket]],2,FALSE),"Out of Top")</f>
        <v>Out of Top</v>
      </c>
      <c r="C65" s="2">
        <v>44376</v>
      </c>
      <c r="D65">
        <v>26.6</v>
      </c>
      <c r="E65">
        <v>26.6</v>
      </c>
      <c r="F65">
        <v>26.6</v>
      </c>
      <c r="G65">
        <v>26.6</v>
      </c>
      <c r="H65">
        <v>900</v>
      </c>
      <c r="I65">
        <v>0</v>
      </c>
      <c r="J65" s="3">
        <v>0</v>
      </c>
      <c r="K65" t="s">
        <v>1045</v>
      </c>
    </row>
    <row r="66" spans="1:11" x14ac:dyDescent="0.35">
      <c r="A66" s="1" t="s">
        <v>65</v>
      </c>
      <c r="B66" s="1" t="str">
        <f>_xlfn.IFNA(VLOOKUP(Daily_Stock_Tracking[[#This Row],[Stock]],Basket_Table[[#All],[Stock]:[Basket]],2,FALSE),"Out of Top")</f>
        <v>Out of Top</v>
      </c>
      <c r="C66" s="2">
        <v>44376</v>
      </c>
      <c r="D66">
        <v>28.2</v>
      </c>
      <c r="E66">
        <v>28.8</v>
      </c>
      <c r="F66">
        <v>28.2</v>
      </c>
      <c r="G66">
        <v>28.2</v>
      </c>
      <c r="H66">
        <v>518200</v>
      </c>
      <c r="I66">
        <v>0</v>
      </c>
      <c r="J66" s="3">
        <v>0</v>
      </c>
      <c r="K66" t="s">
        <v>1045</v>
      </c>
    </row>
    <row r="67" spans="1:11" x14ac:dyDescent="0.35">
      <c r="A67" s="1" t="s">
        <v>66</v>
      </c>
      <c r="B67" s="1" t="str">
        <f>_xlfn.IFNA(VLOOKUP(Daily_Stock_Tracking[[#This Row],[Stock]],Basket_Table[[#All],[Stock]:[Basket]],2,FALSE),"Out of Top")</f>
        <v>Out of Top</v>
      </c>
      <c r="C67" s="2">
        <v>44376</v>
      </c>
      <c r="D67">
        <v>10.5</v>
      </c>
      <c r="E67">
        <v>10.5</v>
      </c>
      <c r="F67">
        <v>10.5</v>
      </c>
      <c r="G67">
        <v>10.5</v>
      </c>
      <c r="H67">
        <v>100</v>
      </c>
      <c r="I67">
        <v>0</v>
      </c>
      <c r="J67" s="3">
        <v>0</v>
      </c>
      <c r="K67" t="s">
        <v>1045</v>
      </c>
    </row>
    <row r="68" spans="1:11" x14ac:dyDescent="0.35">
      <c r="A68" s="1" t="s">
        <v>67</v>
      </c>
      <c r="B68" s="1" t="str">
        <f>_xlfn.IFNA(VLOOKUP(Daily_Stock_Tracking[[#This Row],[Stock]],Basket_Table[[#All],[Stock]:[Basket]],2,FALSE),"Out of Top")</f>
        <v>Out of Top</v>
      </c>
      <c r="C68" s="2">
        <v>44376</v>
      </c>
      <c r="D68">
        <v>65.599999999999994</v>
      </c>
      <c r="E68">
        <v>66.400000000000006</v>
      </c>
      <c r="F68">
        <v>65.5</v>
      </c>
      <c r="G68">
        <v>65.599999999999994</v>
      </c>
      <c r="H68">
        <v>8500</v>
      </c>
      <c r="I68">
        <v>0</v>
      </c>
      <c r="J68" s="3">
        <v>0</v>
      </c>
      <c r="K68" t="s">
        <v>1045</v>
      </c>
    </row>
    <row r="69" spans="1:11" x14ac:dyDescent="0.35">
      <c r="A69" s="1" t="s">
        <v>68</v>
      </c>
      <c r="B69" s="1" t="str">
        <f>_xlfn.IFNA(VLOOKUP(Daily_Stock_Tracking[[#This Row],[Stock]],Basket_Table[[#All],[Stock]:[Basket]],2,FALSE),"Out of Top")</f>
        <v>Out of Top</v>
      </c>
      <c r="C69" s="2">
        <v>44376</v>
      </c>
      <c r="D69">
        <v>23.5</v>
      </c>
      <c r="E69">
        <v>23.9</v>
      </c>
      <c r="F69">
        <v>23.3</v>
      </c>
      <c r="G69">
        <v>23.5</v>
      </c>
      <c r="H69">
        <v>178800</v>
      </c>
      <c r="I69">
        <v>0</v>
      </c>
      <c r="J69" s="3">
        <v>0</v>
      </c>
      <c r="K69" t="s">
        <v>1045</v>
      </c>
    </row>
    <row r="70" spans="1:11" x14ac:dyDescent="0.35">
      <c r="A70" s="1" t="s">
        <v>69</v>
      </c>
      <c r="B70" s="1" t="str">
        <f>_xlfn.IFNA(VLOOKUP(Daily_Stock_Tracking[[#This Row],[Stock]],Basket_Table[[#All],[Stock]:[Basket]],2,FALSE),"Out of Top")</f>
        <v>VN30</v>
      </c>
      <c r="C70" s="2">
        <v>44376</v>
      </c>
      <c r="D70">
        <v>46.9</v>
      </c>
      <c r="E70">
        <v>47.9</v>
      </c>
      <c r="F70">
        <v>46.6</v>
      </c>
      <c r="G70">
        <v>46.9</v>
      </c>
      <c r="H70">
        <v>3945700</v>
      </c>
      <c r="I70">
        <v>0</v>
      </c>
      <c r="J70" s="3">
        <v>0</v>
      </c>
      <c r="K70" t="s">
        <v>1045</v>
      </c>
    </row>
    <row r="71" spans="1:11" x14ac:dyDescent="0.35">
      <c r="A71" s="1" t="s">
        <v>70</v>
      </c>
      <c r="B71" s="1" t="str">
        <f>_xlfn.IFNA(VLOOKUP(Daily_Stock_Tracking[[#This Row],[Stock]],Basket_Table[[#All],[Stock]:[Basket]],2,FALSE),"Out of Top")</f>
        <v>Out of Top</v>
      </c>
      <c r="C71" s="2">
        <v>44376</v>
      </c>
      <c r="D71">
        <v>7.1</v>
      </c>
      <c r="E71">
        <v>7.3</v>
      </c>
      <c r="F71">
        <v>7</v>
      </c>
      <c r="G71">
        <v>7.1</v>
      </c>
      <c r="H71">
        <v>1701352</v>
      </c>
      <c r="I71">
        <v>0</v>
      </c>
      <c r="J71" s="3">
        <v>0</v>
      </c>
      <c r="K71" t="s">
        <v>1045</v>
      </c>
    </row>
    <row r="72" spans="1:11" x14ac:dyDescent="0.35">
      <c r="A72" s="1" t="s">
        <v>71</v>
      </c>
      <c r="B72" s="1" t="str">
        <f>_xlfn.IFNA(VLOOKUP(Daily_Stock_Tracking[[#This Row],[Stock]],Basket_Table[[#All],[Stock]:[Basket]],2,FALSE),"Out of Top")</f>
        <v>Out of Top</v>
      </c>
      <c r="C72" s="2">
        <v>44376</v>
      </c>
      <c r="D72">
        <v>46.8</v>
      </c>
      <c r="E72">
        <v>52.2</v>
      </c>
      <c r="F72">
        <v>46.4</v>
      </c>
      <c r="G72">
        <v>52.2</v>
      </c>
      <c r="H72">
        <v>27010</v>
      </c>
      <c r="I72">
        <v>5.4000000000000057</v>
      </c>
      <c r="J72" s="3">
        <v>0.115384615384616</v>
      </c>
      <c r="K72" t="s">
        <v>1046</v>
      </c>
    </row>
    <row r="73" spans="1:11" x14ac:dyDescent="0.35">
      <c r="A73" s="1" t="s">
        <v>72</v>
      </c>
      <c r="B73" s="1" t="str">
        <f>_xlfn.IFNA(VLOOKUP(Daily_Stock_Tracking[[#This Row],[Stock]],Basket_Table[[#All],[Stock]:[Basket]],2,FALSE),"Out of Top")</f>
        <v>Out of Top</v>
      </c>
      <c r="C73" s="2">
        <v>44376</v>
      </c>
      <c r="D73">
        <v>5.5</v>
      </c>
      <c r="E73">
        <v>5.7</v>
      </c>
      <c r="F73">
        <v>5.3</v>
      </c>
      <c r="G73">
        <v>5.5</v>
      </c>
      <c r="H73">
        <v>3900</v>
      </c>
      <c r="I73">
        <v>0</v>
      </c>
      <c r="J73" s="3">
        <v>0</v>
      </c>
      <c r="K73" t="s">
        <v>1045</v>
      </c>
    </row>
    <row r="74" spans="1:11" x14ac:dyDescent="0.35">
      <c r="A74" s="1" t="s">
        <v>73</v>
      </c>
      <c r="B74" s="1" t="str">
        <f>_xlfn.IFNA(VLOOKUP(Daily_Stock_Tracking[[#This Row],[Stock]],Basket_Table[[#All],[Stock]:[Basket]],2,FALSE),"Out of Top")</f>
        <v>Out of Top</v>
      </c>
      <c r="C74" s="2">
        <v>44376</v>
      </c>
      <c r="D74">
        <v>11.3</v>
      </c>
      <c r="E74">
        <v>11.3</v>
      </c>
      <c r="F74">
        <v>10.95</v>
      </c>
      <c r="G74">
        <v>11.3</v>
      </c>
      <c r="H74">
        <v>789400</v>
      </c>
      <c r="I74">
        <v>0</v>
      </c>
      <c r="J74" s="3">
        <v>0</v>
      </c>
      <c r="K74" t="s">
        <v>1045</v>
      </c>
    </row>
    <row r="75" spans="1:11" x14ac:dyDescent="0.35">
      <c r="A75" s="1" t="s">
        <v>74</v>
      </c>
      <c r="B75" s="1" t="str">
        <f>_xlfn.IFNA(VLOOKUP(Daily_Stock_Tracking[[#This Row],[Stock]],Basket_Table[[#All],[Stock]:[Basket]],2,FALSE),"Out of Top")</f>
        <v>Out of Top</v>
      </c>
      <c r="C75" s="2">
        <v>44376</v>
      </c>
      <c r="D75">
        <v>13</v>
      </c>
      <c r="E75">
        <v>13.4</v>
      </c>
      <c r="F75">
        <v>13</v>
      </c>
      <c r="G75">
        <v>13.2</v>
      </c>
      <c r="H75">
        <v>10300</v>
      </c>
      <c r="I75">
        <v>0.19999999999999929</v>
      </c>
      <c r="J75" s="3">
        <v>1.53846153846153E-2</v>
      </c>
      <c r="K75" t="s">
        <v>1046</v>
      </c>
    </row>
    <row r="76" spans="1:11" x14ac:dyDescent="0.35">
      <c r="A76" s="1" t="s">
        <v>75</v>
      </c>
      <c r="B76" s="1" t="str">
        <f>_xlfn.IFNA(VLOOKUP(Daily_Stock_Tracking[[#This Row],[Stock]],Basket_Table[[#All],[Stock]:[Basket]],2,FALSE),"Out of Top")</f>
        <v>Out of Top</v>
      </c>
      <c r="C76" s="2">
        <v>44376</v>
      </c>
      <c r="D76">
        <v>4.4000000000000004</v>
      </c>
      <c r="E76">
        <v>4.4000000000000004</v>
      </c>
      <c r="F76">
        <v>4.4000000000000004</v>
      </c>
      <c r="G76">
        <v>4.4000000000000004</v>
      </c>
      <c r="H76">
        <v>100</v>
      </c>
      <c r="I76">
        <v>0</v>
      </c>
      <c r="J76" s="3">
        <v>0</v>
      </c>
      <c r="K76" t="s">
        <v>1045</v>
      </c>
    </row>
    <row r="77" spans="1:11" x14ac:dyDescent="0.35">
      <c r="A77" s="1" t="s">
        <v>76</v>
      </c>
      <c r="B77" s="1" t="str">
        <f>_xlfn.IFNA(VLOOKUP(Daily_Stock_Tracking[[#This Row],[Stock]],Basket_Table[[#All],[Stock]:[Basket]],2,FALSE),"Out of Top")</f>
        <v>Out of Top</v>
      </c>
      <c r="C77" s="2">
        <v>44376</v>
      </c>
      <c r="D77">
        <v>16.399999999999999</v>
      </c>
      <c r="E77">
        <v>16.600000000000001</v>
      </c>
      <c r="F77">
        <v>16</v>
      </c>
      <c r="G77">
        <v>16.399999999999999</v>
      </c>
      <c r="H77">
        <v>98800</v>
      </c>
      <c r="I77">
        <v>0</v>
      </c>
      <c r="J77" s="3">
        <v>0</v>
      </c>
      <c r="K77" t="s">
        <v>1045</v>
      </c>
    </row>
    <row r="78" spans="1:11" x14ac:dyDescent="0.35">
      <c r="A78" s="1" t="s">
        <v>77</v>
      </c>
      <c r="B78" s="1" t="str">
        <f>_xlfn.IFNA(VLOOKUP(Daily_Stock_Tracking[[#This Row],[Stock]],Basket_Table[[#All],[Stock]:[Basket]],2,FALSE),"Out of Top")</f>
        <v>Out of Top</v>
      </c>
      <c r="C78" s="2">
        <v>44376</v>
      </c>
      <c r="D78">
        <v>37</v>
      </c>
      <c r="E78">
        <v>37.75</v>
      </c>
      <c r="F78">
        <v>36.9</v>
      </c>
      <c r="G78">
        <v>37</v>
      </c>
      <c r="H78">
        <v>171300</v>
      </c>
      <c r="I78">
        <v>0</v>
      </c>
      <c r="J78" s="3">
        <v>0</v>
      </c>
      <c r="K78" t="s">
        <v>1045</v>
      </c>
    </row>
    <row r="79" spans="1:11" x14ac:dyDescent="0.35">
      <c r="A79" s="1" t="s">
        <v>78</v>
      </c>
      <c r="B79" s="1" t="str">
        <f>_xlfn.IFNA(VLOOKUP(Daily_Stock_Tracking[[#This Row],[Stock]],Basket_Table[[#All],[Stock]:[Basket]],2,FALSE),"Out of Top")</f>
        <v>Out of Top</v>
      </c>
      <c r="C79" s="2">
        <v>44376</v>
      </c>
      <c r="D79">
        <v>59.3</v>
      </c>
      <c r="E79">
        <v>60.9</v>
      </c>
      <c r="F79">
        <v>59.3</v>
      </c>
      <c r="G79">
        <v>59.3</v>
      </c>
      <c r="H79">
        <v>53400</v>
      </c>
      <c r="I79">
        <v>0</v>
      </c>
      <c r="J79" s="3">
        <v>0</v>
      </c>
      <c r="K79" t="s">
        <v>1045</v>
      </c>
    </row>
    <row r="80" spans="1:11" x14ac:dyDescent="0.35">
      <c r="A80" s="1" t="s">
        <v>79</v>
      </c>
      <c r="B80" s="1" t="str">
        <f>_xlfn.IFNA(VLOOKUP(Daily_Stock_Tracking[[#This Row],[Stock]],Basket_Table[[#All],[Stock]:[Basket]],2,FALSE),"Out of Top")</f>
        <v>Out of Top</v>
      </c>
      <c r="C80" s="2">
        <v>44376</v>
      </c>
      <c r="D80">
        <v>13.8</v>
      </c>
      <c r="E80">
        <v>14.3</v>
      </c>
      <c r="F80">
        <v>13.5</v>
      </c>
      <c r="G80">
        <v>13.9</v>
      </c>
      <c r="H80">
        <v>341527</v>
      </c>
      <c r="I80">
        <v>9.9999999999999645E-2</v>
      </c>
      <c r="J80" s="3">
        <v>7.2463768115941796E-3</v>
      </c>
      <c r="K80" t="s">
        <v>1046</v>
      </c>
    </row>
    <row r="81" spans="1:11" x14ac:dyDescent="0.35">
      <c r="A81" s="1" t="s">
        <v>80</v>
      </c>
      <c r="B81" s="1" t="str">
        <f>_xlfn.IFNA(VLOOKUP(Daily_Stock_Tracking[[#This Row],[Stock]],Basket_Table[[#All],[Stock]:[Basket]],2,FALSE),"Out of Top")</f>
        <v>Out of Top</v>
      </c>
      <c r="C81" s="2">
        <v>44376</v>
      </c>
      <c r="D81">
        <v>59.4</v>
      </c>
      <c r="E81">
        <v>59.5</v>
      </c>
      <c r="F81">
        <v>58</v>
      </c>
      <c r="G81">
        <v>59</v>
      </c>
      <c r="H81">
        <v>91600</v>
      </c>
      <c r="I81">
        <v>-0.39999999999999858</v>
      </c>
      <c r="J81" s="3">
        <v>-6.7340067340067103E-3</v>
      </c>
      <c r="K81" t="s">
        <v>1047</v>
      </c>
    </row>
    <row r="82" spans="1:11" x14ac:dyDescent="0.35">
      <c r="A82" s="1" t="s">
        <v>81</v>
      </c>
      <c r="B82" s="1" t="str">
        <f>_xlfn.IFNA(VLOOKUP(Daily_Stock_Tracking[[#This Row],[Stock]],Basket_Table[[#All],[Stock]:[Basket]],2,FALSE),"Out of Top")</f>
        <v>Out of Top</v>
      </c>
      <c r="C82" s="2">
        <v>44376</v>
      </c>
      <c r="D82">
        <v>9.6</v>
      </c>
      <c r="E82">
        <v>10.3</v>
      </c>
      <c r="F82">
        <v>9.6</v>
      </c>
      <c r="G82">
        <v>10.199999999999999</v>
      </c>
      <c r="H82">
        <v>10600</v>
      </c>
      <c r="I82">
        <v>0.59999999999999964</v>
      </c>
      <c r="J82" s="3">
        <v>6.25E-2</v>
      </c>
      <c r="K82" t="s">
        <v>1046</v>
      </c>
    </row>
    <row r="83" spans="1:11" x14ac:dyDescent="0.35">
      <c r="A83" s="1" t="s">
        <v>82</v>
      </c>
      <c r="B83" s="1" t="str">
        <f>_xlfn.IFNA(VLOOKUP(Daily_Stock_Tracking[[#This Row],[Stock]],Basket_Table[[#All],[Stock]:[Basket]],2,FALSE),"Out of Top")</f>
        <v>Out of Top</v>
      </c>
      <c r="C83" s="2">
        <v>44376</v>
      </c>
      <c r="D83">
        <v>5.7</v>
      </c>
      <c r="E83">
        <v>5.7</v>
      </c>
      <c r="F83">
        <v>5.7</v>
      </c>
      <c r="G83">
        <v>5.7</v>
      </c>
      <c r="H83">
        <v>1600</v>
      </c>
      <c r="I83">
        <v>0</v>
      </c>
      <c r="J83" s="3">
        <v>0</v>
      </c>
      <c r="K83" t="s">
        <v>1045</v>
      </c>
    </row>
    <row r="84" spans="1:11" x14ac:dyDescent="0.35">
      <c r="A84" s="1" t="s">
        <v>83</v>
      </c>
      <c r="B84" s="1" t="str">
        <f>_xlfn.IFNA(VLOOKUP(Daily_Stock_Tracking[[#This Row],[Stock]],Basket_Table[[#All],[Stock]:[Basket]],2,FALSE),"Out of Top")</f>
        <v>Out of Top</v>
      </c>
      <c r="C84" s="2">
        <v>44376</v>
      </c>
      <c r="D84">
        <v>13.65</v>
      </c>
      <c r="E84">
        <v>13.6</v>
      </c>
      <c r="F84">
        <v>13.3</v>
      </c>
      <c r="G84">
        <v>13.4</v>
      </c>
      <c r="H84">
        <v>8300</v>
      </c>
      <c r="I84">
        <v>-0.25</v>
      </c>
      <c r="J84" s="3">
        <v>-1.8315018315018299E-2</v>
      </c>
      <c r="K84" t="s">
        <v>1047</v>
      </c>
    </row>
    <row r="85" spans="1:11" x14ac:dyDescent="0.35">
      <c r="A85" s="1" t="s">
        <v>84</v>
      </c>
      <c r="B85" s="1" t="str">
        <f>_xlfn.IFNA(VLOOKUP(Daily_Stock_Tracking[[#This Row],[Stock]],Basket_Table[[#All],[Stock]:[Basket]],2,FALSE),"Out of Top")</f>
        <v>Out of Top</v>
      </c>
      <c r="C85" s="2">
        <v>44376</v>
      </c>
      <c r="D85">
        <v>13.6</v>
      </c>
      <c r="E85">
        <v>15</v>
      </c>
      <c r="F85">
        <v>13.6</v>
      </c>
      <c r="G85">
        <v>13.9</v>
      </c>
      <c r="H85">
        <v>27300</v>
      </c>
      <c r="I85">
        <v>0.30000000000000071</v>
      </c>
      <c r="J85" s="3">
        <v>2.2058823529411801E-2</v>
      </c>
      <c r="K85" t="s">
        <v>1046</v>
      </c>
    </row>
    <row r="86" spans="1:11" x14ac:dyDescent="0.35">
      <c r="A86" s="1" t="s">
        <v>85</v>
      </c>
      <c r="B86" s="1" t="str">
        <f>_xlfn.IFNA(VLOOKUP(Daily_Stock_Tracking[[#This Row],[Stock]],Basket_Table[[#All],[Stock]:[Basket]],2,FALSE),"Out of Top")</f>
        <v>Out of Top</v>
      </c>
      <c r="C86" s="2">
        <v>44376</v>
      </c>
      <c r="D86">
        <v>21.9</v>
      </c>
      <c r="E86">
        <v>23</v>
      </c>
      <c r="F86">
        <v>21.9</v>
      </c>
      <c r="G86">
        <v>23</v>
      </c>
      <c r="H86">
        <v>400</v>
      </c>
      <c r="I86">
        <v>1.1000000000000014</v>
      </c>
      <c r="J86" s="3">
        <v>5.0228310502283199E-2</v>
      </c>
      <c r="K86" t="s">
        <v>1046</v>
      </c>
    </row>
    <row r="87" spans="1:11" x14ac:dyDescent="0.35">
      <c r="A87" s="1" t="s">
        <v>86</v>
      </c>
      <c r="B87" s="1" t="str">
        <f>_xlfn.IFNA(VLOOKUP(Daily_Stock_Tracking[[#This Row],[Stock]],Basket_Table[[#All],[Stock]:[Basket]],2,FALSE),"Out of Top")</f>
        <v>Out of Top</v>
      </c>
      <c r="C87" s="2">
        <v>44376</v>
      </c>
      <c r="D87">
        <v>13.6</v>
      </c>
      <c r="E87">
        <v>13.6</v>
      </c>
      <c r="F87">
        <v>13.6</v>
      </c>
      <c r="G87">
        <v>13.6</v>
      </c>
      <c r="H87">
        <v>5300</v>
      </c>
      <c r="I87">
        <v>0</v>
      </c>
      <c r="J87" s="3">
        <v>0</v>
      </c>
      <c r="K87" t="s">
        <v>1045</v>
      </c>
    </row>
    <row r="88" spans="1:11" x14ac:dyDescent="0.35">
      <c r="A88" s="1" t="s">
        <v>87</v>
      </c>
      <c r="B88" s="1" t="str">
        <f>_xlfn.IFNA(VLOOKUP(Daily_Stock_Tracking[[#This Row],[Stock]],Basket_Table[[#All],[Stock]:[Basket]],2,FALSE),"Out of Top")</f>
        <v>Out of Top</v>
      </c>
      <c r="C88" s="2">
        <v>44376</v>
      </c>
      <c r="D88">
        <v>10.199999999999999</v>
      </c>
      <c r="E88">
        <v>10.199999999999999</v>
      </c>
      <c r="F88">
        <v>10.199999999999999</v>
      </c>
      <c r="G88">
        <v>10.199999999999999</v>
      </c>
      <c r="H88">
        <v>100</v>
      </c>
      <c r="I88">
        <v>0</v>
      </c>
      <c r="J88" s="3">
        <v>0</v>
      </c>
      <c r="K88" t="s">
        <v>1045</v>
      </c>
    </row>
    <row r="89" spans="1:11" x14ac:dyDescent="0.35">
      <c r="A89" s="1" t="s">
        <v>88</v>
      </c>
      <c r="B89" s="1" t="str">
        <f>_xlfn.IFNA(VLOOKUP(Daily_Stock_Tracking[[#This Row],[Stock]],Basket_Table[[#All],[Stock]:[Basket]],2,FALSE),"Out of Top")</f>
        <v>Out of Top</v>
      </c>
      <c r="C89" s="2">
        <v>44376</v>
      </c>
      <c r="D89">
        <v>22.9</v>
      </c>
      <c r="E89">
        <v>23.3</v>
      </c>
      <c r="F89">
        <v>22.5</v>
      </c>
      <c r="G89">
        <v>22.8</v>
      </c>
      <c r="H89">
        <v>1310462</v>
      </c>
      <c r="I89">
        <v>-9.9999999999997868E-2</v>
      </c>
      <c r="J89" s="3">
        <v>-4.3668122270741402E-3</v>
      </c>
      <c r="K89" t="s">
        <v>1047</v>
      </c>
    </row>
    <row r="90" spans="1:11" x14ac:dyDescent="0.35">
      <c r="A90" s="1" t="s">
        <v>89</v>
      </c>
      <c r="B90" s="1" t="str">
        <f>_xlfn.IFNA(VLOOKUP(Daily_Stock_Tracking[[#This Row],[Stock]],Basket_Table[[#All],[Stock]:[Basket]],2,FALSE),"Out of Top")</f>
        <v>Out of Top</v>
      </c>
      <c r="C90" s="2">
        <v>44376</v>
      </c>
      <c r="D90">
        <v>17.5</v>
      </c>
      <c r="E90">
        <v>17.5</v>
      </c>
      <c r="F90">
        <v>17.5</v>
      </c>
      <c r="G90">
        <v>17.5</v>
      </c>
      <c r="H90">
        <v>6000</v>
      </c>
      <c r="I90">
        <v>0</v>
      </c>
      <c r="J90" s="3">
        <v>0</v>
      </c>
      <c r="K90" t="s">
        <v>1045</v>
      </c>
    </row>
    <row r="91" spans="1:11" x14ac:dyDescent="0.35">
      <c r="A91" s="1" t="s">
        <v>90</v>
      </c>
      <c r="B91" s="1" t="str">
        <f>_xlfn.IFNA(VLOOKUP(Daily_Stock_Tracking[[#This Row],[Stock]],Basket_Table[[#All],[Stock]:[Basket]],2,FALSE),"Out of Top")</f>
        <v>Out of Top</v>
      </c>
      <c r="C91" s="2">
        <v>44376</v>
      </c>
      <c r="D91">
        <v>24</v>
      </c>
      <c r="E91">
        <v>24.1</v>
      </c>
      <c r="F91">
        <v>24</v>
      </c>
      <c r="G91">
        <v>24.1</v>
      </c>
      <c r="H91">
        <v>2400</v>
      </c>
      <c r="I91">
        <v>0.10000000000000142</v>
      </c>
      <c r="J91" s="3">
        <v>4.1666666666667299E-3</v>
      </c>
      <c r="K91" t="s">
        <v>1046</v>
      </c>
    </row>
    <row r="92" spans="1:11" x14ac:dyDescent="0.35">
      <c r="A92" s="1" t="s">
        <v>91</v>
      </c>
      <c r="B92" s="1" t="str">
        <f>_xlfn.IFNA(VLOOKUP(Daily_Stock_Tracking[[#This Row],[Stock]],Basket_Table[[#All],[Stock]:[Basket]],2,FALSE),"Out of Top")</f>
        <v>Out of Top</v>
      </c>
      <c r="C92" s="2">
        <v>44376</v>
      </c>
      <c r="D92">
        <v>21.6</v>
      </c>
      <c r="E92">
        <v>21.6</v>
      </c>
      <c r="F92">
        <v>21</v>
      </c>
      <c r="G92">
        <v>21.3</v>
      </c>
      <c r="H92">
        <v>18230381</v>
      </c>
      <c r="I92">
        <v>-0.30000000000000071</v>
      </c>
      <c r="J92" s="3">
        <v>-1.38888888888889E-2</v>
      </c>
      <c r="K92" t="s">
        <v>1047</v>
      </c>
    </row>
    <row r="93" spans="1:11" x14ac:dyDescent="0.35">
      <c r="A93" s="1" t="s">
        <v>92</v>
      </c>
      <c r="B93" s="1" t="str">
        <f>_xlfn.IFNA(VLOOKUP(Daily_Stock_Tracking[[#This Row],[Stock]],Basket_Table[[#All],[Stock]:[Basket]],2,FALSE),"Out of Top")</f>
        <v>Out of Top</v>
      </c>
      <c r="C93" s="2">
        <v>44376</v>
      </c>
      <c r="D93">
        <v>15.2</v>
      </c>
      <c r="E93">
        <v>15.2</v>
      </c>
      <c r="F93">
        <v>15.2</v>
      </c>
      <c r="G93">
        <v>15.2</v>
      </c>
      <c r="H93">
        <v>100</v>
      </c>
      <c r="I93">
        <v>0</v>
      </c>
      <c r="J93" s="3">
        <v>0</v>
      </c>
      <c r="K93" t="s">
        <v>1045</v>
      </c>
    </row>
    <row r="94" spans="1:11" x14ac:dyDescent="0.35">
      <c r="A94" s="1" t="s">
        <v>93</v>
      </c>
      <c r="B94" s="1" t="str">
        <f>_xlfn.IFNA(VLOOKUP(Daily_Stock_Tracking[[#This Row],[Stock]],Basket_Table[[#All],[Stock]:[Basket]],2,FALSE),"Out of Top")</f>
        <v>Out of Top</v>
      </c>
      <c r="C94" s="2">
        <v>44376</v>
      </c>
      <c r="D94">
        <v>6.5</v>
      </c>
      <c r="E94">
        <v>6.5</v>
      </c>
      <c r="F94">
        <v>6.5</v>
      </c>
      <c r="G94">
        <v>6.5</v>
      </c>
      <c r="H94">
        <v>1000</v>
      </c>
      <c r="I94">
        <v>0</v>
      </c>
      <c r="J94" s="3">
        <v>0</v>
      </c>
      <c r="K94" t="s">
        <v>1045</v>
      </c>
    </row>
    <row r="95" spans="1:11" x14ac:dyDescent="0.35">
      <c r="A95" s="1" t="s">
        <v>94</v>
      </c>
      <c r="B95" s="1" t="str">
        <f>_xlfn.IFNA(VLOOKUP(Daily_Stock_Tracking[[#This Row],[Stock]],Basket_Table[[#All],[Stock]:[Basket]],2,FALSE),"Out of Top")</f>
        <v>Out of Top</v>
      </c>
      <c r="C95" s="2">
        <v>44376</v>
      </c>
      <c r="D95">
        <v>35</v>
      </c>
      <c r="E95">
        <v>35.799999999999997</v>
      </c>
      <c r="F95">
        <v>35</v>
      </c>
      <c r="G95">
        <v>35.700000000000003</v>
      </c>
      <c r="H95">
        <v>5600</v>
      </c>
      <c r="I95">
        <v>0.70000000000000284</v>
      </c>
      <c r="J95" s="3">
        <v>2.0000000000000101E-2</v>
      </c>
      <c r="K95" t="s">
        <v>1046</v>
      </c>
    </row>
    <row r="96" spans="1:11" x14ac:dyDescent="0.35">
      <c r="A96" s="1" t="s">
        <v>95</v>
      </c>
      <c r="B96" s="1" t="str">
        <f>_xlfn.IFNA(VLOOKUP(Daily_Stock_Tracking[[#This Row],[Stock]],Basket_Table[[#All],[Stock]:[Basket]],2,FALSE),"Out of Top")</f>
        <v>Out of Top</v>
      </c>
      <c r="C96" s="2">
        <v>44376</v>
      </c>
      <c r="D96">
        <v>3.6</v>
      </c>
      <c r="E96">
        <v>4.4000000000000004</v>
      </c>
      <c r="F96">
        <v>3.6</v>
      </c>
      <c r="G96">
        <v>4.4000000000000004</v>
      </c>
      <c r="H96">
        <v>205902</v>
      </c>
      <c r="I96">
        <v>0.80000000000000027</v>
      </c>
      <c r="J96" s="3">
        <v>0.22222222222222199</v>
      </c>
      <c r="K96" t="s">
        <v>1046</v>
      </c>
    </row>
    <row r="97" spans="1:11" x14ac:dyDescent="0.35">
      <c r="A97" s="1" t="s">
        <v>96</v>
      </c>
      <c r="B97" s="1" t="str">
        <f>_xlfn.IFNA(VLOOKUP(Daily_Stock_Tracking[[#This Row],[Stock]],Basket_Table[[#All],[Stock]:[Basket]],2,FALSE),"Out of Top")</f>
        <v>Out of Top</v>
      </c>
      <c r="C97" s="2">
        <v>44376</v>
      </c>
      <c r="D97">
        <v>17.7</v>
      </c>
      <c r="E97">
        <v>17.5</v>
      </c>
      <c r="F97">
        <v>17.100000000000001</v>
      </c>
      <c r="G97">
        <v>17.2</v>
      </c>
      <c r="H97">
        <v>2000</v>
      </c>
      <c r="I97">
        <v>-0.5</v>
      </c>
      <c r="J97" s="3">
        <v>-2.82485875706215E-2</v>
      </c>
      <c r="K97" t="s">
        <v>1047</v>
      </c>
    </row>
    <row r="98" spans="1:11" x14ac:dyDescent="0.35">
      <c r="A98" s="1" t="s">
        <v>97</v>
      </c>
      <c r="B98" s="1" t="str">
        <f>_xlfn.IFNA(VLOOKUP(Daily_Stock_Tracking[[#This Row],[Stock]],Basket_Table[[#All],[Stock]:[Basket]],2,FALSE),"Out of Top")</f>
        <v>Out of Top</v>
      </c>
      <c r="C98" s="2">
        <v>44376</v>
      </c>
      <c r="D98">
        <v>6.8</v>
      </c>
      <c r="E98">
        <v>6.9</v>
      </c>
      <c r="F98">
        <v>6.8</v>
      </c>
      <c r="G98">
        <v>6.9</v>
      </c>
      <c r="H98">
        <v>69623</v>
      </c>
      <c r="I98">
        <v>0.10000000000000053</v>
      </c>
      <c r="J98" s="3">
        <v>1.4705882352941299E-2</v>
      </c>
      <c r="K98" t="s">
        <v>1046</v>
      </c>
    </row>
    <row r="99" spans="1:11" x14ac:dyDescent="0.35">
      <c r="A99" s="1" t="s">
        <v>98</v>
      </c>
      <c r="B99" s="1" t="str">
        <f>_xlfn.IFNA(VLOOKUP(Daily_Stock_Tracking[[#This Row],[Stock]],Basket_Table[[#All],[Stock]:[Basket]],2,FALSE),"Out of Top")</f>
        <v>Out of Top</v>
      </c>
      <c r="C99" s="2">
        <v>44376</v>
      </c>
      <c r="D99">
        <v>54</v>
      </c>
      <c r="E99">
        <v>50.4</v>
      </c>
      <c r="F99">
        <v>50.4</v>
      </c>
      <c r="G99">
        <v>50.4</v>
      </c>
      <c r="H99">
        <v>100</v>
      </c>
      <c r="I99">
        <v>-3.6000000000000014</v>
      </c>
      <c r="J99" s="3">
        <v>-6.6666666666666693E-2</v>
      </c>
      <c r="K99" t="s">
        <v>1047</v>
      </c>
    </row>
    <row r="100" spans="1:11" x14ac:dyDescent="0.35">
      <c r="A100" s="1" t="s">
        <v>99</v>
      </c>
      <c r="B100" s="1" t="str">
        <f>_xlfn.IFNA(VLOOKUP(Daily_Stock_Tracking[[#This Row],[Stock]],Basket_Table[[#All],[Stock]:[Basket]],2,FALSE),"Out of Top")</f>
        <v>Out of Top</v>
      </c>
      <c r="C100" s="2">
        <v>44376</v>
      </c>
      <c r="D100">
        <v>26</v>
      </c>
      <c r="E100">
        <v>26</v>
      </c>
      <c r="F100">
        <v>26</v>
      </c>
      <c r="G100">
        <v>26</v>
      </c>
      <c r="H100">
        <v>100</v>
      </c>
      <c r="I100">
        <v>0</v>
      </c>
      <c r="J100" s="3">
        <v>0</v>
      </c>
      <c r="K100" t="s">
        <v>1045</v>
      </c>
    </row>
    <row r="101" spans="1:11" x14ac:dyDescent="0.35">
      <c r="A101" s="1" t="s">
        <v>100</v>
      </c>
      <c r="B101" s="1" t="str">
        <f>_xlfn.IFNA(VLOOKUP(Daily_Stock_Tracking[[#This Row],[Stock]],Basket_Table[[#All],[Stock]:[Basket]],2,FALSE),"Out of Top")</f>
        <v>Out of Top</v>
      </c>
      <c r="C101" s="2">
        <v>44376</v>
      </c>
      <c r="D101">
        <v>15.7</v>
      </c>
      <c r="E101">
        <v>15.7</v>
      </c>
      <c r="F101">
        <v>15.7</v>
      </c>
      <c r="G101">
        <v>15.7</v>
      </c>
      <c r="H101">
        <v>200</v>
      </c>
      <c r="I101">
        <v>0</v>
      </c>
      <c r="J101" s="3">
        <v>0</v>
      </c>
      <c r="K101" t="s">
        <v>1045</v>
      </c>
    </row>
    <row r="102" spans="1:11" x14ac:dyDescent="0.35">
      <c r="A102" s="1" t="s">
        <v>101</v>
      </c>
      <c r="B102" s="1" t="str">
        <f>_xlfn.IFNA(VLOOKUP(Daily_Stock_Tracking[[#This Row],[Stock]],Basket_Table[[#All],[Stock]:[Basket]],2,FALSE),"Out of Top")</f>
        <v>Out of Top</v>
      </c>
      <c r="C102" s="2">
        <v>44376</v>
      </c>
      <c r="D102">
        <v>23.5</v>
      </c>
      <c r="E102">
        <v>24.3</v>
      </c>
      <c r="F102">
        <v>23.2</v>
      </c>
      <c r="G102">
        <v>23.6</v>
      </c>
      <c r="H102">
        <v>4082364</v>
      </c>
      <c r="I102">
        <v>0.10000000000000142</v>
      </c>
      <c r="J102" s="3">
        <v>4.2553191489362301E-3</v>
      </c>
      <c r="K102" t="s">
        <v>1046</v>
      </c>
    </row>
    <row r="103" spans="1:11" x14ac:dyDescent="0.35">
      <c r="A103" s="1" t="s">
        <v>102</v>
      </c>
      <c r="B103" s="1" t="str">
        <f>_xlfn.IFNA(VLOOKUP(Daily_Stock_Tracking[[#This Row],[Stock]],Basket_Table[[#All],[Stock]:[Basket]],2,FALSE),"Out of Top")</f>
        <v>Out of Top</v>
      </c>
      <c r="C103" s="2">
        <v>44376</v>
      </c>
      <c r="D103">
        <v>4.8</v>
      </c>
      <c r="E103">
        <v>4.9000000000000004</v>
      </c>
      <c r="F103">
        <v>4.8</v>
      </c>
      <c r="G103">
        <v>4.8</v>
      </c>
      <c r="H103">
        <v>99700</v>
      </c>
      <c r="I103">
        <v>0</v>
      </c>
      <c r="J103" s="3">
        <v>0</v>
      </c>
      <c r="K103" t="s">
        <v>1045</v>
      </c>
    </row>
    <row r="104" spans="1:11" x14ac:dyDescent="0.35">
      <c r="A104" s="1" t="s">
        <v>103</v>
      </c>
      <c r="B104" s="1" t="str">
        <f>_xlfn.IFNA(VLOOKUP(Daily_Stock_Tracking[[#This Row],[Stock]],Basket_Table[[#All],[Stock]:[Basket]],2,FALSE),"Out of Top")</f>
        <v>VN30</v>
      </c>
      <c r="C104" s="2">
        <v>44376</v>
      </c>
      <c r="D104">
        <v>59.1</v>
      </c>
      <c r="E104">
        <v>60.2</v>
      </c>
      <c r="F104">
        <v>58.9</v>
      </c>
      <c r="G104">
        <v>59.1</v>
      </c>
      <c r="H104">
        <v>930900</v>
      </c>
      <c r="I104">
        <v>0</v>
      </c>
      <c r="J104" s="3">
        <v>0</v>
      </c>
      <c r="K104" t="s">
        <v>1045</v>
      </c>
    </row>
    <row r="105" spans="1:11" x14ac:dyDescent="0.35">
      <c r="A105" s="1" t="s">
        <v>104</v>
      </c>
      <c r="B105" s="1" t="str">
        <f>_xlfn.IFNA(VLOOKUP(Daily_Stock_Tracking[[#This Row],[Stock]],Basket_Table[[#All],[Stock]:[Basket]],2,FALSE),"Out of Top")</f>
        <v>Out of Top</v>
      </c>
      <c r="C105" s="2">
        <v>44376</v>
      </c>
      <c r="D105">
        <v>23.6</v>
      </c>
      <c r="E105">
        <v>23.6</v>
      </c>
      <c r="F105">
        <v>23.6</v>
      </c>
      <c r="G105">
        <v>23.6</v>
      </c>
      <c r="H105">
        <v>8900</v>
      </c>
      <c r="I105">
        <v>0</v>
      </c>
      <c r="J105" s="3">
        <v>0</v>
      </c>
      <c r="K105" t="s">
        <v>1045</v>
      </c>
    </row>
    <row r="106" spans="1:11" x14ac:dyDescent="0.35">
      <c r="A106" s="1" t="s">
        <v>105</v>
      </c>
      <c r="B106" s="1" t="str">
        <f>_xlfn.IFNA(VLOOKUP(Daily_Stock_Tracking[[#This Row],[Stock]],Basket_Table[[#All],[Stock]:[Basket]],2,FALSE),"Out of Top")</f>
        <v>HNX30</v>
      </c>
      <c r="C106" s="2">
        <v>44376</v>
      </c>
      <c r="D106">
        <v>31.1</v>
      </c>
      <c r="E106">
        <v>31.9</v>
      </c>
      <c r="F106">
        <v>30.1</v>
      </c>
      <c r="G106">
        <v>30.7</v>
      </c>
      <c r="H106">
        <v>1119843</v>
      </c>
      <c r="I106">
        <v>-0.40000000000000213</v>
      </c>
      <c r="J106" s="3">
        <v>-1.28617363344052E-2</v>
      </c>
      <c r="K106" t="s">
        <v>1047</v>
      </c>
    </row>
    <row r="107" spans="1:11" x14ac:dyDescent="0.35">
      <c r="A107" s="1" t="s">
        <v>106</v>
      </c>
      <c r="B107" s="1" t="str">
        <f>_xlfn.IFNA(VLOOKUP(Daily_Stock_Tracking[[#This Row],[Stock]],Basket_Table[[#All],[Stock]:[Basket]],2,FALSE),"Out of Top")</f>
        <v>Out of Top</v>
      </c>
      <c r="C107" s="2">
        <v>44376</v>
      </c>
      <c r="D107">
        <v>35.35</v>
      </c>
      <c r="E107">
        <v>35.6</v>
      </c>
      <c r="F107">
        <v>35.200000000000003</v>
      </c>
      <c r="G107">
        <v>35.35</v>
      </c>
      <c r="H107">
        <v>324000</v>
      </c>
      <c r="I107">
        <v>0</v>
      </c>
      <c r="J107" s="3">
        <v>0</v>
      </c>
      <c r="K107" t="s">
        <v>1045</v>
      </c>
    </row>
    <row r="108" spans="1:11" x14ac:dyDescent="0.35">
      <c r="A108" s="1" t="s">
        <v>107</v>
      </c>
      <c r="B108" s="1" t="str">
        <f>_xlfn.IFNA(VLOOKUP(Daily_Stock_Tracking[[#This Row],[Stock]],Basket_Table[[#All],[Stock]:[Basket]],2,FALSE),"Out of Top")</f>
        <v>Out of Top</v>
      </c>
      <c r="C108" s="2">
        <v>44376</v>
      </c>
      <c r="D108">
        <v>35.4</v>
      </c>
      <c r="E108">
        <v>35.4</v>
      </c>
      <c r="F108">
        <v>35.4</v>
      </c>
      <c r="G108">
        <v>35.4</v>
      </c>
      <c r="H108">
        <v>100</v>
      </c>
      <c r="I108">
        <v>0</v>
      </c>
      <c r="J108" s="3">
        <v>0</v>
      </c>
      <c r="K108" t="s">
        <v>1045</v>
      </c>
    </row>
    <row r="109" spans="1:11" x14ac:dyDescent="0.35">
      <c r="A109" s="1" t="s">
        <v>108</v>
      </c>
      <c r="B109" s="1" t="str">
        <f>_xlfn.IFNA(VLOOKUP(Daily_Stock_Tracking[[#This Row],[Stock]],Basket_Table[[#All],[Stock]:[Basket]],2,FALSE),"Out of Top")</f>
        <v>Out of Top</v>
      </c>
      <c r="C109" s="2">
        <v>44376</v>
      </c>
      <c r="D109">
        <v>13.8</v>
      </c>
      <c r="E109">
        <v>13.8</v>
      </c>
      <c r="F109">
        <v>13.7</v>
      </c>
      <c r="G109">
        <v>13.7</v>
      </c>
      <c r="H109">
        <v>4000</v>
      </c>
      <c r="I109">
        <v>-0.10000000000000142</v>
      </c>
      <c r="J109" s="3">
        <v>-7.2463768115943001E-3</v>
      </c>
      <c r="K109" t="s">
        <v>1047</v>
      </c>
    </row>
    <row r="110" spans="1:11" x14ac:dyDescent="0.35">
      <c r="A110" s="1" t="s">
        <v>109</v>
      </c>
      <c r="B110" s="1" t="str">
        <f>_xlfn.IFNA(VLOOKUP(Daily_Stock_Tracking[[#This Row],[Stock]],Basket_Table[[#All],[Stock]:[Basket]],2,FALSE),"Out of Top")</f>
        <v>Out of Top</v>
      </c>
      <c r="C110" s="2">
        <v>44376</v>
      </c>
      <c r="D110">
        <v>17.100000000000001</v>
      </c>
      <c r="E110">
        <v>17.100000000000001</v>
      </c>
      <c r="F110">
        <v>17.100000000000001</v>
      </c>
      <c r="G110">
        <v>17.100000000000001</v>
      </c>
      <c r="H110">
        <v>100</v>
      </c>
      <c r="I110">
        <v>0</v>
      </c>
      <c r="J110" s="3">
        <v>0</v>
      </c>
      <c r="K110" t="s">
        <v>1045</v>
      </c>
    </row>
    <row r="111" spans="1:11" x14ac:dyDescent="0.35">
      <c r="A111" s="1" t="s">
        <v>110</v>
      </c>
      <c r="B111" s="1" t="str">
        <f>_xlfn.IFNA(VLOOKUP(Daily_Stock_Tracking[[#This Row],[Stock]],Basket_Table[[#All],[Stock]:[Basket]],2,FALSE),"Out of Top")</f>
        <v>Out of Top</v>
      </c>
      <c r="C111" s="2">
        <v>44376</v>
      </c>
      <c r="D111">
        <v>24.55</v>
      </c>
      <c r="E111">
        <v>24.7</v>
      </c>
      <c r="F111">
        <v>24.55</v>
      </c>
      <c r="G111">
        <v>24.55</v>
      </c>
      <c r="H111">
        <v>138100</v>
      </c>
      <c r="I111">
        <v>0</v>
      </c>
      <c r="J111" s="3">
        <v>0</v>
      </c>
      <c r="K111" t="s">
        <v>1045</v>
      </c>
    </row>
    <row r="112" spans="1:11" x14ac:dyDescent="0.35">
      <c r="A112" s="1" t="s">
        <v>111</v>
      </c>
      <c r="B112" s="1" t="str">
        <f>_xlfn.IFNA(VLOOKUP(Daily_Stock_Tracking[[#This Row],[Stock]],Basket_Table[[#All],[Stock]:[Basket]],2,FALSE),"Out of Top")</f>
        <v>Out of Top</v>
      </c>
      <c r="C112" s="2">
        <v>44376</v>
      </c>
      <c r="D112">
        <v>11.25</v>
      </c>
      <c r="E112">
        <v>11.5</v>
      </c>
      <c r="F112">
        <v>11</v>
      </c>
      <c r="G112">
        <v>11.25</v>
      </c>
      <c r="H112">
        <v>40000</v>
      </c>
      <c r="I112">
        <v>0</v>
      </c>
      <c r="J112" s="3">
        <v>0</v>
      </c>
      <c r="K112" t="s">
        <v>1045</v>
      </c>
    </row>
    <row r="113" spans="1:11" x14ac:dyDescent="0.35">
      <c r="A113" s="1" t="s">
        <v>112</v>
      </c>
      <c r="B113" s="1" t="str">
        <f>_xlfn.IFNA(VLOOKUP(Daily_Stock_Tracking[[#This Row],[Stock]],Basket_Table[[#All],[Stock]:[Basket]],2,FALSE),"Out of Top")</f>
        <v>Out of Top</v>
      </c>
      <c r="C113" s="2">
        <v>44376</v>
      </c>
      <c r="D113">
        <v>10.199999999999999</v>
      </c>
      <c r="E113">
        <v>10.3</v>
      </c>
      <c r="F113">
        <v>10.1</v>
      </c>
      <c r="G113">
        <v>10.199999999999999</v>
      </c>
      <c r="H113">
        <v>497364</v>
      </c>
      <c r="I113">
        <v>0</v>
      </c>
      <c r="J113" s="3">
        <v>0</v>
      </c>
      <c r="K113" t="s">
        <v>1045</v>
      </c>
    </row>
    <row r="114" spans="1:11" x14ac:dyDescent="0.35">
      <c r="A114" s="1" t="s">
        <v>113</v>
      </c>
      <c r="B114" s="1" t="str">
        <f>_xlfn.IFNA(VLOOKUP(Daily_Stock_Tracking[[#This Row],[Stock]],Basket_Table[[#All],[Stock]:[Basket]],2,FALSE),"Out of Top")</f>
        <v>Out of Top</v>
      </c>
      <c r="C114" s="2">
        <v>44376</v>
      </c>
      <c r="D114">
        <v>11.2</v>
      </c>
      <c r="E114">
        <v>11.4</v>
      </c>
      <c r="F114">
        <v>10.6</v>
      </c>
      <c r="G114">
        <v>11</v>
      </c>
      <c r="H114">
        <v>41500</v>
      </c>
      <c r="I114">
        <v>-0.19999999999999929</v>
      </c>
      <c r="J114" s="3">
        <v>-1.7857142857142801E-2</v>
      </c>
      <c r="K114" t="s">
        <v>1047</v>
      </c>
    </row>
    <row r="115" spans="1:11" x14ac:dyDescent="0.35">
      <c r="A115" s="1" t="s">
        <v>114</v>
      </c>
      <c r="B115" s="1" t="str">
        <f>_xlfn.IFNA(VLOOKUP(Daily_Stock_Tracking[[#This Row],[Stock]],Basket_Table[[#All],[Stock]:[Basket]],2,FALSE),"Out of Top")</f>
        <v>Out of Top</v>
      </c>
      <c r="C115" s="2">
        <v>44376</v>
      </c>
      <c r="D115">
        <v>6.9</v>
      </c>
      <c r="E115">
        <v>7.3</v>
      </c>
      <c r="F115">
        <v>6.7</v>
      </c>
      <c r="G115">
        <v>7.1</v>
      </c>
      <c r="H115">
        <v>11200</v>
      </c>
      <c r="I115">
        <v>0.19999999999999929</v>
      </c>
      <c r="J115" s="3">
        <v>2.8985507246376701E-2</v>
      </c>
      <c r="K115" t="s">
        <v>1046</v>
      </c>
    </row>
    <row r="116" spans="1:11" x14ac:dyDescent="0.35">
      <c r="A116" s="1" t="s">
        <v>115</v>
      </c>
      <c r="B116" s="1" t="str">
        <f>_xlfn.IFNA(VLOOKUP(Daily_Stock_Tracking[[#This Row],[Stock]],Basket_Table[[#All],[Stock]:[Basket]],2,FALSE),"Out of Top")</f>
        <v>Out of Top</v>
      </c>
      <c r="C116" s="2">
        <v>44376</v>
      </c>
      <c r="D116">
        <v>4.5999999999999996</v>
      </c>
      <c r="E116">
        <v>4.7</v>
      </c>
      <c r="F116">
        <v>4.5999999999999996</v>
      </c>
      <c r="G116">
        <v>4.5999999999999996</v>
      </c>
      <c r="H116">
        <v>6950</v>
      </c>
      <c r="I116">
        <v>0</v>
      </c>
      <c r="J116" s="3">
        <v>0</v>
      </c>
      <c r="K116" t="s">
        <v>1045</v>
      </c>
    </row>
    <row r="117" spans="1:11" x14ac:dyDescent="0.35">
      <c r="A117" s="1" t="s">
        <v>116</v>
      </c>
      <c r="B117" s="1" t="str">
        <f>_xlfn.IFNA(VLOOKUP(Daily_Stock_Tracking[[#This Row],[Stock]],Basket_Table[[#All],[Stock]:[Basket]],2,FALSE),"Out of Top")</f>
        <v>Out of Top</v>
      </c>
      <c r="C117" s="2">
        <v>44376</v>
      </c>
      <c r="D117">
        <v>16.899999999999999</v>
      </c>
      <c r="E117">
        <v>16.899999999999999</v>
      </c>
      <c r="F117">
        <v>16.8</v>
      </c>
      <c r="G117">
        <v>16.8</v>
      </c>
      <c r="H117">
        <v>3600</v>
      </c>
      <c r="I117">
        <v>-9.9999999999997868E-2</v>
      </c>
      <c r="J117" s="3">
        <v>-5.9171597633134801E-3</v>
      </c>
      <c r="K117" t="s">
        <v>1047</v>
      </c>
    </row>
    <row r="118" spans="1:11" x14ac:dyDescent="0.35">
      <c r="A118" s="1" t="s">
        <v>117</v>
      </c>
      <c r="B118" s="1" t="str">
        <f>_xlfn.IFNA(VLOOKUP(Daily_Stock_Tracking[[#This Row],[Stock]],Basket_Table[[#All],[Stock]:[Basket]],2,FALSE),"Out of Top")</f>
        <v>Out of Top</v>
      </c>
      <c r="C118" s="2">
        <v>44376</v>
      </c>
      <c r="D118">
        <v>38.5</v>
      </c>
      <c r="E118">
        <v>38.5</v>
      </c>
      <c r="F118">
        <v>38.5</v>
      </c>
      <c r="G118">
        <v>38.5</v>
      </c>
      <c r="H118">
        <v>100</v>
      </c>
      <c r="I118">
        <v>0</v>
      </c>
      <c r="J118" s="3">
        <v>0</v>
      </c>
      <c r="K118" t="s">
        <v>1045</v>
      </c>
    </row>
    <row r="119" spans="1:11" x14ac:dyDescent="0.35">
      <c r="A119" s="1" t="s">
        <v>118</v>
      </c>
      <c r="B119" s="1" t="str">
        <f>_xlfn.IFNA(VLOOKUP(Daily_Stock_Tracking[[#This Row],[Stock]],Basket_Table[[#All],[Stock]:[Basket]],2,FALSE),"Out of Top")</f>
        <v>HNX30</v>
      </c>
      <c r="C119" s="2">
        <v>44376</v>
      </c>
      <c r="D119">
        <v>58.5</v>
      </c>
      <c r="E119">
        <v>58.5</v>
      </c>
      <c r="F119">
        <v>58.5</v>
      </c>
      <c r="G119">
        <v>58.5</v>
      </c>
      <c r="H119">
        <v>1000</v>
      </c>
      <c r="I119">
        <v>0</v>
      </c>
      <c r="J119" s="3">
        <v>0</v>
      </c>
      <c r="K119" t="s">
        <v>1045</v>
      </c>
    </row>
    <row r="120" spans="1:11" x14ac:dyDescent="0.35">
      <c r="A120" s="1" t="s">
        <v>119</v>
      </c>
      <c r="B120" s="1" t="str">
        <f>_xlfn.IFNA(VLOOKUP(Daily_Stock_Tracking[[#This Row],[Stock]],Basket_Table[[#All],[Stock]:[Basket]],2,FALSE),"Out of Top")</f>
        <v>Out of Top</v>
      </c>
      <c r="C120" s="2">
        <v>44376</v>
      </c>
      <c r="D120">
        <v>23</v>
      </c>
      <c r="E120">
        <v>23</v>
      </c>
      <c r="F120">
        <v>23</v>
      </c>
      <c r="G120">
        <v>23</v>
      </c>
      <c r="H120">
        <v>1300</v>
      </c>
      <c r="I120">
        <v>0</v>
      </c>
      <c r="J120" s="3">
        <v>0</v>
      </c>
      <c r="K120" t="s">
        <v>1045</v>
      </c>
    </row>
    <row r="121" spans="1:11" x14ac:dyDescent="0.35">
      <c r="A121" s="1" t="s">
        <v>120</v>
      </c>
      <c r="B121" s="1" t="str">
        <f>_xlfn.IFNA(VLOOKUP(Daily_Stock_Tracking[[#This Row],[Stock]],Basket_Table[[#All],[Stock]:[Basket]],2,FALSE),"Out of Top")</f>
        <v>Out of Top</v>
      </c>
      <c r="C121" s="2">
        <v>44376</v>
      </c>
      <c r="D121">
        <v>58.5</v>
      </c>
      <c r="E121">
        <v>59</v>
      </c>
      <c r="F121">
        <v>58.5</v>
      </c>
      <c r="G121">
        <v>59</v>
      </c>
      <c r="H121">
        <v>9300</v>
      </c>
      <c r="I121">
        <v>0.5</v>
      </c>
      <c r="J121" s="3">
        <v>8.5470085470085496E-3</v>
      </c>
      <c r="K121" t="s">
        <v>1046</v>
      </c>
    </row>
    <row r="122" spans="1:11" x14ac:dyDescent="0.35">
      <c r="A122" s="1" t="s">
        <v>121</v>
      </c>
      <c r="B122" s="1" t="str">
        <f>_xlfn.IFNA(VLOOKUP(Daily_Stock_Tracking[[#This Row],[Stock]],Basket_Table[[#All],[Stock]:[Basket]],2,FALSE),"Out of Top")</f>
        <v>Out of Top</v>
      </c>
      <c r="C122" s="2">
        <v>44376</v>
      </c>
      <c r="D122">
        <v>23.6</v>
      </c>
      <c r="E122">
        <v>23.6</v>
      </c>
      <c r="F122">
        <v>20.100000000000001</v>
      </c>
      <c r="G122">
        <v>22.9</v>
      </c>
      <c r="H122">
        <v>2425</v>
      </c>
      <c r="I122">
        <v>-0.70000000000000284</v>
      </c>
      <c r="J122" s="3">
        <v>-2.9661016949152699E-2</v>
      </c>
      <c r="K122" t="s">
        <v>1047</v>
      </c>
    </row>
    <row r="123" spans="1:11" x14ac:dyDescent="0.35">
      <c r="A123" s="1" t="s">
        <v>122</v>
      </c>
      <c r="B123" s="1" t="str">
        <f>_xlfn.IFNA(VLOOKUP(Daily_Stock_Tracking[[#This Row],[Stock]],Basket_Table[[#All],[Stock]:[Basket]],2,FALSE),"Out of Top")</f>
        <v>Out of Top</v>
      </c>
      <c r="C123" s="2">
        <v>44376</v>
      </c>
      <c r="D123">
        <v>22.5</v>
      </c>
      <c r="E123">
        <v>22.5</v>
      </c>
      <c r="F123">
        <v>21.3</v>
      </c>
      <c r="G123">
        <v>22</v>
      </c>
      <c r="H123">
        <v>21100</v>
      </c>
      <c r="I123">
        <v>-0.5</v>
      </c>
      <c r="J123" s="3">
        <v>-2.2222222222222199E-2</v>
      </c>
      <c r="K123" t="s">
        <v>1047</v>
      </c>
    </row>
    <row r="124" spans="1:11" x14ac:dyDescent="0.35">
      <c r="A124" s="1" t="s">
        <v>123</v>
      </c>
      <c r="B124" s="1" t="str">
        <f>_xlfn.IFNA(VLOOKUP(Daily_Stock_Tracking[[#This Row],[Stock]],Basket_Table[[#All],[Stock]:[Basket]],2,FALSE),"Out of Top")</f>
        <v>Out of Top</v>
      </c>
      <c r="C124" s="2">
        <v>44376</v>
      </c>
      <c r="D124">
        <v>11</v>
      </c>
      <c r="E124">
        <v>11</v>
      </c>
      <c r="F124">
        <v>10.5</v>
      </c>
      <c r="G124">
        <v>10.5</v>
      </c>
      <c r="H124">
        <v>12</v>
      </c>
      <c r="I124">
        <v>-0.5</v>
      </c>
      <c r="J124" s="3">
        <v>-4.5454545454545497E-2</v>
      </c>
      <c r="K124" t="s">
        <v>1047</v>
      </c>
    </row>
    <row r="125" spans="1:11" x14ac:dyDescent="0.35">
      <c r="A125" s="1" t="s">
        <v>124</v>
      </c>
      <c r="B125" s="1" t="str">
        <f>_xlfn.IFNA(VLOOKUP(Daily_Stock_Tracking[[#This Row],[Stock]],Basket_Table[[#All],[Stock]:[Basket]],2,FALSE),"Out of Top")</f>
        <v>Out of Top</v>
      </c>
      <c r="C125" s="2">
        <v>44376</v>
      </c>
      <c r="D125">
        <v>16.5</v>
      </c>
      <c r="E125">
        <v>16.5</v>
      </c>
      <c r="F125">
        <v>16.5</v>
      </c>
      <c r="G125">
        <v>16.5</v>
      </c>
      <c r="H125">
        <v>100</v>
      </c>
      <c r="I125">
        <v>0</v>
      </c>
      <c r="J125" s="3">
        <v>0</v>
      </c>
      <c r="K125" t="s">
        <v>1045</v>
      </c>
    </row>
    <row r="126" spans="1:11" x14ac:dyDescent="0.35">
      <c r="A126" s="1" t="s">
        <v>125</v>
      </c>
      <c r="B126" s="1" t="str">
        <f>_xlfn.IFNA(VLOOKUP(Daily_Stock_Tracking[[#This Row],[Stock]],Basket_Table[[#All],[Stock]:[Basket]],2,FALSE),"Out of Top")</f>
        <v>Out of Top</v>
      </c>
      <c r="C126" s="2">
        <v>44376</v>
      </c>
      <c r="D126">
        <v>13.25</v>
      </c>
      <c r="E126">
        <v>13.5</v>
      </c>
      <c r="F126">
        <v>13.15</v>
      </c>
      <c r="G126">
        <v>13.25</v>
      </c>
      <c r="H126">
        <v>154000</v>
      </c>
      <c r="I126">
        <v>0</v>
      </c>
      <c r="J126" s="3">
        <v>0</v>
      </c>
      <c r="K126" t="s">
        <v>1045</v>
      </c>
    </row>
    <row r="127" spans="1:11" x14ac:dyDescent="0.35">
      <c r="A127" s="1" t="s">
        <v>126</v>
      </c>
      <c r="B127" s="1" t="str">
        <f>_xlfn.IFNA(VLOOKUP(Daily_Stock_Tracking[[#This Row],[Stock]],Basket_Table[[#All],[Stock]:[Basket]],2,FALSE),"Out of Top")</f>
        <v>Out of Top</v>
      </c>
      <c r="C127" s="2">
        <v>44376</v>
      </c>
      <c r="D127">
        <v>35.5</v>
      </c>
      <c r="E127">
        <v>42</v>
      </c>
      <c r="F127">
        <v>35.5</v>
      </c>
      <c r="G127">
        <v>42</v>
      </c>
      <c r="H127">
        <v>200</v>
      </c>
      <c r="I127">
        <v>6.5</v>
      </c>
      <c r="J127" s="3">
        <v>0.183098591549296</v>
      </c>
      <c r="K127" t="s">
        <v>1046</v>
      </c>
    </row>
    <row r="128" spans="1:11" x14ac:dyDescent="0.35">
      <c r="A128" s="1" t="s">
        <v>127</v>
      </c>
      <c r="B128" s="1" t="str">
        <f>_xlfn.IFNA(VLOOKUP(Daily_Stock_Tracking[[#This Row],[Stock]],Basket_Table[[#All],[Stock]:[Basket]],2,FALSE),"Out of Top")</f>
        <v>Out of Top</v>
      </c>
      <c r="C128" s="2">
        <v>44376</v>
      </c>
      <c r="D128">
        <v>10.5</v>
      </c>
      <c r="E128">
        <v>10.5</v>
      </c>
      <c r="F128">
        <v>10.5</v>
      </c>
      <c r="G128">
        <v>10.5</v>
      </c>
      <c r="H128">
        <v>1700</v>
      </c>
      <c r="I128">
        <v>0</v>
      </c>
      <c r="J128" s="3">
        <v>0</v>
      </c>
      <c r="K128" t="s">
        <v>1045</v>
      </c>
    </row>
    <row r="129" spans="1:11" x14ac:dyDescent="0.35">
      <c r="A129" s="1" t="s">
        <v>128</v>
      </c>
      <c r="B129" s="1" t="str">
        <f>_xlfn.IFNA(VLOOKUP(Daily_Stock_Tracking[[#This Row],[Stock]],Basket_Table[[#All],[Stock]:[Basket]],2,FALSE),"Out of Top")</f>
        <v>Out of Top</v>
      </c>
      <c r="C129" s="2">
        <v>44376</v>
      </c>
      <c r="D129">
        <v>37.9</v>
      </c>
      <c r="E129">
        <v>38.6</v>
      </c>
      <c r="F129">
        <v>37.9</v>
      </c>
      <c r="G129">
        <v>38.6</v>
      </c>
      <c r="H129">
        <v>34390</v>
      </c>
      <c r="I129">
        <v>0.70000000000000284</v>
      </c>
      <c r="J129" s="3">
        <v>1.8469656992084499E-2</v>
      </c>
      <c r="K129" t="s">
        <v>1046</v>
      </c>
    </row>
    <row r="130" spans="1:11" x14ac:dyDescent="0.35">
      <c r="A130" s="1" t="s">
        <v>129</v>
      </c>
      <c r="B130" s="1" t="str">
        <f>_xlfn.IFNA(VLOOKUP(Daily_Stock_Tracking[[#This Row],[Stock]],Basket_Table[[#All],[Stock]:[Basket]],2,FALSE),"Out of Top")</f>
        <v>Out of Top</v>
      </c>
      <c r="C130" s="2">
        <v>44376</v>
      </c>
      <c r="D130">
        <v>22</v>
      </c>
      <c r="E130">
        <v>22</v>
      </c>
      <c r="F130">
        <v>22</v>
      </c>
      <c r="G130">
        <v>22</v>
      </c>
      <c r="H130">
        <v>384</v>
      </c>
      <c r="I130">
        <v>0</v>
      </c>
      <c r="J130" s="3">
        <v>0</v>
      </c>
      <c r="K130" t="s">
        <v>1045</v>
      </c>
    </row>
    <row r="131" spans="1:11" x14ac:dyDescent="0.35">
      <c r="A131" s="1" t="s">
        <v>130</v>
      </c>
      <c r="B131" s="1" t="str">
        <f>_xlfn.IFNA(VLOOKUP(Daily_Stock_Tracking[[#This Row],[Stock]],Basket_Table[[#All],[Stock]:[Basket]],2,FALSE),"Out of Top")</f>
        <v>Out of Top</v>
      </c>
      <c r="C131" s="2">
        <v>44376</v>
      </c>
      <c r="D131">
        <v>14.15</v>
      </c>
      <c r="E131">
        <v>14.15</v>
      </c>
      <c r="F131">
        <v>14</v>
      </c>
      <c r="G131">
        <v>14.15</v>
      </c>
      <c r="H131">
        <v>2300</v>
      </c>
      <c r="I131">
        <v>0</v>
      </c>
      <c r="J131" s="3">
        <v>0</v>
      </c>
      <c r="K131" t="s">
        <v>1045</v>
      </c>
    </row>
    <row r="132" spans="1:11" x14ac:dyDescent="0.35">
      <c r="A132" s="1" t="s">
        <v>131</v>
      </c>
      <c r="B132" s="1" t="str">
        <f>_xlfn.IFNA(VLOOKUP(Daily_Stock_Tracking[[#This Row],[Stock]],Basket_Table[[#All],[Stock]:[Basket]],2,FALSE),"Out of Top")</f>
        <v>Out of Top</v>
      </c>
      <c r="C132" s="2">
        <v>44376</v>
      </c>
      <c r="D132">
        <v>26.7</v>
      </c>
      <c r="E132">
        <v>27.2</v>
      </c>
      <c r="F132">
        <v>26.7</v>
      </c>
      <c r="G132">
        <v>27.2</v>
      </c>
      <c r="H132">
        <v>13300</v>
      </c>
      <c r="I132">
        <v>0.5</v>
      </c>
      <c r="J132" s="3">
        <v>1.8726591760299598E-2</v>
      </c>
      <c r="K132" t="s">
        <v>1046</v>
      </c>
    </row>
    <row r="133" spans="1:11" x14ac:dyDescent="0.35">
      <c r="A133" s="1" t="s">
        <v>132</v>
      </c>
      <c r="B133" s="1" t="str">
        <f>_xlfn.IFNA(VLOOKUP(Daily_Stock_Tracking[[#This Row],[Stock]],Basket_Table[[#All],[Stock]:[Basket]],2,FALSE),"Out of Top")</f>
        <v>Out of Top</v>
      </c>
      <c r="C133" s="2">
        <v>44376</v>
      </c>
      <c r="D133">
        <v>2.8</v>
      </c>
      <c r="E133">
        <v>2.9</v>
      </c>
      <c r="F133">
        <v>2.7</v>
      </c>
      <c r="G133">
        <v>2.8</v>
      </c>
      <c r="H133">
        <v>339612</v>
      </c>
      <c r="I133">
        <v>0</v>
      </c>
      <c r="J133" s="3">
        <v>0</v>
      </c>
      <c r="K133" t="s">
        <v>1045</v>
      </c>
    </row>
    <row r="134" spans="1:11" x14ac:dyDescent="0.35">
      <c r="A134" s="1" t="s">
        <v>133</v>
      </c>
      <c r="B134" s="1" t="str">
        <f>_xlfn.IFNA(VLOOKUP(Daily_Stock_Tracking[[#This Row],[Stock]],Basket_Table[[#All],[Stock]:[Basket]],2,FALSE),"Out of Top")</f>
        <v>Out of Top</v>
      </c>
      <c r="C134" s="2">
        <v>44376</v>
      </c>
      <c r="D134">
        <v>15</v>
      </c>
      <c r="E134">
        <v>15</v>
      </c>
      <c r="F134">
        <v>13.8</v>
      </c>
      <c r="G134">
        <v>14</v>
      </c>
      <c r="H134">
        <v>15300</v>
      </c>
      <c r="I134">
        <v>-1</v>
      </c>
      <c r="J134" s="3">
        <v>-6.6666666666666693E-2</v>
      </c>
      <c r="K134" t="s">
        <v>1047</v>
      </c>
    </row>
    <row r="135" spans="1:11" x14ac:dyDescent="0.35">
      <c r="A135" s="1" t="s">
        <v>134</v>
      </c>
      <c r="B135" s="1" t="str">
        <f>_xlfn.IFNA(VLOOKUP(Daily_Stock_Tracking[[#This Row],[Stock]],Basket_Table[[#All],[Stock]:[Basket]],2,FALSE),"Out of Top")</f>
        <v>Out of Top</v>
      </c>
      <c r="C135" s="2">
        <v>44376</v>
      </c>
      <c r="D135">
        <v>14.7</v>
      </c>
      <c r="E135">
        <v>14.7</v>
      </c>
      <c r="F135">
        <v>14.5</v>
      </c>
      <c r="G135">
        <v>14.5</v>
      </c>
      <c r="H135">
        <v>1400</v>
      </c>
      <c r="I135">
        <v>-0.19999999999999929</v>
      </c>
      <c r="J135" s="3">
        <v>-1.3605442176870699E-2</v>
      </c>
      <c r="K135" t="s">
        <v>1047</v>
      </c>
    </row>
    <row r="136" spans="1:11" x14ac:dyDescent="0.35">
      <c r="A136" s="1" t="s">
        <v>135</v>
      </c>
      <c r="B136" s="1" t="str">
        <f>_xlfn.IFNA(VLOOKUP(Daily_Stock_Tracking[[#This Row],[Stock]],Basket_Table[[#All],[Stock]:[Basket]],2,FALSE),"Out of Top")</f>
        <v>Out of Top</v>
      </c>
      <c r="C136" s="2">
        <v>44376</v>
      </c>
      <c r="D136">
        <v>10.4</v>
      </c>
      <c r="E136">
        <v>10.4</v>
      </c>
      <c r="F136">
        <v>9.3000000000000007</v>
      </c>
      <c r="G136">
        <v>10.199999999999999</v>
      </c>
      <c r="H136">
        <v>14425</v>
      </c>
      <c r="I136">
        <v>-0.20000000000000107</v>
      </c>
      <c r="J136" s="3">
        <v>-1.9230769230769301E-2</v>
      </c>
      <c r="K136" t="s">
        <v>1047</v>
      </c>
    </row>
    <row r="137" spans="1:11" x14ac:dyDescent="0.35">
      <c r="A137" s="1" t="s">
        <v>136</v>
      </c>
      <c r="B137" s="1" t="str">
        <f>_xlfn.IFNA(VLOOKUP(Daily_Stock_Tracking[[#This Row],[Stock]],Basket_Table[[#All],[Stock]:[Basket]],2,FALSE),"Out of Top")</f>
        <v>HNX30</v>
      </c>
      <c r="C137" s="2">
        <v>44376</v>
      </c>
      <c r="D137">
        <v>10</v>
      </c>
      <c r="E137">
        <v>10.5</v>
      </c>
      <c r="F137">
        <v>9.5</v>
      </c>
      <c r="G137">
        <v>10.1</v>
      </c>
      <c r="H137">
        <v>3013906</v>
      </c>
      <c r="I137">
        <v>9.9999999999999645E-2</v>
      </c>
      <c r="J137" s="3">
        <v>9.9999999999999603E-3</v>
      </c>
      <c r="K137" t="s">
        <v>1046</v>
      </c>
    </row>
    <row r="138" spans="1:11" x14ac:dyDescent="0.35">
      <c r="A138" s="1" t="s">
        <v>137</v>
      </c>
      <c r="B138" s="1" t="str">
        <f>_xlfn.IFNA(VLOOKUP(Daily_Stock_Tracking[[#This Row],[Stock]],Basket_Table[[#All],[Stock]:[Basket]],2,FALSE),"Out of Top")</f>
        <v>Out of Top</v>
      </c>
      <c r="C138" s="2">
        <v>44376</v>
      </c>
      <c r="D138">
        <v>6.3</v>
      </c>
      <c r="E138">
        <v>6.7</v>
      </c>
      <c r="F138">
        <v>6.3</v>
      </c>
      <c r="G138">
        <v>6.5</v>
      </c>
      <c r="H138">
        <v>6900</v>
      </c>
      <c r="I138">
        <v>0.20000000000000018</v>
      </c>
      <c r="J138" s="3">
        <v>3.17460317460318E-2</v>
      </c>
      <c r="K138" t="s">
        <v>1046</v>
      </c>
    </row>
    <row r="139" spans="1:11" x14ac:dyDescent="0.35">
      <c r="A139" s="1" t="s">
        <v>138</v>
      </c>
      <c r="B139" s="1" t="str">
        <f>_xlfn.IFNA(VLOOKUP(Daily_Stock_Tracking[[#This Row],[Stock]],Basket_Table[[#All],[Stock]:[Basket]],2,FALSE),"Out of Top")</f>
        <v>Out of Top</v>
      </c>
      <c r="C139" s="2">
        <v>44376</v>
      </c>
      <c r="D139">
        <v>8.8000000000000007</v>
      </c>
      <c r="E139">
        <v>9</v>
      </c>
      <c r="F139">
        <v>8.8000000000000007</v>
      </c>
      <c r="G139">
        <v>8.9</v>
      </c>
      <c r="H139">
        <v>3300</v>
      </c>
      <c r="I139">
        <v>9.9999999999999645E-2</v>
      </c>
      <c r="J139" s="3">
        <v>1.13636363636363E-2</v>
      </c>
      <c r="K139" t="s">
        <v>1046</v>
      </c>
    </row>
    <row r="140" spans="1:11" x14ac:dyDescent="0.35">
      <c r="A140" s="1" t="s">
        <v>139</v>
      </c>
      <c r="B140" s="1" t="str">
        <f>_xlfn.IFNA(VLOOKUP(Daily_Stock_Tracking[[#This Row],[Stock]],Basket_Table[[#All],[Stock]:[Basket]],2,FALSE),"Out of Top")</f>
        <v>Out of Top</v>
      </c>
      <c r="C140" s="2">
        <v>44376</v>
      </c>
      <c r="D140">
        <v>7.2</v>
      </c>
      <c r="E140">
        <v>8.4</v>
      </c>
      <c r="F140">
        <v>7.2</v>
      </c>
      <c r="G140">
        <v>8.1999999999999993</v>
      </c>
      <c r="H140">
        <v>7500</v>
      </c>
      <c r="I140">
        <v>0.99999999999999911</v>
      </c>
      <c r="J140" s="3">
        <v>0.13888888888888901</v>
      </c>
      <c r="K140" t="s">
        <v>1046</v>
      </c>
    </row>
    <row r="141" spans="1:11" x14ac:dyDescent="0.35">
      <c r="A141" s="1" t="s">
        <v>140</v>
      </c>
      <c r="B141" s="1" t="str">
        <f>_xlfn.IFNA(VLOOKUP(Daily_Stock_Tracking[[#This Row],[Stock]],Basket_Table[[#All],[Stock]:[Basket]],2,FALSE),"Out of Top")</f>
        <v>Out of Top</v>
      </c>
      <c r="C141" s="2">
        <v>44376</v>
      </c>
      <c r="D141">
        <v>4</v>
      </c>
      <c r="E141">
        <v>4</v>
      </c>
      <c r="F141">
        <v>4</v>
      </c>
      <c r="G141">
        <v>4</v>
      </c>
      <c r="H141">
        <v>100</v>
      </c>
      <c r="I141">
        <v>0</v>
      </c>
      <c r="J141" s="3">
        <v>0</v>
      </c>
      <c r="K141" t="s">
        <v>1045</v>
      </c>
    </row>
    <row r="142" spans="1:11" x14ac:dyDescent="0.35">
      <c r="A142" s="1" t="s">
        <v>141</v>
      </c>
      <c r="B142" s="1" t="str">
        <f>_xlfn.IFNA(VLOOKUP(Daily_Stock_Tracking[[#This Row],[Stock]],Basket_Table[[#All],[Stock]:[Basket]],2,FALSE),"Out of Top")</f>
        <v>Out of Top</v>
      </c>
      <c r="C142" s="2">
        <v>44376</v>
      </c>
      <c r="D142">
        <v>19.100000000000001</v>
      </c>
      <c r="E142">
        <v>19.100000000000001</v>
      </c>
      <c r="F142">
        <v>18.8</v>
      </c>
      <c r="G142">
        <v>18.8</v>
      </c>
      <c r="H142">
        <v>13500</v>
      </c>
      <c r="I142">
        <v>-0.30000000000000071</v>
      </c>
      <c r="J142" s="3">
        <v>-1.5706806282722599E-2</v>
      </c>
      <c r="K142" t="s">
        <v>1047</v>
      </c>
    </row>
    <row r="143" spans="1:11" x14ac:dyDescent="0.35">
      <c r="A143" s="1" t="s">
        <v>142</v>
      </c>
      <c r="B143" s="1" t="str">
        <f>_xlfn.IFNA(VLOOKUP(Daily_Stock_Tracking[[#This Row],[Stock]],Basket_Table[[#All],[Stock]:[Basket]],2,FALSE),"Out of Top")</f>
        <v>Out of Top</v>
      </c>
      <c r="C143" s="2">
        <v>44376</v>
      </c>
      <c r="D143">
        <v>10.199999999999999</v>
      </c>
      <c r="E143">
        <v>10.199999999999999</v>
      </c>
      <c r="F143">
        <v>10.199999999999999</v>
      </c>
      <c r="G143">
        <v>10.199999999999999</v>
      </c>
      <c r="H143">
        <v>1300</v>
      </c>
      <c r="I143">
        <v>0</v>
      </c>
      <c r="J143" s="3">
        <v>0</v>
      </c>
      <c r="K143" t="s">
        <v>1045</v>
      </c>
    </row>
    <row r="144" spans="1:11" x14ac:dyDescent="0.35">
      <c r="A144" s="1" t="s">
        <v>143</v>
      </c>
      <c r="B144" s="1" t="str">
        <f>_xlfn.IFNA(VLOOKUP(Daily_Stock_Tracking[[#This Row],[Stock]],Basket_Table[[#All],[Stock]:[Basket]],2,FALSE),"Out of Top")</f>
        <v>Out of Top</v>
      </c>
      <c r="C144" s="2">
        <v>44376</v>
      </c>
      <c r="D144">
        <v>4.5</v>
      </c>
      <c r="E144">
        <v>4.5999999999999996</v>
      </c>
      <c r="F144">
        <v>4.5</v>
      </c>
      <c r="G144">
        <v>4.5999999999999996</v>
      </c>
      <c r="H144">
        <v>2700</v>
      </c>
      <c r="I144">
        <v>9.9999999999999645E-2</v>
      </c>
      <c r="J144" s="3">
        <v>2.2222222222222102E-2</v>
      </c>
      <c r="K144" t="s">
        <v>1046</v>
      </c>
    </row>
    <row r="145" spans="1:11" x14ac:dyDescent="0.35">
      <c r="A145" s="1" t="s">
        <v>144</v>
      </c>
      <c r="B145" s="1" t="str">
        <f>_xlfn.IFNA(VLOOKUP(Daily_Stock_Tracking[[#This Row],[Stock]],Basket_Table[[#All],[Stock]:[Basket]],2,FALSE),"Out of Top")</f>
        <v>Out of Top</v>
      </c>
      <c r="C145" s="2">
        <v>44376</v>
      </c>
      <c r="D145">
        <v>12.5</v>
      </c>
      <c r="E145">
        <v>12.9</v>
      </c>
      <c r="F145">
        <v>12.5</v>
      </c>
      <c r="G145">
        <v>12.7</v>
      </c>
      <c r="H145">
        <v>19601</v>
      </c>
      <c r="I145">
        <v>0.19999999999999929</v>
      </c>
      <c r="J145" s="3">
        <v>1.59999999999999E-2</v>
      </c>
      <c r="K145" t="s">
        <v>1046</v>
      </c>
    </row>
    <row r="146" spans="1:11" x14ac:dyDescent="0.35">
      <c r="A146" s="1" t="s">
        <v>145</v>
      </c>
      <c r="B146" s="1" t="str">
        <f>_xlfn.IFNA(VLOOKUP(Daily_Stock_Tracking[[#This Row],[Stock]],Basket_Table[[#All],[Stock]:[Basket]],2,FALSE),"Out of Top")</f>
        <v>Out of Top</v>
      </c>
      <c r="C146" s="2">
        <v>44376</v>
      </c>
      <c r="D146">
        <v>7.2</v>
      </c>
      <c r="E146">
        <v>7.2</v>
      </c>
      <c r="F146">
        <v>7.2</v>
      </c>
      <c r="G146">
        <v>7.2</v>
      </c>
      <c r="H146">
        <v>100</v>
      </c>
      <c r="I146">
        <v>0</v>
      </c>
      <c r="J146" s="3">
        <v>0</v>
      </c>
      <c r="K146" t="s">
        <v>1045</v>
      </c>
    </row>
    <row r="147" spans="1:11" x14ac:dyDescent="0.35">
      <c r="A147" s="1" t="s">
        <v>146</v>
      </c>
      <c r="B147" s="1" t="str">
        <f>_xlfn.IFNA(VLOOKUP(Daily_Stock_Tracking[[#This Row],[Stock]],Basket_Table[[#All],[Stock]:[Basket]],2,FALSE),"Out of Top")</f>
        <v>Out of Top</v>
      </c>
      <c r="C147" s="2">
        <v>44376</v>
      </c>
      <c r="D147">
        <v>6.1</v>
      </c>
      <c r="E147">
        <v>6.2</v>
      </c>
      <c r="F147">
        <v>6.1</v>
      </c>
      <c r="G147">
        <v>6.1</v>
      </c>
      <c r="H147">
        <v>3800</v>
      </c>
      <c r="I147">
        <v>0</v>
      </c>
      <c r="J147" s="3">
        <v>0</v>
      </c>
      <c r="K147" t="s">
        <v>1045</v>
      </c>
    </row>
    <row r="148" spans="1:11" x14ac:dyDescent="0.35">
      <c r="A148" s="1" t="s">
        <v>147</v>
      </c>
      <c r="B148" s="1" t="str">
        <f>_xlfn.IFNA(VLOOKUP(Daily_Stock_Tracking[[#This Row],[Stock]],Basket_Table[[#All],[Stock]:[Basket]],2,FALSE),"Out of Top")</f>
        <v>Out of Top</v>
      </c>
      <c r="C148" s="2">
        <v>44376</v>
      </c>
      <c r="D148">
        <v>19.149999999999999</v>
      </c>
      <c r="E148">
        <v>19.45</v>
      </c>
      <c r="F148">
        <v>19.100000000000001</v>
      </c>
      <c r="G148">
        <v>19.149999999999999</v>
      </c>
      <c r="H148">
        <v>1553500</v>
      </c>
      <c r="I148">
        <v>0</v>
      </c>
      <c r="J148" s="3">
        <v>0</v>
      </c>
      <c r="K148" t="s">
        <v>1045</v>
      </c>
    </row>
    <row r="149" spans="1:11" x14ac:dyDescent="0.35">
      <c r="A149" s="1" t="s">
        <v>148</v>
      </c>
      <c r="B149" s="1" t="str">
        <f>_xlfn.IFNA(VLOOKUP(Daily_Stock_Tracking[[#This Row],[Stock]],Basket_Table[[#All],[Stock]:[Basket]],2,FALSE),"Out of Top")</f>
        <v>Out of Top</v>
      </c>
      <c r="C149" s="2">
        <v>44376</v>
      </c>
      <c r="D149">
        <v>5.9</v>
      </c>
      <c r="E149">
        <v>6.2</v>
      </c>
      <c r="F149">
        <v>5.9</v>
      </c>
      <c r="G149">
        <v>6</v>
      </c>
      <c r="H149">
        <v>1200</v>
      </c>
      <c r="I149">
        <v>9.9999999999999645E-2</v>
      </c>
      <c r="J149" s="3">
        <v>1.6949152542372801E-2</v>
      </c>
      <c r="K149" t="s">
        <v>1046</v>
      </c>
    </row>
    <row r="150" spans="1:11" x14ac:dyDescent="0.35">
      <c r="A150" s="1" t="s">
        <v>149</v>
      </c>
      <c r="B150" s="1" t="str">
        <f>_xlfn.IFNA(VLOOKUP(Daily_Stock_Tracking[[#This Row],[Stock]],Basket_Table[[#All],[Stock]:[Basket]],2,FALSE),"Out of Top")</f>
        <v>Out of Top</v>
      </c>
      <c r="C150" s="2">
        <v>44376</v>
      </c>
      <c r="D150">
        <v>31.8</v>
      </c>
      <c r="E150">
        <v>31.9</v>
      </c>
      <c r="F150">
        <v>31.8</v>
      </c>
      <c r="G150">
        <v>31.9</v>
      </c>
      <c r="H150">
        <v>300</v>
      </c>
      <c r="I150">
        <v>9.9999999999997868E-2</v>
      </c>
      <c r="J150" s="3">
        <v>3.14465408805025E-3</v>
      </c>
      <c r="K150" t="s">
        <v>1046</v>
      </c>
    </row>
    <row r="151" spans="1:11" x14ac:dyDescent="0.35">
      <c r="A151" s="1" t="s">
        <v>150</v>
      </c>
      <c r="B151" s="1" t="str">
        <f>_xlfn.IFNA(VLOOKUP(Daily_Stock_Tracking[[#This Row],[Stock]],Basket_Table[[#All],[Stock]:[Basket]],2,FALSE),"Out of Top")</f>
        <v>Out of Top</v>
      </c>
      <c r="C151" s="2">
        <v>44376</v>
      </c>
      <c r="D151">
        <v>17.75</v>
      </c>
      <c r="E151">
        <v>18.25</v>
      </c>
      <c r="F151">
        <v>17.649999999999999</v>
      </c>
      <c r="G151">
        <v>17.75</v>
      </c>
      <c r="H151">
        <v>3107200</v>
      </c>
      <c r="I151">
        <v>0</v>
      </c>
      <c r="J151" s="3">
        <v>0</v>
      </c>
      <c r="K151" t="s">
        <v>1045</v>
      </c>
    </row>
    <row r="152" spans="1:11" x14ac:dyDescent="0.35">
      <c r="A152" s="1" t="s">
        <v>151</v>
      </c>
      <c r="B152" s="1" t="str">
        <f>_xlfn.IFNA(VLOOKUP(Daily_Stock_Tracking[[#This Row],[Stock]],Basket_Table[[#All],[Stock]:[Basket]],2,FALSE),"Out of Top")</f>
        <v>Out of Top</v>
      </c>
      <c r="C152" s="2">
        <v>44376</v>
      </c>
      <c r="D152">
        <v>13.8</v>
      </c>
      <c r="E152">
        <v>13.8</v>
      </c>
      <c r="F152">
        <v>13.8</v>
      </c>
      <c r="G152">
        <v>13.8</v>
      </c>
      <c r="H152">
        <v>17200</v>
      </c>
      <c r="I152">
        <v>0</v>
      </c>
      <c r="J152" s="3">
        <v>0</v>
      </c>
      <c r="K152" t="s">
        <v>1045</v>
      </c>
    </row>
    <row r="153" spans="1:11" x14ac:dyDescent="0.35">
      <c r="A153" s="1" t="s">
        <v>152</v>
      </c>
      <c r="B153" s="1" t="str">
        <f>_xlfn.IFNA(VLOOKUP(Daily_Stock_Tracking[[#This Row],[Stock]],Basket_Table[[#All],[Stock]:[Basket]],2,FALSE),"Out of Top")</f>
        <v>Out of Top</v>
      </c>
      <c r="C153" s="2">
        <v>44376</v>
      </c>
      <c r="D153">
        <v>33.049999999999997</v>
      </c>
      <c r="E153">
        <v>33.15</v>
      </c>
      <c r="F153">
        <v>33</v>
      </c>
      <c r="G153">
        <v>33.049999999999997</v>
      </c>
      <c r="H153">
        <v>39600</v>
      </c>
      <c r="I153">
        <v>0</v>
      </c>
      <c r="J153" s="3">
        <v>0</v>
      </c>
      <c r="K153" t="s">
        <v>1045</v>
      </c>
    </row>
    <row r="154" spans="1:11" x14ac:dyDescent="0.35">
      <c r="A154" s="1" t="s">
        <v>153</v>
      </c>
      <c r="B154" s="1" t="str">
        <f>_xlfn.IFNA(VLOOKUP(Daily_Stock_Tracking[[#This Row],[Stock]],Basket_Table[[#All],[Stock]:[Basket]],2,FALSE),"Out of Top")</f>
        <v>Out of Top</v>
      </c>
      <c r="C154" s="2">
        <v>44376</v>
      </c>
      <c r="D154">
        <v>21.7</v>
      </c>
      <c r="E154">
        <v>21.7</v>
      </c>
      <c r="F154">
        <v>21.7</v>
      </c>
      <c r="G154">
        <v>21.7</v>
      </c>
      <c r="H154">
        <v>500</v>
      </c>
      <c r="I154">
        <v>0</v>
      </c>
      <c r="J154" s="3">
        <v>0</v>
      </c>
      <c r="K154" t="s">
        <v>1045</v>
      </c>
    </row>
    <row r="155" spans="1:11" x14ac:dyDescent="0.35">
      <c r="A155" s="1" t="s">
        <v>154</v>
      </c>
      <c r="B155" s="1" t="str">
        <f>_xlfn.IFNA(VLOOKUP(Daily_Stock_Tracking[[#This Row],[Stock]],Basket_Table[[#All],[Stock]:[Basket]],2,FALSE),"Out of Top")</f>
        <v>Out of Top</v>
      </c>
      <c r="C155" s="2">
        <v>44376</v>
      </c>
      <c r="D155">
        <v>31</v>
      </c>
      <c r="E155">
        <v>31.9</v>
      </c>
      <c r="F155">
        <v>31</v>
      </c>
      <c r="G155">
        <v>31.9</v>
      </c>
      <c r="H155">
        <v>12800</v>
      </c>
      <c r="I155">
        <v>0.89999999999999858</v>
      </c>
      <c r="J155" s="3">
        <v>2.9032258064516099E-2</v>
      </c>
      <c r="K155" t="s">
        <v>1046</v>
      </c>
    </row>
    <row r="156" spans="1:11" x14ac:dyDescent="0.35">
      <c r="A156" s="1" t="s">
        <v>155</v>
      </c>
      <c r="B156" s="1" t="str">
        <f>_xlfn.IFNA(VLOOKUP(Daily_Stock_Tracking[[#This Row],[Stock]],Basket_Table[[#All],[Stock]:[Basket]],2,FALSE),"Out of Top")</f>
        <v>Out of Top</v>
      </c>
      <c r="C156" s="2">
        <v>44376</v>
      </c>
      <c r="D156">
        <v>32.049999999999997</v>
      </c>
      <c r="E156">
        <v>30</v>
      </c>
      <c r="F156">
        <v>30</v>
      </c>
      <c r="G156">
        <v>30</v>
      </c>
      <c r="H156">
        <v>300</v>
      </c>
      <c r="I156">
        <v>-2.0499999999999972</v>
      </c>
      <c r="J156" s="3">
        <v>-6.3962558502340006E-2</v>
      </c>
      <c r="K156" t="s">
        <v>1047</v>
      </c>
    </row>
    <row r="157" spans="1:11" x14ac:dyDescent="0.35">
      <c r="A157" s="1" t="s">
        <v>156</v>
      </c>
      <c r="B157" s="1" t="str">
        <f>_xlfn.IFNA(VLOOKUP(Daily_Stock_Tracking[[#This Row],[Stock]],Basket_Table[[#All],[Stock]:[Basket]],2,FALSE),"Out of Top")</f>
        <v>Out of Top</v>
      </c>
      <c r="C157" s="2">
        <v>44376</v>
      </c>
      <c r="D157">
        <v>17.8</v>
      </c>
      <c r="E157">
        <v>17.8</v>
      </c>
      <c r="F157">
        <v>17.5</v>
      </c>
      <c r="G157">
        <v>17.8</v>
      </c>
      <c r="H157">
        <v>43613</v>
      </c>
      <c r="I157">
        <v>0</v>
      </c>
      <c r="J157" s="3">
        <v>0</v>
      </c>
      <c r="K157" t="s">
        <v>1045</v>
      </c>
    </row>
    <row r="158" spans="1:11" x14ac:dyDescent="0.35">
      <c r="A158" s="1" t="s">
        <v>157</v>
      </c>
      <c r="B158" s="1" t="str">
        <f>_xlfn.IFNA(VLOOKUP(Daily_Stock_Tracking[[#This Row],[Stock]],Basket_Table[[#All],[Stock]:[Basket]],2,FALSE),"Out of Top")</f>
        <v>Out of Top</v>
      </c>
      <c r="C158" s="2">
        <v>44376</v>
      </c>
      <c r="D158">
        <v>5.7</v>
      </c>
      <c r="E158">
        <v>5.8</v>
      </c>
      <c r="F158">
        <v>5.7</v>
      </c>
      <c r="G158">
        <v>5.8</v>
      </c>
      <c r="H158">
        <v>200</v>
      </c>
      <c r="I158">
        <v>9.9999999999999645E-2</v>
      </c>
      <c r="J158" s="3">
        <v>1.7543859649122698E-2</v>
      </c>
      <c r="K158" t="s">
        <v>1046</v>
      </c>
    </row>
    <row r="159" spans="1:11" x14ac:dyDescent="0.35">
      <c r="A159" s="1" t="s">
        <v>158</v>
      </c>
      <c r="B159" s="1" t="str">
        <f>_xlfn.IFNA(VLOOKUP(Daily_Stock_Tracking[[#This Row],[Stock]],Basket_Table[[#All],[Stock]:[Basket]],2,FALSE),"Out of Top")</f>
        <v>Out of Top</v>
      </c>
      <c r="C159" s="2">
        <v>44376</v>
      </c>
      <c r="D159">
        <v>36.5</v>
      </c>
      <c r="E159">
        <v>36.6</v>
      </c>
      <c r="F159">
        <v>36.4</v>
      </c>
      <c r="G159">
        <v>36.5</v>
      </c>
      <c r="H159">
        <v>27300</v>
      </c>
      <c r="I159">
        <v>0</v>
      </c>
      <c r="J159" s="3">
        <v>0</v>
      </c>
      <c r="K159" t="s">
        <v>1045</v>
      </c>
    </row>
    <row r="160" spans="1:11" x14ac:dyDescent="0.35">
      <c r="A160" s="1" t="s">
        <v>159</v>
      </c>
      <c r="B160" s="1" t="str">
        <f>_xlfn.IFNA(VLOOKUP(Daily_Stock_Tracking[[#This Row],[Stock]],Basket_Table[[#All],[Stock]:[Basket]],2,FALSE),"Out of Top")</f>
        <v>Out of Top</v>
      </c>
      <c r="C160" s="2">
        <v>44376</v>
      </c>
      <c r="D160">
        <v>4.5</v>
      </c>
      <c r="E160">
        <v>4.5999999999999996</v>
      </c>
      <c r="F160">
        <v>4.4000000000000004</v>
      </c>
      <c r="G160">
        <v>4.5</v>
      </c>
      <c r="H160">
        <v>35910</v>
      </c>
      <c r="I160">
        <v>0</v>
      </c>
      <c r="J160" s="3">
        <v>0</v>
      </c>
      <c r="K160" t="s">
        <v>1045</v>
      </c>
    </row>
    <row r="161" spans="1:11" x14ac:dyDescent="0.35">
      <c r="A161" s="1" t="s">
        <v>160</v>
      </c>
      <c r="B161" s="1" t="str">
        <f>_xlfn.IFNA(VLOOKUP(Daily_Stock_Tracking[[#This Row],[Stock]],Basket_Table[[#All],[Stock]:[Basket]],2,FALSE),"Out of Top")</f>
        <v>Out of Top</v>
      </c>
      <c r="C161" s="2">
        <v>44376</v>
      </c>
      <c r="D161">
        <v>20</v>
      </c>
      <c r="E161">
        <v>20</v>
      </c>
      <c r="F161">
        <v>18.8</v>
      </c>
      <c r="G161">
        <v>19.899999999999999</v>
      </c>
      <c r="H161">
        <v>10012</v>
      </c>
      <c r="I161">
        <v>-0.10000000000000142</v>
      </c>
      <c r="J161" s="3">
        <v>-5.0000000000000704E-3</v>
      </c>
      <c r="K161" t="s">
        <v>1047</v>
      </c>
    </row>
    <row r="162" spans="1:11" x14ac:dyDescent="0.35">
      <c r="A162" s="1" t="s">
        <v>161</v>
      </c>
      <c r="B162" s="1" t="str">
        <f>_xlfn.IFNA(VLOOKUP(Daily_Stock_Tracking[[#This Row],[Stock]],Basket_Table[[#All],[Stock]:[Basket]],2,FALSE),"Out of Top")</f>
        <v>Out of Top</v>
      </c>
      <c r="C162" s="2">
        <v>44376</v>
      </c>
      <c r="D162">
        <v>15</v>
      </c>
      <c r="E162">
        <v>15</v>
      </c>
      <c r="F162">
        <v>15</v>
      </c>
      <c r="G162">
        <v>15</v>
      </c>
      <c r="H162">
        <v>2800</v>
      </c>
      <c r="I162">
        <v>0</v>
      </c>
      <c r="J162" s="3">
        <v>0</v>
      </c>
      <c r="K162" t="s">
        <v>1045</v>
      </c>
    </row>
    <row r="163" spans="1:11" x14ac:dyDescent="0.35">
      <c r="A163" s="1" t="s">
        <v>162</v>
      </c>
      <c r="B163" s="1" t="str">
        <f>_xlfn.IFNA(VLOOKUP(Daily_Stock_Tracking[[#This Row],[Stock]],Basket_Table[[#All],[Stock]:[Basket]],2,FALSE),"Out of Top")</f>
        <v>Out of Top</v>
      </c>
      <c r="C163" s="2">
        <v>44376</v>
      </c>
      <c r="D163">
        <v>15.1</v>
      </c>
      <c r="E163">
        <v>15.1</v>
      </c>
      <c r="F163">
        <v>15.1</v>
      </c>
      <c r="G163">
        <v>15.1</v>
      </c>
      <c r="H163">
        <v>400</v>
      </c>
      <c r="I163">
        <v>0</v>
      </c>
      <c r="J163" s="3">
        <v>0</v>
      </c>
      <c r="K163" t="s">
        <v>1045</v>
      </c>
    </row>
    <row r="164" spans="1:11" x14ac:dyDescent="0.35">
      <c r="A164" s="1" t="s">
        <v>163</v>
      </c>
      <c r="B164" s="1" t="str">
        <f>_xlfn.IFNA(VLOOKUP(Daily_Stock_Tracking[[#This Row],[Stock]],Basket_Table[[#All],[Stock]:[Basket]],2,FALSE),"Out of Top")</f>
        <v>Out of Top</v>
      </c>
      <c r="C164" s="2">
        <v>44376</v>
      </c>
      <c r="D164">
        <v>15.35</v>
      </c>
      <c r="E164">
        <v>15.5</v>
      </c>
      <c r="F164">
        <v>14.95</v>
      </c>
      <c r="G164">
        <v>15.35</v>
      </c>
      <c r="H164">
        <v>394900</v>
      </c>
      <c r="I164">
        <v>0</v>
      </c>
      <c r="J164" s="3">
        <v>0</v>
      </c>
      <c r="K164" t="s">
        <v>1045</v>
      </c>
    </row>
    <row r="165" spans="1:11" x14ac:dyDescent="0.35">
      <c r="A165" s="1" t="s">
        <v>164</v>
      </c>
      <c r="B165" s="1" t="str">
        <f>_xlfn.IFNA(VLOOKUP(Daily_Stock_Tracking[[#This Row],[Stock]],Basket_Table[[#All],[Stock]:[Basket]],2,FALSE),"Out of Top")</f>
        <v>Out of Top</v>
      </c>
      <c r="C165" s="2">
        <v>44376</v>
      </c>
      <c r="D165">
        <v>26.3</v>
      </c>
      <c r="E165">
        <v>26.3</v>
      </c>
      <c r="F165">
        <v>26.3</v>
      </c>
      <c r="G165">
        <v>26.3</v>
      </c>
      <c r="H165">
        <v>2400</v>
      </c>
      <c r="I165">
        <v>0</v>
      </c>
      <c r="J165" s="3">
        <v>0</v>
      </c>
      <c r="K165" t="s">
        <v>1045</v>
      </c>
    </row>
    <row r="166" spans="1:11" x14ac:dyDescent="0.35">
      <c r="A166" s="1" t="s">
        <v>165</v>
      </c>
      <c r="B166" s="1" t="str">
        <f>_xlfn.IFNA(VLOOKUP(Daily_Stock_Tracking[[#This Row],[Stock]],Basket_Table[[#All],[Stock]:[Basket]],2,FALSE),"Out of Top")</f>
        <v>Out of Top</v>
      </c>
      <c r="C166" s="2">
        <v>44376</v>
      </c>
      <c r="D166">
        <v>24.2</v>
      </c>
      <c r="E166">
        <v>24.5</v>
      </c>
      <c r="F166">
        <v>23.6</v>
      </c>
      <c r="G166">
        <v>24.2</v>
      </c>
      <c r="H166">
        <v>275500</v>
      </c>
      <c r="I166">
        <v>0</v>
      </c>
      <c r="J166" s="3">
        <v>0</v>
      </c>
      <c r="K166" t="s">
        <v>1045</v>
      </c>
    </row>
    <row r="167" spans="1:11" x14ac:dyDescent="0.35">
      <c r="A167" s="1" t="s">
        <v>166</v>
      </c>
      <c r="B167" s="1" t="str">
        <f>_xlfn.IFNA(VLOOKUP(Daily_Stock_Tracking[[#This Row],[Stock]],Basket_Table[[#All],[Stock]:[Basket]],2,FALSE),"Out of Top")</f>
        <v>Out of Top</v>
      </c>
      <c r="C167" s="2">
        <v>44376</v>
      </c>
      <c r="D167">
        <v>19.600000000000001</v>
      </c>
      <c r="E167">
        <v>19.600000000000001</v>
      </c>
      <c r="F167">
        <v>19.600000000000001</v>
      </c>
      <c r="G167">
        <v>19.600000000000001</v>
      </c>
      <c r="H167">
        <v>100</v>
      </c>
      <c r="I167">
        <v>0</v>
      </c>
      <c r="J167" s="3">
        <v>0</v>
      </c>
      <c r="K167" t="s">
        <v>1045</v>
      </c>
    </row>
    <row r="168" spans="1:11" x14ac:dyDescent="0.35">
      <c r="A168" s="1" t="s">
        <v>167</v>
      </c>
      <c r="B168" s="1" t="str">
        <f>_xlfn.IFNA(VLOOKUP(Daily_Stock_Tracking[[#This Row],[Stock]],Basket_Table[[#All],[Stock]:[Basket]],2,FALSE),"Out of Top")</f>
        <v>Out of Top</v>
      </c>
      <c r="C168" s="2">
        <v>44376</v>
      </c>
      <c r="D168">
        <v>8.6</v>
      </c>
      <c r="E168">
        <v>8.6</v>
      </c>
      <c r="F168">
        <v>8.6</v>
      </c>
      <c r="G168">
        <v>8.6</v>
      </c>
      <c r="H168">
        <v>150</v>
      </c>
      <c r="I168">
        <v>0</v>
      </c>
      <c r="J168" s="3">
        <v>0</v>
      </c>
      <c r="K168" t="s">
        <v>1045</v>
      </c>
    </row>
    <row r="169" spans="1:11" x14ac:dyDescent="0.35">
      <c r="A169" s="1" t="s">
        <v>168</v>
      </c>
      <c r="B169" s="1" t="str">
        <f>_xlfn.IFNA(VLOOKUP(Daily_Stock_Tracking[[#This Row],[Stock]],Basket_Table[[#All],[Stock]:[Basket]],2,FALSE),"Out of Top")</f>
        <v>Out of Top</v>
      </c>
      <c r="C169" s="2">
        <v>44376</v>
      </c>
      <c r="D169">
        <v>42.85</v>
      </c>
      <c r="E169">
        <v>42.85</v>
      </c>
      <c r="F169">
        <v>42.85</v>
      </c>
      <c r="G169">
        <v>42.85</v>
      </c>
      <c r="H169">
        <v>4300</v>
      </c>
      <c r="I169">
        <v>0</v>
      </c>
      <c r="J169" s="3">
        <v>0</v>
      </c>
      <c r="K169" t="s">
        <v>1045</v>
      </c>
    </row>
    <row r="170" spans="1:11" x14ac:dyDescent="0.35">
      <c r="A170" s="1" t="s">
        <v>169</v>
      </c>
      <c r="B170" s="1" t="str">
        <f>_xlfn.IFNA(VLOOKUP(Daily_Stock_Tracking[[#This Row],[Stock]],Basket_Table[[#All],[Stock]:[Basket]],2,FALSE),"Out of Top")</f>
        <v>Out of Top</v>
      </c>
      <c r="C170" s="2">
        <v>44376</v>
      </c>
      <c r="D170">
        <v>18.600000000000001</v>
      </c>
      <c r="E170">
        <v>18.600000000000001</v>
      </c>
      <c r="F170">
        <v>18.600000000000001</v>
      </c>
      <c r="G170">
        <v>18.600000000000001</v>
      </c>
      <c r="H170">
        <v>200</v>
      </c>
      <c r="I170">
        <v>0</v>
      </c>
      <c r="J170" s="3">
        <v>0</v>
      </c>
      <c r="K170" t="s">
        <v>1045</v>
      </c>
    </row>
    <row r="171" spans="1:11" x14ac:dyDescent="0.35">
      <c r="A171" s="1" t="s">
        <v>170</v>
      </c>
      <c r="B171" s="1" t="str">
        <f>_xlfn.IFNA(VLOOKUP(Daily_Stock_Tracking[[#This Row],[Stock]],Basket_Table[[#All],[Stock]:[Basket]],2,FALSE),"Out of Top")</f>
        <v>Out of Top</v>
      </c>
      <c r="C171" s="2">
        <v>44376</v>
      </c>
      <c r="D171">
        <v>26.8</v>
      </c>
      <c r="E171">
        <v>31</v>
      </c>
      <c r="F171">
        <v>26.8</v>
      </c>
      <c r="G171">
        <v>31</v>
      </c>
      <c r="H171">
        <v>15168</v>
      </c>
      <c r="I171">
        <v>4.1999999999999993</v>
      </c>
      <c r="J171" s="3">
        <v>0.15671641791044799</v>
      </c>
      <c r="K171" t="s">
        <v>1046</v>
      </c>
    </row>
    <row r="172" spans="1:11" x14ac:dyDescent="0.35">
      <c r="A172" s="1" t="s">
        <v>171</v>
      </c>
      <c r="B172" s="1" t="str">
        <f>_xlfn.IFNA(VLOOKUP(Daily_Stock_Tracking[[#This Row],[Stock]],Basket_Table[[#All],[Stock]:[Basket]],2,FALSE),"Out of Top")</f>
        <v>Out of Top</v>
      </c>
      <c r="C172" s="2">
        <v>44376</v>
      </c>
      <c r="D172">
        <v>7</v>
      </c>
      <c r="E172">
        <v>7.1</v>
      </c>
      <c r="F172">
        <v>7</v>
      </c>
      <c r="G172">
        <v>7.1</v>
      </c>
      <c r="H172">
        <v>8800</v>
      </c>
      <c r="I172">
        <v>9.9999999999999645E-2</v>
      </c>
      <c r="J172" s="3">
        <v>1.42857142857142E-2</v>
      </c>
      <c r="K172" t="s">
        <v>1046</v>
      </c>
    </row>
    <row r="173" spans="1:11" x14ac:dyDescent="0.35">
      <c r="A173" s="1" t="s">
        <v>172</v>
      </c>
      <c r="B173" s="1" t="str">
        <f>_xlfn.IFNA(VLOOKUP(Daily_Stock_Tracking[[#This Row],[Stock]],Basket_Table[[#All],[Stock]:[Basket]],2,FALSE),"Out of Top")</f>
        <v>Out of Top</v>
      </c>
      <c r="C173" s="2">
        <v>44376</v>
      </c>
      <c r="D173">
        <v>9.61</v>
      </c>
      <c r="E173">
        <v>9.8000000000000007</v>
      </c>
      <c r="F173">
        <v>9.5500000000000007</v>
      </c>
      <c r="G173">
        <v>9.61</v>
      </c>
      <c r="H173">
        <v>186900</v>
      </c>
      <c r="I173">
        <v>0</v>
      </c>
      <c r="J173" s="3">
        <v>0</v>
      </c>
      <c r="K173" t="s">
        <v>1045</v>
      </c>
    </row>
    <row r="174" spans="1:11" x14ac:dyDescent="0.35">
      <c r="A174" s="1" t="s">
        <v>173</v>
      </c>
      <c r="B174" s="1" t="str">
        <f>_xlfn.IFNA(VLOOKUP(Daily_Stock_Tracking[[#This Row],[Stock]],Basket_Table[[#All],[Stock]:[Basket]],2,FALSE),"Out of Top")</f>
        <v>Out of Top</v>
      </c>
      <c r="C174" s="2">
        <v>44376</v>
      </c>
      <c r="D174">
        <v>44.35</v>
      </c>
      <c r="E174">
        <v>45.2</v>
      </c>
      <c r="F174">
        <v>44.35</v>
      </c>
      <c r="G174">
        <v>44.35</v>
      </c>
      <c r="H174">
        <v>984100</v>
      </c>
      <c r="I174">
        <v>0</v>
      </c>
      <c r="J174" s="3">
        <v>0</v>
      </c>
      <c r="K174" t="s">
        <v>1045</v>
      </c>
    </row>
    <row r="175" spans="1:11" x14ac:dyDescent="0.35">
      <c r="A175" s="1" t="s">
        <v>174</v>
      </c>
      <c r="B175" s="1" t="str">
        <f>_xlfn.IFNA(VLOOKUP(Daily_Stock_Tracking[[#This Row],[Stock]],Basket_Table[[#All],[Stock]:[Basket]],2,FALSE),"Out of Top")</f>
        <v>Out of Top</v>
      </c>
      <c r="C175" s="2">
        <v>44376</v>
      </c>
      <c r="D175">
        <v>58.5</v>
      </c>
      <c r="E175">
        <v>61.4</v>
      </c>
      <c r="F175">
        <v>57.8</v>
      </c>
      <c r="G175">
        <v>58.5</v>
      </c>
      <c r="H175">
        <v>30358</v>
      </c>
      <c r="I175">
        <v>0</v>
      </c>
      <c r="J175" s="3">
        <v>0</v>
      </c>
      <c r="K175" t="s">
        <v>1045</v>
      </c>
    </row>
    <row r="176" spans="1:11" x14ac:dyDescent="0.35">
      <c r="A176" s="1" t="s">
        <v>175</v>
      </c>
      <c r="B176" s="1" t="str">
        <f>_xlfn.IFNA(VLOOKUP(Daily_Stock_Tracking[[#This Row],[Stock]],Basket_Table[[#All],[Stock]:[Basket]],2,FALSE),"Out of Top")</f>
        <v>Out of Top</v>
      </c>
      <c r="C176" s="2">
        <v>44376</v>
      </c>
      <c r="D176">
        <v>13</v>
      </c>
      <c r="E176">
        <v>13</v>
      </c>
      <c r="F176">
        <v>13</v>
      </c>
      <c r="G176">
        <v>13</v>
      </c>
      <c r="H176">
        <v>100</v>
      </c>
      <c r="I176">
        <v>0</v>
      </c>
      <c r="J176" s="3">
        <v>0</v>
      </c>
      <c r="K176" t="s">
        <v>1045</v>
      </c>
    </row>
    <row r="177" spans="1:11" x14ac:dyDescent="0.35">
      <c r="A177" s="1" t="s">
        <v>176</v>
      </c>
      <c r="B177" s="1" t="str">
        <f>_xlfn.IFNA(VLOOKUP(Daily_Stock_Tracking[[#This Row],[Stock]],Basket_Table[[#All],[Stock]:[Basket]],2,FALSE),"Out of Top")</f>
        <v>Out of Top</v>
      </c>
      <c r="C177" s="2">
        <v>44376</v>
      </c>
      <c r="D177">
        <v>17.8</v>
      </c>
      <c r="E177">
        <v>18.100000000000001</v>
      </c>
      <c r="F177">
        <v>17.8</v>
      </c>
      <c r="G177">
        <v>17.8</v>
      </c>
      <c r="H177">
        <v>53300</v>
      </c>
      <c r="I177">
        <v>0</v>
      </c>
      <c r="J177" s="3">
        <v>0</v>
      </c>
      <c r="K177" t="s">
        <v>1045</v>
      </c>
    </row>
    <row r="178" spans="1:11" x14ac:dyDescent="0.35">
      <c r="A178" s="1" t="s">
        <v>177</v>
      </c>
      <c r="B178" s="1" t="str">
        <f>_xlfn.IFNA(VLOOKUP(Daily_Stock_Tracking[[#This Row],[Stock]],Basket_Table[[#All],[Stock]:[Basket]],2,FALSE),"Out of Top")</f>
        <v>Out of Top</v>
      </c>
      <c r="C178" s="2">
        <v>44376</v>
      </c>
      <c r="D178">
        <v>12.2</v>
      </c>
      <c r="E178">
        <v>13.5</v>
      </c>
      <c r="F178">
        <v>12.1</v>
      </c>
      <c r="G178">
        <v>13.5</v>
      </c>
      <c r="H178">
        <v>614104</v>
      </c>
      <c r="I178">
        <v>1.3000000000000007</v>
      </c>
      <c r="J178" s="3">
        <v>0.10655737704918</v>
      </c>
      <c r="K178" t="s">
        <v>1046</v>
      </c>
    </row>
    <row r="179" spans="1:11" x14ac:dyDescent="0.35">
      <c r="A179" s="1" t="s">
        <v>178</v>
      </c>
      <c r="B179" s="1" t="str">
        <f>_xlfn.IFNA(VLOOKUP(Daily_Stock_Tracking[[#This Row],[Stock]],Basket_Table[[#All],[Stock]:[Basket]],2,FALSE),"Out of Top")</f>
        <v>Out of Top</v>
      </c>
      <c r="C179" s="2">
        <v>44376</v>
      </c>
      <c r="D179">
        <v>29.1</v>
      </c>
      <c r="E179">
        <v>29.5</v>
      </c>
      <c r="F179">
        <v>29</v>
      </c>
      <c r="G179">
        <v>29.1</v>
      </c>
      <c r="H179">
        <v>121300</v>
      </c>
      <c r="I179">
        <v>0</v>
      </c>
      <c r="J179" s="3">
        <v>0</v>
      </c>
      <c r="K179" t="s">
        <v>1045</v>
      </c>
    </row>
    <row r="180" spans="1:11" x14ac:dyDescent="0.35">
      <c r="A180" s="1" t="s">
        <v>179</v>
      </c>
      <c r="B180" s="1" t="str">
        <f>_xlfn.IFNA(VLOOKUP(Daily_Stock_Tracking[[#This Row],[Stock]],Basket_Table[[#All],[Stock]:[Basket]],2,FALSE),"Out of Top")</f>
        <v>Out of Top</v>
      </c>
      <c r="C180" s="2">
        <v>44376</v>
      </c>
      <c r="D180">
        <v>4</v>
      </c>
      <c r="E180">
        <v>4.4000000000000004</v>
      </c>
      <c r="F180">
        <v>4</v>
      </c>
      <c r="G180">
        <v>4.4000000000000004</v>
      </c>
      <c r="H180">
        <v>509100</v>
      </c>
      <c r="I180">
        <v>0.40000000000000036</v>
      </c>
      <c r="J180" s="3">
        <v>0.1</v>
      </c>
      <c r="K180" t="s">
        <v>1046</v>
      </c>
    </row>
    <row r="181" spans="1:11" x14ac:dyDescent="0.35">
      <c r="A181" s="1" t="s">
        <v>180</v>
      </c>
      <c r="B181" s="1" t="str">
        <f>_xlfn.IFNA(VLOOKUP(Daily_Stock_Tracking[[#This Row],[Stock]],Basket_Table[[#All],[Stock]:[Basket]],2,FALSE),"Out of Top")</f>
        <v>Out of Top</v>
      </c>
      <c r="C181" s="2">
        <v>44376</v>
      </c>
      <c r="D181">
        <v>64.900000000000006</v>
      </c>
      <c r="E181">
        <v>66.2</v>
      </c>
      <c r="F181">
        <v>64.7</v>
      </c>
      <c r="G181">
        <v>64.900000000000006</v>
      </c>
      <c r="H181">
        <v>340600</v>
      </c>
      <c r="I181">
        <v>0</v>
      </c>
      <c r="J181" s="3">
        <v>0</v>
      </c>
      <c r="K181" t="s">
        <v>1045</v>
      </c>
    </row>
    <row r="182" spans="1:11" x14ac:dyDescent="0.35">
      <c r="A182" s="1" t="s">
        <v>181</v>
      </c>
      <c r="B182" s="1" t="str">
        <f>_xlfn.IFNA(VLOOKUP(Daily_Stock_Tracking[[#This Row],[Stock]],Basket_Table[[#All],[Stock]:[Basket]],2,FALSE),"Out of Top")</f>
        <v>Out of Top</v>
      </c>
      <c r="C182" s="2">
        <v>44376</v>
      </c>
      <c r="D182">
        <v>20.9</v>
      </c>
      <c r="E182">
        <v>20.85</v>
      </c>
      <c r="F182">
        <v>20.5</v>
      </c>
      <c r="G182">
        <v>20.6</v>
      </c>
      <c r="H182">
        <v>205000</v>
      </c>
      <c r="I182">
        <v>-0.29999999999999716</v>
      </c>
      <c r="J182" s="3">
        <v>-1.43540669856458E-2</v>
      </c>
      <c r="K182" t="s">
        <v>1047</v>
      </c>
    </row>
    <row r="183" spans="1:11" x14ac:dyDescent="0.35">
      <c r="A183" s="1" t="s">
        <v>182</v>
      </c>
      <c r="B183" s="1" t="str">
        <f>_xlfn.IFNA(VLOOKUP(Daily_Stock_Tracking[[#This Row],[Stock]],Basket_Table[[#All],[Stock]:[Basket]],2,FALSE),"Out of Top")</f>
        <v>VN30</v>
      </c>
      <c r="C183" s="2">
        <v>44376</v>
      </c>
      <c r="D183">
        <v>53.9</v>
      </c>
      <c r="E183">
        <v>54.7</v>
      </c>
      <c r="F183">
        <v>53.5</v>
      </c>
      <c r="G183">
        <v>53.9</v>
      </c>
      <c r="H183">
        <v>18646000</v>
      </c>
      <c r="I183">
        <v>0</v>
      </c>
      <c r="J183" s="3">
        <v>0</v>
      </c>
      <c r="K183" t="s">
        <v>1045</v>
      </c>
    </row>
    <row r="184" spans="1:11" x14ac:dyDescent="0.35">
      <c r="A184" s="1" t="s">
        <v>183</v>
      </c>
      <c r="B184" s="1" t="str">
        <f>_xlfn.IFNA(VLOOKUP(Daily_Stock_Tracking[[#This Row],[Stock]],Basket_Table[[#All],[Stock]:[Basket]],2,FALSE),"Out of Top")</f>
        <v>Out of Top</v>
      </c>
      <c r="C184" s="2">
        <v>44376</v>
      </c>
      <c r="D184">
        <v>15.55</v>
      </c>
      <c r="E184">
        <v>16</v>
      </c>
      <c r="F184">
        <v>15.5</v>
      </c>
      <c r="G184">
        <v>15.55</v>
      </c>
      <c r="H184">
        <v>319900</v>
      </c>
      <c r="I184">
        <v>0</v>
      </c>
      <c r="J184" s="3">
        <v>0</v>
      </c>
      <c r="K184" t="s">
        <v>1045</v>
      </c>
    </row>
    <row r="185" spans="1:11" x14ac:dyDescent="0.35">
      <c r="A185" s="1" t="s">
        <v>184</v>
      </c>
      <c r="B185" s="1" t="str">
        <f>_xlfn.IFNA(VLOOKUP(Daily_Stock_Tracking[[#This Row],[Stock]],Basket_Table[[#All],[Stock]:[Basket]],2,FALSE),"Out of Top")</f>
        <v>Out of Top</v>
      </c>
      <c r="C185" s="2">
        <v>44376</v>
      </c>
      <c r="D185">
        <v>5</v>
      </c>
      <c r="E185">
        <v>5.0999999999999996</v>
      </c>
      <c r="F185">
        <v>4.9000000000000004</v>
      </c>
      <c r="G185">
        <v>5.0999999999999996</v>
      </c>
      <c r="H185">
        <v>16400</v>
      </c>
      <c r="I185">
        <v>9.9999999999999645E-2</v>
      </c>
      <c r="J185" s="3">
        <v>1.99999999999999E-2</v>
      </c>
      <c r="K185" t="s">
        <v>1046</v>
      </c>
    </row>
    <row r="186" spans="1:11" x14ac:dyDescent="0.35">
      <c r="A186" s="1" t="s">
        <v>185</v>
      </c>
      <c r="B186" s="1" t="str">
        <f>_xlfn.IFNA(VLOOKUP(Daily_Stock_Tracking[[#This Row],[Stock]],Basket_Table[[#All],[Stock]:[Basket]],2,FALSE),"Out of Top")</f>
        <v>Out of Top</v>
      </c>
      <c r="C186" s="2">
        <v>44376</v>
      </c>
      <c r="D186">
        <v>71.5</v>
      </c>
      <c r="E186">
        <v>71.7</v>
      </c>
      <c r="F186">
        <v>70</v>
      </c>
      <c r="G186">
        <v>70.599999999999994</v>
      </c>
      <c r="H186">
        <v>319170</v>
      </c>
      <c r="I186">
        <v>-0.90000000000000568</v>
      </c>
      <c r="J186" s="3">
        <v>-1.2587412587412699E-2</v>
      </c>
      <c r="K186" t="s">
        <v>1047</v>
      </c>
    </row>
    <row r="187" spans="1:11" x14ac:dyDescent="0.35">
      <c r="A187" s="1" t="s">
        <v>186</v>
      </c>
      <c r="B187" s="1" t="str">
        <f>_xlfn.IFNA(VLOOKUP(Daily_Stock_Tracking[[#This Row],[Stock]],Basket_Table[[#All],[Stock]:[Basket]],2,FALSE),"Out of Top")</f>
        <v>Out of Top</v>
      </c>
      <c r="C187" s="2">
        <v>44376</v>
      </c>
      <c r="D187">
        <v>24</v>
      </c>
      <c r="E187">
        <v>24.6</v>
      </c>
      <c r="F187">
        <v>23.65</v>
      </c>
      <c r="G187">
        <v>24</v>
      </c>
      <c r="H187">
        <v>2329400</v>
      </c>
      <c r="I187">
        <v>0</v>
      </c>
      <c r="J187" s="3">
        <v>0</v>
      </c>
      <c r="K187" t="s">
        <v>1045</v>
      </c>
    </row>
    <row r="188" spans="1:11" x14ac:dyDescent="0.35">
      <c r="A188" s="1" t="s">
        <v>187</v>
      </c>
      <c r="B188" s="1" t="str">
        <f>_xlfn.IFNA(VLOOKUP(Daily_Stock_Tracking[[#This Row],[Stock]],Basket_Table[[#All],[Stock]:[Basket]],2,FALSE),"Out of Top")</f>
        <v>Out of Top</v>
      </c>
      <c r="C188" s="2">
        <v>44376</v>
      </c>
      <c r="D188">
        <v>7.8</v>
      </c>
      <c r="E188">
        <v>8.3000000000000007</v>
      </c>
      <c r="F188">
        <v>7.7</v>
      </c>
      <c r="G188">
        <v>8.3000000000000007</v>
      </c>
      <c r="H188">
        <v>3700</v>
      </c>
      <c r="I188">
        <v>0.50000000000000089</v>
      </c>
      <c r="J188" s="3">
        <v>6.4102564102564194E-2</v>
      </c>
      <c r="K188" t="s">
        <v>1046</v>
      </c>
    </row>
    <row r="189" spans="1:11" x14ac:dyDescent="0.35">
      <c r="A189" s="1" t="s">
        <v>188</v>
      </c>
      <c r="B189" s="1" t="str">
        <f>_xlfn.IFNA(VLOOKUP(Daily_Stock_Tracking[[#This Row],[Stock]],Basket_Table[[#All],[Stock]:[Basket]],2,FALSE),"Out of Top")</f>
        <v>Out of Top</v>
      </c>
      <c r="C189" s="2">
        <v>44376</v>
      </c>
      <c r="D189">
        <v>9.1</v>
      </c>
      <c r="E189">
        <v>9.3000000000000007</v>
      </c>
      <c r="F189">
        <v>9.1</v>
      </c>
      <c r="G189">
        <v>9.1999999999999993</v>
      </c>
      <c r="H189">
        <v>144700</v>
      </c>
      <c r="I189">
        <v>9.9999999999999645E-2</v>
      </c>
      <c r="J189" s="3">
        <v>1.0989010989011E-2</v>
      </c>
      <c r="K189" t="s">
        <v>1046</v>
      </c>
    </row>
    <row r="190" spans="1:11" x14ac:dyDescent="0.35">
      <c r="A190" s="1" t="s">
        <v>189</v>
      </c>
      <c r="B190" s="1" t="str">
        <f>_xlfn.IFNA(VLOOKUP(Daily_Stock_Tracking[[#This Row],[Stock]],Basket_Table[[#All],[Stock]:[Basket]],2,FALSE),"Out of Top")</f>
        <v>Out of Top</v>
      </c>
      <c r="C190" s="2">
        <v>44376</v>
      </c>
      <c r="D190">
        <v>41.5</v>
      </c>
      <c r="E190">
        <v>41.5</v>
      </c>
      <c r="F190">
        <v>40.75</v>
      </c>
      <c r="G190">
        <v>41.5</v>
      </c>
      <c r="H190">
        <v>6200</v>
      </c>
      <c r="I190">
        <v>0</v>
      </c>
      <c r="J190" s="3">
        <v>0</v>
      </c>
      <c r="K190" t="s">
        <v>1045</v>
      </c>
    </row>
    <row r="191" spans="1:11" x14ac:dyDescent="0.35">
      <c r="A191" s="1" t="s">
        <v>190</v>
      </c>
      <c r="B191" s="1" t="str">
        <f>_xlfn.IFNA(VLOOKUP(Daily_Stock_Tracking[[#This Row],[Stock]],Basket_Table[[#All],[Stock]:[Basket]],2,FALSE),"Out of Top")</f>
        <v>Out of Top</v>
      </c>
      <c r="C191" s="2">
        <v>44376</v>
      </c>
      <c r="D191">
        <v>24.2</v>
      </c>
      <c r="E191">
        <v>24.6</v>
      </c>
      <c r="F191">
        <v>24.2</v>
      </c>
      <c r="G191">
        <v>24.5</v>
      </c>
      <c r="H191">
        <v>3300</v>
      </c>
      <c r="I191">
        <v>0.30000000000000071</v>
      </c>
      <c r="J191" s="3">
        <v>1.2396694214876099E-2</v>
      </c>
      <c r="K191" t="s">
        <v>1046</v>
      </c>
    </row>
    <row r="192" spans="1:11" x14ac:dyDescent="0.35">
      <c r="A192" s="1" t="s">
        <v>191</v>
      </c>
      <c r="B192" s="1" t="str">
        <f>_xlfn.IFNA(VLOOKUP(Daily_Stock_Tracking[[#This Row],[Stock]],Basket_Table[[#All],[Stock]:[Basket]],2,FALSE),"Out of Top")</f>
        <v>Out of Top</v>
      </c>
      <c r="C192" s="2">
        <v>44376</v>
      </c>
      <c r="D192">
        <v>54.7</v>
      </c>
      <c r="E192">
        <v>56</v>
      </c>
      <c r="F192">
        <v>54.7</v>
      </c>
      <c r="G192">
        <v>54.7</v>
      </c>
      <c r="H192">
        <v>223600</v>
      </c>
      <c r="I192">
        <v>0</v>
      </c>
      <c r="J192" s="3">
        <v>0</v>
      </c>
      <c r="K192" t="s">
        <v>1045</v>
      </c>
    </row>
    <row r="193" spans="1:11" x14ac:dyDescent="0.35">
      <c r="A193" s="1" t="s">
        <v>192</v>
      </c>
      <c r="B193" s="1" t="str">
        <f>_xlfn.IFNA(VLOOKUP(Daily_Stock_Tracking[[#This Row],[Stock]],Basket_Table[[#All],[Stock]:[Basket]],2,FALSE),"Out of Top")</f>
        <v>Out of Top</v>
      </c>
      <c r="C193" s="2">
        <v>44376</v>
      </c>
      <c r="D193">
        <v>18.3</v>
      </c>
      <c r="E193">
        <v>18.3</v>
      </c>
      <c r="F193">
        <v>17.399999999999999</v>
      </c>
      <c r="G193">
        <v>17.399999999999999</v>
      </c>
      <c r="H193">
        <v>600</v>
      </c>
      <c r="I193">
        <v>-0.90000000000000213</v>
      </c>
      <c r="J193" s="3">
        <v>-4.9180327868852597E-2</v>
      </c>
      <c r="K193" t="s">
        <v>1047</v>
      </c>
    </row>
    <row r="194" spans="1:11" x14ac:dyDescent="0.35">
      <c r="A194" s="1" t="s">
        <v>193</v>
      </c>
      <c r="B194" s="1" t="str">
        <f>_xlfn.IFNA(VLOOKUP(Daily_Stock_Tracking[[#This Row],[Stock]],Basket_Table[[#All],[Stock]:[Basket]],2,FALSE),"Out of Top")</f>
        <v>Out of Top</v>
      </c>
      <c r="C194" s="2">
        <v>44376</v>
      </c>
      <c r="D194">
        <v>20.3</v>
      </c>
      <c r="E194">
        <v>20.3</v>
      </c>
      <c r="F194">
        <v>20.3</v>
      </c>
      <c r="G194">
        <v>20.3</v>
      </c>
      <c r="H194">
        <v>3000</v>
      </c>
      <c r="I194">
        <v>0</v>
      </c>
      <c r="J194" s="3">
        <v>0</v>
      </c>
      <c r="K194" t="s">
        <v>1045</v>
      </c>
    </row>
    <row r="195" spans="1:11" x14ac:dyDescent="0.35">
      <c r="A195" s="1" t="s">
        <v>194</v>
      </c>
      <c r="B195" s="1" t="str">
        <f>_xlfn.IFNA(VLOOKUP(Daily_Stock_Tracking[[#This Row],[Stock]],Basket_Table[[#All],[Stock]:[Basket]],2,FALSE),"Out of Top")</f>
        <v>Out of Top</v>
      </c>
      <c r="C195" s="2">
        <v>44376</v>
      </c>
      <c r="D195">
        <v>5.94</v>
      </c>
      <c r="E195">
        <v>6.04</v>
      </c>
      <c r="F195">
        <v>5.93</v>
      </c>
      <c r="G195">
        <v>5.94</v>
      </c>
      <c r="H195">
        <v>314300</v>
      </c>
      <c r="I195">
        <v>0</v>
      </c>
      <c r="J195" s="3">
        <v>0</v>
      </c>
      <c r="K195" t="s">
        <v>1045</v>
      </c>
    </row>
    <row r="196" spans="1:11" x14ac:dyDescent="0.35">
      <c r="A196" s="1" t="s">
        <v>195</v>
      </c>
      <c r="B196" s="1" t="str">
        <f>_xlfn.IFNA(VLOOKUP(Daily_Stock_Tracking[[#This Row],[Stock]],Basket_Table[[#All],[Stock]:[Basket]],2,FALSE),"Out of Top")</f>
        <v>Out of Top</v>
      </c>
      <c r="C196" s="2">
        <v>44376</v>
      </c>
      <c r="D196">
        <v>11.9</v>
      </c>
      <c r="E196">
        <v>12</v>
      </c>
      <c r="F196">
        <v>11.85</v>
      </c>
      <c r="G196">
        <v>11.9</v>
      </c>
      <c r="H196">
        <v>408100</v>
      </c>
      <c r="I196">
        <v>0</v>
      </c>
      <c r="J196" s="3">
        <v>0</v>
      </c>
      <c r="K196" t="s">
        <v>1045</v>
      </c>
    </row>
    <row r="197" spans="1:11" x14ac:dyDescent="0.35">
      <c r="A197" s="1" t="s">
        <v>196</v>
      </c>
      <c r="B197" s="1" t="str">
        <f>_xlfn.IFNA(VLOOKUP(Daily_Stock_Tracking[[#This Row],[Stock]],Basket_Table[[#All],[Stock]:[Basket]],2,FALSE),"Out of Top")</f>
        <v>Out of Top</v>
      </c>
      <c r="C197" s="2">
        <v>44376</v>
      </c>
      <c r="D197">
        <v>35.5</v>
      </c>
      <c r="E197">
        <v>35.5</v>
      </c>
      <c r="F197">
        <v>35.4</v>
      </c>
      <c r="G197">
        <v>35.4</v>
      </c>
      <c r="H197">
        <v>1300</v>
      </c>
      <c r="I197">
        <v>-0.10000000000000142</v>
      </c>
      <c r="J197" s="3">
        <v>-2.8169014084507399E-3</v>
      </c>
      <c r="K197" t="s">
        <v>1047</v>
      </c>
    </row>
    <row r="198" spans="1:11" x14ac:dyDescent="0.35">
      <c r="A198" s="1" t="s">
        <v>197</v>
      </c>
      <c r="B198" s="1" t="str">
        <f>_xlfn.IFNA(VLOOKUP(Daily_Stock_Tracking[[#This Row],[Stock]],Basket_Table[[#All],[Stock]:[Basket]],2,FALSE),"Out of Top")</f>
        <v>Out of Top</v>
      </c>
      <c r="C198" s="2">
        <v>44376</v>
      </c>
      <c r="D198">
        <v>23</v>
      </c>
      <c r="E198">
        <v>23.1</v>
      </c>
      <c r="F198">
        <v>23.1</v>
      </c>
      <c r="G198">
        <v>23.1</v>
      </c>
      <c r="H198">
        <v>100</v>
      </c>
      <c r="I198">
        <v>0.10000000000000142</v>
      </c>
      <c r="J198" s="3">
        <v>4.3478260869565799E-3</v>
      </c>
      <c r="K198" t="s">
        <v>1046</v>
      </c>
    </row>
    <row r="199" spans="1:11" x14ac:dyDescent="0.35">
      <c r="A199" s="1" t="s">
        <v>198</v>
      </c>
      <c r="B199" s="1" t="str">
        <f>_xlfn.IFNA(VLOOKUP(Daily_Stock_Tracking[[#This Row],[Stock]],Basket_Table[[#All],[Stock]:[Basket]],2,FALSE),"Out of Top")</f>
        <v>Out of Top</v>
      </c>
      <c r="C199" s="2">
        <v>44376</v>
      </c>
      <c r="D199">
        <v>63.6</v>
      </c>
      <c r="E199">
        <v>65</v>
      </c>
      <c r="F199">
        <v>63.2</v>
      </c>
      <c r="G199">
        <v>63.6</v>
      </c>
      <c r="H199">
        <v>1837400</v>
      </c>
      <c r="I199">
        <v>0</v>
      </c>
      <c r="J199" s="3">
        <v>0</v>
      </c>
      <c r="K199" t="s">
        <v>1045</v>
      </c>
    </row>
    <row r="200" spans="1:11" x14ac:dyDescent="0.35">
      <c r="A200" s="1" t="s">
        <v>199</v>
      </c>
      <c r="B200" s="1" t="str">
        <f>_xlfn.IFNA(VLOOKUP(Daily_Stock_Tracking[[#This Row],[Stock]],Basket_Table[[#All],[Stock]:[Basket]],2,FALSE),"Out of Top")</f>
        <v>Out of Top</v>
      </c>
      <c r="C200" s="2">
        <v>44376</v>
      </c>
      <c r="D200">
        <v>44.3</v>
      </c>
      <c r="E200">
        <v>44.3</v>
      </c>
      <c r="F200">
        <v>44</v>
      </c>
      <c r="G200">
        <v>44.3</v>
      </c>
      <c r="H200">
        <v>252700</v>
      </c>
      <c r="I200">
        <v>0</v>
      </c>
      <c r="J200" s="3">
        <v>0</v>
      </c>
      <c r="K200" t="s">
        <v>1045</v>
      </c>
    </row>
    <row r="201" spans="1:11" x14ac:dyDescent="0.35">
      <c r="A201" s="1" t="s">
        <v>200</v>
      </c>
      <c r="B201" s="1" t="str">
        <f>_xlfn.IFNA(VLOOKUP(Daily_Stock_Tracking[[#This Row],[Stock]],Basket_Table[[#All],[Stock]:[Basket]],2,FALSE),"Out of Top")</f>
        <v>Out of Top</v>
      </c>
      <c r="C201" s="2">
        <v>44376</v>
      </c>
      <c r="D201">
        <v>35</v>
      </c>
      <c r="E201">
        <v>35</v>
      </c>
      <c r="F201">
        <v>26.5</v>
      </c>
      <c r="G201">
        <v>26.5</v>
      </c>
      <c r="H201">
        <v>1510</v>
      </c>
      <c r="I201">
        <v>-8.5</v>
      </c>
      <c r="J201" s="3">
        <v>-0.24285714285714299</v>
      </c>
      <c r="K201" t="s">
        <v>1047</v>
      </c>
    </row>
    <row r="202" spans="1:11" x14ac:dyDescent="0.35">
      <c r="A202" s="1" t="s">
        <v>201</v>
      </c>
      <c r="B202" s="1" t="str">
        <f>_xlfn.IFNA(VLOOKUP(Daily_Stock_Tracking[[#This Row],[Stock]],Basket_Table[[#All],[Stock]:[Basket]],2,FALSE),"Out of Top")</f>
        <v>Out of Top</v>
      </c>
      <c r="C202" s="2">
        <v>44376</v>
      </c>
      <c r="D202">
        <v>14.5</v>
      </c>
      <c r="E202">
        <v>14.7</v>
      </c>
      <c r="F202">
        <v>14.4</v>
      </c>
      <c r="G202">
        <v>14.5</v>
      </c>
      <c r="H202">
        <v>80000</v>
      </c>
      <c r="I202">
        <v>0</v>
      </c>
      <c r="J202" s="3">
        <v>0</v>
      </c>
      <c r="K202" t="s">
        <v>1045</v>
      </c>
    </row>
    <row r="203" spans="1:11" x14ac:dyDescent="0.35">
      <c r="A203" s="1" t="s">
        <v>202</v>
      </c>
      <c r="B203" s="1" t="str">
        <f>_xlfn.IFNA(VLOOKUP(Daily_Stock_Tracking[[#This Row],[Stock]],Basket_Table[[#All],[Stock]:[Basket]],2,FALSE),"Out of Top")</f>
        <v>Out of Top</v>
      </c>
      <c r="C203" s="2">
        <v>44376</v>
      </c>
      <c r="D203">
        <v>17.399999999999999</v>
      </c>
      <c r="E203">
        <v>17.399999999999999</v>
      </c>
      <c r="F203">
        <v>17.399999999999999</v>
      </c>
      <c r="G203">
        <v>17.399999999999999</v>
      </c>
      <c r="H203">
        <v>3100</v>
      </c>
      <c r="I203">
        <v>0</v>
      </c>
      <c r="J203" s="3">
        <v>0</v>
      </c>
      <c r="K203" t="s">
        <v>1045</v>
      </c>
    </row>
    <row r="204" spans="1:11" x14ac:dyDescent="0.35">
      <c r="A204" s="1" t="s">
        <v>203</v>
      </c>
      <c r="B204" s="1" t="str">
        <f>_xlfn.IFNA(VLOOKUP(Daily_Stock_Tracking[[#This Row],[Stock]],Basket_Table[[#All],[Stock]:[Basket]],2,FALSE),"Out of Top")</f>
        <v>Out of Top</v>
      </c>
      <c r="C204" s="2">
        <v>44376</v>
      </c>
      <c r="D204">
        <v>14.5</v>
      </c>
      <c r="E204">
        <v>14.6</v>
      </c>
      <c r="F204">
        <v>14.1</v>
      </c>
      <c r="G204">
        <v>14.1</v>
      </c>
      <c r="H204">
        <v>13700</v>
      </c>
      <c r="I204">
        <v>-0.40000000000000036</v>
      </c>
      <c r="J204" s="3">
        <v>-2.7586206896551699E-2</v>
      </c>
      <c r="K204" t="s">
        <v>1047</v>
      </c>
    </row>
    <row r="205" spans="1:11" x14ac:dyDescent="0.35">
      <c r="A205" s="1" t="s">
        <v>204</v>
      </c>
      <c r="B205" s="1" t="str">
        <f>_xlfn.IFNA(VLOOKUP(Daily_Stock_Tracking[[#This Row],[Stock]],Basket_Table[[#All],[Stock]:[Basket]],2,FALSE),"Out of Top")</f>
        <v>Out of Top</v>
      </c>
      <c r="C205" s="2">
        <v>44376</v>
      </c>
      <c r="D205">
        <v>14.6</v>
      </c>
      <c r="E205">
        <v>14.8</v>
      </c>
      <c r="F205">
        <v>13.7</v>
      </c>
      <c r="G205">
        <v>14.6</v>
      </c>
      <c r="H205">
        <v>20000</v>
      </c>
      <c r="I205">
        <v>0</v>
      </c>
      <c r="J205" s="3">
        <v>0</v>
      </c>
      <c r="K205" t="s">
        <v>1045</v>
      </c>
    </row>
    <row r="206" spans="1:11" x14ac:dyDescent="0.35">
      <c r="A206" s="1" t="s">
        <v>205</v>
      </c>
      <c r="B206" s="1" t="str">
        <f>_xlfn.IFNA(VLOOKUP(Daily_Stock_Tracking[[#This Row],[Stock]],Basket_Table[[#All],[Stock]:[Basket]],2,FALSE),"Out of Top")</f>
        <v>Out of Top</v>
      </c>
      <c r="C206" s="2">
        <v>44376</v>
      </c>
      <c r="D206">
        <v>9.3000000000000007</v>
      </c>
      <c r="E206">
        <v>9.3000000000000007</v>
      </c>
      <c r="F206">
        <v>9.3000000000000007</v>
      </c>
      <c r="G206">
        <v>9.3000000000000007</v>
      </c>
      <c r="H206">
        <v>100</v>
      </c>
      <c r="I206">
        <v>0</v>
      </c>
      <c r="J206" s="3">
        <v>0</v>
      </c>
      <c r="K206" t="s">
        <v>1045</v>
      </c>
    </row>
    <row r="207" spans="1:11" x14ac:dyDescent="0.35">
      <c r="A207" s="1" t="s">
        <v>206</v>
      </c>
      <c r="B207" s="1" t="str">
        <f>_xlfn.IFNA(VLOOKUP(Daily_Stock_Tracking[[#This Row],[Stock]],Basket_Table[[#All],[Stock]:[Basket]],2,FALSE),"Out of Top")</f>
        <v>Out of Top</v>
      </c>
      <c r="C207" s="2">
        <v>44376</v>
      </c>
      <c r="D207">
        <v>46</v>
      </c>
      <c r="E207">
        <v>47</v>
      </c>
      <c r="F207">
        <v>46</v>
      </c>
      <c r="G207">
        <v>46</v>
      </c>
      <c r="H207">
        <v>345600</v>
      </c>
      <c r="I207">
        <v>0</v>
      </c>
      <c r="J207" s="3">
        <v>0</v>
      </c>
      <c r="K207" t="s">
        <v>1045</v>
      </c>
    </row>
    <row r="208" spans="1:11" x14ac:dyDescent="0.35">
      <c r="A208" s="1" t="s">
        <v>207</v>
      </c>
      <c r="B208" s="1" t="str">
        <f>_xlfn.IFNA(VLOOKUP(Daily_Stock_Tracking[[#This Row],[Stock]],Basket_Table[[#All],[Stock]:[Basket]],2,FALSE),"Out of Top")</f>
        <v>Out of Top</v>
      </c>
      <c r="C208" s="2">
        <v>44376</v>
      </c>
      <c r="D208">
        <v>20.65</v>
      </c>
      <c r="E208">
        <v>21.3</v>
      </c>
      <c r="F208">
        <v>20.5</v>
      </c>
      <c r="G208">
        <v>20.65</v>
      </c>
      <c r="H208">
        <v>2923700</v>
      </c>
      <c r="I208">
        <v>0</v>
      </c>
      <c r="J208" s="3">
        <v>0</v>
      </c>
      <c r="K208" t="s">
        <v>1045</v>
      </c>
    </row>
    <row r="209" spans="1:11" x14ac:dyDescent="0.35">
      <c r="A209" s="1" t="s">
        <v>208</v>
      </c>
      <c r="B209" s="1" t="str">
        <f>_xlfn.IFNA(VLOOKUP(Daily_Stock_Tracking[[#This Row],[Stock]],Basket_Table[[#All],[Stock]:[Basket]],2,FALSE),"Out of Top")</f>
        <v>Out of Top</v>
      </c>
      <c r="C209" s="2">
        <v>44376</v>
      </c>
      <c r="D209">
        <v>7.8</v>
      </c>
      <c r="E209">
        <v>7.8</v>
      </c>
      <c r="F209">
        <v>7.8</v>
      </c>
      <c r="G209">
        <v>7.8</v>
      </c>
      <c r="H209">
        <v>24</v>
      </c>
      <c r="I209">
        <v>0</v>
      </c>
      <c r="J209" s="3">
        <v>0</v>
      </c>
      <c r="K209" t="s">
        <v>1045</v>
      </c>
    </row>
    <row r="210" spans="1:11" x14ac:dyDescent="0.35">
      <c r="A210" s="1" t="s">
        <v>209</v>
      </c>
      <c r="B210" s="1" t="str">
        <f>_xlfn.IFNA(VLOOKUP(Daily_Stock_Tracking[[#This Row],[Stock]],Basket_Table[[#All],[Stock]:[Basket]],2,FALSE),"Out of Top")</f>
        <v>HNX30</v>
      </c>
      <c r="C210" s="2">
        <v>44376</v>
      </c>
      <c r="D210">
        <v>36</v>
      </c>
      <c r="E210">
        <v>36.200000000000003</v>
      </c>
      <c r="F210">
        <v>35.799999999999997</v>
      </c>
      <c r="G210">
        <v>35.9</v>
      </c>
      <c r="H210">
        <v>87500</v>
      </c>
      <c r="I210">
        <v>-0.10000000000000142</v>
      </c>
      <c r="J210" s="3">
        <v>-2.77777777777782E-3</v>
      </c>
      <c r="K210" t="s">
        <v>1047</v>
      </c>
    </row>
    <row r="211" spans="1:11" x14ac:dyDescent="0.35">
      <c r="A211" s="1" t="s">
        <v>210</v>
      </c>
      <c r="B211" s="1" t="str">
        <f>_xlfn.IFNA(VLOOKUP(Daily_Stock_Tracking[[#This Row],[Stock]],Basket_Table[[#All],[Stock]:[Basket]],2,FALSE),"Out of Top")</f>
        <v>Out of Top</v>
      </c>
      <c r="C211" s="2">
        <v>44376</v>
      </c>
      <c r="D211">
        <v>15</v>
      </c>
      <c r="E211">
        <v>15.1</v>
      </c>
      <c r="F211">
        <v>14.7</v>
      </c>
      <c r="G211">
        <v>15</v>
      </c>
      <c r="H211">
        <v>50768</v>
      </c>
      <c r="I211">
        <v>0</v>
      </c>
      <c r="J211" s="3">
        <v>0</v>
      </c>
      <c r="K211" t="s">
        <v>1045</v>
      </c>
    </row>
    <row r="212" spans="1:11" x14ac:dyDescent="0.35">
      <c r="A212" s="1" t="s">
        <v>211</v>
      </c>
      <c r="B212" s="1" t="str">
        <f>_xlfn.IFNA(VLOOKUP(Daily_Stock_Tracking[[#This Row],[Stock]],Basket_Table[[#All],[Stock]:[Basket]],2,FALSE),"Out of Top")</f>
        <v>Out of Top</v>
      </c>
      <c r="C212" s="2">
        <v>44376</v>
      </c>
      <c r="D212">
        <v>15</v>
      </c>
      <c r="E212">
        <v>15.1</v>
      </c>
      <c r="F212">
        <v>14.8</v>
      </c>
      <c r="G212">
        <v>15</v>
      </c>
      <c r="H212">
        <v>1773661</v>
      </c>
      <c r="I212">
        <v>0</v>
      </c>
      <c r="J212" s="3">
        <v>0</v>
      </c>
      <c r="K212" t="s">
        <v>1045</v>
      </c>
    </row>
    <row r="213" spans="1:11" x14ac:dyDescent="0.35">
      <c r="A213" s="1" t="s">
        <v>212</v>
      </c>
      <c r="B213" s="1" t="str">
        <f>_xlfn.IFNA(VLOOKUP(Daily_Stock_Tracking[[#This Row],[Stock]],Basket_Table[[#All],[Stock]:[Basket]],2,FALSE),"Out of Top")</f>
        <v>Out of Top</v>
      </c>
      <c r="C213" s="2">
        <v>44376</v>
      </c>
      <c r="D213">
        <v>25.6</v>
      </c>
      <c r="E213">
        <v>25.6</v>
      </c>
      <c r="F213">
        <v>25.6</v>
      </c>
      <c r="G213">
        <v>25.6</v>
      </c>
      <c r="H213">
        <v>200</v>
      </c>
      <c r="I213">
        <v>0</v>
      </c>
      <c r="J213" s="3">
        <v>0</v>
      </c>
      <c r="K213" t="s">
        <v>1045</v>
      </c>
    </row>
    <row r="214" spans="1:11" x14ac:dyDescent="0.35">
      <c r="A214" s="1" t="s">
        <v>213</v>
      </c>
      <c r="B214" s="1" t="str">
        <f>_xlfn.IFNA(VLOOKUP(Daily_Stock_Tracking[[#This Row],[Stock]],Basket_Table[[#All],[Stock]:[Basket]],2,FALSE),"Out of Top")</f>
        <v>Out of Top</v>
      </c>
      <c r="C214" s="2">
        <v>44376</v>
      </c>
      <c r="D214">
        <v>82.4</v>
      </c>
      <c r="E214">
        <v>83.1</v>
      </c>
      <c r="F214">
        <v>82.2</v>
      </c>
      <c r="G214">
        <v>82.4</v>
      </c>
      <c r="H214">
        <v>461900</v>
      </c>
      <c r="I214">
        <v>0</v>
      </c>
      <c r="J214" s="3">
        <v>0</v>
      </c>
      <c r="K214" t="s">
        <v>1045</v>
      </c>
    </row>
    <row r="215" spans="1:11" x14ac:dyDescent="0.35">
      <c r="A215" s="1" t="s">
        <v>214</v>
      </c>
      <c r="B215" s="1" t="str">
        <f>_xlfn.IFNA(VLOOKUP(Daily_Stock_Tracking[[#This Row],[Stock]],Basket_Table[[#All],[Stock]:[Basket]],2,FALSE),"Out of Top")</f>
        <v>Out of Top</v>
      </c>
      <c r="C215" s="2">
        <v>44376</v>
      </c>
      <c r="D215">
        <v>21.1</v>
      </c>
      <c r="E215">
        <v>22</v>
      </c>
      <c r="F215">
        <v>20.7</v>
      </c>
      <c r="G215">
        <v>21.4</v>
      </c>
      <c r="H215">
        <v>133010</v>
      </c>
      <c r="I215">
        <v>0.29999999999999716</v>
      </c>
      <c r="J215" s="3">
        <v>1.42180094786728E-2</v>
      </c>
      <c r="K215" t="s">
        <v>1046</v>
      </c>
    </row>
    <row r="216" spans="1:11" x14ac:dyDescent="0.35">
      <c r="A216" s="1" t="s">
        <v>215</v>
      </c>
      <c r="B216" s="1" t="str">
        <f>_xlfn.IFNA(VLOOKUP(Daily_Stock_Tracking[[#This Row],[Stock]],Basket_Table[[#All],[Stock]:[Basket]],2,FALSE),"Out of Top")</f>
        <v>Out of Top</v>
      </c>
      <c r="C216" s="2">
        <v>44376</v>
      </c>
      <c r="D216">
        <v>123.4</v>
      </c>
      <c r="E216">
        <v>124.9</v>
      </c>
      <c r="F216">
        <v>122.5</v>
      </c>
      <c r="G216">
        <v>123.4</v>
      </c>
      <c r="H216">
        <v>113300</v>
      </c>
      <c r="I216">
        <v>0</v>
      </c>
      <c r="J216" s="3">
        <v>0</v>
      </c>
      <c r="K216" t="s">
        <v>1045</v>
      </c>
    </row>
    <row r="217" spans="1:11" x14ac:dyDescent="0.35">
      <c r="A217" s="1" t="s">
        <v>216</v>
      </c>
      <c r="B217" s="1" t="str">
        <f>_xlfn.IFNA(VLOOKUP(Daily_Stock_Tracking[[#This Row],[Stock]],Basket_Table[[#All],[Stock]:[Basket]],2,FALSE),"Out of Top")</f>
        <v>Out of Top</v>
      </c>
      <c r="C217" s="2">
        <v>44376</v>
      </c>
      <c r="D217">
        <v>43.4</v>
      </c>
      <c r="E217">
        <v>43.9</v>
      </c>
      <c r="F217">
        <v>43.4</v>
      </c>
      <c r="G217">
        <v>43.4</v>
      </c>
      <c r="H217">
        <v>13100</v>
      </c>
      <c r="I217">
        <v>0</v>
      </c>
      <c r="J217" s="3">
        <v>0</v>
      </c>
      <c r="K217" t="s">
        <v>1045</v>
      </c>
    </row>
    <row r="218" spans="1:11" x14ac:dyDescent="0.35">
      <c r="A218" s="1" t="s">
        <v>217</v>
      </c>
      <c r="B218" s="1" t="str">
        <f>_xlfn.IFNA(VLOOKUP(Daily_Stock_Tracking[[#This Row],[Stock]],Basket_Table[[#All],[Stock]:[Basket]],2,FALSE),"Out of Top")</f>
        <v>Out of Top</v>
      </c>
      <c r="C218" s="2">
        <v>44376</v>
      </c>
      <c r="D218">
        <v>106.2</v>
      </c>
      <c r="E218">
        <v>106.7</v>
      </c>
      <c r="F218">
        <v>105.2</v>
      </c>
      <c r="G218">
        <v>106.2</v>
      </c>
      <c r="H218">
        <v>63800</v>
      </c>
      <c r="I218">
        <v>0</v>
      </c>
      <c r="J218" s="3">
        <v>0</v>
      </c>
      <c r="K218" t="s">
        <v>1045</v>
      </c>
    </row>
    <row r="219" spans="1:11" x14ac:dyDescent="0.35">
      <c r="A219" s="1" t="s">
        <v>218</v>
      </c>
      <c r="B219" s="1" t="str">
        <f>_xlfn.IFNA(VLOOKUP(Daily_Stock_Tracking[[#This Row],[Stock]],Basket_Table[[#All],[Stock]:[Basket]],2,FALSE),"Out of Top")</f>
        <v>Out of Top</v>
      </c>
      <c r="C219" s="2">
        <v>44376</v>
      </c>
      <c r="D219">
        <v>95.6</v>
      </c>
      <c r="E219">
        <v>95.4</v>
      </c>
      <c r="F219">
        <v>95</v>
      </c>
      <c r="G219">
        <v>95.3</v>
      </c>
      <c r="H219">
        <v>5800</v>
      </c>
      <c r="I219">
        <v>-0.29999999999999716</v>
      </c>
      <c r="J219" s="3">
        <v>-3.1380753138075001E-3</v>
      </c>
      <c r="K219" t="s">
        <v>1047</v>
      </c>
    </row>
    <row r="220" spans="1:11" x14ac:dyDescent="0.35">
      <c r="A220" s="1" t="s">
        <v>219</v>
      </c>
      <c r="B220" s="1" t="str">
        <f>_xlfn.IFNA(VLOOKUP(Daily_Stock_Tracking[[#This Row],[Stock]],Basket_Table[[#All],[Stock]:[Basket]],2,FALSE),"Out of Top")</f>
        <v>Out of Top</v>
      </c>
      <c r="C220" s="2">
        <v>44376</v>
      </c>
      <c r="D220">
        <v>10.5</v>
      </c>
      <c r="E220">
        <v>10.5</v>
      </c>
      <c r="F220">
        <v>10.3</v>
      </c>
      <c r="G220">
        <v>10.3</v>
      </c>
      <c r="H220">
        <v>152000</v>
      </c>
      <c r="I220">
        <v>-0.19999999999999929</v>
      </c>
      <c r="J220" s="3">
        <v>-1.9047619047619001E-2</v>
      </c>
      <c r="K220" t="s">
        <v>1047</v>
      </c>
    </row>
    <row r="221" spans="1:11" x14ac:dyDescent="0.35">
      <c r="A221" s="1" t="s">
        <v>220</v>
      </c>
      <c r="B221" s="1" t="str">
        <f>_xlfn.IFNA(VLOOKUP(Daily_Stock_Tracking[[#This Row],[Stock]],Basket_Table[[#All],[Stock]:[Basket]],2,FALSE),"Out of Top")</f>
        <v>Out of Top</v>
      </c>
      <c r="C221" s="2">
        <v>44376</v>
      </c>
      <c r="D221">
        <v>25.9</v>
      </c>
      <c r="E221">
        <v>26.4</v>
      </c>
      <c r="F221">
        <v>25.9</v>
      </c>
      <c r="G221">
        <v>26.4</v>
      </c>
      <c r="H221">
        <v>10</v>
      </c>
      <c r="I221">
        <v>0.5</v>
      </c>
      <c r="J221" s="3">
        <v>1.9305019305019301E-2</v>
      </c>
      <c r="K221" t="s">
        <v>1046</v>
      </c>
    </row>
    <row r="222" spans="1:11" x14ac:dyDescent="0.35">
      <c r="A222" s="1" t="s">
        <v>221</v>
      </c>
      <c r="B222" s="1" t="str">
        <f>_xlfn.IFNA(VLOOKUP(Daily_Stock_Tracking[[#This Row],[Stock]],Basket_Table[[#All],[Stock]:[Basket]],2,FALSE),"Out of Top")</f>
        <v>HNX30</v>
      </c>
      <c r="C222" s="2">
        <v>44376</v>
      </c>
      <c r="D222">
        <v>47.6</v>
      </c>
      <c r="E222">
        <v>48.4</v>
      </c>
      <c r="F222">
        <v>47.6</v>
      </c>
      <c r="G222">
        <v>48.3</v>
      </c>
      <c r="H222">
        <v>11655</v>
      </c>
      <c r="I222">
        <v>0.69999999999999574</v>
      </c>
      <c r="J222" s="3">
        <v>1.47058823529411E-2</v>
      </c>
      <c r="K222" t="s">
        <v>1046</v>
      </c>
    </row>
    <row r="223" spans="1:11" x14ac:dyDescent="0.35">
      <c r="A223" s="1" t="s">
        <v>222</v>
      </c>
      <c r="B223" s="1" t="str">
        <f>_xlfn.IFNA(VLOOKUP(Daily_Stock_Tracking[[#This Row],[Stock]],Basket_Table[[#All],[Stock]:[Basket]],2,FALSE),"Out of Top")</f>
        <v>Out of Top</v>
      </c>
      <c r="C223" s="2">
        <v>44376</v>
      </c>
      <c r="D223">
        <v>6.5</v>
      </c>
      <c r="E223">
        <v>6.7</v>
      </c>
      <c r="F223">
        <v>6.4</v>
      </c>
      <c r="G223">
        <v>6.7</v>
      </c>
      <c r="H223">
        <v>52800</v>
      </c>
      <c r="I223">
        <v>0.20000000000000018</v>
      </c>
      <c r="J223" s="3">
        <v>3.0769230769230799E-2</v>
      </c>
      <c r="K223" t="s">
        <v>1046</v>
      </c>
    </row>
    <row r="224" spans="1:11" x14ac:dyDescent="0.35">
      <c r="A224" s="1" t="s">
        <v>223</v>
      </c>
      <c r="B224" s="1" t="str">
        <f>_xlfn.IFNA(VLOOKUP(Daily_Stock_Tracking[[#This Row],[Stock]],Basket_Table[[#All],[Stock]:[Basket]],2,FALSE),"Out of Top")</f>
        <v>Out of Top</v>
      </c>
      <c r="C224" s="2">
        <v>44376</v>
      </c>
      <c r="D224">
        <v>26.1</v>
      </c>
      <c r="E224">
        <v>26.5</v>
      </c>
      <c r="F224">
        <v>26</v>
      </c>
      <c r="G224">
        <v>26.1</v>
      </c>
      <c r="H224">
        <v>2988800</v>
      </c>
      <c r="I224">
        <v>0</v>
      </c>
      <c r="J224" s="3">
        <v>0</v>
      </c>
      <c r="K224" t="s">
        <v>1045</v>
      </c>
    </row>
    <row r="225" spans="1:11" x14ac:dyDescent="0.35">
      <c r="A225" s="1" t="s">
        <v>224</v>
      </c>
      <c r="B225" s="1" t="str">
        <f>_xlfn.IFNA(VLOOKUP(Daily_Stock_Tracking[[#This Row],[Stock]],Basket_Table[[#All],[Stock]:[Basket]],2,FALSE),"Out of Top")</f>
        <v>Out of Top</v>
      </c>
      <c r="C225" s="2">
        <v>44376</v>
      </c>
      <c r="D225">
        <v>22.5</v>
      </c>
      <c r="E225">
        <v>22.6</v>
      </c>
      <c r="F225">
        <v>22</v>
      </c>
      <c r="G225">
        <v>22.1</v>
      </c>
      <c r="H225">
        <v>10100</v>
      </c>
      <c r="I225">
        <v>-0.39999999999999858</v>
      </c>
      <c r="J225" s="3">
        <v>-1.7777777777777701E-2</v>
      </c>
      <c r="K225" t="s">
        <v>1047</v>
      </c>
    </row>
    <row r="226" spans="1:11" x14ac:dyDescent="0.35">
      <c r="A226" s="1" t="s">
        <v>225</v>
      </c>
      <c r="B226" s="1" t="str">
        <f>_xlfn.IFNA(VLOOKUP(Daily_Stock_Tracking[[#This Row],[Stock]],Basket_Table[[#All],[Stock]:[Basket]],2,FALSE),"Out of Top")</f>
        <v>Out of Top</v>
      </c>
      <c r="C226" s="2">
        <v>44376</v>
      </c>
      <c r="D226">
        <v>9.1</v>
      </c>
      <c r="E226">
        <v>9.5</v>
      </c>
      <c r="F226">
        <v>8.1999999999999993</v>
      </c>
      <c r="G226">
        <v>9.3000000000000007</v>
      </c>
      <c r="H226">
        <v>291100</v>
      </c>
      <c r="I226">
        <v>0.20000000000000107</v>
      </c>
      <c r="J226" s="3">
        <v>2.1978021978022101E-2</v>
      </c>
      <c r="K226" t="s">
        <v>1046</v>
      </c>
    </row>
    <row r="227" spans="1:11" x14ac:dyDescent="0.35">
      <c r="A227" s="1" t="s">
        <v>226</v>
      </c>
      <c r="B227" s="1" t="str">
        <f>_xlfn.IFNA(VLOOKUP(Daily_Stock_Tracking[[#This Row],[Stock]],Basket_Table[[#All],[Stock]:[Basket]],2,FALSE),"Out of Top")</f>
        <v>Out of Top</v>
      </c>
      <c r="C227" s="2">
        <v>44376</v>
      </c>
      <c r="D227">
        <v>3.59</v>
      </c>
      <c r="E227">
        <v>3.67</v>
      </c>
      <c r="F227">
        <v>3.48</v>
      </c>
      <c r="G227">
        <v>3.59</v>
      </c>
      <c r="H227">
        <v>10262000</v>
      </c>
      <c r="I227">
        <v>0</v>
      </c>
      <c r="J227" s="3">
        <v>0</v>
      </c>
      <c r="K227" t="s">
        <v>1045</v>
      </c>
    </row>
    <row r="228" spans="1:11" x14ac:dyDescent="0.35">
      <c r="A228" s="1" t="s">
        <v>227</v>
      </c>
      <c r="B228" s="1" t="str">
        <f>_xlfn.IFNA(VLOOKUP(Daily_Stock_Tracking[[#This Row],[Stock]],Basket_Table[[#All],[Stock]:[Basket]],2,FALSE),"Out of Top")</f>
        <v>Out of Top</v>
      </c>
      <c r="C228" s="2">
        <v>44376</v>
      </c>
      <c r="D228">
        <v>52</v>
      </c>
      <c r="E228">
        <v>52.1</v>
      </c>
      <c r="F228">
        <v>51.6</v>
      </c>
      <c r="G228">
        <v>51.8</v>
      </c>
      <c r="H228">
        <v>35600</v>
      </c>
      <c r="I228">
        <v>-0.20000000000000284</v>
      </c>
      <c r="J228" s="3">
        <v>-3.8461538461539001E-3</v>
      </c>
      <c r="K228" t="s">
        <v>1047</v>
      </c>
    </row>
    <row r="229" spans="1:11" x14ac:dyDescent="0.35">
      <c r="A229" s="1" t="s">
        <v>228</v>
      </c>
      <c r="B229" s="1" t="str">
        <f>_xlfn.IFNA(VLOOKUP(Daily_Stock_Tracking[[#This Row],[Stock]],Basket_Table[[#All],[Stock]:[Basket]],2,FALSE),"Out of Top")</f>
        <v>Out of Top</v>
      </c>
      <c r="C229" s="2">
        <v>44376</v>
      </c>
      <c r="D229">
        <v>37</v>
      </c>
      <c r="E229">
        <v>37</v>
      </c>
      <c r="F229">
        <v>37</v>
      </c>
      <c r="G229">
        <v>37</v>
      </c>
      <c r="H229">
        <v>600</v>
      </c>
      <c r="I229">
        <v>0</v>
      </c>
      <c r="J229" s="3">
        <v>0</v>
      </c>
      <c r="K229" t="s">
        <v>1045</v>
      </c>
    </row>
    <row r="230" spans="1:11" x14ac:dyDescent="0.35">
      <c r="A230" s="1" t="s">
        <v>229</v>
      </c>
      <c r="B230" s="1" t="str">
        <f>_xlfn.IFNA(VLOOKUP(Daily_Stock_Tracking[[#This Row],[Stock]],Basket_Table[[#All],[Stock]:[Basket]],2,FALSE),"Out of Top")</f>
        <v>Out of Top</v>
      </c>
      <c r="C230" s="2">
        <v>44376</v>
      </c>
      <c r="D230">
        <v>22</v>
      </c>
      <c r="E230">
        <v>22</v>
      </c>
      <c r="F230">
        <v>18.100000000000001</v>
      </c>
      <c r="G230">
        <v>18.100000000000001</v>
      </c>
      <c r="H230">
        <v>200</v>
      </c>
      <c r="I230">
        <v>-3.8999999999999986</v>
      </c>
      <c r="J230" s="3">
        <v>-0.177272727272727</v>
      </c>
      <c r="K230" t="s">
        <v>1047</v>
      </c>
    </row>
    <row r="231" spans="1:11" x14ac:dyDescent="0.35">
      <c r="A231" s="1" t="s">
        <v>230</v>
      </c>
      <c r="B231" s="1" t="str">
        <f>_xlfn.IFNA(VLOOKUP(Daily_Stock_Tracking[[#This Row],[Stock]],Basket_Table[[#All],[Stock]:[Basket]],2,FALSE),"Out of Top")</f>
        <v>Out of Top</v>
      </c>
      <c r="C231" s="2">
        <v>44376</v>
      </c>
      <c r="D231">
        <v>38</v>
      </c>
      <c r="E231">
        <v>38</v>
      </c>
      <c r="F231">
        <v>37.5</v>
      </c>
      <c r="G231">
        <v>37.700000000000003</v>
      </c>
      <c r="H231">
        <v>34250</v>
      </c>
      <c r="I231">
        <v>-0.29999999999999716</v>
      </c>
      <c r="J231" s="3">
        <v>-7.8947368421051906E-3</v>
      </c>
      <c r="K231" t="s">
        <v>1047</v>
      </c>
    </row>
    <row r="232" spans="1:11" x14ac:dyDescent="0.35">
      <c r="A232" s="1" t="s">
        <v>231</v>
      </c>
      <c r="B232" s="1" t="str">
        <f>_xlfn.IFNA(VLOOKUP(Daily_Stock_Tracking[[#This Row],[Stock]],Basket_Table[[#All],[Stock]:[Basket]],2,FALSE),"Out of Top")</f>
        <v>Out of Top</v>
      </c>
      <c r="C232" s="2">
        <v>44376</v>
      </c>
      <c r="D232">
        <v>22</v>
      </c>
      <c r="E232">
        <v>22</v>
      </c>
      <c r="F232">
        <v>21.5</v>
      </c>
      <c r="G232">
        <v>21.5</v>
      </c>
      <c r="H232">
        <v>1830</v>
      </c>
      <c r="I232">
        <v>-0.5</v>
      </c>
      <c r="J232" s="3">
        <v>-2.27272727272727E-2</v>
      </c>
      <c r="K232" t="s">
        <v>1047</v>
      </c>
    </row>
    <row r="233" spans="1:11" x14ac:dyDescent="0.35">
      <c r="A233" s="1" t="s">
        <v>232</v>
      </c>
      <c r="B233" s="1" t="str">
        <f>_xlfn.IFNA(VLOOKUP(Daily_Stock_Tracking[[#This Row],[Stock]],Basket_Table[[#All],[Stock]:[Basket]],2,FALSE),"Out of Top")</f>
        <v>Out of Top</v>
      </c>
      <c r="C233" s="2">
        <v>44376</v>
      </c>
      <c r="D233">
        <v>12</v>
      </c>
      <c r="E233">
        <v>12</v>
      </c>
      <c r="F233">
        <v>12</v>
      </c>
      <c r="G233">
        <v>12</v>
      </c>
      <c r="H233">
        <v>14849</v>
      </c>
      <c r="I233">
        <v>0</v>
      </c>
      <c r="J233" s="3">
        <v>0</v>
      </c>
      <c r="K233" t="s">
        <v>1045</v>
      </c>
    </row>
    <row r="234" spans="1:11" x14ac:dyDescent="0.35">
      <c r="A234" s="1" t="s">
        <v>233</v>
      </c>
      <c r="B234" s="1" t="str">
        <f>_xlfn.IFNA(VLOOKUP(Daily_Stock_Tracking[[#This Row],[Stock]],Basket_Table[[#All],[Stock]:[Basket]],2,FALSE),"Out of Top")</f>
        <v>Out of Top</v>
      </c>
      <c r="C234" s="2">
        <v>44376</v>
      </c>
      <c r="D234">
        <v>19.399999999999999</v>
      </c>
      <c r="E234">
        <v>20.6</v>
      </c>
      <c r="F234">
        <v>19.399999999999999</v>
      </c>
      <c r="G234">
        <v>20.6</v>
      </c>
      <c r="H234">
        <v>3400</v>
      </c>
      <c r="I234">
        <v>1.2000000000000028</v>
      </c>
      <c r="J234" s="3">
        <v>6.1855670103092897E-2</v>
      </c>
      <c r="K234" t="s">
        <v>1046</v>
      </c>
    </row>
    <row r="235" spans="1:11" x14ac:dyDescent="0.35">
      <c r="A235" s="1" t="s">
        <v>234</v>
      </c>
      <c r="B235" s="1" t="str">
        <f>_xlfn.IFNA(VLOOKUP(Daily_Stock_Tracking[[#This Row],[Stock]],Basket_Table[[#All],[Stock]:[Basket]],2,FALSE),"Out of Top")</f>
        <v>Out of Top</v>
      </c>
      <c r="C235" s="2">
        <v>44376</v>
      </c>
      <c r="D235">
        <v>21.1</v>
      </c>
      <c r="E235">
        <v>21.7</v>
      </c>
      <c r="F235">
        <v>21</v>
      </c>
      <c r="G235">
        <v>21.5</v>
      </c>
      <c r="H235">
        <v>68600</v>
      </c>
      <c r="I235">
        <v>0.39999999999999858</v>
      </c>
      <c r="J235" s="3">
        <v>1.8957345971563899E-2</v>
      </c>
      <c r="K235" t="s">
        <v>1046</v>
      </c>
    </row>
    <row r="236" spans="1:11" x14ac:dyDescent="0.35">
      <c r="A236" s="1" t="s">
        <v>235</v>
      </c>
      <c r="B236" s="1" t="str">
        <f>_xlfn.IFNA(VLOOKUP(Daily_Stock_Tracking[[#This Row],[Stock]],Basket_Table[[#All],[Stock]:[Basket]],2,FALSE),"Out of Top")</f>
        <v>Out of Top</v>
      </c>
      <c r="C236" s="2">
        <v>44376</v>
      </c>
      <c r="D236">
        <v>12.3</v>
      </c>
      <c r="E236">
        <v>12.5</v>
      </c>
      <c r="F236">
        <v>12.3</v>
      </c>
      <c r="G236">
        <v>12.5</v>
      </c>
      <c r="H236">
        <v>2000</v>
      </c>
      <c r="I236">
        <v>0.19999999999999929</v>
      </c>
      <c r="J236" s="3">
        <v>1.6260162601626001E-2</v>
      </c>
      <c r="K236" t="s">
        <v>1046</v>
      </c>
    </row>
    <row r="237" spans="1:11" x14ac:dyDescent="0.35">
      <c r="A237" s="1" t="s">
        <v>236</v>
      </c>
      <c r="B237" s="1" t="str">
        <f>_xlfn.IFNA(VLOOKUP(Daily_Stock_Tracking[[#This Row],[Stock]],Basket_Table[[#All],[Stock]:[Basket]],2,FALSE),"Out of Top")</f>
        <v>Out of Top</v>
      </c>
      <c r="C237" s="2">
        <v>44376</v>
      </c>
      <c r="D237">
        <v>29.1</v>
      </c>
      <c r="E237">
        <v>30</v>
      </c>
      <c r="F237">
        <v>29.1</v>
      </c>
      <c r="G237">
        <v>30</v>
      </c>
      <c r="H237">
        <v>1400</v>
      </c>
      <c r="I237">
        <v>0.89999999999999858</v>
      </c>
      <c r="J237" s="3">
        <v>3.0927835051546299E-2</v>
      </c>
      <c r="K237" t="s">
        <v>1046</v>
      </c>
    </row>
    <row r="238" spans="1:11" x14ac:dyDescent="0.35">
      <c r="A238" s="1" t="s">
        <v>237</v>
      </c>
      <c r="B238" s="1" t="str">
        <f>_xlfn.IFNA(VLOOKUP(Daily_Stock_Tracking[[#This Row],[Stock]],Basket_Table[[#All],[Stock]:[Basket]],2,FALSE),"Out of Top")</f>
        <v>HNX30</v>
      </c>
      <c r="C238" s="2">
        <v>44376</v>
      </c>
      <c r="D238">
        <v>115</v>
      </c>
      <c r="E238">
        <v>116.3</v>
      </c>
      <c r="F238">
        <v>115</v>
      </c>
      <c r="G238">
        <v>116.3</v>
      </c>
      <c r="H238">
        <v>1930</v>
      </c>
      <c r="I238">
        <v>1.2999999999999972</v>
      </c>
      <c r="J238" s="3">
        <v>1.13043478260869E-2</v>
      </c>
      <c r="K238" t="s">
        <v>1046</v>
      </c>
    </row>
    <row r="239" spans="1:11" x14ac:dyDescent="0.35">
      <c r="A239" s="1" t="s">
        <v>238</v>
      </c>
      <c r="B239" s="1" t="str">
        <f>_xlfn.IFNA(VLOOKUP(Daily_Stock_Tracking[[#This Row],[Stock]],Basket_Table[[#All],[Stock]:[Basket]],2,FALSE),"Out of Top")</f>
        <v>Out of Top</v>
      </c>
      <c r="C239" s="2">
        <v>44376</v>
      </c>
      <c r="D239">
        <v>47.1</v>
      </c>
      <c r="E239">
        <v>48</v>
      </c>
      <c r="F239">
        <v>46.35</v>
      </c>
      <c r="G239">
        <v>47.1</v>
      </c>
      <c r="H239">
        <v>538900</v>
      </c>
      <c r="I239">
        <v>0</v>
      </c>
      <c r="J239" s="3">
        <v>0</v>
      </c>
      <c r="K239" t="s">
        <v>1045</v>
      </c>
    </row>
    <row r="240" spans="1:11" x14ac:dyDescent="0.35">
      <c r="A240" s="1" t="s">
        <v>239</v>
      </c>
      <c r="B240" s="1" t="str">
        <f>_xlfn.IFNA(VLOOKUP(Daily_Stock_Tracking[[#This Row],[Stock]],Basket_Table[[#All],[Stock]:[Basket]],2,FALSE),"Out of Top")</f>
        <v>Out of Top</v>
      </c>
      <c r="C240" s="2">
        <v>44376</v>
      </c>
      <c r="D240">
        <v>22.9</v>
      </c>
      <c r="E240">
        <v>23.35</v>
      </c>
      <c r="F240">
        <v>22.8</v>
      </c>
      <c r="G240">
        <v>22.9</v>
      </c>
      <c r="H240">
        <v>2665000</v>
      </c>
      <c r="I240">
        <v>0</v>
      </c>
      <c r="J240" s="3">
        <v>0</v>
      </c>
      <c r="K240" t="s">
        <v>1045</v>
      </c>
    </row>
    <row r="241" spans="1:11" x14ac:dyDescent="0.35">
      <c r="A241" s="1" t="s">
        <v>240</v>
      </c>
      <c r="B241" s="1" t="str">
        <f>_xlfn.IFNA(VLOOKUP(Daily_Stock_Tracking[[#This Row],[Stock]],Basket_Table[[#All],[Stock]:[Basket]],2,FALSE),"Out of Top")</f>
        <v>Out of Top</v>
      </c>
      <c r="C241" s="2">
        <v>44376</v>
      </c>
      <c r="D241">
        <v>61</v>
      </c>
      <c r="E241">
        <v>62</v>
      </c>
      <c r="F241">
        <v>61</v>
      </c>
      <c r="G241">
        <v>61</v>
      </c>
      <c r="H241">
        <v>94400</v>
      </c>
      <c r="I241">
        <v>0</v>
      </c>
      <c r="J241" s="3">
        <v>0</v>
      </c>
      <c r="K241" t="s">
        <v>1045</v>
      </c>
    </row>
    <row r="242" spans="1:11" x14ac:dyDescent="0.35">
      <c r="A242" s="1" t="s">
        <v>241</v>
      </c>
      <c r="B242" s="1" t="str">
        <f>_xlfn.IFNA(VLOOKUP(Daily_Stock_Tracking[[#This Row],[Stock]],Basket_Table[[#All],[Stock]:[Basket]],2,FALSE),"Out of Top")</f>
        <v>Out of Top</v>
      </c>
      <c r="C242" s="2">
        <v>44376</v>
      </c>
      <c r="D242">
        <v>20.8</v>
      </c>
      <c r="E242">
        <v>20.8</v>
      </c>
      <c r="F242">
        <v>20.5</v>
      </c>
      <c r="G242">
        <v>20.8</v>
      </c>
      <c r="H242">
        <v>54000</v>
      </c>
      <c r="I242">
        <v>0</v>
      </c>
      <c r="J242" s="3">
        <v>0</v>
      </c>
      <c r="K242" t="s">
        <v>1045</v>
      </c>
    </row>
    <row r="243" spans="1:11" x14ac:dyDescent="0.35">
      <c r="A243" s="1" t="s">
        <v>242</v>
      </c>
      <c r="B243" s="1" t="str">
        <f>_xlfn.IFNA(VLOOKUP(Daily_Stock_Tracking[[#This Row],[Stock]],Basket_Table[[#All],[Stock]:[Basket]],2,FALSE),"Out of Top")</f>
        <v>Out of Top</v>
      </c>
      <c r="C243" s="2">
        <v>44376</v>
      </c>
      <c r="D243">
        <v>30.45</v>
      </c>
      <c r="E243">
        <v>30.9</v>
      </c>
      <c r="F243">
        <v>29.8</v>
      </c>
      <c r="G243">
        <v>30.45</v>
      </c>
      <c r="H243">
        <v>2415500</v>
      </c>
      <c r="I243">
        <v>0</v>
      </c>
      <c r="J243" s="3">
        <v>0</v>
      </c>
      <c r="K243" t="s">
        <v>1045</v>
      </c>
    </row>
    <row r="244" spans="1:11" x14ac:dyDescent="0.35">
      <c r="A244" s="1" t="s">
        <v>243</v>
      </c>
      <c r="B244" s="1" t="str">
        <f>_xlfn.IFNA(VLOOKUP(Daily_Stock_Tracking[[#This Row],[Stock]],Basket_Table[[#All],[Stock]:[Basket]],2,FALSE),"Out of Top")</f>
        <v>Out of Top</v>
      </c>
      <c r="C244" s="2">
        <v>44376</v>
      </c>
      <c r="D244">
        <v>13.3</v>
      </c>
      <c r="E244">
        <v>15</v>
      </c>
      <c r="F244">
        <v>13.3</v>
      </c>
      <c r="G244">
        <v>15</v>
      </c>
      <c r="H244">
        <v>200</v>
      </c>
      <c r="I244">
        <v>1.6999999999999993</v>
      </c>
      <c r="J244" s="3">
        <v>0.12781954887218</v>
      </c>
      <c r="K244" t="s">
        <v>1046</v>
      </c>
    </row>
    <row r="245" spans="1:11" x14ac:dyDescent="0.35">
      <c r="A245" s="1" t="s">
        <v>244</v>
      </c>
      <c r="B245" s="1" t="str">
        <f>_xlfn.IFNA(VLOOKUP(Daily_Stock_Tracking[[#This Row],[Stock]],Basket_Table[[#All],[Stock]:[Basket]],2,FALSE),"Out of Top")</f>
        <v>Out of Top</v>
      </c>
      <c r="C245" s="2">
        <v>44376</v>
      </c>
      <c r="D245">
        <v>10.6</v>
      </c>
      <c r="E245">
        <v>10.95</v>
      </c>
      <c r="F245">
        <v>10.4</v>
      </c>
      <c r="G245">
        <v>10.6</v>
      </c>
      <c r="H245">
        <v>890400</v>
      </c>
      <c r="I245">
        <v>0</v>
      </c>
      <c r="J245" s="3">
        <v>0</v>
      </c>
      <c r="K245" t="s">
        <v>1045</v>
      </c>
    </row>
    <row r="246" spans="1:11" x14ac:dyDescent="0.35">
      <c r="A246" s="1" t="s">
        <v>245</v>
      </c>
      <c r="B246" s="1" t="str">
        <f>_xlfn.IFNA(VLOOKUP(Daily_Stock_Tracking[[#This Row],[Stock]],Basket_Table[[#All],[Stock]:[Basket]],2,FALSE),"Out of Top")</f>
        <v>Out of Top</v>
      </c>
      <c r="C246" s="2">
        <v>44376</v>
      </c>
      <c r="D246">
        <v>11.3</v>
      </c>
      <c r="E246">
        <v>11.7</v>
      </c>
      <c r="F246">
        <v>11.1</v>
      </c>
      <c r="G246">
        <v>11.2</v>
      </c>
      <c r="H246">
        <v>1192774</v>
      </c>
      <c r="I246">
        <v>-0.10000000000000142</v>
      </c>
      <c r="J246" s="3">
        <v>-8.8495575221240203E-3</v>
      </c>
      <c r="K246" t="s">
        <v>1047</v>
      </c>
    </row>
    <row r="247" spans="1:11" x14ac:dyDescent="0.35">
      <c r="A247" s="1" t="s">
        <v>246</v>
      </c>
      <c r="B247" s="1" t="str">
        <f>_xlfn.IFNA(VLOOKUP(Daily_Stock_Tracking[[#This Row],[Stock]],Basket_Table[[#All],[Stock]:[Basket]],2,FALSE),"Out of Top")</f>
        <v>Out of Top</v>
      </c>
      <c r="C247" s="2">
        <v>44376</v>
      </c>
      <c r="D247">
        <v>58.3</v>
      </c>
      <c r="E247">
        <v>59</v>
      </c>
      <c r="F247">
        <v>57.6</v>
      </c>
      <c r="G247">
        <v>58.9</v>
      </c>
      <c r="H247">
        <v>1200</v>
      </c>
      <c r="I247">
        <v>0.60000000000000142</v>
      </c>
      <c r="J247" s="3">
        <v>1.02915951972556E-2</v>
      </c>
      <c r="K247" t="s">
        <v>1046</v>
      </c>
    </row>
    <row r="248" spans="1:11" x14ac:dyDescent="0.35">
      <c r="A248" s="1" t="s">
        <v>247</v>
      </c>
      <c r="B248" s="1" t="str">
        <f>_xlfn.IFNA(VLOOKUP(Daily_Stock_Tracking[[#This Row],[Stock]],Basket_Table[[#All],[Stock]:[Basket]],2,FALSE),"Out of Top")</f>
        <v>Out of Top</v>
      </c>
      <c r="C248" s="2">
        <v>44376</v>
      </c>
      <c r="D248">
        <v>6.4</v>
      </c>
      <c r="E248">
        <v>6.4</v>
      </c>
      <c r="F248">
        <v>6.3</v>
      </c>
      <c r="G248">
        <v>6.4</v>
      </c>
      <c r="H248">
        <v>52700</v>
      </c>
      <c r="I248">
        <v>0</v>
      </c>
      <c r="J248" s="3">
        <v>0</v>
      </c>
      <c r="K248" t="s">
        <v>1045</v>
      </c>
    </row>
    <row r="249" spans="1:11" x14ac:dyDescent="0.35">
      <c r="A249" s="1" t="s">
        <v>248</v>
      </c>
      <c r="B249" s="1" t="str">
        <f>_xlfn.IFNA(VLOOKUP(Daily_Stock_Tracking[[#This Row],[Stock]],Basket_Table[[#All],[Stock]:[Basket]],2,FALSE),"Out of Top")</f>
        <v>Out of Top</v>
      </c>
      <c r="C249" s="2">
        <v>44376</v>
      </c>
      <c r="D249">
        <v>17.100000000000001</v>
      </c>
      <c r="E249">
        <v>17.100000000000001</v>
      </c>
      <c r="F249">
        <v>17.100000000000001</v>
      </c>
      <c r="G249">
        <v>17.100000000000001</v>
      </c>
      <c r="H249">
        <v>44800</v>
      </c>
      <c r="I249">
        <v>0</v>
      </c>
      <c r="J249" s="3">
        <v>0</v>
      </c>
      <c r="K249" t="s">
        <v>1045</v>
      </c>
    </row>
    <row r="250" spans="1:11" x14ac:dyDescent="0.35">
      <c r="A250" s="1" t="s">
        <v>249</v>
      </c>
      <c r="B250" s="1" t="str">
        <f>_xlfn.IFNA(VLOOKUP(Daily_Stock_Tracking[[#This Row],[Stock]],Basket_Table[[#All],[Stock]:[Basket]],2,FALSE),"Out of Top")</f>
        <v>Out of Top</v>
      </c>
      <c r="C250" s="2">
        <v>44376</v>
      </c>
      <c r="D250">
        <v>6.1</v>
      </c>
      <c r="E250">
        <v>6.3</v>
      </c>
      <c r="F250">
        <v>6.1</v>
      </c>
      <c r="G250">
        <v>6.2</v>
      </c>
      <c r="H250">
        <v>5500</v>
      </c>
      <c r="I250">
        <v>0.10000000000000053</v>
      </c>
      <c r="J250" s="3">
        <v>1.63934426229509E-2</v>
      </c>
      <c r="K250" t="s">
        <v>1046</v>
      </c>
    </row>
    <row r="251" spans="1:11" x14ac:dyDescent="0.35">
      <c r="A251" s="1" t="s">
        <v>250</v>
      </c>
      <c r="B251" s="1" t="str">
        <f>_xlfn.IFNA(VLOOKUP(Daily_Stock_Tracking[[#This Row],[Stock]],Basket_Table[[#All],[Stock]:[Basket]],2,FALSE),"Out of Top")</f>
        <v>Out of Top</v>
      </c>
      <c r="C251" s="2">
        <v>44376</v>
      </c>
      <c r="D251">
        <v>42.15</v>
      </c>
      <c r="E251">
        <v>42.15</v>
      </c>
      <c r="F251">
        <v>42</v>
      </c>
      <c r="G251">
        <v>42</v>
      </c>
      <c r="H251">
        <v>5100</v>
      </c>
      <c r="I251">
        <v>-0.14999999999999858</v>
      </c>
      <c r="J251" s="3">
        <v>-3.55871886120993E-3</v>
      </c>
      <c r="K251" t="s">
        <v>1047</v>
      </c>
    </row>
    <row r="252" spans="1:11" x14ac:dyDescent="0.35">
      <c r="A252" s="1" t="s">
        <v>251</v>
      </c>
      <c r="B252" s="1" t="str">
        <f>_xlfn.IFNA(VLOOKUP(Daily_Stock_Tracking[[#This Row],[Stock]],Basket_Table[[#All],[Stock]:[Basket]],2,FALSE),"Out of Top")</f>
        <v>Out of Top</v>
      </c>
      <c r="C252" s="2">
        <v>44376</v>
      </c>
      <c r="D252">
        <v>11.9</v>
      </c>
      <c r="E252">
        <v>12</v>
      </c>
      <c r="F252">
        <v>10</v>
      </c>
      <c r="G252">
        <v>10</v>
      </c>
      <c r="H252">
        <v>22600</v>
      </c>
      <c r="I252">
        <v>-1.9000000000000004</v>
      </c>
      <c r="J252" s="3">
        <v>-0.159663865546218</v>
      </c>
      <c r="K252" t="s">
        <v>1047</v>
      </c>
    </row>
    <row r="253" spans="1:11" x14ac:dyDescent="0.35">
      <c r="A253" s="1" t="s">
        <v>252</v>
      </c>
      <c r="B253" s="1" t="str">
        <f>_xlfn.IFNA(VLOOKUP(Daily_Stock_Tracking[[#This Row],[Stock]],Basket_Table[[#All],[Stock]:[Basket]],2,FALSE),"Out of Top")</f>
        <v>Out of Top</v>
      </c>
      <c r="C253" s="2">
        <v>44376</v>
      </c>
      <c r="D253">
        <v>4.5999999999999996</v>
      </c>
      <c r="E253">
        <v>4.5999999999999996</v>
      </c>
      <c r="F253">
        <v>4.4000000000000004</v>
      </c>
      <c r="G253">
        <v>4.5</v>
      </c>
      <c r="H253">
        <v>730200</v>
      </c>
      <c r="I253">
        <v>-9.9999999999999645E-2</v>
      </c>
      <c r="J253" s="3">
        <v>-2.1739130434782501E-2</v>
      </c>
      <c r="K253" t="s">
        <v>1047</v>
      </c>
    </row>
    <row r="254" spans="1:11" x14ac:dyDescent="0.35">
      <c r="A254" s="1" t="s">
        <v>253</v>
      </c>
      <c r="B254" s="1" t="str">
        <f>_xlfn.IFNA(VLOOKUP(Daily_Stock_Tracking[[#This Row],[Stock]],Basket_Table[[#All],[Stock]:[Basket]],2,FALSE),"Out of Top")</f>
        <v>Out of Top</v>
      </c>
      <c r="C254" s="2">
        <v>44376</v>
      </c>
      <c r="D254">
        <v>9.5299999999999994</v>
      </c>
      <c r="E254">
        <v>9.6999999999999993</v>
      </c>
      <c r="F254">
        <v>9.5299999999999994</v>
      </c>
      <c r="G254">
        <v>9.5299999999999994</v>
      </c>
      <c r="H254">
        <v>9800</v>
      </c>
      <c r="I254">
        <v>0</v>
      </c>
      <c r="J254" s="3">
        <v>0</v>
      </c>
      <c r="K254" t="s">
        <v>1045</v>
      </c>
    </row>
    <row r="255" spans="1:11" x14ac:dyDescent="0.35">
      <c r="A255" s="1" t="s">
        <v>254</v>
      </c>
      <c r="B255" s="1" t="str">
        <f>_xlfn.IFNA(VLOOKUP(Daily_Stock_Tracking[[#This Row],[Stock]],Basket_Table[[#All],[Stock]:[Basket]],2,FALSE),"Out of Top")</f>
        <v>Out of Top</v>
      </c>
      <c r="C255" s="2">
        <v>44376</v>
      </c>
      <c r="D255">
        <v>12.1</v>
      </c>
      <c r="E255">
        <v>12.1</v>
      </c>
      <c r="F255">
        <v>12</v>
      </c>
      <c r="G255">
        <v>12</v>
      </c>
      <c r="H255">
        <v>9200</v>
      </c>
      <c r="I255">
        <v>-9.9999999999999645E-2</v>
      </c>
      <c r="J255" s="3">
        <v>-8.2644628099173296E-3</v>
      </c>
      <c r="K255" t="s">
        <v>1047</v>
      </c>
    </row>
    <row r="256" spans="1:11" x14ac:dyDescent="0.35">
      <c r="A256" s="1" t="s">
        <v>255</v>
      </c>
      <c r="B256" s="1" t="str">
        <f>_xlfn.IFNA(VLOOKUP(Daily_Stock_Tracking[[#This Row],[Stock]],Basket_Table[[#All],[Stock]:[Basket]],2,FALSE),"Out of Top")</f>
        <v>HNX30</v>
      </c>
      <c r="C256" s="2">
        <v>44376</v>
      </c>
      <c r="D256">
        <v>33.200000000000003</v>
      </c>
      <c r="E256">
        <v>33.200000000000003</v>
      </c>
      <c r="F256">
        <v>32.799999999999997</v>
      </c>
      <c r="G256">
        <v>32.9</v>
      </c>
      <c r="H256">
        <v>136900</v>
      </c>
      <c r="I256">
        <v>-0.30000000000000426</v>
      </c>
      <c r="J256" s="3">
        <v>-9.0361445783133792E-3</v>
      </c>
      <c r="K256" t="s">
        <v>1047</v>
      </c>
    </row>
    <row r="257" spans="1:11" x14ac:dyDescent="0.35">
      <c r="A257" s="1" t="s">
        <v>256</v>
      </c>
      <c r="B257" s="1" t="str">
        <f>_xlfn.IFNA(VLOOKUP(Daily_Stock_Tracking[[#This Row],[Stock]],Basket_Table[[#All],[Stock]:[Basket]],2,FALSE),"Out of Top")</f>
        <v>Out of Top</v>
      </c>
      <c r="C257" s="2">
        <v>44376</v>
      </c>
      <c r="D257">
        <v>23.7</v>
      </c>
      <c r="E257">
        <v>24.1</v>
      </c>
      <c r="F257">
        <v>23</v>
      </c>
      <c r="G257">
        <v>24.1</v>
      </c>
      <c r="H257">
        <v>800</v>
      </c>
      <c r="I257">
        <v>0.40000000000000213</v>
      </c>
      <c r="J257" s="3">
        <v>1.6877637130801801E-2</v>
      </c>
      <c r="K257" t="s">
        <v>1046</v>
      </c>
    </row>
    <row r="258" spans="1:11" x14ac:dyDescent="0.35">
      <c r="A258" s="1" t="s">
        <v>257</v>
      </c>
      <c r="B258" s="1" t="str">
        <f>_xlfn.IFNA(VLOOKUP(Daily_Stock_Tracking[[#This Row],[Stock]],Basket_Table[[#All],[Stock]:[Basket]],2,FALSE),"Out of Top")</f>
        <v>Out of Top</v>
      </c>
      <c r="C258" s="2">
        <v>44376</v>
      </c>
      <c r="D258">
        <v>12.4</v>
      </c>
      <c r="E258">
        <v>12.4</v>
      </c>
      <c r="F258">
        <v>12.4</v>
      </c>
      <c r="G258">
        <v>12.4</v>
      </c>
      <c r="H258">
        <v>100</v>
      </c>
      <c r="I258">
        <v>0</v>
      </c>
      <c r="J258" s="3">
        <v>0</v>
      </c>
      <c r="K258" t="s">
        <v>1045</v>
      </c>
    </row>
    <row r="259" spans="1:11" x14ac:dyDescent="0.35">
      <c r="A259" s="1" t="s">
        <v>258</v>
      </c>
      <c r="B259" s="1" t="str">
        <f>_xlfn.IFNA(VLOOKUP(Daily_Stock_Tracking[[#This Row],[Stock]],Basket_Table[[#All],[Stock]:[Basket]],2,FALSE),"Out of Top")</f>
        <v>Out of Top</v>
      </c>
      <c r="C259" s="2">
        <v>44376</v>
      </c>
      <c r="D259">
        <v>11.8</v>
      </c>
      <c r="E259">
        <v>11.8</v>
      </c>
      <c r="F259">
        <v>11.8</v>
      </c>
      <c r="G259">
        <v>11.8</v>
      </c>
      <c r="H259">
        <v>2300</v>
      </c>
      <c r="I259">
        <v>0</v>
      </c>
      <c r="J259" s="3">
        <v>0</v>
      </c>
      <c r="K259" t="s">
        <v>1045</v>
      </c>
    </row>
    <row r="260" spans="1:11" x14ac:dyDescent="0.35">
      <c r="A260" s="1" t="s">
        <v>259</v>
      </c>
      <c r="B260" s="1" t="str">
        <f>_xlfn.IFNA(VLOOKUP(Daily_Stock_Tracking[[#This Row],[Stock]],Basket_Table[[#All],[Stock]:[Basket]],2,FALSE),"Out of Top")</f>
        <v>Out of Top</v>
      </c>
      <c r="C260" s="2">
        <v>44376</v>
      </c>
      <c r="D260">
        <v>34</v>
      </c>
      <c r="E260">
        <v>34.299999999999997</v>
      </c>
      <c r="F260">
        <v>34.200000000000003</v>
      </c>
      <c r="G260">
        <v>34.299999999999997</v>
      </c>
      <c r="H260">
        <v>8200</v>
      </c>
      <c r="I260">
        <v>0.29999999999999716</v>
      </c>
      <c r="J260" s="3">
        <v>8.8235294117646208E-3</v>
      </c>
      <c r="K260" t="s">
        <v>1046</v>
      </c>
    </row>
    <row r="261" spans="1:11" x14ac:dyDescent="0.35">
      <c r="A261" s="1" t="s">
        <v>260</v>
      </c>
      <c r="B261" s="1" t="str">
        <f>_xlfn.IFNA(VLOOKUP(Daily_Stock_Tracking[[#This Row],[Stock]],Basket_Table[[#All],[Stock]:[Basket]],2,FALSE),"Out of Top")</f>
        <v>Out of Top</v>
      </c>
      <c r="C261" s="2">
        <v>44376</v>
      </c>
      <c r="D261">
        <v>63.8</v>
      </c>
      <c r="E261">
        <v>63.8</v>
      </c>
      <c r="F261">
        <v>63.8</v>
      </c>
      <c r="G261">
        <v>63.8</v>
      </c>
      <c r="H261">
        <v>600</v>
      </c>
      <c r="I261">
        <v>0</v>
      </c>
      <c r="J261" s="3">
        <v>0</v>
      </c>
      <c r="K261" t="s">
        <v>1045</v>
      </c>
    </row>
    <row r="262" spans="1:11" x14ac:dyDescent="0.35">
      <c r="A262" s="1" t="s">
        <v>261</v>
      </c>
      <c r="B262" s="1" t="str">
        <f>_xlfn.IFNA(VLOOKUP(Daily_Stock_Tracking[[#This Row],[Stock]],Basket_Table[[#All],[Stock]:[Basket]],2,FALSE),"Out of Top")</f>
        <v>Out of Top</v>
      </c>
      <c r="C262" s="2">
        <v>44376</v>
      </c>
      <c r="D262">
        <v>22.3</v>
      </c>
      <c r="E262">
        <v>22.3</v>
      </c>
      <c r="F262">
        <v>22.3</v>
      </c>
      <c r="G262">
        <v>22.3</v>
      </c>
      <c r="H262">
        <v>800</v>
      </c>
      <c r="I262">
        <v>0</v>
      </c>
      <c r="J262" s="3">
        <v>0</v>
      </c>
      <c r="K262" t="s">
        <v>1045</v>
      </c>
    </row>
    <row r="263" spans="1:11" x14ac:dyDescent="0.35">
      <c r="A263" s="1" t="s">
        <v>262</v>
      </c>
      <c r="B263" s="1" t="str">
        <f>_xlfn.IFNA(VLOOKUP(Daily_Stock_Tracking[[#This Row],[Stock]],Basket_Table[[#All],[Stock]:[Basket]],2,FALSE),"Out of Top")</f>
        <v>Out of Top</v>
      </c>
      <c r="C263" s="2">
        <v>44376</v>
      </c>
      <c r="D263">
        <v>12.4</v>
      </c>
      <c r="E263">
        <v>13.4</v>
      </c>
      <c r="F263">
        <v>11.7</v>
      </c>
      <c r="G263">
        <v>13.4</v>
      </c>
      <c r="H263">
        <v>135000</v>
      </c>
      <c r="I263">
        <v>1</v>
      </c>
      <c r="J263" s="3">
        <v>8.0645161290322606E-2</v>
      </c>
      <c r="K263" t="s">
        <v>1046</v>
      </c>
    </row>
    <row r="264" spans="1:11" x14ac:dyDescent="0.35">
      <c r="A264" s="1" t="s">
        <v>263</v>
      </c>
      <c r="B264" s="1" t="str">
        <f>_xlfn.IFNA(VLOOKUP(Daily_Stock_Tracking[[#This Row],[Stock]],Basket_Table[[#All],[Stock]:[Basket]],2,FALSE),"Out of Top")</f>
        <v>Out of Top</v>
      </c>
      <c r="C264" s="2">
        <v>44376</v>
      </c>
      <c r="D264">
        <v>19.600000000000001</v>
      </c>
      <c r="E264">
        <v>19.600000000000001</v>
      </c>
      <c r="F264">
        <v>19.100000000000001</v>
      </c>
      <c r="G264">
        <v>19.2</v>
      </c>
      <c r="H264">
        <v>265800</v>
      </c>
      <c r="I264">
        <v>-0.40000000000000213</v>
      </c>
      <c r="J264" s="3">
        <v>-2.0408163265306201E-2</v>
      </c>
      <c r="K264" t="s">
        <v>1047</v>
      </c>
    </row>
    <row r="265" spans="1:11" x14ac:dyDescent="0.35">
      <c r="A265" s="1" t="s">
        <v>264</v>
      </c>
      <c r="B265" s="1" t="str">
        <f>_xlfn.IFNA(VLOOKUP(Daily_Stock_Tracking[[#This Row],[Stock]],Basket_Table[[#All],[Stock]:[Basket]],2,FALSE),"Out of Top")</f>
        <v>Out of Top</v>
      </c>
      <c r="C265" s="2">
        <v>44376</v>
      </c>
      <c r="D265">
        <v>50.9</v>
      </c>
      <c r="E265">
        <v>51.5</v>
      </c>
      <c r="F265">
        <v>50.6</v>
      </c>
      <c r="G265">
        <v>50.9</v>
      </c>
      <c r="H265">
        <v>44800</v>
      </c>
      <c r="I265">
        <v>0</v>
      </c>
      <c r="J265" s="3">
        <v>0</v>
      </c>
      <c r="K265" t="s">
        <v>1045</v>
      </c>
    </row>
    <row r="266" spans="1:11" x14ac:dyDescent="0.35">
      <c r="A266" s="1" t="s">
        <v>265</v>
      </c>
      <c r="B266" s="1" t="str">
        <f>_xlfn.IFNA(VLOOKUP(Daily_Stock_Tracking[[#This Row],[Stock]],Basket_Table[[#All],[Stock]:[Basket]],2,FALSE),"Out of Top")</f>
        <v>Out of Top</v>
      </c>
      <c r="C266" s="2">
        <v>44376</v>
      </c>
      <c r="D266">
        <v>11</v>
      </c>
      <c r="E266">
        <v>11</v>
      </c>
      <c r="F266">
        <v>11</v>
      </c>
      <c r="G266">
        <v>11</v>
      </c>
      <c r="H266">
        <v>100</v>
      </c>
      <c r="I266">
        <v>0</v>
      </c>
      <c r="J266" s="3">
        <v>0</v>
      </c>
      <c r="K266" t="s">
        <v>1045</v>
      </c>
    </row>
    <row r="267" spans="1:11" x14ac:dyDescent="0.35">
      <c r="A267" s="1" t="s">
        <v>266</v>
      </c>
      <c r="B267" s="1" t="str">
        <f>_xlfn.IFNA(VLOOKUP(Daily_Stock_Tracking[[#This Row],[Stock]],Basket_Table[[#All],[Stock]:[Basket]],2,FALSE),"Out of Top")</f>
        <v>Out of Top</v>
      </c>
      <c r="C267" s="2">
        <v>44376</v>
      </c>
      <c r="D267">
        <v>24.05</v>
      </c>
      <c r="E267">
        <v>24.6</v>
      </c>
      <c r="F267">
        <v>24</v>
      </c>
      <c r="G267">
        <v>24.05</v>
      </c>
      <c r="H267">
        <v>4869700</v>
      </c>
      <c r="I267">
        <v>0</v>
      </c>
      <c r="J267" s="3">
        <v>0</v>
      </c>
      <c r="K267" t="s">
        <v>1045</v>
      </c>
    </row>
    <row r="268" spans="1:11" x14ac:dyDescent="0.35">
      <c r="A268" s="1" t="s">
        <v>267</v>
      </c>
      <c r="B268" s="1" t="str">
        <f>_xlfn.IFNA(VLOOKUP(Daily_Stock_Tracking[[#This Row],[Stock]],Basket_Table[[#All],[Stock]:[Basket]],2,FALSE),"Out of Top")</f>
        <v>Out of Top</v>
      </c>
      <c r="C268" s="2">
        <v>44376</v>
      </c>
      <c r="D268">
        <v>4.2</v>
      </c>
      <c r="E268">
        <v>4.3</v>
      </c>
      <c r="F268">
        <v>4.2</v>
      </c>
      <c r="G268">
        <v>4.3</v>
      </c>
      <c r="H268">
        <v>89</v>
      </c>
      <c r="I268">
        <v>9.9999999999999645E-2</v>
      </c>
      <c r="J268" s="3">
        <v>2.3809523809523701E-2</v>
      </c>
      <c r="K268" t="s">
        <v>1046</v>
      </c>
    </row>
    <row r="269" spans="1:11" x14ac:dyDescent="0.35">
      <c r="A269" s="1" t="s">
        <v>268</v>
      </c>
      <c r="B269" s="1" t="str">
        <f>_xlfn.IFNA(VLOOKUP(Daily_Stock_Tracking[[#This Row],[Stock]],Basket_Table[[#All],[Stock]:[Basket]],2,FALSE),"Out of Top")</f>
        <v>Out of Top</v>
      </c>
      <c r="C269" s="2">
        <v>44376</v>
      </c>
      <c r="D269">
        <v>15.8</v>
      </c>
      <c r="E269">
        <v>15.9</v>
      </c>
      <c r="F269">
        <v>15.7</v>
      </c>
      <c r="G269">
        <v>15.9</v>
      </c>
      <c r="H269">
        <v>105225</v>
      </c>
      <c r="I269">
        <v>9.9999999999999645E-2</v>
      </c>
      <c r="J269" s="3">
        <v>6.3291139240506103E-3</v>
      </c>
      <c r="K269" t="s">
        <v>1046</v>
      </c>
    </row>
    <row r="270" spans="1:11" x14ac:dyDescent="0.35">
      <c r="A270" s="1" t="s">
        <v>269</v>
      </c>
      <c r="B270" s="1" t="str">
        <f>_xlfn.IFNA(VLOOKUP(Daily_Stock_Tracking[[#This Row],[Stock]],Basket_Table[[#All],[Stock]:[Basket]],2,FALSE),"Out of Top")</f>
        <v>Out of Top</v>
      </c>
      <c r="C270" s="2">
        <v>44376</v>
      </c>
      <c r="D270">
        <v>4.7</v>
      </c>
      <c r="E270">
        <v>4.7</v>
      </c>
      <c r="F270">
        <v>4.4000000000000004</v>
      </c>
      <c r="G270">
        <v>4.7</v>
      </c>
      <c r="H270">
        <v>4200</v>
      </c>
      <c r="I270">
        <v>0</v>
      </c>
      <c r="J270" s="3">
        <v>0</v>
      </c>
      <c r="K270" t="s">
        <v>1045</v>
      </c>
    </row>
    <row r="271" spans="1:11" x14ac:dyDescent="0.35">
      <c r="A271" s="1" t="s">
        <v>270</v>
      </c>
      <c r="B271" s="1" t="str">
        <f>_xlfn.IFNA(VLOOKUP(Daily_Stock_Tracking[[#This Row],[Stock]],Basket_Table[[#All],[Stock]:[Basket]],2,FALSE),"Out of Top")</f>
        <v>Out of Top</v>
      </c>
      <c r="C271" s="2">
        <v>44376</v>
      </c>
      <c r="D271">
        <v>5.2</v>
      </c>
      <c r="E271">
        <v>5.4</v>
      </c>
      <c r="F271">
        <v>5.0999999999999996</v>
      </c>
      <c r="G271">
        <v>5.4</v>
      </c>
      <c r="H271">
        <v>18400</v>
      </c>
      <c r="I271">
        <v>0.20000000000000018</v>
      </c>
      <c r="J271" s="3">
        <v>3.8461538461538498E-2</v>
      </c>
      <c r="K271" t="s">
        <v>1046</v>
      </c>
    </row>
    <row r="272" spans="1:11" x14ac:dyDescent="0.35">
      <c r="A272" s="1" t="s">
        <v>271</v>
      </c>
      <c r="B272" s="1" t="str">
        <f>_xlfn.IFNA(VLOOKUP(Daily_Stock_Tracking[[#This Row],[Stock]],Basket_Table[[#All],[Stock]:[Basket]],2,FALSE),"Out of Top")</f>
        <v>Out of Top</v>
      </c>
      <c r="C272" s="2">
        <v>44376</v>
      </c>
      <c r="D272">
        <v>30.5</v>
      </c>
      <c r="E272">
        <v>31</v>
      </c>
      <c r="F272">
        <v>29.95</v>
      </c>
      <c r="G272">
        <v>30.5</v>
      </c>
      <c r="H272">
        <v>666800</v>
      </c>
      <c r="I272">
        <v>0</v>
      </c>
      <c r="J272" s="3">
        <v>0</v>
      </c>
      <c r="K272" t="s">
        <v>1045</v>
      </c>
    </row>
    <row r="273" spans="1:11" x14ac:dyDescent="0.35">
      <c r="A273" s="1" t="s">
        <v>272</v>
      </c>
      <c r="B273" s="1" t="str">
        <f>_xlfn.IFNA(VLOOKUP(Daily_Stock_Tracking[[#This Row],[Stock]],Basket_Table[[#All],[Stock]:[Basket]],2,FALSE),"Out of Top")</f>
        <v>Out of Top</v>
      </c>
      <c r="C273" s="2">
        <v>44376</v>
      </c>
      <c r="D273">
        <v>12.5</v>
      </c>
      <c r="E273">
        <v>12.5</v>
      </c>
      <c r="F273">
        <v>12.5</v>
      </c>
      <c r="G273">
        <v>12.5</v>
      </c>
      <c r="H273">
        <v>112</v>
      </c>
      <c r="I273">
        <v>0</v>
      </c>
      <c r="J273" s="3">
        <v>0</v>
      </c>
      <c r="K273" t="s">
        <v>1045</v>
      </c>
    </row>
    <row r="274" spans="1:11" x14ac:dyDescent="0.35">
      <c r="A274" s="1" t="s">
        <v>273</v>
      </c>
      <c r="B274" s="1" t="str">
        <f>_xlfn.IFNA(VLOOKUP(Daily_Stock_Tracking[[#This Row],[Stock]],Basket_Table[[#All],[Stock]:[Basket]],2,FALSE),"Out of Top")</f>
        <v>Out of Top</v>
      </c>
      <c r="C274" s="2">
        <v>44376</v>
      </c>
      <c r="D274">
        <v>16.2</v>
      </c>
      <c r="E274">
        <v>16.2</v>
      </c>
      <c r="F274">
        <v>15.9</v>
      </c>
      <c r="G274">
        <v>16</v>
      </c>
      <c r="H274">
        <v>1663</v>
      </c>
      <c r="I274">
        <v>-0.19999999999999929</v>
      </c>
      <c r="J274" s="3">
        <v>-1.23456790123456E-2</v>
      </c>
      <c r="K274" t="s">
        <v>1047</v>
      </c>
    </row>
    <row r="275" spans="1:11" x14ac:dyDescent="0.35">
      <c r="A275" s="1" t="s">
        <v>274</v>
      </c>
      <c r="B275" s="1" t="str">
        <f>_xlfn.IFNA(VLOOKUP(Daily_Stock_Tracking[[#This Row],[Stock]],Basket_Table[[#All],[Stock]:[Basket]],2,FALSE),"Out of Top")</f>
        <v>Out of Top</v>
      </c>
      <c r="C275" s="2">
        <v>44376</v>
      </c>
      <c r="D275">
        <v>14</v>
      </c>
      <c r="E275">
        <v>15</v>
      </c>
      <c r="F275">
        <v>13</v>
      </c>
      <c r="G275">
        <v>14</v>
      </c>
      <c r="H275">
        <v>55333</v>
      </c>
      <c r="I275">
        <v>0</v>
      </c>
      <c r="J275" s="3">
        <v>0</v>
      </c>
      <c r="K275" t="s">
        <v>1045</v>
      </c>
    </row>
    <row r="276" spans="1:11" x14ac:dyDescent="0.35">
      <c r="A276" s="1" t="s">
        <v>275</v>
      </c>
      <c r="B276" s="1" t="str">
        <f>_xlfn.IFNA(VLOOKUP(Daily_Stock_Tracking[[#This Row],[Stock]],Basket_Table[[#All],[Stock]:[Basket]],2,FALSE),"Out of Top")</f>
        <v>Out of Top</v>
      </c>
      <c r="C276" s="2">
        <v>44376</v>
      </c>
      <c r="D276">
        <v>16.100000000000001</v>
      </c>
      <c r="E276">
        <v>16.25</v>
      </c>
      <c r="F276">
        <v>16.05</v>
      </c>
      <c r="G276">
        <v>16.100000000000001</v>
      </c>
      <c r="H276">
        <v>534900</v>
      </c>
      <c r="I276">
        <v>0</v>
      </c>
      <c r="J276" s="3">
        <v>0</v>
      </c>
      <c r="K276" t="s">
        <v>1045</v>
      </c>
    </row>
    <row r="277" spans="1:11" x14ac:dyDescent="0.35">
      <c r="A277" s="1" t="s">
        <v>276</v>
      </c>
      <c r="B277" s="1" t="str">
        <f>_xlfn.IFNA(VLOOKUP(Daily_Stock_Tracking[[#This Row],[Stock]],Basket_Table[[#All],[Stock]:[Basket]],2,FALSE),"Out of Top")</f>
        <v>Out of Top</v>
      </c>
      <c r="C277" s="2">
        <v>44376</v>
      </c>
      <c r="D277">
        <v>39.799999999999997</v>
      </c>
      <c r="E277">
        <v>39.799999999999997</v>
      </c>
      <c r="F277">
        <v>39.799999999999997</v>
      </c>
      <c r="G277">
        <v>39.799999999999997</v>
      </c>
      <c r="H277">
        <v>850</v>
      </c>
      <c r="I277">
        <v>0</v>
      </c>
      <c r="J277" s="3">
        <v>0</v>
      </c>
      <c r="K277" t="s">
        <v>1045</v>
      </c>
    </row>
    <row r="278" spans="1:11" x14ac:dyDescent="0.35">
      <c r="A278" s="1" t="s">
        <v>277</v>
      </c>
      <c r="B278" s="1" t="str">
        <f>_xlfn.IFNA(VLOOKUP(Daily_Stock_Tracking[[#This Row],[Stock]],Basket_Table[[#All],[Stock]:[Basket]],2,FALSE),"Out of Top")</f>
        <v>Out of Top</v>
      </c>
      <c r="C278" s="2">
        <v>44376</v>
      </c>
      <c r="D278">
        <v>9.5</v>
      </c>
      <c r="E278">
        <v>9.5</v>
      </c>
      <c r="F278">
        <v>9.4</v>
      </c>
      <c r="G278">
        <v>9.4</v>
      </c>
      <c r="H278">
        <v>800</v>
      </c>
      <c r="I278">
        <v>-9.9999999999999645E-2</v>
      </c>
      <c r="J278" s="3">
        <v>-1.0526315789473601E-2</v>
      </c>
      <c r="K278" t="s">
        <v>1047</v>
      </c>
    </row>
    <row r="279" spans="1:11" x14ac:dyDescent="0.35">
      <c r="A279" s="1" t="s">
        <v>278</v>
      </c>
      <c r="B279" s="1" t="str">
        <f>_xlfn.IFNA(VLOOKUP(Daily_Stock_Tracking[[#This Row],[Stock]],Basket_Table[[#All],[Stock]:[Basket]],2,FALSE),"Out of Top")</f>
        <v>Out of Top</v>
      </c>
      <c r="C279" s="2">
        <v>44376</v>
      </c>
      <c r="D279">
        <v>14</v>
      </c>
      <c r="E279">
        <v>14</v>
      </c>
      <c r="F279">
        <v>13.15</v>
      </c>
      <c r="G279">
        <v>14</v>
      </c>
      <c r="H279">
        <v>48400</v>
      </c>
      <c r="I279">
        <v>0</v>
      </c>
      <c r="J279" s="3">
        <v>0</v>
      </c>
      <c r="K279" t="s">
        <v>1045</v>
      </c>
    </row>
    <row r="280" spans="1:11" x14ac:dyDescent="0.35">
      <c r="A280" s="1" t="s">
        <v>279</v>
      </c>
      <c r="B280" s="1" t="str">
        <f>_xlfn.IFNA(VLOOKUP(Daily_Stock_Tracking[[#This Row],[Stock]],Basket_Table[[#All],[Stock]:[Basket]],2,FALSE),"Out of Top")</f>
        <v>Out of Top</v>
      </c>
      <c r="C280" s="2">
        <v>44376</v>
      </c>
      <c r="D280">
        <v>12.7</v>
      </c>
      <c r="E280">
        <v>12.7</v>
      </c>
      <c r="F280">
        <v>12.5</v>
      </c>
      <c r="G280">
        <v>12.7</v>
      </c>
      <c r="H280">
        <v>421677</v>
      </c>
      <c r="I280">
        <v>0</v>
      </c>
      <c r="J280" s="3">
        <v>0</v>
      </c>
      <c r="K280" t="s">
        <v>1045</v>
      </c>
    </row>
    <row r="281" spans="1:11" x14ac:dyDescent="0.35">
      <c r="A281" s="1" t="s">
        <v>280</v>
      </c>
      <c r="B281" s="1" t="str">
        <f>_xlfn.IFNA(VLOOKUP(Daily_Stock_Tracking[[#This Row],[Stock]],Basket_Table[[#All],[Stock]:[Basket]],2,FALSE),"Out of Top")</f>
        <v>Out of Top</v>
      </c>
      <c r="C281" s="2">
        <v>44376</v>
      </c>
      <c r="D281">
        <v>11.5</v>
      </c>
      <c r="E281">
        <v>11.6</v>
      </c>
      <c r="F281">
        <v>11.25</v>
      </c>
      <c r="G281">
        <v>11.5</v>
      </c>
      <c r="H281">
        <v>346000</v>
      </c>
      <c r="I281">
        <v>0</v>
      </c>
      <c r="J281" s="3">
        <v>0</v>
      </c>
      <c r="K281" t="s">
        <v>1045</v>
      </c>
    </row>
    <row r="282" spans="1:11" x14ac:dyDescent="0.35">
      <c r="A282" s="1" t="s">
        <v>281</v>
      </c>
      <c r="B282" s="1" t="str">
        <f>_xlfn.IFNA(VLOOKUP(Daily_Stock_Tracking[[#This Row],[Stock]],Basket_Table[[#All],[Stock]:[Basket]],2,FALSE),"Out of Top")</f>
        <v>Out of Top</v>
      </c>
      <c r="C282" s="2">
        <v>44376</v>
      </c>
      <c r="D282">
        <v>31</v>
      </c>
      <c r="E282">
        <v>34.200000000000003</v>
      </c>
      <c r="F282">
        <v>30.9</v>
      </c>
      <c r="G282">
        <v>34.1</v>
      </c>
      <c r="H282">
        <v>696410</v>
      </c>
      <c r="I282">
        <v>3.1000000000000014</v>
      </c>
      <c r="J282" s="3">
        <v>0.1</v>
      </c>
      <c r="K282" t="s">
        <v>1046</v>
      </c>
    </row>
    <row r="283" spans="1:11" x14ac:dyDescent="0.35">
      <c r="A283" s="1" t="s">
        <v>282</v>
      </c>
      <c r="B283" s="1" t="str">
        <f>_xlfn.IFNA(VLOOKUP(Daily_Stock_Tracking[[#This Row],[Stock]],Basket_Table[[#All],[Stock]:[Basket]],2,FALSE),"Out of Top")</f>
        <v>Out of Top</v>
      </c>
      <c r="C283" s="2">
        <v>44376</v>
      </c>
      <c r="D283">
        <v>6.68</v>
      </c>
      <c r="E283">
        <v>6.72</v>
      </c>
      <c r="F283">
        <v>6.68</v>
      </c>
      <c r="G283">
        <v>6.68</v>
      </c>
      <c r="H283">
        <v>8500</v>
      </c>
      <c r="I283">
        <v>0</v>
      </c>
      <c r="J283" s="3">
        <v>0</v>
      </c>
      <c r="K283" t="s">
        <v>1045</v>
      </c>
    </row>
    <row r="284" spans="1:11" x14ac:dyDescent="0.35">
      <c r="A284" s="1" t="s">
        <v>283</v>
      </c>
      <c r="B284" s="1" t="str">
        <f>_xlfn.IFNA(VLOOKUP(Daily_Stock_Tracking[[#This Row],[Stock]],Basket_Table[[#All],[Stock]:[Basket]],2,FALSE),"Out of Top")</f>
        <v>Out of Top</v>
      </c>
      <c r="C284" s="2">
        <v>44376</v>
      </c>
      <c r="D284">
        <v>12.25</v>
      </c>
      <c r="E284">
        <v>12.35</v>
      </c>
      <c r="F284">
        <v>12.2</v>
      </c>
      <c r="G284">
        <v>12.25</v>
      </c>
      <c r="H284">
        <v>1711500</v>
      </c>
      <c r="I284">
        <v>0</v>
      </c>
      <c r="J284" s="3">
        <v>0</v>
      </c>
      <c r="K284" t="s">
        <v>1045</v>
      </c>
    </row>
    <row r="285" spans="1:11" x14ac:dyDescent="0.35">
      <c r="A285" s="1" t="s">
        <v>284</v>
      </c>
      <c r="B285" s="1" t="str">
        <f>_xlfn.IFNA(VLOOKUP(Daily_Stock_Tracking[[#This Row],[Stock]],Basket_Table[[#All],[Stock]:[Basket]],2,FALSE),"Out of Top")</f>
        <v>Out of Top</v>
      </c>
      <c r="C285" s="2">
        <v>44376</v>
      </c>
      <c r="D285">
        <v>13.2</v>
      </c>
      <c r="E285">
        <v>13.3</v>
      </c>
      <c r="F285">
        <v>13</v>
      </c>
      <c r="G285">
        <v>13.2</v>
      </c>
      <c r="H285">
        <v>11900</v>
      </c>
      <c r="I285">
        <v>0</v>
      </c>
      <c r="J285" s="3">
        <v>0</v>
      </c>
      <c r="K285" t="s">
        <v>1045</v>
      </c>
    </row>
    <row r="286" spans="1:11" x14ac:dyDescent="0.35">
      <c r="A286" s="1" t="s">
        <v>285</v>
      </c>
      <c r="B286" s="1" t="str">
        <f>_xlfn.IFNA(VLOOKUP(Daily_Stock_Tracking[[#This Row],[Stock]],Basket_Table[[#All],[Stock]:[Basket]],2,FALSE),"Out of Top")</f>
        <v>Out of Top</v>
      </c>
      <c r="C286" s="2">
        <v>44376</v>
      </c>
      <c r="D286">
        <v>22.7</v>
      </c>
      <c r="E286">
        <v>22.7</v>
      </c>
      <c r="F286">
        <v>22.7</v>
      </c>
      <c r="G286">
        <v>22.7</v>
      </c>
      <c r="H286">
        <v>100</v>
      </c>
      <c r="I286">
        <v>0</v>
      </c>
      <c r="J286" s="3">
        <v>0</v>
      </c>
      <c r="K286" t="s">
        <v>1045</v>
      </c>
    </row>
    <row r="287" spans="1:11" x14ac:dyDescent="0.35">
      <c r="A287" s="1" t="s">
        <v>286</v>
      </c>
      <c r="B287" s="1" t="str">
        <f>_xlfn.IFNA(VLOOKUP(Daily_Stock_Tracking[[#This Row],[Stock]],Basket_Table[[#All],[Stock]:[Basket]],2,FALSE),"Out of Top")</f>
        <v>Out of Top</v>
      </c>
      <c r="C287" s="2">
        <v>44376</v>
      </c>
      <c r="D287">
        <v>11.6</v>
      </c>
      <c r="E287">
        <v>11.6</v>
      </c>
      <c r="F287">
        <v>10.7</v>
      </c>
      <c r="G287">
        <v>10.7</v>
      </c>
      <c r="H287">
        <v>1200</v>
      </c>
      <c r="I287">
        <v>-0.90000000000000036</v>
      </c>
      <c r="J287" s="3">
        <v>-7.7586206896551796E-2</v>
      </c>
      <c r="K287" t="s">
        <v>1047</v>
      </c>
    </row>
    <row r="288" spans="1:11" x14ac:dyDescent="0.35">
      <c r="A288" s="1" t="s">
        <v>287</v>
      </c>
      <c r="B288" s="1" t="str">
        <f>_xlfn.IFNA(VLOOKUP(Daily_Stock_Tracking[[#This Row],[Stock]],Basket_Table[[#All],[Stock]:[Basket]],2,FALSE),"Out of Top")</f>
        <v>Out of Top</v>
      </c>
      <c r="C288" s="2">
        <v>44376</v>
      </c>
      <c r="D288">
        <v>3.8</v>
      </c>
      <c r="E288">
        <v>3.9</v>
      </c>
      <c r="F288">
        <v>3.6</v>
      </c>
      <c r="G288">
        <v>3.7</v>
      </c>
      <c r="H288">
        <v>205100</v>
      </c>
      <c r="I288">
        <v>-9.9999999999999645E-2</v>
      </c>
      <c r="J288" s="3">
        <v>-2.6315789473684102E-2</v>
      </c>
      <c r="K288" t="s">
        <v>1047</v>
      </c>
    </row>
    <row r="289" spans="1:11" x14ac:dyDescent="0.35">
      <c r="A289" s="1" t="s">
        <v>288</v>
      </c>
      <c r="B289" s="1" t="str">
        <f>_xlfn.IFNA(VLOOKUP(Daily_Stock_Tracking[[#This Row],[Stock]],Basket_Table[[#All],[Stock]:[Basket]],2,FALSE),"Out of Top")</f>
        <v>Out of Top</v>
      </c>
      <c r="C289" s="2">
        <v>44376</v>
      </c>
      <c r="D289">
        <v>33.9</v>
      </c>
      <c r="E289">
        <v>34.700000000000003</v>
      </c>
      <c r="F289">
        <v>33.9</v>
      </c>
      <c r="G289">
        <v>33.9</v>
      </c>
      <c r="H289">
        <v>157500</v>
      </c>
      <c r="I289">
        <v>0</v>
      </c>
      <c r="J289" s="3">
        <v>0</v>
      </c>
      <c r="K289" t="s">
        <v>1045</v>
      </c>
    </row>
    <row r="290" spans="1:11" x14ac:dyDescent="0.35">
      <c r="A290" s="1" t="s">
        <v>289</v>
      </c>
      <c r="B290" s="1" t="str">
        <f>_xlfn.IFNA(VLOOKUP(Daily_Stock_Tracking[[#This Row],[Stock]],Basket_Table[[#All],[Stock]:[Basket]],2,FALSE),"Out of Top")</f>
        <v>Out of Top</v>
      </c>
      <c r="C290" s="2">
        <v>44376</v>
      </c>
      <c r="D290">
        <v>16</v>
      </c>
      <c r="E290">
        <v>16.3</v>
      </c>
      <c r="F290">
        <v>15.75</v>
      </c>
      <c r="G290">
        <v>16</v>
      </c>
      <c r="H290">
        <v>9004600</v>
      </c>
      <c r="I290">
        <v>0</v>
      </c>
      <c r="J290" s="3">
        <v>0</v>
      </c>
      <c r="K290" t="s">
        <v>1045</v>
      </c>
    </row>
    <row r="291" spans="1:11" x14ac:dyDescent="0.35">
      <c r="A291" s="1" t="s">
        <v>290</v>
      </c>
      <c r="B291" s="1" t="str">
        <f>_xlfn.IFNA(VLOOKUP(Daily_Stock_Tracking[[#This Row],[Stock]],Basket_Table[[#All],[Stock]:[Basket]],2,FALSE),"Out of Top")</f>
        <v>Out of Top</v>
      </c>
      <c r="C291" s="2">
        <v>44376</v>
      </c>
      <c r="D291">
        <v>13.65</v>
      </c>
      <c r="E291">
        <v>13.85</v>
      </c>
      <c r="F291">
        <v>13.45</v>
      </c>
      <c r="G291">
        <v>13.65</v>
      </c>
      <c r="H291">
        <v>22681800</v>
      </c>
      <c r="I291">
        <v>0</v>
      </c>
      <c r="J291" s="3">
        <v>0</v>
      </c>
      <c r="K291" t="s">
        <v>1045</v>
      </c>
    </row>
    <row r="292" spans="1:11" x14ac:dyDescent="0.35">
      <c r="A292" s="1" t="s">
        <v>291</v>
      </c>
      <c r="B292" s="1" t="str">
        <f>_xlfn.IFNA(VLOOKUP(Daily_Stock_Tracking[[#This Row],[Stock]],Basket_Table[[#All],[Stock]:[Basket]],2,FALSE),"Out of Top")</f>
        <v>Out of Top</v>
      </c>
      <c r="C292" s="2">
        <v>44376</v>
      </c>
      <c r="D292">
        <v>37.1</v>
      </c>
      <c r="E292">
        <v>38</v>
      </c>
      <c r="F292">
        <v>36.6</v>
      </c>
      <c r="G292">
        <v>37.1</v>
      </c>
      <c r="H292">
        <v>388900</v>
      </c>
      <c r="I292">
        <v>0</v>
      </c>
      <c r="J292" s="3">
        <v>0</v>
      </c>
      <c r="K292" t="s">
        <v>1045</v>
      </c>
    </row>
    <row r="293" spans="1:11" x14ac:dyDescent="0.35">
      <c r="A293" s="1" t="s">
        <v>292</v>
      </c>
      <c r="B293" s="1" t="str">
        <f>_xlfn.IFNA(VLOOKUP(Daily_Stock_Tracking[[#This Row],[Stock]],Basket_Table[[#All],[Stock]:[Basket]],2,FALSE),"Out of Top")</f>
        <v>Out of Top</v>
      </c>
      <c r="C293" s="2">
        <v>44376</v>
      </c>
      <c r="D293">
        <v>107</v>
      </c>
      <c r="E293">
        <v>107.5</v>
      </c>
      <c r="F293">
        <v>107</v>
      </c>
      <c r="G293">
        <v>107.4</v>
      </c>
      <c r="H293">
        <v>1500</v>
      </c>
      <c r="I293">
        <v>0.40000000000000568</v>
      </c>
      <c r="J293" s="3">
        <v>3.7383177570094002E-3</v>
      </c>
      <c r="K293" t="s">
        <v>1046</v>
      </c>
    </row>
    <row r="294" spans="1:11" x14ac:dyDescent="0.35">
      <c r="A294" s="1" t="s">
        <v>293</v>
      </c>
      <c r="B294" s="1" t="str">
        <f>_xlfn.IFNA(VLOOKUP(Daily_Stock_Tracking[[#This Row],[Stock]],Basket_Table[[#All],[Stock]:[Basket]],2,FALSE),"Out of Top")</f>
        <v>Out of Top</v>
      </c>
      <c r="C294" s="2">
        <v>44376</v>
      </c>
      <c r="D294">
        <v>95</v>
      </c>
      <c r="E294">
        <v>96</v>
      </c>
      <c r="F294">
        <v>94</v>
      </c>
      <c r="G294">
        <v>94</v>
      </c>
      <c r="H294">
        <v>48060</v>
      </c>
      <c r="I294">
        <v>-1</v>
      </c>
      <c r="J294" s="3">
        <v>-1.05263157894737E-2</v>
      </c>
      <c r="K294" t="s">
        <v>1047</v>
      </c>
    </row>
    <row r="295" spans="1:11" x14ac:dyDescent="0.35">
      <c r="A295" s="1" t="s">
        <v>294</v>
      </c>
      <c r="B295" s="1" t="str">
        <f>_xlfn.IFNA(VLOOKUP(Daily_Stock_Tracking[[#This Row],[Stock]],Basket_Table[[#All],[Stock]:[Basket]],2,FALSE),"Out of Top")</f>
        <v>VN30</v>
      </c>
      <c r="C295" s="2">
        <v>44376</v>
      </c>
      <c r="D295">
        <v>88.6</v>
      </c>
      <c r="E295">
        <v>89</v>
      </c>
      <c r="F295">
        <v>86.3</v>
      </c>
      <c r="G295">
        <v>88.6</v>
      </c>
      <c r="H295">
        <v>4897800</v>
      </c>
      <c r="I295">
        <v>0</v>
      </c>
      <c r="J295" s="3">
        <v>0</v>
      </c>
      <c r="K295" t="s">
        <v>1045</v>
      </c>
    </row>
    <row r="296" spans="1:11" x14ac:dyDescent="0.35">
      <c r="A296" s="1" t="s">
        <v>295</v>
      </c>
      <c r="B296" s="1" t="str">
        <f>_xlfn.IFNA(VLOOKUP(Daily_Stock_Tracking[[#This Row],[Stock]],Basket_Table[[#All],[Stock]:[Basket]],2,FALSE),"Out of Top")</f>
        <v>Out of Top</v>
      </c>
      <c r="C296" s="2">
        <v>44376</v>
      </c>
      <c r="D296">
        <v>20.399999999999999</v>
      </c>
      <c r="E296">
        <v>26.9</v>
      </c>
      <c r="F296">
        <v>20.399999999999999</v>
      </c>
      <c r="G296">
        <v>21.3</v>
      </c>
      <c r="H296">
        <v>800</v>
      </c>
      <c r="I296">
        <v>0.90000000000000213</v>
      </c>
      <c r="J296" s="3">
        <v>4.4117647058823602E-2</v>
      </c>
      <c r="K296" t="s">
        <v>1046</v>
      </c>
    </row>
    <row r="297" spans="1:11" x14ac:dyDescent="0.35">
      <c r="A297" s="1" t="s">
        <v>296</v>
      </c>
      <c r="B297" s="1" t="str">
        <f>_xlfn.IFNA(VLOOKUP(Daily_Stock_Tracking[[#This Row],[Stock]],Basket_Table[[#All],[Stock]:[Basket]],2,FALSE),"Out of Top")</f>
        <v>Out of Top</v>
      </c>
      <c r="C297" s="2">
        <v>44376</v>
      </c>
      <c r="D297">
        <v>27.5</v>
      </c>
      <c r="E297">
        <v>27.9</v>
      </c>
      <c r="F297">
        <v>27.45</v>
      </c>
      <c r="G297">
        <v>27.5</v>
      </c>
      <c r="H297">
        <v>934200</v>
      </c>
      <c r="I297">
        <v>0</v>
      </c>
      <c r="J297" s="3">
        <v>0</v>
      </c>
      <c r="K297" t="s">
        <v>1045</v>
      </c>
    </row>
    <row r="298" spans="1:11" x14ac:dyDescent="0.35">
      <c r="A298" s="1" t="s">
        <v>297</v>
      </c>
      <c r="B298" s="1" t="str">
        <f>_xlfn.IFNA(VLOOKUP(Daily_Stock_Tracking[[#This Row],[Stock]],Basket_Table[[#All],[Stock]:[Basket]],2,FALSE),"Out of Top")</f>
        <v>Out of Top</v>
      </c>
      <c r="C298" s="2">
        <v>44376</v>
      </c>
      <c r="D298">
        <v>3.54</v>
      </c>
      <c r="E298">
        <v>3.54</v>
      </c>
      <c r="F298">
        <v>3.54</v>
      </c>
      <c r="G298">
        <v>3.54</v>
      </c>
      <c r="H298">
        <v>640300</v>
      </c>
      <c r="I298">
        <v>0</v>
      </c>
      <c r="J298" s="3">
        <v>0</v>
      </c>
      <c r="K298" t="s">
        <v>1045</v>
      </c>
    </row>
    <row r="299" spans="1:11" x14ac:dyDescent="0.35">
      <c r="A299" s="1" t="s">
        <v>298</v>
      </c>
      <c r="B299" s="1" t="str">
        <f>_xlfn.IFNA(VLOOKUP(Daily_Stock_Tracking[[#This Row],[Stock]],Basket_Table[[#All],[Stock]:[Basket]],2,FALSE),"Out of Top")</f>
        <v>Out of Top</v>
      </c>
      <c r="C299" s="2">
        <v>44376</v>
      </c>
      <c r="D299">
        <v>37.65</v>
      </c>
      <c r="E299">
        <v>38.5</v>
      </c>
      <c r="F299">
        <v>37.049999999999997</v>
      </c>
      <c r="G299">
        <v>37.65</v>
      </c>
      <c r="H299">
        <v>335300</v>
      </c>
      <c r="I299">
        <v>0</v>
      </c>
      <c r="J299" s="3">
        <v>0</v>
      </c>
      <c r="K299" t="s">
        <v>1045</v>
      </c>
    </row>
    <row r="300" spans="1:11" x14ac:dyDescent="0.35">
      <c r="A300" s="1" t="s">
        <v>299</v>
      </c>
      <c r="B300" s="1" t="str">
        <f>_xlfn.IFNA(VLOOKUP(Daily_Stock_Tracking[[#This Row],[Stock]],Basket_Table[[#All],[Stock]:[Basket]],2,FALSE),"Out of Top")</f>
        <v>Out of Top</v>
      </c>
      <c r="C300" s="2">
        <v>44376</v>
      </c>
      <c r="D300">
        <v>10.5</v>
      </c>
      <c r="E300">
        <v>10.6</v>
      </c>
      <c r="F300">
        <v>10.199999999999999</v>
      </c>
      <c r="G300">
        <v>10.4</v>
      </c>
      <c r="H300">
        <v>539091</v>
      </c>
      <c r="I300">
        <v>-9.9999999999999645E-2</v>
      </c>
      <c r="J300" s="3">
        <v>-9.52380952380949E-3</v>
      </c>
      <c r="K300" t="s">
        <v>1047</v>
      </c>
    </row>
    <row r="301" spans="1:11" x14ac:dyDescent="0.35">
      <c r="A301" s="1" t="s">
        <v>300</v>
      </c>
      <c r="B301" s="1" t="str">
        <f>_xlfn.IFNA(VLOOKUP(Daily_Stock_Tracking[[#This Row],[Stock]],Basket_Table[[#All],[Stock]:[Basket]],2,FALSE),"Out of Top")</f>
        <v>Out of Top</v>
      </c>
      <c r="C301" s="2">
        <v>44376</v>
      </c>
      <c r="D301">
        <v>195.1</v>
      </c>
      <c r="E301">
        <v>195.1</v>
      </c>
      <c r="F301">
        <v>195</v>
      </c>
      <c r="G301">
        <v>195</v>
      </c>
      <c r="H301">
        <v>200</v>
      </c>
      <c r="I301">
        <v>-9.9999999999994316E-2</v>
      </c>
      <c r="J301" s="3">
        <v>-5.1255766273702896E-4</v>
      </c>
      <c r="K301" t="s">
        <v>1047</v>
      </c>
    </row>
    <row r="302" spans="1:11" x14ac:dyDescent="0.35">
      <c r="A302" s="1" t="s">
        <v>301</v>
      </c>
      <c r="B302" s="1" t="str">
        <f>_xlfn.IFNA(VLOOKUP(Daily_Stock_Tracking[[#This Row],[Stock]],Basket_Table[[#All],[Stock]:[Basket]],2,FALSE),"Out of Top")</f>
        <v>VN30</v>
      </c>
      <c r="C302" s="2">
        <v>44376</v>
      </c>
      <c r="D302">
        <v>93</v>
      </c>
      <c r="E302">
        <v>94.5</v>
      </c>
      <c r="F302">
        <v>92.1</v>
      </c>
      <c r="G302">
        <v>93</v>
      </c>
      <c r="H302">
        <v>790600</v>
      </c>
      <c r="I302">
        <v>0</v>
      </c>
      <c r="J302" s="3">
        <v>0</v>
      </c>
      <c r="K302" t="s">
        <v>1045</v>
      </c>
    </row>
    <row r="303" spans="1:11" x14ac:dyDescent="0.35">
      <c r="A303" s="1" t="s">
        <v>302</v>
      </c>
      <c r="B303" s="1" t="str">
        <f>_xlfn.IFNA(VLOOKUP(Daily_Stock_Tracking[[#This Row],[Stock]],Basket_Table[[#All],[Stock]:[Basket]],2,FALSE),"Out of Top")</f>
        <v>Out of Top</v>
      </c>
      <c r="C303" s="2">
        <v>44376</v>
      </c>
      <c r="D303">
        <v>57.8</v>
      </c>
      <c r="E303">
        <v>58.2</v>
      </c>
      <c r="F303">
        <v>57.4</v>
      </c>
      <c r="G303">
        <v>57.8</v>
      </c>
      <c r="H303">
        <v>124100</v>
      </c>
      <c r="I303">
        <v>0</v>
      </c>
      <c r="J303" s="3">
        <v>0</v>
      </c>
      <c r="K303" t="s">
        <v>1045</v>
      </c>
    </row>
    <row r="304" spans="1:11" x14ac:dyDescent="0.35">
      <c r="A304" s="1" t="s">
        <v>303</v>
      </c>
      <c r="B304" s="1" t="str">
        <f>_xlfn.IFNA(VLOOKUP(Daily_Stock_Tracking[[#This Row],[Stock]],Basket_Table[[#All],[Stock]:[Basket]],2,FALSE),"Out of Top")</f>
        <v>Out of Top</v>
      </c>
      <c r="C304" s="2">
        <v>44376</v>
      </c>
      <c r="D304">
        <v>23.2</v>
      </c>
      <c r="E304">
        <v>23.2</v>
      </c>
      <c r="F304">
        <v>23.2</v>
      </c>
      <c r="G304">
        <v>23.2</v>
      </c>
      <c r="H304">
        <v>300</v>
      </c>
      <c r="I304">
        <v>0</v>
      </c>
      <c r="J304" s="3">
        <v>0</v>
      </c>
      <c r="K304" t="s">
        <v>1045</v>
      </c>
    </row>
    <row r="305" spans="1:11" x14ac:dyDescent="0.35">
      <c r="A305" s="1" t="s">
        <v>304</v>
      </c>
      <c r="B305" s="1" t="str">
        <f>_xlfn.IFNA(VLOOKUP(Daily_Stock_Tracking[[#This Row],[Stock]],Basket_Table[[#All],[Stock]:[Basket]],2,FALSE),"Out of Top")</f>
        <v>Out of Top</v>
      </c>
      <c r="C305" s="2">
        <v>44376</v>
      </c>
      <c r="D305">
        <v>32</v>
      </c>
      <c r="E305">
        <v>32.1</v>
      </c>
      <c r="F305">
        <v>30</v>
      </c>
      <c r="G305">
        <v>32.1</v>
      </c>
      <c r="H305">
        <v>2300</v>
      </c>
      <c r="I305">
        <v>0.10000000000000142</v>
      </c>
      <c r="J305" s="3">
        <v>3.1250000000000401E-3</v>
      </c>
      <c r="K305" t="s">
        <v>1046</v>
      </c>
    </row>
    <row r="306" spans="1:11" x14ac:dyDescent="0.35">
      <c r="A306" s="1" t="s">
        <v>305</v>
      </c>
      <c r="B306" s="1" t="str">
        <f>_xlfn.IFNA(VLOOKUP(Daily_Stock_Tracking[[#This Row],[Stock]],Basket_Table[[#All],[Stock]:[Basket]],2,FALSE),"Out of Top")</f>
        <v>Out of Top</v>
      </c>
      <c r="C306" s="2">
        <v>44376</v>
      </c>
      <c r="D306">
        <v>17.05</v>
      </c>
      <c r="E306">
        <v>17.399999999999999</v>
      </c>
      <c r="F306">
        <v>17</v>
      </c>
      <c r="G306">
        <v>17.05</v>
      </c>
      <c r="H306">
        <v>324700</v>
      </c>
      <c r="I306">
        <v>0</v>
      </c>
      <c r="J306" s="3">
        <v>0</v>
      </c>
      <c r="K306" t="s">
        <v>1045</v>
      </c>
    </row>
    <row r="307" spans="1:11" x14ac:dyDescent="0.35">
      <c r="A307" s="1" t="s">
        <v>306</v>
      </c>
      <c r="B307" s="1" t="str">
        <f>_xlfn.IFNA(VLOOKUP(Daily_Stock_Tracking[[#This Row],[Stock]],Basket_Table[[#All],[Stock]:[Basket]],2,FALSE),"Out of Top")</f>
        <v>Out of Top</v>
      </c>
      <c r="C307" s="2">
        <v>44376</v>
      </c>
      <c r="D307">
        <v>22.1</v>
      </c>
      <c r="E307">
        <v>22.75</v>
      </c>
      <c r="F307">
        <v>22.05</v>
      </c>
      <c r="G307">
        <v>22.1</v>
      </c>
      <c r="H307">
        <v>4506400</v>
      </c>
      <c r="I307">
        <v>0</v>
      </c>
      <c r="J307" s="3">
        <v>0</v>
      </c>
      <c r="K307" t="s">
        <v>1045</v>
      </c>
    </row>
    <row r="308" spans="1:11" x14ac:dyDescent="0.35">
      <c r="A308" s="1" t="s">
        <v>307</v>
      </c>
      <c r="B308" s="1" t="str">
        <f>_xlfn.IFNA(VLOOKUP(Daily_Stock_Tracking[[#This Row],[Stock]],Basket_Table[[#All],[Stock]:[Basket]],2,FALSE),"Out of Top")</f>
        <v>Out of Top</v>
      </c>
      <c r="C308" s="2">
        <v>44376</v>
      </c>
      <c r="D308">
        <v>29.7</v>
      </c>
      <c r="E308">
        <v>29.7</v>
      </c>
      <c r="F308">
        <v>29.7</v>
      </c>
      <c r="G308">
        <v>29.7</v>
      </c>
      <c r="H308">
        <v>15000</v>
      </c>
      <c r="I308">
        <v>0</v>
      </c>
      <c r="J308" s="3">
        <v>0</v>
      </c>
      <c r="K308" t="s">
        <v>1045</v>
      </c>
    </row>
    <row r="309" spans="1:11" x14ac:dyDescent="0.35">
      <c r="A309" s="1" t="s">
        <v>308</v>
      </c>
      <c r="B309" s="1" t="str">
        <f>_xlfn.IFNA(VLOOKUP(Daily_Stock_Tracking[[#This Row],[Stock]],Basket_Table[[#All],[Stock]:[Basket]],2,FALSE),"Out of Top")</f>
        <v>Out of Top</v>
      </c>
      <c r="C309" s="2">
        <v>44376</v>
      </c>
      <c r="D309">
        <v>18.899999999999999</v>
      </c>
      <c r="E309">
        <v>19</v>
      </c>
      <c r="F309">
        <v>18.600000000000001</v>
      </c>
      <c r="G309">
        <v>18.8</v>
      </c>
      <c r="H309">
        <v>3100</v>
      </c>
      <c r="I309">
        <v>-9.9999999999997868E-2</v>
      </c>
      <c r="J309" s="3">
        <v>-5.2910052910051797E-3</v>
      </c>
      <c r="K309" t="s">
        <v>1047</v>
      </c>
    </row>
    <row r="310" spans="1:11" x14ac:dyDescent="0.35">
      <c r="A310" s="1" t="s">
        <v>309</v>
      </c>
      <c r="B310" s="1" t="str">
        <f>_xlfn.IFNA(VLOOKUP(Daily_Stock_Tracking[[#This Row],[Stock]],Basket_Table[[#All],[Stock]:[Basket]],2,FALSE),"Out of Top")</f>
        <v>Out of Top</v>
      </c>
      <c r="C310" s="2">
        <v>44376</v>
      </c>
      <c r="D310">
        <v>59.2</v>
      </c>
      <c r="E310">
        <v>59.4</v>
      </c>
      <c r="F310">
        <v>58.5</v>
      </c>
      <c r="G310">
        <v>59.2</v>
      </c>
      <c r="H310">
        <v>193900</v>
      </c>
      <c r="I310">
        <v>0</v>
      </c>
      <c r="J310" s="3">
        <v>0</v>
      </c>
      <c r="K310" t="s">
        <v>1045</v>
      </c>
    </row>
    <row r="311" spans="1:11" x14ac:dyDescent="0.35">
      <c r="A311" s="1" t="s">
        <v>310</v>
      </c>
      <c r="B311" s="1" t="str">
        <f>_xlfn.IFNA(VLOOKUP(Daily_Stock_Tracking[[#This Row],[Stock]],Basket_Table[[#All],[Stock]:[Basket]],2,FALSE),"Out of Top")</f>
        <v>Out of Top</v>
      </c>
      <c r="C311" s="2">
        <v>44376</v>
      </c>
      <c r="D311">
        <v>13.9</v>
      </c>
      <c r="E311">
        <v>14.1</v>
      </c>
      <c r="F311">
        <v>13.6</v>
      </c>
      <c r="G311">
        <v>14</v>
      </c>
      <c r="H311">
        <v>280900</v>
      </c>
      <c r="I311">
        <v>9.9999999999999645E-2</v>
      </c>
      <c r="J311" s="3">
        <v>7.1942446043165202E-3</v>
      </c>
      <c r="K311" t="s">
        <v>1046</v>
      </c>
    </row>
    <row r="312" spans="1:11" x14ac:dyDescent="0.35">
      <c r="A312" s="1" t="s">
        <v>311</v>
      </c>
      <c r="B312" s="1" t="str">
        <f>_xlfn.IFNA(VLOOKUP(Daily_Stock_Tracking[[#This Row],[Stock]],Basket_Table[[#All],[Stock]:[Basket]],2,FALSE),"Out of Top")</f>
        <v>Out of Top</v>
      </c>
      <c r="C312" s="2">
        <v>44376</v>
      </c>
      <c r="D312">
        <v>25.5</v>
      </c>
      <c r="E312">
        <v>28</v>
      </c>
      <c r="F312">
        <v>25.5</v>
      </c>
      <c r="G312">
        <v>28</v>
      </c>
      <c r="H312">
        <v>1100</v>
      </c>
      <c r="I312">
        <v>2.5</v>
      </c>
      <c r="J312" s="3">
        <v>9.8039215686274495E-2</v>
      </c>
      <c r="K312" t="s">
        <v>1046</v>
      </c>
    </row>
    <row r="313" spans="1:11" x14ac:dyDescent="0.35">
      <c r="A313" s="1" t="s">
        <v>312</v>
      </c>
      <c r="B313" s="1" t="str">
        <f>_xlfn.IFNA(VLOOKUP(Daily_Stock_Tracking[[#This Row],[Stock]],Basket_Table[[#All],[Stock]:[Basket]],2,FALSE),"Out of Top")</f>
        <v>Out of Top</v>
      </c>
      <c r="C313" s="2">
        <v>44376</v>
      </c>
      <c r="D313">
        <v>58</v>
      </c>
      <c r="E313">
        <v>58</v>
      </c>
      <c r="F313">
        <v>58</v>
      </c>
      <c r="G313">
        <v>58</v>
      </c>
      <c r="H313">
        <v>400</v>
      </c>
      <c r="I313">
        <v>0</v>
      </c>
      <c r="J313" s="3">
        <v>0</v>
      </c>
      <c r="K313" t="s">
        <v>1045</v>
      </c>
    </row>
    <row r="314" spans="1:11" x14ac:dyDescent="0.35">
      <c r="A314" s="1" t="s">
        <v>313</v>
      </c>
      <c r="B314" s="1" t="str">
        <f>_xlfn.IFNA(VLOOKUP(Daily_Stock_Tracking[[#This Row],[Stock]],Basket_Table[[#All],[Stock]:[Basket]],2,FALSE),"Out of Top")</f>
        <v>Out of Top</v>
      </c>
      <c r="C314" s="2">
        <v>44376</v>
      </c>
      <c r="D314">
        <v>32.700000000000003</v>
      </c>
      <c r="E314">
        <v>33.950000000000003</v>
      </c>
      <c r="F314">
        <v>33.85</v>
      </c>
      <c r="G314">
        <v>33.85</v>
      </c>
      <c r="H314">
        <v>1500</v>
      </c>
      <c r="I314">
        <v>1.1499999999999986</v>
      </c>
      <c r="J314" s="3">
        <v>3.5168195718654399E-2</v>
      </c>
      <c r="K314" t="s">
        <v>1046</v>
      </c>
    </row>
    <row r="315" spans="1:11" x14ac:dyDescent="0.35">
      <c r="A315" s="1" t="s">
        <v>314</v>
      </c>
      <c r="B315" s="1" t="str">
        <f>_xlfn.IFNA(VLOOKUP(Daily_Stock_Tracking[[#This Row],[Stock]],Basket_Table[[#All],[Stock]:[Basket]],2,FALSE),"Out of Top")</f>
        <v>Out of Top</v>
      </c>
      <c r="C315" s="2">
        <v>44376</v>
      </c>
      <c r="D315">
        <v>43</v>
      </c>
      <c r="E315">
        <v>44</v>
      </c>
      <c r="F315">
        <v>42.9</v>
      </c>
      <c r="G315">
        <v>43</v>
      </c>
      <c r="H315">
        <v>1337800</v>
      </c>
      <c r="I315">
        <v>0</v>
      </c>
      <c r="J315" s="3">
        <v>0</v>
      </c>
      <c r="K315" t="s">
        <v>1045</v>
      </c>
    </row>
    <row r="316" spans="1:11" x14ac:dyDescent="0.35">
      <c r="A316" s="1" t="s">
        <v>315</v>
      </c>
      <c r="B316" s="1" t="str">
        <f>_xlfn.IFNA(VLOOKUP(Daily_Stock_Tracking[[#This Row],[Stock]],Basket_Table[[#All],[Stock]:[Basket]],2,FALSE),"Out of Top")</f>
        <v>Out of Top</v>
      </c>
      <c r="C316" s="2">
        <v>44376</v>
      </c>
      <c r="D316">
        <v>38</v>
      </c>
      <c r="E316">
        <v>39</v>
      </c>
      <c r="F316">
        <v>38</v>
      </c>
      <c r="G316">
        <v>38.5</v>
      </c>
      <c r="H316">
        <v>41200</v>
      </c>
      <c r="I316">
        <v>0.5</v>
      </c>
      <c r="J316" s="3">
        <v>1.3157894736842099E-2</v>
      </c>
      <c r="K316" t="s">
        <v>1046</v>
      </c>
    </row>
    <row r="317" spans="1:11" x14ac:dyDescent="0.35">
      <c r="A317" s="1" t="s">
        <v>316</v>
      </c>
      <c r="B317" s="1" t="str">
        <f>_xlfn.IFNA(VLOOKUP(Daily_Stock_Tracking[[#This Row],[Stock]],Basket_Table[[#All],[Stock]:[Basket]],2,FALSE),"Out of Top")</f>
        <v>Out of Top</v>
      </c>
      <c r="C317" s="2">
        <v>44376</v>
      </c>
      <c r="D317">
        <v>12.05</v>
      </c>
      <c r="E317">
        <v>12.1</v>
      </c>
      <c r="F317">
        <v>12</v>
      </c>
      <c r="G317">
        <v>12.1</v>
      </c>
      <c r="H317">
        <v>26200</v>
      </c>
      <c r="I317">
        <v>4.9999999999998934E-2</v>
      </c>
      <c r="J317" s="3">
        <v>4.14937759336091E-3</v>
      </c>
      <c r="K317" t="s">
        <v>1046</v>
      </c>
    </row>
    <row r="318" spans="1:11" x14ac:dyDescent="0.35">
      <c r="A318" s="1" t="s">
        <v>317</v>
      </c>
      <c r="B318" s="1" t="str">
        <f>_xlfn.IFNA(VLOOKUP(Daily_Stock_Tracking[[#This Row],[Stock]],Basket_Table[[#All],[Stock]:[Basket]],2,FALSE),"Out of Top")</f>
        <v>Out of Top</v>
      </c>
      <c r="C318" s="2">
        <v>44376</v>
      </c>
      <c r="D318">
        <v>14.65</v>
      </c>
      <c r="E318">
        <v>14.6</v>
      </c>
      <c r="F318">
        <v>14.6</v>
      </c>
      <c r="G318">
        <v>14.6</v>
      </c>
      <c r="H318">
        <v>8800</v>
      </c>
      <c r="I318">
        <v>-5.0000000000000711E-2</v>
      </c>
      <c r="J318" s="3">
        <v>-3.4129692832765E-3</v>
      </c>
      <c r="K318" t="s">
        <v>1047</v>
      </c>
    </row>
    <row r="319" spans="1:11" x14ac:dyDescent="0.35">
      <c r="A319" s="1" t="s">
        <v>318</v>
      </c>
      <c r="B319" s="1" t="str">
        <f>_xlfn.IFNA(VLOOKUP(Daily_Stock_Tracking[[#This Row],[Stock]],Basket_Table[[#All],[Stock]:[Basket]],2,FALSE),"Out of Top")</f>
        <v>Out of Top</v>
      </c>
      <c r="C319" s="2">
        <v>44376</v>
      </c>
      <c r="D319">
        <v>5.5</v>
      </c>
      <c r="E319">
        <v>5.5</v>
      </c>
      <c r="F319">
        <v>5.4</v>
      </c>
      <c r="G319">
        <v>5.4</v>
      </c>
      <c r="H319">
        <v>2800</v>
      </c>
      <c r="I319">
        <v>-9.9999999999999645E-2</v>
      </c>
      <c r="J319" s="3">
        <v>-1.8181818181818101E-2</v>
      </c>
      <c r="K319" t="s">
        <v>1047</v>
      </c>
    </row>
    <row r="320" spans="1:11" x14ac:dyDescent="0.35">
      <c r="A320" s="1" t="s">
        <v>319</v>
      </c>
      <c r="B320" s="1" t="str">
        <f>_xlfn.IFNA(VLOOKUP(Daily_Stock_Tracking[[#This Row],[Stock]],Basket_Table[[#All],[Stock]:[Basket]],2,FALSE),"Out of Top")</f>
        <v>Out of Top</v>
      </c>
      <c r="C320" s="2">
        <v>44376</v>
      </c>
      <c r="D320">
        <v>18.649999999999999</v>
      </c>
      <c r="E320">
        <v>18.95</v>
      </c>
      <c r="F320">
        <v>18.55</v>
      </c>
      <c r="G320">
        <v>18.649999999999999</v>
      </c>
      <c r="H320">
        <v>341500</v>
      </c>
      <c r="I320">
        <v>0</v>
      </c>
      <c r="J320" s="3">
        <v>0</v>
      </c>
      <c r="K320" t="s">
        <v>1045</v>
      </c>
    </row>
    <row r="321" spans="1:11" x14ac:dyDescent="0.35">
      <c r="A321" s="1" t="s">
        <v>320</v>
      </c>
      <c r="B321" s="1" t="str">
        <f>_xlfn.IFNA(VLOOKUP(Daily_Stock_Tracking[[#This Row],[Stock]],Basket_Table[[#All],[Stock]:[Basket]],2,FALSE),"Out of Top")</f>
        <v>Out of Top</v>
      </c>
      <c r="C321" s="2">
        <v>44376</v>
      </c>
      <c r="D321">
        <v>35.700000000000003</v>
      </c>
      <c r="E321">
        <v>36.950000000000003</v>
      </c>
      <c r="F321">
        <v>35.6</v>
      </c>
      <c r="G321">
        <v>35.700000000000003</v>
      </c>
      <c r="H321">
        <v>4640000</v>
      </c>
      <c r="I321">
        <v>0</v>
      </c>
      <c r="J321" s="3">
        <v>0</v>
      </c>
      <c r="K321" t="s">
        <v>1045</v>
      </c>
    </row>
    <row r="322" spans="1:11" x14ac:dyDescent="0.35">
      <c r="A322" s="1" t="s">
        <v>321</v>
      </c>
      <c r="B322" s="1" t="str">
        <f>_xlfn.IFNA(VLOOKUP(Daily_Stock_Tracking[[#This Row],[Stock]],Basket_Table[[#All],[Stock]:[Basket]],2,FALSE),"Out of Top")</f>
        <v>Out of Top</v>
      </c>
      <c r="C322" s="2">
        <v>44376</v>
      </c>
      <c r="D322">
        <v>78.5</v>
      </c>
      <c r="E322">
        <v>78.5</v>
      </c>
      <c r="F322">
        <v>78</v>
      </c>
      <c r="G322">
        <v>78</v>
      </c>
      <c r="H322">
        <v>4324</v>
      </c>
      <c r="I322">
        <v>-0.5</v>
      </c>
      <c r="J322" s="3">
        <v>-6.3694267515923596E-3</v>
      </c>
      <c r="K322" t="s">
        <v>1047</v>
      </c>
    </row>
    <row r="323" spans="1:11" x14ac:dyDescent="0.35">
      <c r="A323" s="1" t="s">
        <v>322</v>
      </c>
      <c r="B323" s="1" t="str">
        <f>_xlfn.IFNA(VLOOKUP(Daily_Stock_Tracking[[#This Row],[Stock]],Basket_Table[[#All],[Stock]:[Basket]],2,FALSE),"Out of Top")</f>
        <v>Out of Top</v>
      </c>
      <c r="C323" s="2">
        <v>44376</v>
      </c>
      <c r="D323">
        <v>5.5</v>
      </c>
      <c r="E323">
        <v>6</v>
      </c>
      <c r="F323">
        <v>5</v>
      </c>
      <c r="G323">
        <v>6</v>
      </c>
      <c r="H323">
        <v>3900</v>
      </c>
      <c r="I323">
        <v>0.5</v>
      </c>
      <c r="J323" s="3">
        <v>9.0909090909090898E-2</v>
      </c>
      <c r="K323" t="s">
        <v>1046</v>
      </c>
    </row>
    <row r="324" spans="1:11" x14ac:dyDescent="0.35">
      <c r="A324" s="1" t="s">
        <v>323</v>
      </c>
      <c r="B324" s="1" t="str">
        <f>_xlfn.IFNA(VLOOKUP(Daily_Stock_Tracking[[#This Row],[Stock]],Basket_Table[[#All],[Stock]:[Basket]],2,FALSE),"Out of Top")</f>
        <v>Out of Top</v>
      </c>
      <c r="C324" s="2">
        <v>44376</v>
      </c>
      <c r="D324">
        <v>9.6</v>
      </c>
      <c r="E324">
        <v>9.6999999999999993</v>
      </c>
      <c r="F324">
        <v>9.3000000000000007</v>
      </c>
      <c r="G324">
        <v>9.3000000000000007</v>
      </c>
      <c r="H324">
        <v>7849</v>
      </c>
      <c r="I324">
        <v>-0.29999999999999893</v>
      </c>
      <c r="J324" s="3">
        <v>-3.1249999999999899E-2</v>
      </c>
      <c r="K324" t="s">
        <v>1047</v>
      </c>
    </row>
    <row r="325" spans="1:11" x14ac:dyDescent="0.35">
      <c r="A325" s="1" t="s">
        <v>324</v>
      </c>
      <c r="B325" s="1" t="str">
        <f>_xlfn.IFNA(VLOOKUP(Daily_Stock_Tracking[[#This Row],[Stock]],Basket_Table[[#All],[Stock]:[Basket]],2,FALSE),"Out of Top")</f>
        <v>Out of Top</v>
      </c>
      <c r="C325" s="2">
        <v>44376</v>
      </c>
      <c r="D325">
        <v>18</v>
      </c>
      <c r="E325">
        <v>18</v>
      </c>
      <c r="F325">
        <v>18</v>
      </c>
      <c r="G325">
        <v>18</v>
      </c>
      <c r="H325">
        <v>5500</v>
      </c>
      <c r="I325">
        <v>0</v>
      </c>
      <c r="J325" s="3">
        <v>0</v>
      </c>
      <c r="K325" t="s">
        <v>1045</v>
      </c>
    </row>
    <row r="326" spans="1:11" x14ac:dyDescent="0.35">
      <c r="A326" s="1" t="s">
        <v>325</v>
      </c>
      <c r="B326" s="1" t="str">
        <f>_xlfn.IFNA(VLOOKUP(Daily_Stock_Tracking[[#This Row],[Stock]],Basket_Table[[#All],[Stock]:[Basket]],2,FALSE),"Out of Top")</f>
        <v>Out of Top</v>
      </c>
      <c r="C326" s="2">
        <v>44376</v>
      </c>
      <c r="D326">
        <v>24.7</v>
      </c>
      <c r="E326">
        <v>24.7</v>
      </c>
      <c r="F326">
        <v>24.7</v>
      </c>
      <c r="G326">
        <v>24.7</v>
      </c>
      <c r="H326">
        <v>3100</v>
      </c>
      <c r="I326">
        <v>0</v>
      </c>
      <c r="J326" s="3">
        <v>0</v>
      </c>
      <c r="K326" t="s">
        <v>1045</v>
      </c>
    </row>
    <row r="327" spans="1:11" x14ac:dyDescent="0.35">
      <c r="A327" s="1" t="s">
        <v>326</v>
      </c>
      <c r="B327" s="1" t="str">
        <f>_xlfn.IFNA(VLOOKUP(Daily_Stock_Tracking[[#This Row],[Stock]],Basket_Table[[#All],[Stock]:[Basket]],2,FALSE),"Out of Top")</f>
        <v>Out of Top</v>
      </c>
      <c r="C327" s="2">
        <v>44376</v>
      </c>
      <c r="D327">
        <v>6.04</v>
      </c>
      <c r="E327">
        <v>6.04</v>
      </c>
      <c r="F327">
        <v>5.96</v>
      </c>
      <c r="G327">
        <v>6.04</v>
      </c>
      <c r="H327">
        <v>4968200</v>
      </c>
      <c r="I327">
        <v>0</v>
      </c>
      <c r="J327" s="3">
        <v>0</v>
      </c>
      <c r="K327" t="s">
        <v>1045</v>
      </c>
    </row>
    <row r="328" spans="1:11" x14ac:dyDescent="0.35">
      <c r="A328" s="1" t="s">
        <v>327</v>
      </c>
      <c r="B328" s="1" t="str">
        <f>_xlfn.IFNA(VLOOKUP(Daily_Stock_Tracking[[#This Row],[Stock]],Basket_Table[[#All],[Stock]:[Basket]],2,FALSE),"Out of Top")</f>
        <v>Out of Top</v>
      </c>
      <c r="C328" s="2">
        <v>44376</v>
      </c>
      <c r="D328">
        <v>30.4</v>
      </c>
      <c r="E328">
        <v>30.7</v>
      </c>
      <c r="F328">
        <v>29.75</v>
      </c>
      <c r="G328">
        <v>30.4</v>
      </c>
      <c r="H328">
        <v>797300</v>
      </c>
      <c r="I328">
        <v>0</v>
      </c>
      <c r="J328" s="3">
        <v>0</v>
      </c>
      <c r="K328" t="s">
        <v>1045</v>
      </c>
    </row>
    <row r="329" spans="1:11" x14ac:dyDescent="0.35">
      <c r="A329" s="1" t="s">
        <v>328</v>
      </c>
      <c r="B329" s="1" t="str">
        <f>_xlfn.IFNA(VLOOKUP(Daily_Stock_Tracking[[#This Row],[Stock]],Basket_Table[[#All],[Stock]:[Basket]],2,FALSE),"Out of Top")</f>
        <v>Out of Top</v>
      </c>
      <c r="C329" s="2">
        <v>44376</v>
      </c>
      <c r="D329">
        <v>4.37</v>
      </c>
      <c r="E329">
        <v>4.42</v>
      </c>
      <c r="F329">
        <v>4.37</v>
      </c>
      <c r="G329">
        <v>4.37</v>
      </c>
      <c r="H329">
        <v>2280700</v>
      </c>
      <c r="I329">
        <v>0</v>
      </c>
      <c r="J329" s="3">
        <v>0</v>
      </c>
      <c r="K329" t="s">
        <v>1045</v>
      </c>
    </row>
    <row r="330" spans="1:11" x14ac:dyDescent="0.35">
      <c r="A330" s="1" t="s">
        <v>329</v>
      </c>
      <c r="B330" s="1" t="str">
        <f>_xlfn.IFNA(VLOOKUP(Daily_Stock_Tracking[[#This Row],[Stock]],Basket_Table[[#All],[Stock]:[Basket]],2,FALSE),"Out of Top")</f>
        <v>Out of Top</v>
      </c>
      <c r="C330" s="2">
        <v>44376</v>
      </c>
      <c r="D330">
        <v>12.4</v>
      </c>
      <c r="E330">
        <v>12.7</v>
      </c>
      <c r="F330">
        <v>12.3</v>
      </c>
      <c r="G330">
        <v>12.5</v>
      </c>
      <c r="H330">
        <v>37400</v>
      </c>
      <c r="I330">
        <v>9.9999999999999645E-2</v>
      </c>
      <c r="J330" s="3">
        <v>8.0645161290322301E-3</v>
      </c>
      <c r="K330" t="s">
        <v>1046</v>
      </c>
    </row>
    <row r="331" spans="1:11" x14ac:dyDescent="0.35">
      <c r="A331" s="1" t="s">
        <v>330</v>
      </c>
      <c r="B331" s="1" t="str">
        <f>_xlfn.IFNA(VLOOKUP(Daily_Stock_Tracking[[#This Row],[Stock]],Basket_Table[[#All],[Stock]:[Basket]],2,FALSE),"Out of Top")</f>
        <v>Out of Top</v>
      </c>
      <c r="C331" s="2">
        <v>44376</v>
      </c>
      <c r="D331">
        <v>12.6</v>
      </c>
      <c r="E331">
        <v>12.7</v>
      </c>
      <c r="F331">
        <v>12.3</v>
      </c>
      <c r="G331">
        <v>12.7</v>
      </c>
      <c r="H331">
        <v>510966</v>
      </c>
      <c r="I331">
        <v>9.9999999999999645E-2</v>
      </c>
      <c r="J331" s="3">
        <v>7.93650793650791E-3</v>
      </c>
      <c r="K331" t="s">
        <v>1046</v>
      </c>
    </row>
    <row r="332" spans="1:11" x14ac:dyDescent="0.35">
      <c r="A332" s="1" t="s">
        <v>331</v>
      </c>
      <c r="B332" s="1" t="str">
        <f>_xlfn.IFNA(VLOOKUP(Daily_Stock_Tracking[[#This Row],[Stock]],Basket_Table[[#All],[Stock]:[Basket]],2,FALSE),"Out of Top")</f>
        <v>Out of Top</v>
      </c>
      <c r="C332" s="2">
        <v>44376</v>
      </c>
      <c r="D332">
        <v>5.29</v>
      </c>
      <c r="E332">
        <v>5.42</v>
      </c>
      <c r="F332">
        <v>5.24</v>
      </c>
      <c r="G332">
        <v>5.29</v>
      </c>
      <c r="H332">
        <v>362000</v>
      </c>
      <c r="I332">
        <v>0</v>
      </c>
      <c r="J332" s="3">
        <v>0</v>
      </c>
      <c r="K332" t="s">
        <v>1045</v>
      </c>
    </row>
    <row r="333" spans="1:11" x14ac:dyDescent="0.35">
      <c r="A333" s="1" t="s">
        <v>332</v>
      </c>
      <c r="B333" s="1" t="str">
        <f>_xlfn.IFNA(VLOOKUP(Daily_Stock_Tracking[[#This Row],[Stock]],Basket_Table[[#All],[Stock]:[Basket]],2,FALSE),"Out of Top")</f>
        <v>Out of Top</v>
      </c>
      <c r="C333" s="2">
        <v>44376</v>
      </c>
      <c r="D333">
        <v>12.7</v>
      </c>
      <c r="E333">
        <v>13.25</v>
      </c>
      <c r="F333">
        <v>12.7</v>
      </c>
      <c r="G333">
        <v>13.25</v>
      </c>
      <c r="H333">
        <v>800</v>
      </c>
      <c r="I333">
        <v>0.55000000000000071</v>
      </c>
      <c r="J333" s="3">
        <v>4.3307086614173297E-2</v>
      </c>
      <c r="K333" t="s">
        <v>1046</v>
      </c>
    </row>
    <row r="334" spans="1:11" x14ac:dyDescent="0.35">
      <c r="A334" s="1" t="s">
        <v>333</v>
      </c>
      <c r="B334" s="1" t="str">
        <f>_xlfn.IFNA(VLOOKUP(Daily_Stock_Tracking[[#This Row],[Stock]],Basket_Table[[#All],[Stock]:[Basket]],2,FALSE),"Out of Top")</f>
        <v>Out of Top</v>
      </c>
      <c r="C334" s="2">
        <v>44376</v>
      </c>
      <c r="D334">
        <v>20.9</v>
      </c>
      <c r="E334">
        <v>20.9</v>
      </c>
      <c r="F334">
        <v>20.9</v>
      </c>
      <c r="G334">
        <v>20.9</v>
      </c>
      <c r="H334">
        <v>1</v>
      </c>
      <c r="I334">
        <v>0</v>
      </c>
      <c r="J334" s="3">
        <v>0</v>
      </c>
      <c r="K334" t="s">
        <v>1045</v>
      </c>
    </row>
    <row r="335" spans="1:11" x14ac:dyDescent="0.35">
      <c r="A335" s="1" t="s">
        <v>334</v>
      </c>
      <c r="B335" s="1" t="str">
        <f>_xlfn.IFNA(VLOOKUP(Daily_Stock_Tracking[[#This Row],[Stock]],Basket_Table[[#All],[Stock]:[Basket]],2,FALSE),"Out of Top")</f>
        <v>Out of Top</v>
      </c>
      <c r="C335" s="2">
        <v>44376</v>
      </c>
      <c r="D335">
        <v>3.4</v>
      </c>
      <c r="E335">
        <v>3.4</v>
      </c>
      <c r="F335">
        <v>3.4</v>
      </c>
      <c r="G335">
        <v>3.4</v>
      </c>
      <c r="H335">
        <v>300</v>
      </c>
      <c r="I335">
        <v>0</v>
      </c>
      <c r="J335" s="3">
        <v>0</v>
      </c>
      <c r="K335" t="s">
        <v>1045</v>
      </c>
    </row>
    <row r="336" spans="1:11" x14ac:dyDescent="0.35">
      <c r="A336" s="1" t="s">
        <v>335</v>
      </c>
      <c r="B336" s="1" t="str">
        <f>_xlfn.IFNA(VLOOKUP(Daily_Stock_Tracking[[#This Row],[Stock]],Basket_Table[[#All],[Stock]:[Basket]],2,FALSE),"Out of Top")</f>
        <v>Out of Top</v>
      </c>
      <c r="C336" s="2">
        <v>44376</v>
      </c>
      <c r="D336">
        <v>23.5</v>
      </c>
      <c r="E336">
        <v>24.1</v>
      </c>
      <c r="F336">
        <v>23.4</v>
      </c>
      <c r="G336">
        <v>23.5</v>
      </c>
      <c r="H336">
        <v>703100</v>
      </c>
      <c r="I336">
        <v>0</v>
      </c>
      <c r="J336" s="3">
        <v>0</v>
      </c>
      <c r="K336" t="s">
        <v>1045</v>
      </c>
    </row>
    <row r="337" spans="1:11" x14ac:dyDescent="0.35">
      <c r="A337" s="1" t="s">
        <v>336</v>
      </c>
      <c r="B337" s="1" t="str">
        <f>_xlfn.IFNA(VLOOKUP(Daily_Stock_Tracking[[#This Row],[Stock]],Basket_Table[[#All],[Stock]:[Basket]],2,FALSE),"Out of Top")</f>
        <v>Out of Top</v>
      </c>
      <c r="C337" s="2">
        <v>44376</v>
      </c>
      <c r="D337">
        <v>15.65</v>
      </c>
      <c r="E337">
        <v>15.95</v>
      </c>
      <c r="F337">
        <v>15.5</v>
      </c>
      <c r="G337">
        <v>15.65</v>
      </c>
      <c r="H337">
        <v>4626100</v>
      </c>
      <c r="I337">
        <v>0</v>
      </c>
      <c r="J337" s="3">
        <v>0</v>
      </c>
      <c r="K337" t="s">
        <v>1045</v>
      </c>
    </row>
    <row r="338" spans="1:11" x14ac:dyDescent="0.35">
      <c r="A338" s="1" t="s">
        <v>337</v>
      </c>
      <c r="B338" s="1" t="str">
        <f>_xlfn.IFNA(VLOOKUP(Daily_Stock_Tracking[[#This Row],[Stock]],Basket_Table[[#All],[Stock]:[Basket]],2,FALSE),"Out of Top")</f>
        <v>Out of Top</v>
      </c>
      <c r="C338" s="2">
        <v>44376</v>
      </c>
      <c r="D338">
        <v>17</v>
      </c>
      <c r="E338">
        <v>17</v>
      </c>
      <c r="F338">
        <v>16</v>
      </c>
      <c r="G338">
        <v>16</v>
      </c>
      <c r="H338">
        <v>200</v>
      </c>
      <c r="I338">
        <v>-1</v>
      </c>
      <c r="J338" s="3">
        <v>-5.8823529411764698E-2</v>
      </c>
      <c r="K338" t="s">
        <v>1047</v>
      </c>
    </row>
    <row r="339" spans="1:11" x14ac:dyDescent="0.35">
      <c r="A339" s="1" t="s">
        <v>338</v>
      </c>
      <c r="B339" s="1" t="str">
        <f>_xlfn.IFNA(VLOOKUP(Daily_Stock_Tracking[[#This Row],[Stock]],Basket_Table[[#All],[Stock]:[Basket]],2,FALSE),"Out of Top")</f>
        <v>Out of Top</v>
      </c>
      <c r="C339" s="2">
        <v>44376</v>
      </c>
      <c r="D339">
        <v>7.3</v>
      </c>
      <c r="E339">
        <v>7.5</v>
      </c>
      <c r="F339">
        <v>7.3</v>
      </c>
      <c r="G339">
        <v>7.5</v>
      </c>
      <c r="H339">
        <v>2100</v>
      </c>
      <c r="I339">
        <v>0.20000000000000018</v>
      </c>
      <c r="J339" s="3">
        <v>2.7397260273972601E-2</v>
      </c>
      <c r="K339" t="s">
        <v>1046</v>
      </c>
    </row>
    <row r="340" spans="1:11" x14ac:dyDescent="0.35">
      <c r="A340" s="1" t="s">
        <v>339</v>
      </c>
      <c r="B340" s="1" t="str">
        <f>_xlfn.IFNA(VLOOKUP(Daily_Stock_Tracking[[#This Row],[Stock]],Basket_Table[[#All],[Stock]:[Basket]],2,FALSE),"Out of Top")</f>
        <v>Out of Top</v>
      </c>
      <c r="C340" s="2">
        <v>44376</v>
      </c>
      <c r="D340">
        <v>9.4</v>
      </c>
      <c r="E340">
        <v>9.6</v>
      </c>
      <c r="F340">
        <v>9.1999999999999993</v>
      </c>
      <c r="G340">
        <v>9.1999999999999993</v>
      </c>
      <c r="H340">
        <v>187470</v>
      </c>
      <c r="I340">
        <v>-0.20000000000000107</v>
      </c>
      <c r="J340" s="3">
        <v>-2.1276595744681E-2</v>
      </c>
      <c r="K340" t="s">
        <v>1047</v>
      </c>
    </row>
    <row r="341" spans="1:11" x14ac:dyDescent="0.35">
      <c r="A341" s="1" t="s">
        <v>340</v>
      </c>
      <c r="B341" s="1" t="str">
        <f>_xlfn.IFNA(VLOOKUP(Daily_Stock_Tracking[[#This Row],[Stock]],Basket_Table[[#All],[Stock]:[Basket]],2,FALSE),"Out of Top")</f>
        <v>Out of Top</v>
      </c>
      <c r="C341" s="2">
        <v>44376</v>
      </c>
      <c r="D341">
        <v>30</v>
      </c>
      <c r="E341">
        <v>31</v>
      </c>
      <c r="F341">
        <v>28</v>
      </c>
      <c r="G341">
        <v>30.4</v>
      </c>
      <c r="H341">
        <v>1700</v>
      </c>
      <c r="I341">
        <v>0.39999999999999858</v>
      </c>
      <c r="J341" s="3">
        <v>1.3333333333333299E-2</v>
      </c>
      <c r="K341" t="s">
        <v>1046</v>
      </c>
    </row>
    <row r="342" spans="1:11" x14ac:dyDescent="0.35">
      <c r="A342" s="1" t="s">
        <v>341</v>
      </c>
      <c r="B342" s="1" t="str">
        <f>_xlfn.IFNA(VLOOKUP(Daily_Stock_Tracking[[#This Row],[Stock]],Basket_Table[[#All],[Stock]:[Basket]],2,FALSE),"Out of Top")</f>
        <v>Out of Top</v>
      </c>
      <c r="C342" s="2">
        <v>44376</v>
      </c>
      <c r="D342">
        <v>10.5</v>
      </c>
      <c r="E342">
        <v>10.5</v>
      </c>
      <c r="F342">
        <v>10.4</v>
      </c>
      <c r="G342">
        <v>10.4</v>
      </c>
      <c r="H342">
        <v>2700</v>
      </c>
      <c r="I342">
        <v>-9.9999999999999645E-2</v>
      </c>
      <c r="J342" s="3">
        <v>-9.52380952380949E-3</v>
      </c>
      <c r="K342" t="s">
        <v>1047</v>
      </c>
    </row>
    <row r="343" spans="1:11" x14ac:dyDescent="0.35">
      <c r="A343" s="1" t="s">
        <v>342</v>
      </c>
      <c r="B343" s="1" t="str">
        <f>_xlfn.IFNA(VLOOKUP(Daily_Stock_Tracking[[#This Row],[Stock]],Basket_Table[[#All],[Stock]:[Basket]],2,FALSE),"Out of Top")</f>
        <v>Out of Top</v>
      </c>
      <c r="C343" s="2">
        <v>44376</v>
      </c>
      <c r="D343">
        <v>5.39</v>
      </c>
      <c r="E343">
        <v>5.56</v>
      </c>
      <c r="F343">
        <v>5.37</v>
      </c>
      <c r="G343">
        <v>5.39</v>
      </c>
      <c r="H343">
        <v>1140100</v>
      </c>
      <c r="I343">
        <v>0</v>
      </c>
      <c r="J343" s="3">
        <v>0</v>
      </c>
      <c r="K343" t="s">
        <v>1045</v>
      </c>
    </row>
    <row r="344" spans="1:11" x14ac:dyDescent="0.35">
      <c r="A344" s="1" t="s">
        <v>343</v>
      </c>
      <c r="B344" s="1" t="str">
        <f>_xlfn.IFNA(VLOOKUP(Daily_Stock_Tracking[[#This Row],[Stock]],Basket_Table[[#All],[Stock]:[Basket]],2,FALSE),"Out of Top")</f>
        <v>Out of Top</v>
      </c>
      <c r="C344" s="2">
        <v>44376</v>
      </c>
      <c r="D344">
        <v>50.4</v>
      </c>
      <c r="E344">
        <v>51</v>
      </c>
      <c r="F344">
        <v>48.75</v>
      </c>
      <c r="G344">
        <v>50.4</v>
      </c>
      <c r="H344">
        <v>5117700</v>
      </c>
      <c r="I344">
        <v>0</v>
      </c>
      <c r="J344" s="3">
        <v>0</v>
      </c>
      <c r="K344" t="s">
        <v>1045</v>
      </c>
    </row>
    <row r="345" spans="1:11" x14ac:dyDescent="0.35">
      <c r="A345" s="1" t="s">
        <v>344</v>
      </c>
      <c r="B345" s="1" t="str">
        <f>_xlfn.IFNA(VLOOKUP(Daily_Stock_Tracking[[#This Row],[Stock]],Basket_Table[[#All],[Stock]:[Basket]],2,FALSE),"Out of Top")</f>
        <v>Out of Top</v>
      </c>
      <c r="C345" s="2">
        <v>44376</v>
      </c>
      <c r="D345">
        <v>8</v>
      </c>
      <c r="E345">
        <v>8</v>
      </c>
      <c r="F345">
        <v>8</v>
      </c>
      <c r="G345">
        <v>8</v>
      </c>
      <c r="H345">
        <v>200</v>
      </c>
      <c r="I345">
        <v>0</v>
      </c>
      <c r="J345" s="3">
        <v>0</v>
      </c>
      <c r="K345" t="s">
        <v>1045</v>
      </c>
    </row>
    <row r="346" spans="1:11" x14ac:dyDescent="0.35">
      <c r="A346" s="1" t="s">
        <v>345</v>
      </c>
      <c r="B346" s="1" t="str">
        <f>_xlfn.IFNA(VLOOKUP(Daily_Stock_Tracking[[#This Row],[Stock]],Basket_Table[[#All],[Stock]:[Basket]],2,FALSE),"Out of Top")</f>
        <v>Out of Top</v>
      </c>
      <c r="C346" s="2">
        <v>44376</v>
      </c>
      <c r="D346">
        <v>12.5</v>
      </c>
      <c r="E346">
        <v>12.5</v>
      </c>
      <c r="F346">
        <v>12.5</v>
      </c>
      <c r="G346">
        <v>12.5</v>
      </c>
      <c r="H346">
        <v>100</v>
      </c>
      <c r="I346">
        <v>0</v>
      </c>
      <c r="J346" s="3">
        <v>0</v>
      </c>
      <c r="K346" t="s">
        <v>1045</v>
      </c>
    </row>
    <row r="347" spans="1:11" x14ac:dyDescent="0.35">
      <c r="A347" s="1" t="s">
        <v>346</v>
      </c>
      <c r="B347" s="1" t="str">
        <f>_xlfn.IFNA(VLOOKUP(Daily_Stock_Tracking[[#This Row],[Stock]],Basket_Table[[#All],[Stock]:[Basket]],2,FALSE),"Out of Top")</f>
        <v>Out of Top</v>
      </c>
      <c r="C347" s="2">
        <v>44376</v>
      </c>
      <c r="D347">
        <v>8.6</v>
      </c>
      <c r="E347">
        <v>8.6</v>
      </c>
      <c r="F347">
        <v>8.6</v>
      </c>
      <c r="G347">
        <v>8.6</v>
      </c>
      <c r="H347">
        <v>3700</v>
      </c>
      <c r="I347">
        <v>0</v>
      </c>
      <c r="J347" s="3">
        <v>0</v>
      </c>
      <c r="K347" t="s">
        <v>1045</v>
      </c>
    </row>
    <row r="348" spans="1:11" x14ac:dyDescent="0.35">
      <c r="A348" s="1" t="s">
        <v>347</v>
      </c>
      <c r="B348" s="1" t="str">
        <f>_xlfn.IFNA(VLOOKUP(Daily_Stock_Tracking[[#This Row],[Stock]],Basket_Table[[#All],[Stock]:[Basket]],2,FALSE),"Out of Top")</f>
        <v>Out of Top</v>
      </c>
      <c r="C348" s="2">
        <v>44376</v>
      </c>
      <c r="D348">
        <v>10.7</v>
      </c>
      <c r="E348">
        <v>10.9</v>
      </c>
      <c r="F348">
        <v>10.7</v>
      </c>
      <c r="G348">
        <v>10.9</v>
      </c>
      <c r="H348">
        <v>19200</v>
      </c>
      <c r="I348">
        <v>0.20000000000000107</v>
      </c>
      <c r="J348" s="3">
        <v>1.86915887850468E-2</v>
      </c>
      <c r="K348" t="s">
        <v>1046</v>
      </c>
    </row>
    <row r="349" spans="1:11" x14ac:dyDescent="0.35">
      <c r="A349" s="1" t="s">
        <v>348</v>
      </c>
      <c r="B349" s="1" t="str">
        <f>_xlfn.IFNA(VLOOKUP(Daily_Stock_Tracking[[#This Row],[Stock]],Basket_Table[[#All],[Stock]:[Basket]],2,FALSE),"Out of Top")</f>
        <v>VN30</v>
      </c>
      <c r="C349" s="2">
        <v>44376</v>
      </c>
      <c r="D349">
        <v>35.9</v>
      </c>
      <c r="E349">
        <v>36.200000000000003</v>
      </c>
      <c r="F349">
        <v>35.5</v>
      </c>
      <c r="G349">
        <v>35.9</v>
      </c>
      <c r="H349">
        <v>4712300</v>
      </c>
      <c r="I349">
        <v>0</v>
      </c>
      <c r="J349" s="3">
        <v>0</v>
      </c>
      <c r="K349" t="s">
        <v>1045</v>
      </c>
    </row>
    <row r="350" spans="1:11" x14ac:dyDescent="0.35">
      <c r="A350" s="1" t="s">
        <v>349</v>
      </c>
      <c r="B350" s="1" t="str">
        <f>_xlfn.IFNA(VLOOKUP(Daily_Stock_Tracking[[#This Row],[Stock]],Basket_Table[[#All],[Stock]:[Basket]],2,FALSE),"Out of Top")</f>
        <v>Out of Top</v>
      </c>
      <c r="C350" s="2">
        <v>44376</v>
      </c>
      <c r="D350">
        <v>50.5</v>
      </c>
      <c r="E350">
        <v>53.1</v>
      </c>
      <c r="F350">
        <v>50</v>
      </c>
      <c r="G350">
        <v>50.5</v>
      </c>
      <c r="H350">
        <v>1262100</v>
      </c>
      <c r="I350">
        <v>0</v>
      </c>
      <c r="J350" s="3">
        <v>0</v>
      </c>
      <c r="K350" t="s">
        <v>1045</v>
      </c>
    </row>
    <row r="351" spans="1:11" x14ac:dyDescent="0.35">
      <c r="A351" s="1" t="s">
        <v>350</v>
      </c>
      <c r="B351" s="1" t="str">
        <f>_xlfn.IFNA(VLOOKUP(Daily_Stock_Tracking[[#This Row],[Stock]],Basket_Table[[#All],[Stock]:[Basket]],2,FALSE),"Out of Top")</f>
        <v>Out of Top</v>
      </c>
      <c r="C351" s="2">
        <v>44376</v>
      </c>
      <c r="D351">
        <v>43.4</v>
      </c>
      <c r="E351">
        <v>44.5</v>
      </c>
      <c r="F351">
        <v>42.75</v>
      </c>
      <c r="G351">
        <v>43.4</v>
      </c>
      <c r="H351">
        <v>2067900</v>
      </c>
      <c r="I351">
        <v>0</v>
      </c>
      <c r="J351" s="3">
        <v>0</v>
      </c>
      <c r="K351" t="s">
        <v>1045</v>
      </c>
    </row>
    <row r="352" spans="1:11" x14ac:dyDescent="0.35">
      <c r="A352" s="1" t="s">
        <v>351</v>
      </c>
      <c r="B352" s="1" t="str">
        <f>_xlfn.IFNA(VLOOKUP(Daily_Stock_Tracking[[#This Row],[Stock]],Basket_Table[[#All],[Stock]:[Basket]],2,FALSE),"Out of Top")</f>
        <v>Out of Top</v>
      </c>
      <c r="C352" s="2">
        <v>44376</v>
      </c>
      <c r="D352">
        <v>10.8</v>
      </c>
      <c r="E352">
        <v>10.8</v>
      </c>
      <c r="F352">
        <v>10.8</v>
      </c>
      <c r="G352">
        <v>10.8</v>
      </c>
      <c r="H352">
        <v>100</v>
      </c>
      <c r="I352">
        <v>0</v>
      </c>
      <c r="J352" s="3">
        <v>0</v>
      </c>
      <c r="K352" t="s">
        <v>1045</v>
      </c>
    </row>
    <row r="353" spans="1:11" x14ac:dyDescent="0.35">
      <c r="A353" s="1" t="s">
        <v>352</v>
      </c>
      <c r="B353" s="1" t="str">
        <f>_xlfn.IFNA(VLOOKUP(Daily_Stock_Tracking[[#This Row],[Stock]],Basket_Table[[#All],[Stock]:[Basket]],2,FALSE),"Out of Top")</f>
        <v>Out of Top</v>
      </c>
      <c r="C353" s="2">
        <v>44376</v>
      </c>
      <c r="D353">
        <v>60</v>
      </c>
      <c r="E353">
        <v>60.1</v>
      </c>
      <c r="F353">
        <v>60</v>
      </c>
      <c r="G353">
        <v>60</v>
      </c>
      <c r="H353">
        <v>1000</v>
      </c>
      <c r="I353">
        <v>0</v>
      </c>
      <c r="J353" s="3">
        <v>0</v>
      </c>
      <c r="K353" t="s">
        <v>1045</v>
      </c>
    </row>
    <row r="354" spans="1:11" x14ac:dyDescent="0.35">
      <c r="A354" s="1" t="s">
        <v>353</v>
      </c>
      <c r="B354" s="1" t="str">
        <f>_xlfn.IFNA(VLOOKUP(Daily_Stock_Tracking[[#This Row],[Stock]],Basket_Table[[#All],[Stock]:[Basket]],2,FALSE),"Out of Top")</f>
        <v>Out of Top</v>
      </c>
      <c r="C354" s="2">
        <v>44376</v>
      </c>
      <c r="D354">
        <v>20.6</v>
      </c>
      <c r="E354">
        <v>20.6</v>
      </c>
      <c r="F354">
        <v>20.399999999999999</v>
      </c>
      <c r="G354">
        <v>20.399999999999999</v>
      </c>
      <c r="H354">
        <v>6000</v>
      </c>
      <c r="I354">
        <v>-0.20000000000000284</v>
      </c>
      <c r="J354" s="3">
        <v>-9.7087378640778096E-3</v>
      </c>
      <c r="K354" t="s">
        <v>1047</v>
      </c>
    </row>
    <row r="355" spans="1:11" x14ac:dyDescent="0.35">
      <c r="A355" s="1" t="s">
        <v>354</v>
      </c>
      <c r="B355" s="1" t="str">
        <f>_xlfn.IFNA(VLOOKUP(Daily_Stock_Tracking[[#This Row],[Stock]],Basket_Table[[#All],[Stock]:[Basket]],2,FALSE),"Out of Top")</f>
        <v>Out of Top</v>
      </c>
      <c r="C355" s="2">
        <v>44376</v>
      </c>
      <c r="D355">
        <v>15.5</v>
      </c>
      <c r="E355">
        <v>17.8</v>
      </c>
      <c r="F355">
        <v>15.5</v>
      </c>
      <c r="G355">
        <v>17.8</v>
      </c>
      <c r="H355">
        <v>725</v>
      </c>
      <c r="I355">
        <v>2.3000000000000007</v>
      </c>
      <c r="J355" s="3">
        <v>0.14838709677419401</v>
      </c>
      <c r="K355" t="s">
        <v>1046</v>
      </c>
    </row>
    <row r="356" spans="1:11" x14ac:dyDescent="0.35">
      <c r="A356" s="1" t="s">
        <v>355</v>
      </c>
      <c r="B356" s="1" t="str">
        <f>_xlfn.IFNA(VLOOKUP(Daily_Stock_Tracking[[#This Row],[Stock]],Basket_Table[[#All],[Stock]:[Basket]],2,FALSE),"Out of Top")</f>
        <v>Out of Top</v>
      </c>
      <c r="C356" s="2">
        <v>44376</v>
      </c>
      <c r="D356">
        <v>11.6</v>
      </c>
      <c r="E356">
        <v>11.6</v>
      </c>
      <c r="F356">
        <v>11.6</v>
      </c>
      <c r="G356">
        <v>11.6</v>
      </c>
      <c r="H356">
        <v>100</v>
      </c>
      <c r="I356">
        <v>0</v>
      </c>
      <c r="J356" s="3">
        <v>0</v>
      </c>
      <c r="K356" t="s">
        <v>1045</v>
      </c>
    </row>
    <row r="357" spans="1:11" x14ac:dyDescent="0.35">
      <c r="A357" s="1" t="s">
        <v>356</v>
      </c>
      <c r="B357" s="1" t="str">
        <f>_xlfn.IFNA(VLOOKUP(Daily_Stock_Tracking[[#This Row],[Stock]],Basket_Table[[#All],[Stock]:[Basket]],2,FALSE),"Out of Top")</f>
        <v>Out of Top</v>
      </c>
      <c r="C357" s="2">
        <v>44376</v>
      </c>
      <c r="D357">
        <v>20.6</v>
      </c>
      <c r="E357">
        <v>20.6</v>
      </c>
      <c r="F357">
        <v>20.6</v>
      </c>
      <c r="G357">
        <v>20.6</v>
      </c>
      <c r="H357">
        <v>100</v>
      </c>
      <c r="I357">
        <v>0</v>
      </c>
      <c r="J357" s="3">
        <v>0</v>
      </c>
      <c r="K357" t="s">
        <v>1045</v>
      </c>
    </row>
    <row r="358" spans="1:11" x14ac:dyDescent="0.35">
      <c r="A358" s="1" t="s">
        <v>357</v>
      </c>
      <c r="B358" s="1" t="str">
        <f>_xlfn.IFNA(VLOOKUP(Daily_Stock_Tracking[[#This Row],[Stock]],Basket_Table[[#All],[Stock]:[Basket]],2,FALSE),"Out of Top")</f>
        <v>Out of Top</v>
      </c>
      <c r="C358" s="2">
        <v>44376</v>
      </c>
      <c r="D358">
        <v>13.7</v>
      </c>
      <c r="E358">
        <v>15.2</v>
      </c>
      <c r="F358">
        <v>13.7</v>
      </c>
      <c r="G358">
        <v>15.2</v>
      </c>
      <c r="H358">
        <v>5400</v>
      </c>
      <c r="I358">
        <v>1.5</v>
      </c>
      <c r="J358" s="3">
        <v>0.109489051094891</v>
      </c>
      <c r="K358" t="s">
        <v>1046</v>
      </c>
    </row>
    <row r="359" spans="1:11" x14ac:dyDescent="0.35">
      <c r="A359" s="1" t="s">
        <v>358</v>
      </c>
      <c r="B359" s="1" t="str">
        <f>_xlfn.IFNA(VLOOKUP(Daily_Stock_Tracking[[#This Row],[Stock]],Basket_Table[[#All],[Stock]:[Basket]],2,FALSE),"Out of Top")</f>
        <v>Out of Top</v>
      </c>
      <c r="C359" s="2">
        <v>44376</v>
      </c>
      <c r="D359">
        <v>12.3</v>
      </c>
      <c r="E359">
        <v>12.3</v>
      </c>
      <c r="F359">
        <v>12.3</v>
      </c>
      <c r="G359">
        <v>12.3</v>
      </c>
      <c r="H359">
        <v>900</v>
      </c>
      <c r="I359">
        <v>0</v>
      </c>
      <c r="J359" s="3">
        <v>0</v>
      </c>
      <c r="K359" t="s">
        <v>1045</v>
      </c>
    </row>
    <row r="360" spans="1:11" x14ac:dyDescent="0.35">
      <c r="A360" s="1" t="s">
        <v>359</v>
      </c>
      <c r="B360" s="1" t="str">
        <f>_xlfn.IFNA(VLOOKUP(Daily_Stock_Tracking[[#This Row],[Stock]],Basket_Table[[#All],[Stock]:[Basket]],2,FALSE),"Out of Top")</f>
        <v>Out of Top</v>
      </c>
      <c r="C360" s="2">
        <v>44376</v>
      </c>
      <c r="D360">
        <v>84</v>
      </c>
      <c r="E360">
        <v>84</v>
      </c>
      <c r="F360">
        <v>84</v>
      </c>
      <c r="G360">
        <v>84</v>
      </c>
      <c r="H360">
        <v>400</v>
      </c>
      <c r="I360">
        <v>0</v>
      </c>
      <c r="J360" s="3">
        <v>0</v>
      </c>
      <c r="K360" t="s">
        <v>1045</v>
      </c>
    </row>
    <row r="361" spans="1:11" x14ac:dyDescent="0.35">
      <c r="A361" s="1" t="s">
        <v>360</v>
      </c>
      <c r="B361" s="1" t="str">
        <f>_xlfn.IFNA(VLOOKUP(Daily_Stock_Tracking[[#This Row],[Stock]],Basket_Table[[#All],[Stock]:[Basket]],2,FALSE),"Out of Top")</f>
        <v>Out of Top</v>
      </c>
      <c r="C361" s="2">
        <v>44376</v>
      </c>
      <c r="D361">
        <v>4.0999999999999996</v>
      </c>
      <c r="E361">
        <v>4.2</v>
      </c>
      <c r="F361">
        <v>4</v>
      </c>
      <c r="G361">
        <v>4.2</v>
      </c>
      <c r="H361">
        <v>403900</v>
      </c>
      <c r="I361">
        <v>0.10000000000000053</v>
      </c>
      <c r="J361" s="3">
        <v>2.4390243902439199E-2</v>
      </c>
      <c r="K361" t="s">
        <v>1046</v>
      </c>
    </row>
    <row r="362" spans="1:11" x14ac:dyDescent="0.35">
      <c r="A362" s="1" t="s">
        <v>361</v>
      </c>
      <c r="B362" s="1" t="str">
        <f>_xlfn.IFNA(VLOOKUP(Daily_Stock_Tracking[[#This Row],[Stock]],Basket_Table[[#All],[Stock]:[Basket]],2,FALSE),"Out of Top")</f>
        <v>Out of Top</v>
      </c>
      <c r="C362" s="2">
        <v>44376</v>
      </c>
      <c r="D362">
        <v>11.55</v>
      </c>
      <c r="E362">
        <v>11.55</v>
      </c>
      <c r="F362">
        <v>11.35</v>
      </c>
      <c r="G362">
        <v>11.55</v>
      </c>
      <c r="H362">
        <v>265800</v>
      </c>
      <c r="I362">
        <v>0</v>
      </c>
      <c r="J362" s="3">
        <v>0</v>
      </c>
      <c r="K362" t="s">
        <v>1045</v>
      </c>
    </row>
    <row r="363" spans="1:11" x14ac:dyDescent="0.35">
      <c r="A363" s="1" t="s">
        <v>362</v>
      </c>
      <c r="B363" s="1" t="str">
        <f>_xlfn.IFNA(VLOOKUP(Daily_Stock_Tracking[[#This Row],[Stock]],Basket_Table[[#All],[Stock]:[Basket]],2,FALSE),"Out of Top")</f>
        <v>Out of Top</v>
      </c>
      <c r="C363" s="2">
        <v>44376</v>
      </c>
      <c r="D363">
        <v>6.96</v>
      </c>
      <c r="E363">
        <v>7.08</v>
      </c>
      <c r="F363">
        <v>6.96</v>
      </c>
      <c r="G363">
        <v>6.96</v>
      </c>
      <c r="H363">
        <v>2314100</v>
      </c>
      <c r="I363">
        <v>0</v>
      </c>
      <c r="J363" s="3">
        <v>0</v>
      </c>
      <c r="K363" t="s">
        <v>1045</v>
      </c>
    </row>
    <row r="364" spans="1:11" x14ac:dyDescent="0.35">
      <c r="A364" s="1" t="s">
        <v>363</v>
      </c>
      <c r="B364" s="1" t="str">
        <f>_xlfn.IFNA(VLOOKUP(Daily_Stock_Tracking[[#This Row],[Stock]],Basket_Table[[#All],[Stock]:[Basket]],2,FALSE),"Out of Top")</f>
        <v>Out of Top</v>
      </c>
      <c r="C364" s="2">
        <v>44376</v>
      </c>
      <c r="D364">
        <v>18</v>
      </c>
      <c r="E364">
        <v>19.600000000000001</v>
      </c>
      <c r="F364">
        <v>18</v>
      </c>
      <c r="G364">
        <v>18.7</v>
      </c>
      <c r="H364">
        <v>2238010</v>
      </c>
      <c r="I364">
        <v>0.69999999999999929</v>
      </c>
      <c r="J364" s="3">
        <v>3.8888888888888799E-2</v>
      </c>
      <c r="K364" t="s">
        <v>1046</v>
      </c>
    </row>
    <row r="365" spans="1:11" x14ac:dyDescent="0.35">
      <c r="A365" s="1" t="s">
        <v>364</v>
      </c>
      <c r="B365" s="1" t="str">
        <f>_xlfn.IFNA(VLOOKUP(Daily_Stock_Tracking[[#This Row],[Stock]],Basket_Table[[#All],[Stock]:[Basket]],2,FALSE),"Out of Top")</f>
        <v>Out of Top</v>
      </c>
      <c r="C365" s="2">
        <v>44376</v>
      </c>
      <c r="D365">
        <v>6.42</v>
      </c>
      <c r="E365">
        <v>6.42</v>
      </c>
      <c r="F365">
        <v>6.42</v>
      </c>
      <c r="G365">
        <v>6.42</v>
      </c>
      <c r="H365">
        <v>1173200</v>
      </c>
      <c r="I365">
        <v>0</v>
      </c>
      <c r="J365" s="3">
        <v>0</v>
      </c>
      <c r="K365" t="s">
        <v>1045</v>
      </c>
    </row>
    <row r="366" spans="1:11" x14ac:dyDescent="0.35">
      <c r="A366" s="1" t="s">
        <v>365</v>
      </c>
      <c r="B366" s="1" t="str">
        <f>_xlfn.IFNA(VLOOKUP(Daily_Stock_Tracking[[#This Row],[Stock]],Basket_Table[[#All],[Stock]:[Basket]],2,FALSE),"Out of Top")</f>
        <v>Out of Top</v>
      </c>
      <c r="C366" s="2">
        <v>44376</v>
      </c>
      <c r="D366">
        <v>10.199999999999999</v>
      </c>
      <c r="E366">
        <v>10.6</v>
      </c>
      <c r="F366">
        <v>10.199999999999999</v>
      </c>
      <c r="G366">
        <v>10.4</v>
      </c>
      <c r="H366">
        <v>29453</v>
      </c>
      <c r="I366">
        <v>0.20000000000000107</v>
      </c>
      <c r="J366" s="3">
        <v>1.9607843137254999E-2</v>
      </c>
      <c r="K366" t="s">
        <v>1046</v>
      </c>
    </row>
    <row r="367" spans="1:11" x14ac:dyDescent="0.35">
      <c r="A367" s="1" t="s">
        <v>366</v>
      </c>
      <c r="B367" s="1" t="str">
        <f>_xlfn.IFNA(VLOOKUP(Daily_Stock_Tracking[[#This Row],[Stock]],Basket_Table[[#All],[Stock]:[Basket]],2,FALSE),"Out of Top")</f>
        <v>Out of Top</v>
      </c>
      <c r="C367" s="2">
        <v>44376</v>
      </c>
      <c r="D367">
        <v>22.2</v>
      </c>
      <c r="E367">
        <v>22.9</v>
      </c>
      <c r="F367">
        <v>21.6</v>
      </c>
      <c r="G367">
        <v>22.2</v>
      </c>
      <c r="H367">
        <v>828000</v>
      </c>
      <c r="I367">
        <v>0</v>
      </c>
      <c r="J367" s="3">
        <v>0</v>
      </c>
      <c r="K367" t="s">
        <v>1045</v>
      </c>
    </row>
    <row r="368" spans="1:11" x14ac:dyDescent="0.35">
      <c r="A368" s="1" t="s">
        <v>367</v>
      </c>
      <c r="B368" s="1" t="str">
        <f>_xlfn.IFNA(VLOOKUP(Daily_Stock_Tracking[[#This Row],[Stock]],Basket_Table[[#All],[Stock]:[Basket]],2,FALSE),"Out of Top")</f>
        <v>Out of Top</v>
      </c>
      <c r="C368" s="2">
        <v>44376</v>
      </c>
      <c r="D368">
        <v>34.200000000000003</v>
      </c>
      <c r="E368">
        <v>34.200000000000003</v>
      </c>
      <c r="F368">
        <v>34.200000000000003</v>
      </c>
      <c r="G368">
        <v>34.200000000000003</v>
      </c>
      <c r="H368">
        <v>100</v>
      </c>
      <c r="I368">
        <v>0</v>
      </c>
      <c r="J368" s="3">
        <v>0</v>
      </c>
      <c r="K368" t="s">
        <v>1045</v>
      </c>
    </row>
    <row r="369" spans="1:11" x14ac:dyDescent="0.35">
      <c r="A369" s="1" t="s">
        <v>368</v>
      </c>
      <c r="B369" s="1" t="str">
        <f>_xlfn.IFNA(VLOOKUP(Daily_Stock_Tracking[[#This Row],[Stock]],Basket_Table[[#All],[Stock]:[Basket]],2,FALSE),"Out of Top")</f>
        <v>Out of Top</v>
      </c>
      <c r="C369" s="2">
        <v>44376</v>
      </c>
      <c r="D369">
        <v>10.6</v>
      </c>
      <c r="E369">
        <v>11.1</v>
      </c>
      <c r="F369">
        <v>10.6</v>
      </c>
      <c r="G369">
        <v>11.1</v>
      </c>
      <c r="H369">
        <v>60795</v>
      </c>
      <c r="I369">
        <v>0.5</v>
      </c>
      <c r="J369" s="3">
        <v>4.71698113207547E-2</v>
      </c>
      <c r="K369" t="s">
        <v>1046</v>
      </c>
    </row>
    <row r="370" spans="1:11" x14ac:dyDescent="0.35">
      <c r="A370" s="1" t="s">
        <v>369</v>
      </c>
      <c r="B370" s="1" t="str">
        <f>_xlfn.IFNA(VLOOKUP(Daily_Stock_Tracking[[#This Row],[Stock]],Basket_Table[[#All],[Stock]:[Basket]],2,FALSE),"Out of Top")</f>
        <v>Out of Top</v>
      </c>
      <c r="C370" s="2">
        <v>44376</v>
      </c>
      <c r="D370">
        <v>33.5</v>
      </c>
      <c r="E370">
        <v>34.299999999999997</v>
      </c>
      <c r="F370">
        <v>33.5</v>
      </c>
      <c r="G370">
        <v>33.799999999999997</v>
      </c>
      <c r="H370">
        <v>277300</v>
      </c>
      <c r="I370">
        <v>0.29999999999999716</v>
      </c>
      <c r="J370" s="3">
        <v>8.9552238805969304E-3</v>
      </c>
      <c r="K370" t="s">
        <v>1046</v>
      </c>
    </row>
    <row r="371" spans="1:11" x14ac:dyDescent="0.35">
      <c r="A371" s="1" t="s">
        <v>370</v>
      </c>
      <c r="B371" s="1" t="str">
        <f>_xlfn.IFNA(VLOOKUP(Daily_Stock_Tracking[[#This Row],[Stock]],Basket_Table[[#All],[Stock]:[Basket]],2,FALSE),"Out of Top")</f>
        <v>Out of Top</v>
      </c>
      <c r="C371" s="2">
        <v>44376</v>
      </c>
      <c r="D371">
        <v>25.3</v>
      </c>
      <c r="E371">
        <v>25.85</v>
      </c>
      <c r="F371">
        <v>25.15</v>
      </c>
      <c r="G371">
        <v>25.3</v>
      </c>
      <c r="H371">
        <v>112400</v>
      </c>
      <c r="I371">
        <v>0</v>
      </c>
      <c r="J371" s="3">
        <v>0</v>
      </c>
      <c r="K371" t="s">
        <v>1045</v>
      </c>
    </row>
    <row r="372" spans="1:11" x14ac:dyDescent="0.35">
      <c r="A372" s="1" t="s">
        <v>371</v>
      </c>
      <c r="B372" s="1" t="str">
        <f>_xlfn.IFNA(VLOOKUP(Daily_Stock_Tracking[[#This Row],[Stock]],Basket_Table[[#All],[Stock]:[Basket]],2,FALSE),"Out of Top")</f>
        <v>Out of Top</v>
      </c>
      <c r="C372" s="2">
        <v>44376</v>
      </c>
      <c r="D372">
        <v>13.9</v>
      </c>
      <c r="E372">
        <v>13.9</v>
      </c>
      <c r="F372">
        <v>13.6</v>
      </c>
      <c r="G372">
        <v>13.6</v>
      </c>
      <c r="H372">
        <v>3800</v>
      </c>
      <c r="I372">
        <v>-0.30000000000000071</v>
      </c>
      <c r="J372" s="3">
        <v>-2.15827338129497E-2</v>
      </c>
      <c r="K372" t="s">
        <v>1047</v>
      </c>
    </row>
    <row r="373" spans="1:11" x14ac:dyDescent="0.35">
      <c r="A373" s="1" t="s">
        <v>372</v>
      </c>
      <c r="B373" s="1" t="str">
        <f>_xlfn.IFNA(VLOOKUP(Daily_Stock_Tracking[[#This Row],[Stock]],Basket_Table[[#All],[Stock]:[Basket]],2,FALSE),"Out of Top")</f>
        <v>Out of Top</v>
      </c>
      <c r="C373" s="2">
        <v>44376</v>
      </c>
      <c r="D373">
        <v>12</v>
      </c>
      <c r="E373">
        <v>12.1</v>
      </c>
      <c r="F373">
        <v>12</v>
      </c>
      <c r="G373">
        <v>12.1</v>
      </c>
      <c r="H373">
        <v>10</v>
      </c>
      <c r="I373">
        <v>9.9999999999999645E-2</v>
      </c>
      <c r="J373" s="3">
        <v>8.3333333333333003E-3</v>
      </c>
      <c r="K373" t="s">
        <v>1046</v>
      </c>
    </row>
    <row r="374" spans="1:11" x14ac:dyDescent="0.35">
      <c r="A374" s="1" t="s">
        <v>373</v>
      </c>
      <c r="B374" s="1" t="str">
        <f>_xlfn.IFNA(VLOOKUP(Daily_Stock_Tracking[[#This Row],[Stock]],Basket_Table[[#All],[Stock]:[Basket]],2,FALSE),"Out of Top")</f>
        <v>Out of Top</v>
      </c>
      <c r="C374" s="2">
        <v>44376</v>
      </c>
      <c r="D374">
        <v>18</v>
      </c>
      <c r="E374">
        <v>18.100000000000001</v>
      </c>
      <c r="F374">
        <v>17.8</v>
      </c>
      <c r="G374">
        <v>18</v>
      </c>
      <c r="H374">
        <v>61628</v>
      </c>
      <c r="I374">
        <v>0</v>
      </c>
      <c r="J374" s="3">
        <v>0</v>
      </c>
      <c r="K374" t="s">
        <v>1045</v>
      </c>
    </row>
    <row r="375" spans="1:11" x14ac:dyDescent="0.35">
      <c r="A375" s="1" t="s">
        <v>374</v>
      </c>
      <c r="B375" s="1" t="str">
        <f>_xlfn.IFNA(VLOOKUP(Daily_Stock_Tracking[[#This Row],[Stock]],Basket_Table[[#All],[Stock]:[Basket]],2,FALSE),"Out of Top")</f>
        <v>Out of Top</v>
      </c>
      <c r="C375" s="2">
        <v>44376</v>
      </c>
      <c r="D375">
        <v>13.4</v>
      </c>
      <c r="E375">
        <v>13.4</v>
      </c>
      <c r="F375">
        <v>13.4</v>
      </c>
      <c r="G375">
        <v>13.4</v>
      </c>
      <c r="H375">
        <v>100</v>
      </c>
      <c r="I375">
        <v>0</v>
      </c>
      <c r="J375" s="3">
        <v>0</v>
      </c>
      <c r="K375" t="s">
        <v>1045</v>
      </c>
    </row>
    <row r="376" spans="1:11" x14ac:dyDescent="0.35">
      <c r="A376" s="1" t="s">
        <v>375</v>
      </c>
      <c r="B376" s="1" t="str">
        <f>_xlfn.IFNA(VLOOKUP(Daily_Stock_Tracking[[#This Row],[Stock]],Basket_Table[[#All],[Stock]:[Basket]],2,FALSE),"Out of Top")</f>
        <v>Out of Top</v>
      </c>
      <c r="C376" s="2">
        <v>44376</v>
      </c>
      <c r="D376">
        <v>10.9</v>
      </c>
      <c r="E376">
        <v>11.25</v>
      </c>
      <c r="F376">
        <v>10.8</v>
      </c>
      <c r="G376">
        <v>10.9</v>
      </c>
      <c r="H376">
        <v>7779700</v>
      </c>
      <c r="I376">
        <v>0</v>
      </c>
      <c r="J376" s="3">
        <v>0</v>
      </c>
      <c r="K376" t="s">
        <v>1045</v>
      </c>
    </row>
    <row r="377" spans="1:11" x14ac:dyDescent="0.35">
      <c r="A377" s="1" t="s">
        <v>376</v>
      </c>
      <c r="B377" s="1" t="str">
        <f>_xlfn.IFNA(VLOOKUP(Daily_Stock_Tracking[[#This Row],[Stock]],Basket_Table[[#All],[Stock]:[Basket]],2,FALSE),"Out of Top")</f>
        <v>Out of Top</v>
      </c>
      <c r="C377" s="2">
        <v>44376</v>
      </c>
      <c r="D377">
        <v>5</v>
      </c>
      <c r="E377">
        <v>5.0999999999999996</v>
      </c>
      <c r="F377">
        <v>4.7</v>
      </c>
      <c r="G377">
        <v>5</v>
      </c>
      <c r="H377">
        <v>438380</v>
      </c>
      <c r="I377">
        <v>0</v>
      </c>
      <c r="J377" s="3">
        <v>0</v>
      </c>
      <c r="K377" t="s">
        <v>1045</v>
      </c>
    </row>
    <row r="378" spans="1:11" x14ac:dyDescent="0.35">
      <c r="A378" s="1" t="s">
        <v>377</v>
      </c>
      <c r="B378" s="1" t="str">
        <f>_xlfn.IFNA(VLOOKUP(Daily_Stock_Tracking[[#This Row],[Stock]],Basket_Table[[#All],[Stock]:[Basket]],2,FALSE),"Out of Top")</f>
        <v>Out of Top</v>
      </c>
      <c r="C378" s="2">
        <v>44376</v>
      </c>
      <c r="D378">
        <v>35</v>
      </c>
      <c r="E378">
        <v>37.450000000000003</v>
      </c>
      <c r="F378">
        <v>36</v>
      </c>
      <c r="G378">
        <v>37.450000000000003</v>
      </c>
      <c r="H378">
        <v>1600</v>
      </c>
      <c r="I378">
        <v>2.4500000000000028</v>
      </c>
      <c r="J378" s="3">
        <v>7.0000000000000104E-2</v>
      </c>
      <c r="K378" t="s">
        <v>1046</v>
      </c>
    </row>
    <row r="379" spans="1:11" x14ac:dyDescent="0.35">
      <c r="A379" s="1" t="s">
        <v>378</v>
      </c>
      <c r="B379" s="1" t="str">
        <f>_xlfn.IFNA(VLOOKUP(Daily_Stock_Tracking[[#This Row],[Stock]],Basket_Table[[#All],[Stock]:[Basket]],2,FALSE),"Out of Top")</f>
        <v>Out of Top</v>
      </c>
      <c r="C379" s="2">
        <v>44376</v>
      </c>
      <c r="D379">
        <v>18</v>
      </c>
      <c r="E379">
        <v>18</v>
      </c>
      <c r="F379">
        <v>18</v>
      </c>
      <c r="G379">
        <v>18</v>
      </c>
      <c r="H379">
        <v>600</v>
      </c>
      <c r="I379">
        <v>0</v>
      </c>
      <c r="J379" s="3">
        <v>0</v>
      </c>
      <c r="K379" t="s">
        <v>1045</v>
      </c>
    </row>
    <row r="380" spans="1:11" x14ac:dyDescent="0.35">
      <c r="A380" s="1" t="s">
        <v>379</v>
      </c>
      <c r="B380" s="1" t="str">
        <f>_xlfn.IFNA(VLOOKUP(Daily_Stock_Tracking[[#This Row],[Stock]],Basket_Table[[#All],[Stock]:[Basket]],2,FALSE),"Out of Top")</f>
        <v>VN30</v>
      </c>
      <c r="C380" s="2">
        <v>44376</v>
      </c>
      <c r="D380">
        <v>51.8</v>
      </c>
      <c r="E380">
        <v>52.6</v>
      </c>
      <c r="F380">
        <v>51.7</v>
      </c>
      <c r="G380">
        <v>51.8</v>
      </c>
      <c r="H380">
        <v>19830300</v>
      </c>
      <c r="I380">
        <v>0</v>
      </c>
      <c r="J380" s="3">
        <v>0</v>
      </c>
      <c r="K380" t="s">
        <v>1045</v>
      </c>
    </row>
    <row r="381" spans="1:11" x14ac:dyDescent="0.35">
      <c r="A381" s="1" t="s">
        <v>380</v>
      </c>
      <c r="B381" s="1" t="str">
        <f>_xlfn.IFNA(VLOOKUP(Daily_Stock_Tracking[[#This Row],[Stock]],Basket_Table[[#All],[Stock]:[Basket]],2,FALSE),"Out of Top")</f>
        <v>Out of Top</v>
      </c>
      <c r="C381" s="2">
        <v>44376</v>
      </c>
      <c r="D381">
        <v>69.900000000000006</v>
      </c>
      <c r="E381">
        <v>69.900000000000006</v>
      </c>
      <c r="F381">
        <v>68.5</v>
      </c>
      <c r="G381">
        <v>69.5</v>
      </c>
      <c r="H381">
        <v>2401</v>
      </c>
      <c r="I381">
        <v>-0.40000000000000568</v>
      </c>
      <c r="J381" s="3">
        <v>-5.7224606580830598E-3</v>
      </c>
      <c r="K381" t="s">
        <v>1047</v>
      </c>
    </row>
    <row r="382" spans="1:11" x14ac:dyDescent="0.35">
      <c r="A382" s="1" t="s">
        <v>381</v>
      </c>
      <c r="B382" s="1" t="str">
        <f>_xlfn.IFNA(VLOOKUP(Daily_Stock_Tracking[[#This Row],[Stock]],Basket_Table[[#All],[Stock]:[Basket]],2,FALSE),"Out of Top")</f>
        <v>Out of Top</v>
      </c>
      <c r="C382" s="2">
        <v>44376</v>
      </c>
      <c r="D382">
        <v>11.6</v>
      </c>
      <c r="E382">
        <v>11.7</v>
      </c>
      <c r="F382">
        <v>11.5</v>
      </c>
      <c r="G382">
        <v>11.5</v>
      </c>
      <c r="H382">
        <v>700</v>
      </c>
      <c r="I382">
        <v>-9.9999999999999645E-2</v>
      </c>
      <c r="J382" s="3">
        <v>-8.6206896551723807E-3</v>
      </c>
      <c r="K382" t="s">
        <v>1047</v>
      </c>
    </row>
    <row r="383" spans="1:11" x14ac:dyDescent="0.35">
      <c r="A383" s="1" t="s">
        <v>382</v>
      </c>
      <c r="B383" s="1" t="str">
        <f>_xlfn.IFNA(VLOOKUP(Daily_Stock_Tracking[[#This Row],[Stock]],Basket_Table[[#All],[Stock]:[Basket]],2,FALSE),"Out of Top")</f>
        <v>Out of Top</v>
      </c>
      <c r="C383" s="2">
        <v>44376</v>
      </c>
      <c r="D383">
        <v>16.3</v>
      </c>
      <c r="E383">
        <v>16.3</v>
      </c>
      <c r="F383">
        <v>16.3</v>
      </c>
      <c r="G383">
        <v>16.3</v>
      </c>
      <c r="H383">
        <v>100</v>
      </c>
      <c r="I383">
        <v>0</v>
      </c>
      <c r="J383" s="3">
        <v>0</v>
      </c>
      <c r="K383" t="s">
        <v>1045</v>
      </c>
    </row>
    <row r="384" spans="1:11" x14ac:dyDescent="0.35">
      <c r="A384" s="1" t="s">
        <v>383</v>
      </c>
      <c r="B384" s="1" t="str">
        <f>_xlfn.IFNA(VLOOKUP(Daily_Stock_Tracking[[#This Row],[Stock]],Basket_Table[[#All],[Stock]:[Basket]],2,FALSE),"Out of Top")</f>
        <v>Out of Top</v>
      </c>
      <c r="C384" s="2">
        <v>44376</v>
      </c>
      <c r="D384">
        <v>34.9</v>
      </c>
      <c r="E384">
        <v>34.9</v>
      </c>
      <c r="F384">
        <v>34.6</v>
      </c>
      <c r="G384">
        <v>34.9</v>
      </c>
      <c r="H384">
        <v>473400</v>
      </c>
      <c r="I384">
        <v>0</v>
      </c>
      <c r="J384" s="3">
        <v>0</v>
      </c>
      <c r="K384" t="s">
        <v>1045</v>
      </c>
    </row>
    <row r="385" spans="1:11" x14ac:dyDescent="0.35">
      <c r="A385" s="1" t="s">
        <v>384</v>
      </c>
      <c r="B385" s="1" t="str">
        <f>_xlfn.IFNA(VLOOKUP(Daily_Stock_Tracking[[#This Row],[Stock]],Basket_Table[[#All],[Stock]:[Basket]],2,FALSE),"Out of Top")</f>
        <v>Out of Top</v>
      </c>
      <c r="C385" s="2">
        <v>44376</v>
      </c>
      <c r="D385">
        <v>3.9</v>
      </c>
      <c r="E385">
        <v>3.99</v>
      </c>
      <c r="F385">
        <v>3.9</v>
      </c>
      <c r="G385">
        <v>3.9</v>
      </c>
      <c r="H385">
        <v>8463700</v>
      </c>
      <c r="I385">
        <v>0</v>
      </c>
      <c r="J385" s="3">
        <v>0</v>
      </c>
      <c r="K385" t="s">
        <v>1045</v>
      </c>
    </row>
    <row r="386" spans="1:11" x14ac:dyDescent="0.35">
      <c r="A386" s="1" t="s">
        <v>385</v>
      </c>
      <c r="B386" s="1" t="str">
        <f>_xlfn.IFNA(VLOOKUP(Daily_Stock_Tracking[[#This Row],[Stock]],Basket_Table[[#All],[Stock]:[Basket]],2,FALSE),"Out of Top")</f>
        <v>Out of Top</v>
      </c>
      <c r="C386" s="2">
        <v>44376</v>
      </c>
      <c r="D386">
        <v>23</v>
      </c>
      <c r="E386">
        <v>23</v>
      </c>
      <c r="F386">
        <v>23</v>
      </c>
      <c r="G386">
        <v>23</v>
      </c>
      <c r="H386">
        <v>43</v>
      </c>
      <c r="I386">
        <v>0</v>
      </c>
      <c r="J386" s="3">
        <v>0</v>
      </c>
      <c r="K386" t="s">
        <v>1045</v>
      </c>
    </row>
    <row r="387" spans="1:11" x14ac:dyDescent="0.35">
      <c r="A387" s="1" t="s">
        <v>386</v>
      </c>
      <c r="B387" s="1" t="str">
        <f>_xlfn.IFNA(VLOOKUP(Daily_Stock_Tracking[[#This Row],[Stock]],Basket_Table[[#All],[Stock]:[Basket]],2,FALSE),"Out of Top")</f>
        <v>Out of Top</v>
      </c>
      <c r="C387" s="2">
        <v>44376</v>
      </c>
      <c r="D387">
        <v>63.1</v>
      </c>
      <c r="E387">
        <v>62</v>
      </c>
      <c r="F387">
        <v>62</v>
      </c>
      <c r="G387">
        <v>62</v>
      </c>
      <c r="H387">
        <v>2600</v>
      </c>
      <c r="I387">
        <v>-1.1000000000000014</v>
      </c>
      <c r="J387" s="3">
        <v>-1.7432646592709999E-2</v>
      </c>
      <c r="K387" t="s">
        <v>1047</v>
      </c>
    </row>
    <row r="388" spans="1:11" x14ac:dyDescent="0.35">
      <c r="A388" s="1" t="s">
        <v>387</v>
      </c>
      <c r="B388" s="1" t="str">
        <f>_xlfn.IFNA(VLOOKUP(Daily_Stock_Tracking[[#This Row],[Stock]],Basket_Table[[#All],[Stock]:[Basket]],2,FALSE),"Out of Top")</f>
        <v>Out of Top</v>
      </c>
      <c r="C388" s="2">
        <v>44376</v>
      </c>
      <c r="D388">
        <v>4.3</v>
      </c>
      <c r="E388">
        <v>4.3</v>
      </c>
      <c r="F388">
        <v>4</v>
      </c>
      <c r="G388">
        <v>4.3</v>
      </c>
      <c r="H388">
        <v>27700</v>
      </c>
      <c r="I388">
        <v>0</v>
      </c>
      <c r="J388" s="3">
        <v>0</v>
      </c>
      <c r="K388" t="s">
        <v>1045</v>
      </c>
    </row>
    <row r="389" spans="1:11" x14ac:dyDescent="0.35">
      <c r="A389" s="1" t="s">
        <v>388</v>
      </c>
      <c r="B389" s="1" t="str">
        <f>_xlfn.IFNA(VLOOKUP(Daily_Stock_Tracking[[#This Row],[Stock]],Basket_Table[[#All],[Stock]:[Basket]],2,FALSE),"Out of Top")</f>
        <v>Out of Top</v>
      </c>
      <c r="C389" s="2">
        <v>44376</v>
      </c>
      <c r="D389">
        <v>42</v>
      </c>
      <c r="E389">
        <v>42.95</v>
      </c>
      <c r="F389">
        <v>41.65</v>
      </c>
      <c r="G389">
        <v>42</v>
      </c>
      <c r="H389">
        <v>9921700</v>
      </c>
      <c r="I389">
        <v>0</v>
      </c>
      <c r="J389" s="3">
        <v>0</v>
      </c>
      <c r="K389" t="s">
        <v>1045</v>
      </c>
    </row>
    <row r="390" spans="1:11" x14ac:dyDescent="0.35">
      <c r="A390" s="1" t="s">
        <v>389</v>
      </c>
      <c r="B390" s="1" t="str">
        <f>_xlfn.IFNA(VLOOKUP(Daily_Stock_Tracking[[#This Row],[Stock]],Basket_Table[[#All],[Stock]:[Basket]],2,FALSE),"Out of Top")</f>
        <v>Out of Top</v>
      </c>
      <c r="C390" s="2">
        <v>44376</v>
      </c>
      <c r="D390">
        <v>6.4</v>
      </c>
      <c r="E390">
        <v>6.5</v>
      </c>
      <c r="F390">
        <v>6.38</v>
      </c>
      <c r="G390">
        <v>6.4</v>
      </c>
      <c r="H390">
        <v>62800</v>
      </c>
      <c r="I390">
        <v>0</v>
      </c>
      <c r="J390" s="3">
        <v>0</v>
      </c>
      <c r="K390" t="s">
        <v>1045</v>
      </c>
    </row>
    <row r="391" spans="1:11" x14ac:dyDescent="0.35">
      <c r="A391" s="1" t="s">
        <v>390</v>
      </c>
      <c r="B391" s="1" t="str">
        <f>_xlfn.IFNA(VLOOKUP(Daily_Stock_Tracking[[#This Row],[Stock]],Basket_Table[[#All],[Stock]:[Basket]],2,FALSE),"Out of Top")</f>
        <v>Out of Top</v>
      </c>
      <c r="C391" s="2">
        <v>44376</v>
      </c>
      <c r="D391">
        <v>20.399999999999999</v>
      </c>
      <c r="E391">
        <v>21.5</v>
      </c>
      <c r="F391">
        <v>18.899999999999999</v>
      </c>
      <c r="G391">
        <v>18.899999999999999</v>
      </c>
      <c r="H391">
        <v>98200</v>
      </c>
      <c r="I391">
        <v>-1.5</v>
      </c>
      <c r="J391" s="3">
        <v>-7.3529411764705899E-2</v>
      </c>
      <c r="K391" t="s">
        <v>1047</v>
      </c>
    </row>
    <row r="392" spans="1:11" x14ac:dyDescent="0.35">
      <c r="A392" s="1" t="s">
        <v>391</v>
      </c>
      <c r="B392" s="1" t="str">
        <f>_xlfn.IFNA(VLOOKUP(Daily_Stock_Tracking[[#This Row],[Stock]],Basket_Table[[#All],[Stock]:[Basket]],2,FALSE),"Out of Top")</f>
        <v>Out of Top</v>
      </c>
      <c r="C392" s="2">
        <v>44376</v>
      </c>
      <c r="D392">
        <v>16</v>
      </c>
      <c r="E392">
        <v>16.350000000000001</v>
      </c>
      <c r="F392">
        <v>15.95</v>
      </c>
      <c r="G392">
        <v>16</v>
      </c>
      <c r="H392">
        <v>767100</v>
      </c>
      <c r="I392">
        <v>0</v>
      </c>
      <c r="J392" s="3">
        <v>0</v>
      </c>
      <c r="K392" t="s">
        <v>1045</v>
      </c>
    </row>
    <row r="393" spans="1:11" x14ac:dyDescent="0.35">
      <c r="A393" s="1" t="s">
        <v>392</v>
      </c>
      <c r="B393" s="1" t="str">
        <f>_xlfn.IFNA(VLOOKUP(Daily_Stock_Tracking[[#This Row],[Stock]],Basket_Table[[#All],[Stock]:[Basket]],2,FALSE),"Out of Top")</f>
        <v>Out of Top</v>
      </c>
      <c r="C393" s="2">
        <v>44376</v>
      </c>
      <c r="D393">
        <v>5.5</v>
      </c>
      <c r="E393">
        <v>5.5</v>
      </c>
      <c r="F393">
        <v>5.3</v>
      </c>
      <c r="G393">
        <v>5.5</v>
      </c>
      <c r="H393">
        <v>11000</v>
      </c>
      <c r="I393">
        <v>0</v>
      </c>
      <c r="J393" s="3">
        <v>0</v>
      </c>
      <c r="K393" t="s">
        <v>1045</v>
      </c>
    </row>
    <row r="394" spans="1:11" x14ac:dyDescent="0.35">
      <c r="A394" s="1" t="s">
        <v>393</v>
      </c>
      <c r="B394" s="1" t="str">
        <f>_xlfn.IFNA(VLOOKUP(Daily_Stock_Tracking[[#This Row],[Stock]],Basket_Table[[#All],[Stock]:[Basket]],2,FALSE),"Out of Top")</f>
        <v>Out of Top</v>
      </c>
      <c r="C394" s="2">
        <v>44376</v>
      </c>
      <c r="D394">
        <v>19.5</v>
      </c>
      <c r="E394">
        <v>19.600000000000001</v>
      </c>
      <c r="F394">
        <v>19.5</v>
      </c>
      <c r="G394">
        <v>19.600000000000001</v>
      </c>
      <c r="H394">
        <v>2900</v>
      </c>
      <c r="I394">
        <v>0.10000000000000142</v>
      </c>
      <c r="J394" s="3">
        <v>5.1282051282052002E-3</v>
      </c>
      <c r="K394" t="s">
        <v>1046</v>
      </c>
    </row>
    <row r="395" spans="1:11" x14ac:dyDescent="0.35">
      <c r="A395" s="1" t="s">
        <v>394</v>
      </c>
      <c r="B395" s="1" t="str">
        <f>_xlfn.IFNA(VLOOKUP(Daily_Stock_Tracking[[#This Row],[Stock]],Basket_Table[[#All],[Stock]:[Basket]],2,FALSE),"Out of Top")</f>
        <v>Out of Top</v>
      </c>
      <c r="C395" s="2">
        <v>44376</v>
      </c>
      <c r="D395">
        <v>17.850000000000001</v>
      </c>
      <c r="E395">
        <v>17.899999999999999</v>
      </c>
      <c r="F395">
        <v>17.7</v>
      </c>
      <c r="G395">
        <v>17.8</v>
      </c>
      <c r="H395">
        <v>111100</v>
      </c>
      <c r="I395">
        <v>-5.0000000000000711E-2</v>
      </c>
      <c r="J395" s="3">
        <v>-2.8011204481793099E-3</v>
      </c>
      <c r="K395" t="s">
        <v>1047</v>
      </c>
    </row>
    <row r="396" spans="1:11" x14ac:dyDescent="0.35">
      <c r="A396" s="1" t="s">
        <v>395</v>
      </c>
      <c r="B396" s="1" t="str">
        <f>_xlfn.IFNA(VLOOKUP(Daily_Stock_Tracking[[#This Row],[Stock]],Basket_Table[[#All],[Stock]:[Basket]],2,FALSE),"Out of Top")</f>
        <v>Out of Top</v>
      </c>
      <c r="C396" s="2">
        <v>44376</v>
      </c>
      <c r="D396">
        <v>15</v>
      </c>
      <c r="E396">
        <v>15.6</v>
      </c>
      <c r="F396">
        <v>15</v>
      </c>
      <c r="G396">
        <v>15.4</v>
      </c>
      <c r="H396">
        <v>1234</v>
      </c>
      <c r="I396">
        <v>0.40000000000000036</v>
      </c>
      <c r="J396" s="3">
        <v>2.66666666666667E-2</v>
      </c>
      <c r="K396" t="s">
        <v>1046</v>
      </c>
    </row>
    <row r="397" spans="1:11" x14ac:dyDescent="0.35">
      <c r="A397" s="1" t="s">
        <v>396</v>
      </c>
      <c r="B397" s="1" t="str">
        <f>_xlfn.IFNA(VLOOKUP(Daily_Stock_Tracking[[#This Row],[Stock]],Basket_Table[[#All],[Stock]:[Basket]],2,FALSE),"Out of Top")</f>
        <v>Out of Top</v>
      </c>
      <c r="C397" s="2">
        <v>44376</v>
      </c>
      <c r="D397">
        <v>37.950000000000003</v>
      </c>
      <c r="E397">
        <v>38.9</v>
      </c>
      <c r="F397">
        <v>37.299999999999997</v>
      </c>
      <c r="G397">
        <v>37.950000000000003</v>
      </c>
      <c r="H397">
        <v>149800</v>
      </c>
      <c r="I397">
        <v>0</v>
      </c>
      <c r="J397" s="3">
        <v>0</v>
      </c>
      <c r="K397" t="s">
        <v>1045</v>
      </c>
    </row>
    <row r="398" spans="1:11" x14ac:dyDescent="0.35">
      <c r="A398" s="1" t="s">
        <v>397</v>
      </c>
      <c r="B398" s="1" t="str">
        <f>_xlfn.IFNA(VLOOKUP(Daily_Stock_Tracking[[#This Row],[Stock]],Basket_Table[[#All],[Stock]:[Basket]],2,FALSE),"Out of Top")</f>
        <v>Out of Top</v>
      </c>
      <c r="C398" s="2">
        <v>44376</v>
      </c>
      <c r="D398">
        <v>28</v>
      </c>
      <c r="E398">
        <v>28</v>
      </c>
      <c r="F398">
        <v>24</v>
      </c>
      <c r="G398">
        <v>25.5</v>
      </c>
      <c r="H398">
        <v>109500</v>
      </c>
      <c r="I398">
        <v>-2.5</v>
      </c>
      <c r="J398" s="3">
        <v>-8.9285714285714302E-2</v>
      </c>
      <c r="K398" t="s">
        <v>1047</v>
      </c>
    </row>
    <row r="399" spans="1:11" x14ac:dyDescent="0.35">
      <c r="A399" s="1" t="s">
        <v>398</v>
      </c>
      <c r="B399" s="1" t="str">
        <f>_xlfn.IFNA(VLOOKUP(Daily_Stock_Tracking[[#This Row],[Stock]],Basket_Table[[#All],[Stock]:[Basket]],2,FALSE),"Out of Top")</f>
        <v>Out of Top</v>
      </c>
      <c r="C399" s="2">
        <v>44376</v>
      </c>
      <c r="D399">
        <v>14.15</v>
      </c>
      <c r="E399">
        <v>14.2</v>
      </c>
      <c r="F399">
        <v>14.2</v>
      </c>
      <c r="G399">
        <v>14.2</v>
      </c>
      <c r="H399">
        <v>500</v>
      </c>
      <c r="I399">
        <v>4.9999999999998934E-2</v>
      </c>
      <c r="J399" s="3">
        <v>3.5335689045935602E-3</v>
      </c>
      <c r="K399" t="s">
        <v>1046</v>
      </c>
    </row>
    <row r="400" spans="1:11" x14ac:dyDescent="0.35">
      <c r="A400" s="1" t="s">
        <v>399</v>
      </c>
      <c r="B400" s="1" t="str">
        <f>_xlfn.IFNA(VLOOKUP(Daily_Stock_Tracking[[#This Row],[Stock]],Basket_Table[[#All],[Stock]:[Basket]],2,FALSE),"Out of Top")</f>
        <v>Out of Top</v>
      </c>
      <c r="C400" s="2">
        <v>44376</v>
      </c>
      <c r="D400">
        <v>9</v>
      </c>
      <c r="E400">
        <v>9.19</v>
      </c>
      <c r="F400">
        <v>9</v>
      </c>
      <c r="G400">
        <v>9.19</v>
      </c>
      <c r="H400">
        <v>4300</v>
      </c>
      <c r="I400">
        <v>0.1899999999999995</v>
      </c>
      <c r="J400" s="3">
        <v>2.1111111111111101E-2</v>
      </c>
      <c r="K400" t="s">
        <v>1046</v>
      </c>
    </row>
    <row r="401" spans="1:11" x14ac:dyDescent="0.35">
      <c r="A401" s="1" t="s">
        <v>400</v>
      </c>
      <c r="B401" s="1" t="str">
        <f>_xlfn.IFNA(VLOOKUP(Daily_Stock_Tracking[[#This Row],[Stock]],Basket_Table[[#All],[Stock]:[Basket]],2,FALSE),"Out of Top")</f>
        <v>Out of Top</v>
      </c>
      <c r="C401" s="2">
        <v>44376</v>
      </c>
      <c r="D401">
        <v>16.3</v>
      </c>
      <c r="E401">
        <v>16.3</v>
      </c>
      <c r="F401">
        <v>15.9</v>
      </c>
      <c r="G401">
        <v>16</v>
      </c>
      <c r="H401">
        <v>82400</v>
      </c>
      <c r="I401">
        <v>-0.30000000000000071</v>
      </c>
      <c r="J401" s="3">
        <v>-1.84049079754602E-2</v>
      </c>
      <c r="K401" t="s">
        <v>1047</v>
      </c>
    </row>
    <row r="402" spans="1:11" x14ac:dyDescent="0.35">
      <c r="A402" s="1" t="s">
        <v>401</v>
      </c>
      <c r="B402" s="1" t="str">
        <f>_xlfn.IFNA(VLOOKUP(Daily_Stock_Tracking[[#This Row],[Stock]],Basket_Table[[#All],[Stock]:[Basket]],2,FALSE),"Out of Top")</f>
        <v>Out of Top</v>
      </c>
      <c r="C402" s="2">
        <v>44376</v>
      </c>
      <c r="D402">
        <v>7.2</v>
      </c>
      <c r="E402">
        <v>7.2</v>
      </c>
      <c r="F402">
        <v>7.2</v>
      </c>
      <c r="G402">
        <v>7.2</v>
      </c>
      <c r="H402">
        <v>24100</v>
      </c>
      <c r="I402">
        <v>0</v>
      </c>
      <c r="J402" s="3">
        <v>0</v>
      </c>
      <c r="K402" t="s">
        <v>1045</v>
      </c>
    </row>
    <row r="403" spans="1:11" x14ac:dyDescent="0.35">
      <c r="A403" s="1" t="s">
        <v>402</v>
      </c>
      <c r="B403" s="1" t="str">
        <f>_xlfn.IFNA(VLOOKUP(Daily_Stock_Tracking[[#This Row],[Stock]],Basket_Table[[#All],[Stock]:[Basket]],2,FALSE),"Out of Top")</f>
        <v>Out of Top</v>
      </c>
      <c r="C403" s="2">
        <v>44376</v>
      </c>
      <c r="D403">
        <v>24.15</v>
      </c>
      <c r="E403">
        <v>24.2</v>
      </c>
      <c r="F403">
        <v>23.9</v>
      </c>
      <c r="G403">
        <v>24.2</v>
      </c>
      <c r="H403">
        <v>10100</v>
      </c>
      <c r="I403">
        <v>5.0000000000000711E-2</v>
      </c>
      <c r="J403" s="3">
        <v>2.07039337474123E-3</v>
      </c>
      <c r="K403" t="s">
        <v>1046</v>
      </c>
    </row>
    <row r="404" spans="1:11" x14ac:dyDescent="0.35">
      <c r="A404" s="1" t="s">
        <v>403</v>
      </c>
      <c r="B404" s="1" t="str">
        <f>_xlfn.IFNA(VLOOKUP(Daily_Stock_Tracking[[#This Row],[Stock]],Basket_Table[[#All],[Stock]:[Basket]],2,FALSE),"Out of Top")</f>
        <v>Out of Top</v>
      </c>
      <c r="C404" s="2">
        <v>44376</v>
      </c>
      <c r="D404">
        <v>36</v>
      </c>
      <c r="E404">
        <v>36</v>
      </c>
      <c r="F404">
        <v>36</v>
      </c>
      <c r="G404">
        <v>36</v>
      </c>
      <c r="H404">
        <v>86</v>
      </c>
      <c r="I404">
        <v>0</v>
      </c>
      <c r="J404" s="3">
        <v>0</v>
      </c>
      <c r="K404" t="s">
        <v>1045</v>
      </c>
    </row>
    <row r="405" spans="1:11" x14ac:dyDescent="0.35">
      <c r="A405" s="1" t="s">
        <v>404</v>
      </c>
      <c r="B405" s="1" t="str">
        <f>_xlfn.IFNA(VLOOKUP(Daily_Stock_Tracking[[#This Row],[Stock]],Basket_Table[[#All],[Stock]:[Basket]],2,FALSE),"Out of Top")</f>
        <v>HNX30</v>
      </c>
      <c r="C405" s="2">
        <v>44376</v>
      </c>
      <c r="D405">
        <v>8.3000000000000007</v>
      </c>
      <c r="E405">
        <v>8.3000000000000007</v>
      </c>
      <c r="F405">
        <v>8</v>
      </c>
      <c r="G405">
        <v>8.1</v>
      </c>
      <c r="H405">
        <v>3305980</v>
      </c>
      <c r="I405">
        <v>-0.20000000000000107</v>
      </c>
      <c r="J405" s="3">
        <v>-2.4096385542168801E-2</v>
      </c>
      <c r="K405" t="s">
        <v>1047</v>
      </c>
    </row>
    <row r="406" spans="1:11" x14ac:dyDescent="0.35">
      <c r="A406" s="1" t="s">
        <v>405</v>
      </c>
      <c r="B406" s="1" t="str">
        <f>_xlfn.IFNA(VLOOKUP(Daily_Stock_Tracking[[#This Row],[Stock]],Basket_Table[[#All],[Stock]:[Basket]],2,FALSE),"Out of Top")</f>
        <v>Out of Top</v>
      </c>
      <c r="C406" s="2">
        <v>44376</v>
      </c>
      <c r="D406">
        <v>6.5</v>
      </c>
      <c r="E406">
        <v>6.5</v>
      </c>
      <c r="F406">
        <v>6</v>
      </c>
      <c r="G406">
        <v>6.2</v>
      </c>
      <c r="H406">
        <v>8600</v>
      </c>
      <c r="I406">
        <v>-0.29999999999999982</v>
      </c>
      <c r="J406" s="3">
        <v>-4.6153846153846101E-2</v>
      </c>
      <c r="K406" t="s">
        <v>1047</v>
      </c>
    </row>
    <row r="407" spans="1:11" x14ac:dyDescent="0.35">
      <c r="A407" s="1" t="s">
        <v>406</v>
      </c>
      <c r="B407" s="1" t="str">
        <f>_xlfn.IFNA(VLOOKUP(Daily_Stock_Tracking[[#This Row],[Stock]],Basket_Table[[#All],[Stock]:[Basket]],2,FALSE),"Out of Top")</f>
        <v>Out of Top</v>
      </c>
      <c r="C407" s="2">
        <v>44376</v>
      </c>
      <c r="D407">
        <v>10.8</v>
      </c>
      <c r="E407">
        <v>11.05</v>
      </c>
      <c r="F407">
        <v>10.45</v>
      </c>
      <c r="G407">
        <v>10.8</v>
      </c>
      <c r="H407">
        <v>583200</v>
      </c>
      <c r="I407">
        <v>0</v>
      </c>
      <c r="J407" s="3">
        <v>0</v>
      </c>
      <c r="K407" t="s">
        <v>1045</v>
      </c>
    </row>
    <row r="408" spans="1:11" x14ac:dyDescent="0.35">
      <c r="A408" s="1" t="s">
        <v>407</v>
      </c>
      <c r="B408" s="1" t="str">
        <f>_xlfn.IFNA(VLOOKUP(Daily_Stock_Tracking[[#This Row],[Stock]],Basket_Table[[#All],[Stock]:[Basket]],2,FALSE),"Out of Top")</f>
        <v>Out of Top</v>
      </c>
      <c r="C408" s="2">
        <v>44376</v>
      </c>
      <c r="D408">
        <v>27.65</v>
      </c>
      <c r="E408">
        <v>27.7</v>
      </c>
      <c r="F408">
        <v>27.1</v>
      </c>
      <c r="G408">
        <v>27.65</v>
      </c>
      <c r="H408">
        <v>1026500</v>
      </c>
      <c r="I408">
        <v>0</v>
      </c>
      <c r="J408" s="3">
        <v>0</v>
      </c>
      <c r="K408" t="s">
        <v>1045</v>
      </c>
    </row>
    <row r="409" spans="1:11" x14ac:dyDescent="0.35">
      <c r="A409" s="1" t="s">
        <v>408</v>
      </c>
      <c r="B409" s="1" t="str">
        <f>_xlfn.IFNA(VLOOKUP(Daily_Stock_Tracking[[#This Row],[Stock]],Basket_Table[[#All],[Stock]:[Basket]],2,FALSE),"Out of Top")</f>
        <v>Out of Top</v>
      </c>
      <c r="C409" s="2">
        <v>44376</v>
      </c>
      <c r="D409">
        <v>35.299999999999997</v>
      </c>
      <c r="E409">
        <v>35.299999999999997</v>
      </c>
      <c r="F409">
        <v>35.299999999999997</v>
      </c>
      <c r="G409">
        <v>35.299999999999997</v>
      </c>
      <c r="H409">
        <v>100</v>
      </c>
      <c r="I409">
        <v>0</v>
      </c>
      <c r="J409" s="3">
        <v>0</v>
      </c>
      <c r="K409" t="s">
        <v>1045</v>
      </c>
    </row>
    <row r="410" spans="1:11" x14ac:dyDescent="0.35">
      <c r="A410" s="1" t="s">
        <v>409</v>
      </c>
      <c r="B410" s="1" t="str">
        <f>_xlfn.IFNA(VLOOKUP(Daily_Stock_Tracking[[#This Row],[Stock]],Basket_Table[[#All],[Stock]:[Basket]],2,FALSE),"Out of Top")</f>
        <v>Out of Top</v>
      </c>
      <c r="C410" s="2">
        <v>44376</v>
      </c>
      <c r="D410">
        <v>5.77</v>
      </c>
      <c r="E410">
        <v>5.77</v>
      </c>
      <c r="F410">
        <v>5.77</v>
      </c>
      <c r="G410">
        <v>5.77</v>
      </c>
      <c r="H410">
        <v>17500</v>
      </c>
      <c r="I410">
        <v>0</v>
      </c>
      <c r="J410" s="3">
        <v>0</v>
      </c>
      <c r="K410" t="s">
        <v>1045</v>
      </c>
    </row>
    <row r="411" spans="1:11" x14ac:dyDescent="0.35">
      <c r="A411" s="1" t="s">
        <v>410</v>
      </c>
      <c r="B411" s="1" t="str">
        <f>_xlfn.IFNA(VLOOKUP(Daily_Stock_Tracking[[#This Row],[Stock]],Basket_Table[[#All],[Stock]:[Basket]],2,FALSE),"Out of Top")</f>
        <v>Out of Top</v>
      </c>
      <c r="C411" s="2">
        <v>44376</v>
      </c>
      <c r="D411">
        <v>21.85</v>
      </c>
      <c r="E411">
        <v>21.75</v>
      </c>
      <c r="F411">
        <v>21.45</v>
      </c>
      <c r="G411">
        <v>21.75</v>
      </c>
      <c r="H411">
        <v>109300</v>
      </c>
      <c r="I411">
        <v>-0.10000000000000142</v>
      </c>
      <c r="J411" s="3">
        <v>-4.5766590389016704E-3</v>
      </c>
      <c r="K411" t="s">
        <v>1047</v>
      </c>
    </row>
    <row r="412" spans="1:11" x14ac:dyDescent="0.35">
      <c r="A412" s="1" t="s">
        <v>411</v>
      </c>
      <c r="B412" s="1" t="str">
        <f>_xlfn.IFNA(VLOOKUP(Daily_Stock_Tracking[[#This Row],[Stock]],Basket_Table[[#All],[Stock]:[Basket]],2,FALSE),"Out of Top")</f>
        <v>Out of Top</v>
      </c>
      <c r="C412" s="2">
        <v>44376</v>
      </c>
      <c r="D412">
        <v>3.6</v>
      </c>
      <c r="E412">
        <v>3.6</v>
      </c>
      <c r="F412">
        <v>3.3</v>
      </c>
      <c r="G412">
        <v>3.5</v>
      </c>
      <c r="H412">
        <v>29547</v>
      </c>
      <c r="I412">
        <v>-0.10000000000000009</v>
      </c>
      <c r="J412" s="3">
        <v>-2.7777777777777801E-2</v>
      </c>
      <c r="K412" t="s">
        <v>1047</v>
      </c>
    </row>
    <row r="413" spans="1:11" x14ac:dyDescent="0.35">
      <c r="A413" s="1" t="s">
        <v>412</v>
      </c>
      <c r="B413" s="1" t="str">
        <f>_xlfn.IFNA(VLOOKUP(Daily_Stock_Tracking[[#This Row],[Stock]],Basket_Table[[#All],[Stock]:[Basket]],2,FALSE),"Out of Top")</f>
        <v>Out of Top</v>
      </c>
      <c r="C413" s="2">
        <v>44376</v>
      </c>
      <c r="D413">
        <v>8.5</v>
      </c>
      <c r="E413">
        <v>8.5</v>
      </c>
      <c r="F413">
        <v>7.6</v>
      </c>
      <c r="G413">
        <v>7.7</v>
      </c>
      <c r="H413">
        <v>11900</v>
      </c>
      <c r="I413">
        <v>-0.79999999999999982</v>
      </c>
      <c r="J413" s="3">
        <v>-9.41176470588235E-2</v>
      </c>
      <c r="K413" t="s">
        <v>1047</v>
      </c>
    </row>
    <row r="414" spans="1:11" x14ac:dyDescent="0.35">
      <c r="A414" s="1" t="s">
        <v>413</v>
      </c>
      <c r="B414" s="1" t="str">
        <f>_xlfn.IFNA(VLOOKUP(Daily_Stock_Tracking[[#This Row],[Stock]],Basket_Table[[#All],[Stock]:[Basket]],2,FALSE),"Out of Top")</f>
        <v>Out of Top</v>
      </c>
      <c r="C414" s="2">
        <v>44376</v>
      </c>
      <c r="D414">
        <v>4.2</v>
      </c>
      <c r="E414">
        <v>4.2</v>
      </c>
      <c r="F414">
        <v>4.2</v>
      </c>
      <c r="G414">
        <v>4.2</v>
      </c>
      <c r="H414">
        <v>100</v>
      </c>
      <c r="I414">
        <v>0</v>
      </c>
      <c r="J414" s="3">
        <v>0</v>
      </c>
      <c r="K414" t="s">
        <v>1045</v>
      </c>
    </row>
    <row r="415" spans="1:11" x14ac:dyDescent="0.35">
      <c r="A415" s="1" t="s">
        <v>414</v>
      </c>
      <c r="B415" s="1" t="str">
        <f>_xlfn.IFNA(VLOOKUP(Daily_Stock_Tracking[[#This Row],[Stock]],Basket_Table[[#All],[Stock]:[Basket]],2,FALSE),"Out of Top")</f>
        <v>Out of Top</v>
      </c>
      <c r="C415" s="2">
        <v>44376</v>
      </c>
      <c r="D415">
        <v>69.900000000000006</v>
      </c>
      <c r="E415">
        <v>69.900000000000006</v>
      </c>
      <c r="F415">
        <v>69.7</v>
      </c>
      <c r="G415">
        <v>69.7</v>
      </c>
      <c r="H415">
        <v>15</v>
      </c>
      <c r="I415">
        <v>-0.20000000000000284</v>
      </c>
      <c r="J415" s="3">
        <v>-2.8612303290415299E-3</v>
      </c>
      <c r="K415" t="s">
        <v>1047</v>
      </c>
    </row>
    <row r="416" spans="1:11" x14ac:dyDescent="0.35">
      <c r="A416" s="1" t="s">
        <v>415</v>
      </c>
      <c r="B416" s="1" t="str">
        <f>_xlfn.IFNA(VLOOKUP(Daily_Stock_Tracking[[#This Row],[Stock]],Basket_Table[[#All],[Stock]:[Basket]],2,FALSE),"Out of Top")</f>
        <v>Out of Top</v>
      </c>
      <c r="C416" s="2">
        <v>44376</v>
      </c>
      <c r="D416">
        <v>18.8</v>
      </c>
      <c r="E416">
        <v>19.3</v>
      </c>
      <c r="F416">
        <v>18.55</v>
      </c>
      <c r="G416">
        <v>18.8</v>
      </c>
      <c r="H416">
        <v>109900</v>
      </c>
      <c r="I416">
        <v>0</v>
      </c>
      <c r="J416" s="3">
        <v>0</v>
      </c>
      <c r="K416" t="s">
        <v>1045</v>
      </c>
    </row>
    <row r="417" spans="1:11" x14ac:dyDescent="0.35">
      <c r="A417" s="1" t="s">
        <v>416</v>
      </c>
      <c r="B417" s="1" t="str">
        <f>_xlfn.IFNA(VLOOKUP(Daily_Stock_Tracking[[#This Row],[Stock]],Basket_Table[[#All],[Stock]:[Basket]],2,FALSE),"Out of Top")</f>
        <v>Out of Top</v>
      </c>
      <c r="C417" s="2">
        <v>44376</v>
      </c>
      <c r="D417">
        <v>37.1</v>
      </c>
      <c r="E417">
        <v>37.299999999999997</v>
      </c>
      <c r="F417">
        <v>36.5</v>
      </c>
      <c r="G417">
        <v>36.6</v>
      </c>
      <c r="H417">
        <v>1166226</v>
      </c>
      <c r="I417">
        <v>-0.5</v>
      </c>
      <c r="J417" s="3">
        <v>-1.3477088948787099E-2</v>
      </c>
      <c r="K417" t="s">
        <v>1047</v>
      </c>
    </row>
    <row r="418" spans="1:11" x14ac:dyDescent="0.35">
      <c r="A418" s="1" t="s">
        <v>417</v>
      </c>
      <c r="B418" s="1" t="str">
        <f>_xlfn.IFNA(VLOOKUP(Daily_Stock_Tracking[[#This Row],[Stock]],Basket_Table[[#All],[Stock]:[Basket]],2,FALSE),"Out of Top")</f>
        <v>Out of Top</v>
      </c>
      <c r="C418" s="2">
        <v>44376</v>
      </c>
      <c r="D418">
        <v>6.83</v>
      </c>
      <c r="E418">
        <v>6.9</v>
      </c>
      <c r="F418">
        <v>6.74</v>
      </c>
      <c r="G418">
        <v>6.83</v>
      </c>
      <c r="H418">
        <v>1579400</v>
      </c>
      <c r="I418">
        <v>0</v>
      </c>
      <c r="J418" s="3">
        <v>0</v>
      </c>
      <c r="K418" t="s">
        <v>1045</v>
      </c>
    </row>
    <row r="419" spans="1:11" x14ac:dyDescent="0.35">
      <c r="A419" s="1" t="s">
        <v>418</v>
      </c>
      <c r="B419" s="1" t="str">
        <f>_xlfn.IFNA(VLOOKUP(Daily_Stock_Tracking[[#This Row],[Stock]],Basket_Table[[#All],[Stock]:[Basket]],2,FALSE),"Out of Top")</f>
        <v>Out of Top</v>
      </c>
      <c r="C419" s="2">
        <v>44376</v>
      </c>
      <c r="D419">
        <v>15.3</v>
      </c>
      <c r="E419">
        <v>15.4</v>
      </c>
      <c r="F419">
        <v>15.1</v>
      </c>
      <c r="G419">
        <v>15.1</v>
      </c>
      <c r="H419">
        <v>466900</v>
      </c>
      <c r="I419">
        <v>-0.20000000000000107</v>
      </c>
      <c r="J419" s="3">
        <v>-1.3071895424836701E-2</v>
      </c>
      <c r="K419" t="s">
        <v>1047</v>
      </c>
    </row>
    <row r="420" spans="1:11" x14ac:dyDescent="0.35">
      <c r="A420" s="1" t="s">
        <v>419</v>
      </c>
      <c r="B420" s="1" t="str">
        <f>_xlfn.IFNA(VLOOKUP(Daily_Stock_Tracking[[#This Row],[Stock]],Basket_Table[[#All],[Stock]:[Basket]],2,FALSE),"Out of Top")</f>
        <v>Out of Top</v>
      </c>
      <c r="C420" s="2">
        <v>44376</v>
      </c>
      <c r="D420">
        <v>66.8</v>
      </c>
      <c r="E420">
        <v>67.5</v>
      </c>
      <c r="F420">
        <v>66.8</v>
      </c>
      <c r="G420">
        <v>67.3</v>
      </c>
      <c r="H420">
        <v>7701</v>
      </c>
      <c r="I420">
        <v>0.5</v>
      </c>
      <c r="J420" s="3">
        <v>7.4850299401197596E-3</v>
      </c>
      <c r="K420" t="s">
        <v>1046</v>
      </c>
    </row>
    <row r="421" spans="1:11" x14ac:dyDescent="0.35">
      <c r="A421" s="1" t="s">
        <v>420</v>
      </c>
      <c r="B421" s="1" t="str">
        <f>_xlfn.IFNA(VLOOKUP(Daily_Stock_Tracking[[#This Row],[Stock]],Basket_Table[[#All],[Stock]:[Basket]],2,FALSE),"Out of Top")</f>
        <v>Out of Top</v>
      </c>
      <c r="C421" s="2">
        <v>44376</v>
      </c>
      <c r="D421">
        <v>21.8</v>
      </c>
      <c r="E421">
        <v>21.8</v>
      </c>
      <c r="F421">
        <v>21.8</v>
      </c>
      <c r="G421">
        <v>21.8</v>
      </c>
      <c r="H421">
        <v>3100</v>
      </c>
      <c r="I421">
        <v>0</v>
      </c>
      <c r="J421" s="3">
        <v>0</v>
      </c>
      <c r="K421" t="s">
        <v>1045</v>
      </c>
    </row>
    <row r="422" spans="1:11" x14ac:dyDescent="0.35">
      <c r="A422" s="1" t="s">
        <v>421</v>
      </c>
      <c r="B422" s="1" t="str">
        <f>_xlfn.IFNA(VLOOKUP(Daily_Stock_Tracking[[#This Row],[Stock]],Basket_Table[[#All],[Stock]:[Basket]],2,FALSE),"Out of Top")</f>
        <v>Out of Top</v>
      </c>
      <c r="C422" s="2">
        <v>44376</v>
      </c>
      <c r="D422">
        <v>34.950000000000003</v>
      </c>
      <c r="E422">
        <v>35.5</v>
      </c>
      <c r="F422">
        <v>34.4</v>
      </c>
      <c r="G422">
        <v>34.950000000000003</v>
      </c>
      <c r="H422">
        <v>10336500</v>
      </c>
      <c r="I422">
        <v>0</v>
      </c>
      <c r="J422" s="3">
        <v>0</v>
      </c>
      <c r="K422" t="s">
        <v>1045</v>
      </c>
    </row>
    <row r="423" spans="1:11" x14ac:dyDescent="0.35">
      <c r="A423" s="1" t="s">
        <v>422</v>
      </c>
      <c r="B423" s="1" t="str">
        <f>_xlfn.IFNA(VLOOKUP(Daily_Stock_Tracking[[#This Row],[Stock]],Basket_Table[[#All],[Stock]:[Basket]],2,FALSE),"Out of Top")</f>
        <v>Out of Top</v>
      </c>
      <c r="C423" s="2">
        <v>44376</v>
      </c>
      <c r="D423">
        <v>5.9</v>
      </c>
      <c r="E423">
        <v>5.9</v>
      </c>
      <c r="F423">
        <v>5.7</v>
      </c>
      <c r="G423">
        <v>5.7</v>
      </c>
      <c r="H423">
        <v>105600</v>
      </c>
      <c r="I423">
        <v>-0.20000000000000018</v>
      </c>
      <c r="J423" s="3">
        <v>-3.3898305084745797E-2</v>
      </c>
      <c r="K423" t="s">
        <v>1047</v>
      </c>
    </row>
    <row r="424" spans="1:11" x14ac:dyDescent="0.35">
      <c r="A424" s="1" t="s">
        <v>423</v>
      </c>
      <c r="B424" s="1" t="str">
        <f>_xlfn.IFNA(VLOOKUP(Daily_Stock_Tracking[[#This Row],[Stock]],Basket_Table[[#All],[Stock]:[Basket]],2,FALSE),"Out of Top")</f>
        <v>Out of Top</v>
      </c>
      <c r="C424" s="2">
        <v>44376</v>
      </c>
      <c r="D424">
        <v>24.15</v>
      </c>
      <c r="E424">
        <v>24.6</v>
      </c>
      <c r="F424">
        <v>24</v>
      </c>
      <c r="G424">
        <v>24.15</v>
      </c>
      <c r="H424">
        <v>87900</v>
      </c>
      <c r="I424">
        <v>0</v>
      </c>
      <c r="J424" s="3">
        <v>0</v>
      </c>
      <c r="K424" t="s">
        <v>1045</v>
      </c>
    </row>
    <row r="425" spans="1:11" x14ac:dyDescent="0.35">
      <c r="A425" s="1" t="s">
        <v>424</v>
      </c>
      <c r="B425" s="1" t="str">
        <f>_xlfn.IFNA(VLOOKUP(Daily_Stock_Tracking[[#This Row],[Stock]],Basket_Table[[#All],[Stock]:[Basket]],2,FALSE),"Out of Top")</f>
        <v>Out of Top</v>
      </c>
      <c r="C425" s="2">
        <v>44376</v>
      </c>
      <c r="D425">
        <v>7.7</v>
      </c>
      <c r="E425">
        <v>7.7</v>
      </c>
      <c r="F425">
        <v>6.3</v>
      </c>
      <c r="G425">
        <v>7.7</v>
      </c>
      <c r="H425">
        <v>1959</v>
      </c>
      <c r="I425">
        <v>0</v>
      </c>
      <c r="J425" s="3">
        <v>0</v>
      </c>
      <c r="K425" t="s">
        <v>1045</v>
      </c>
    </row>
    <row r="426" spans="1:11" x14ac:dyDescent="0.35">
      <c r="A426" s="1" t="s">
        <v>425</v>
      </c>
      <c r="B426" s="1" t="str">
        <f>_xlfn.IFNA(VLOOKUP(Daily_Stock_Tracking[[#This Row],[Stock]],Basket_Table[[#All],[Stock]:[Basket]],2,FALSE),"Out of Top")</f>
        <v>Out of Top</v>
      </c>
      <c r="C426" s="2">
        <v>44376</v>
      </c>
      <c r="D426">
        <v>21</v>
      </c>
      <c r="E426">
        <v>25.1</v>
      </c>
      <c r="F426">
        <v>21</v>
      </c>
      <c r="G426">
        <v>23.9</v>
      </c>
      <c r="H426">
        <v>22000</v>
      </c>
      <c r="I426">
        <v>2.8999999999999986</v>
      </c>
      <c r="J426" s="3">
        <v>0.13809523809523799</v>
      </c>
      <c r="K426" t="s">
        <v>1046</v>
      </c>
    </row>
    <row r="427" spans="1:11" x14ac:dyDescent="0.35">
      <c r="A427" s="1" t="s">
        <v>426</v>
      </c>
      <c r="B427" s="1" t="str">
        <f>_xlfn.IFNA(VLOOKUP(Daily_Stock_Tracking[[#This Row],[Stock]],Basket_Table[[#All],[Stock]:[Basket]],2,FALSE),"Out of Top")</f>
        <v>Out of Top</v>
      </c>
      <c r="C427" s="2">
        <v>44376</v>
      </c>
      <c r="D427">
        <v>79.5</v>
      </c>
      <c r="E427">
        <v>79.599999999999994</v>
      </c>
      <c r="F427">
        <v>78</v>
      </c>
      <c r="G427">
        <v>79.400000000000006</v>
      </c>
      <c r="H427">
        <v>3000</v>
      </c>
      <c r="I427">
        <v>-9.9999999999994316E-2</v>
      </c>
      <c r="J427" s="3">
        <v>-1.25786163522005E-3</v>
      </c>
      <c r="K427" t="s">
        <v>1047</v>
      </c>
    </row>
    <row r="428" spans="1:11" x14ac:dyDescent="0.35">
      <c r="A428" s="1" t="s">
        <v>427</v>
      </c>
      <c r="B428" s="1" t="str">
        <f>_xlfn.IFNA(VLOOKUP(Daily_Stock_Tracking[[#This Row],[Stock]],Basket_Table[[#All],[Stock]:[Basket]],2,FALSE),"Out of Top")</f>
        <v>Out of Top</v>
      </c>
      <c r="C428" s="2">
        <v>44376</v>
      </c>
      <c r="D428">
        <v>28.6</v>
      </c>
      <c r="E428">
        <v>30.6</v>
      </c>
      <c r="F428">
        <v>28.6</v>
      </c>
      <c r="G428">
        <v>30.5</v>
      </c>
      <c r="H428">
        <v>8100</v>
      </c>
      <c r="I428">
        <v>1.8999999999999986</v>
      </c>
      <c r="J428" s="3">
        <v>6.6433566433566404E-2</v>
      </c>
      <c r="K428" t="s">
        <v>1046</v>
      </c>
    </row>
    <row r="429" spans="1:11" x14ac:dyDescent="0.35">
      <c r="A429" s="1" t="s">
        <v>428</v>
      </c>
      <c r="B429" s="1" t="str">
        <f>_xlfn.IFNA(VLOOKUP(Daily_Stock_Tracking[[#This Row],[Stock]],Basket_Table[[#All],[Stock]:[Basket]],2,FALSE),"Out of Top")</f>
        <v>Out of Top</v>
      </c>
      <c r="C429" s="2">
        <v>44376</v>
      </c>
      <c r="D429">
        <v>40.6</v>
      </c>
      <c r="E429">
        <v>41</v>
      </c>
      <c r="F429">
        <v>39</v>
      </c>
      <c r="G429">
        <v>39</v>
      </c>
      <c r="H429">
        <v>17100</v>
      </c>
      <c r="I429">
        <v>-1.6000000000000014</v>
      </c>
      <c r="J429" s="3">
        <v>-3.9408866995073899E-2</v>
      </c>
      <c r="K429" t="s">
        <v>1047</v>
      </c>
    </row>
    <row r="430" spans="1:11" x14ac:dyDescent="0.35">
      <c r="A430" s="1" t="s">
        <v>429</v>
      </c>
      <c r="B430" s="1" t="str">
        <f>_xlfn.IFNA(VLOOKUP(Daily_Stock_Tracking[[#This Row],[Stock]],Basket_Table[[#All],[Stock]:[Basket]],2,FALSE),"Out of Top")</f>
        <v>Out of Top</v>
      </c>
      <c r="C430" s="2">
        <v>44376</v>
      </c>
      <c r="D430">
        <v>17</v>
      </c>
      <c r="E430">
        <v>17</v>
      </c>
      <c r="F430">
        <v>17</v>
      </c>
      <c r="G430">
        <v>17</v>
      </c>
      <c r="H430">
        <v>500</v>
      </c>
      <c r="I430">
        <v>0</v>
      </c>
      <c r="J430" s="3">
        <v>0</v>
      </c>
      <c r="K430" t="s">
        <v>1045</v>
      </c>
    </row>
    <row r="431" spans="1:11" x14ac:dyDescent="0.35">
      <c r="A431" s="1" t="s">
        <v>430</v>
      </c>
      <c r="B431" s="1" t="str">
        <f>_xlfn.IFNA(VLOOKUP(Daily_Stock_Tracking[[#This Row],[Stock]],Basket_Table[[#All],[Stock]:[Basket]],2,FALSE),"Out of Top")</f>
        <v>Out of Top</v>
      </c>
      <c r="C431" s="2">
        <v>44376</v>
      </c>
      <c r="D431">
        <v>7.55</v>
      </c>
      <c r="E431">
        <v>7.79</v>
      </c>
      <c r="F431">
        <v>7.55</v>
      </c>
      <c r="G431">
        <v>7.55</v>
      </c>
      <c r="H431">
        <v>7178200</v>
      </c>
      <c r="I431">
        <v>0</v>
      </c>
      <c r="J431" s="3">
        <v>0</v>
      </c>
      <c r="K431" t="s">
        <v>1045</v>
      </c>
    </row>
    <row r="432" spans="1:11" x14ac:dyDescent="0.35">
      <c r="A432" s="1" t="s">
        <v>431</v>
      </c>
      <c r="B432" s="1" t="str">
        <f>_xlfn.IFNA(VLOOKUP(Daily_Stock_Tracking[[#This Row],[Stock]],Basket_Table[[#All],[Stock]:[Basket]],2,FALSE),"Out of Top")</f>
        <v>Out of Top</v>
      </c>
      <c r="C432" s="2">
        <v>44376</v>
      </c>
      <c r="D432">
        <v>14.85</v>
      </c>
      <c r="E432">
        <v>14.9</v>
      </c>
      <c r="F432">
        <v>14.65</v>
      </c>
      <c r="G432">
        <v>14.7</v>
      </c>
      <c r="H432">
        <v>38200</v>
      </c>
      <c r="I432">
        <v>-0.15000000000000036</v>
      </c>
      <c r="J432" s="3">
        <v>-1.01010101010101E-2</v>
      </c>
      <c r="K432" t="s">
        <v>1047</v>
      </c>
    </row>
    <row r="433" spans="1:11" x14ac:dyDescent="0.35">
      <c r="A433" s="1" t="s">
        <v>432</v>
      </c>
      <c r="B433" s="1" t="str">
        <f>_xlfn.IFNA(VLOOKUP(Daily_Stock_Tracking[[#This Row],[Stock]],Basket_Table[[#All],[Stock]:[Basket]],2,FALSE),"Out of Top")</f>
        <v>Out of Top</v>
      </c>
      <c r="C433" s="2">
        <v>44376</v>
      </c>
      <c r="D433">
        <v>13.5</v>
      </c>
      <c r="E433">
        <v>13.75</v>
      </c>
      <c r="F433">
        <v>13.5</v>
      </c>
      <c r="G433">
        <v>13.5</v>
      </c>
      <c r="H433">
        <v>110700</v>
      </c>
      <c r="I433">
        <v>0</v>
      </c>
      <c r="J433" s="3">
        <v>0</v>
      </c>
      <c r="K433" t="s">
        <v>1045</v>
      </c>
    </row>
    <row r="434" spans="1:11" x14ac:dyDescent="0.35">
      <c r="A434" s="1" t="s">
        <v>433</v>
      </c>
      <c r="B434" s="1" t="str">
        <f>_xlfn.IFNA(VLOOKUP(Daily_Stock_Tracking[[#This Row],[Stock]],Basket_Table[[#All],[Stock]:[Basket]],2,FALSE),"Out of Top")</f>
        <v>Out of Top</v>
      </c>
      <c r="C434" s="2">
        <v>44376</v>
      </c>
      <c r="D434">
        <v>5.0999999999999996</v>
      </c>
      <c r="E434">
        <v>5.0999999999999996</v>
      </c>
      <c r="F434">
        <v>5</v>
      </c>
      <c r="G434">
        <v>5.0999999999999996</v>
      </c>
      <c r="H434">
        <v>123600</v>
      </c>
      <c r="I434">
        <v>0</v>
      </c>
      <c r="J434" s="3">
        <v>0</v>
      </c>
      <c r="K434" t="s">
        <v>1045</v>
      </c>
    </row>
    <row r="435" spans="1:11" x14ac:dyDescent="0.35">
      <c r="A435" s="1" t="s">
        <v>434</v>
      </c>
      <c r="B435" s="1" t="str">
        <f>_xlfn.IFNA(VLOOKUP(Daily_Stock_Tracking[[#This Row],[Stock]],Basket_Table[[#All],[Stock]:[Basket]],2,FALSE),"Out of Top")</f>
        <v>Out of Top</v>
      </c>
      <c r="C435" s="2">
        <v>44376</v>
      </c>
      <c r="D435">
        <v>4.7</v>
      </c>
      <c r="E435">
        <v>5.0999999999999996</v>
      </c>
      <c r="F435">
        <v>4.7</v>
      </c>
      <c r="G435">
        <v>4.7</v>
      </c>
      <c r="H435">
        <v>93200</v>
      </c>
      <c r="I435">
        <v>0</v>
      </c>
      <c r="J435" s="3">
        <v>0</v>
      </c>
      <c r="K435" t="s">
        <v>1045</v>
      </c>
    </row>
    <row r="436" spans="1:11" x14ac:dyDescent="0.35">
      <c r="A436" s="1" t="s">
        <v>435</v>
      </c>
      <c r="B436" s="1" t="str">
        <f>_xlfn.IFNA(VLOOKUP(Daily_Stock_Tracking[[#This Row],[Stock]],Basket_Table[[#All],[Stock]:[Basket]],2,FALSE),"Out of Top")</f>
        <v>Out of Top</v>
      </c>
      <c r="C436" s="2">
        <v>44376</v>
      </c>
      <c r="D436">
        <v>10.1</v>
      </c>
      <c r="E436">
        <v>10.199999999999999</v>
      </c>
      <c r="F436">
        <v>9.9</v>
      </c>
      <c r="G436">
        <v>10</v>
      </c>
      <c r="H436">
        <v>50200</v>
      </c>
      <c r="I436">
        <v>-9.9999999999999645E-2</v>
      </c>
      <c r="J436" s="3">
        <v>-9.9009900990098699E-3</v>
      </c>
      <c r="K436" t="s">
        <v>1047</v>
      </c>
    </row>
    <row r="437" spans="1:11" x14ac:dyDescent="0.35">
      <c r="A437" s="1" t="s">
        <v>436</v>
      </c>
      <c r="B437" s="1" t="str">
        <f>_xlfn.IFNA(VLOOKUP(Daily_Stock_Tracking[[#This Row],[Stock]],Basket_Table[[#All],[Stock]:[Basket]],2,FALSE),"Out of Top")</f>
        <v>Out of Top</v>
      </c>
      <c r="C437" s="2">
        <v>44376</v>
      </c>
      <c r="D437">
        <v>4.38</v>
      </c>
      <c r="E437">
        <v>4.45</v>
      </c>
      <c r="F437">
        <v>4.3600000000000003</v>
      </c>
      <c r="G437">
        <v>4.38</v>
      </c>
      <c r="H437">
        <v>523100</v>
      </c>
      <c r="I437">
        <v>0</v>
      </c>
      <c r="J437" s="3">
        <v>0</v>
      </c>
      <c r="K437" t="s">
        <v>1045</v>
      </c>
    </row>
    <row r="438" spans="1:11" x14ac:dyDescent="0.35">
      <c r="A438" s="1" t="s">
        <v>437</v>
      </c>
      <c r="B438" s="1" t="str">
        <f>_xlfn.IFNA(VLOOKUP(Daily_Stock_Tracking[[#This Row],[Stock]],Basket_Table[[#All],[Stock]:[Basket]],2,FALSE),"Out of Top")</f>
        <v>Out of Top</v>
      </c>
      <c r="C438" s="2">
        <v>44376</v>
      </c>
      <c r="D438">
        <v>39.799999999999997</v>
      </c>
      <c r="E438">
        <v>40.200000000000003</v>
      </c>
      <c r="F438">
        <v>39.200000000000003</v>
      </c>
      <c r="G438">
        <v>39.799999999999997</v>
      </c>
      <c r="H438">
        <v>7427200</v>
      </c>
      <c r="I438">
        <v>0</v>
      </c>
      <c r="J438" s="3">
        <v>0</v>
      </c>
      <c r="K438" t="s">
        <v>1045</v>
      </c>
    </row>
    <row r="439" spans="1:11" x14ac:dyDescent="0.35">
      <c r="A439" s="1" t="s">
        <v>438</v>
      </c>
      <c r="B439" s="1" t="str">
        <f>_xlfn.IFNA(VLOOKUP(Daily_Stock_Tracking[[#This Row],[Stock]],Basket_Table[[#All],[Stock]:[Basket]],2,FALSE),"Out of Top")</f>
        <v>Out of Top</v>
      </c>
      <c r="C439" s="2">
        <v>44376</v>
      </c>
      <c r="D439">
        <v>9.1999999999999993</v>
      </c>
      <c r="E439">
        <v>9.1999999999999993</v>
      </c>
      <c r="F439">
        <v>8.5</v>
      </c>
      <c r="G439">
        <v>8.9</v>
      </c>
      <c r="H439">
        <v>11300</v>
      </c>
      <c r="I439">
        <v>-0.29999999999999893</v>
      </c>
      <c r="J439" s="3">
        <v>-3.2608695652173801E-2</v>
      </c>
      <c r="K439" t="s">
        <v>1047</v>
      </c>
    </row>
    <row r="440" spans="1:11" x14ac:dyDescent="0.35">
      <c r="A440" s="1" t="s">
        <v>439</v>
      </c>
      <c r="B440" s="1" t="str">
        <f>_xlfn.IFNA(VLOOKUP(Daily_Stock_Tracking[[#This Row],[Stock]],Basket_Table[[#All],[Stock]:[Basket]],2,FALSE),"Out of Top")</f>
        <v>Out of Top</v>
      </c>
      <c r="C440" s="2">
        <v>44376</v>
      </c>
      <c r="D440">
        <v>13.8</v>
      </c>
      <c r="E440">
        <v>13.8</v>
      </c>
      <c r="F440">
        <v>13.8</v>
      </c>
      <c r="G440">
        <v>13.8</v>
      </c>
      <c r="H440">
        <v>100</v>
      </c>
      <c r="I440">
        <v>0</v>
      </c>
      <c r="J440" s="3">
        <v>0</v>
      </c>
      <c r="K440" t="s">
        <v>1045</v>
      </c>
    </row>
    <row r="441" spans="1:11" x14ac:dyDescent="0.35">
      <c r="A441" s="1" t="s">
        <v>440</v>
      </c>
      <c r="B441" s="1" t="str">
        <f>_xlfn.IFNA(VLOOKUP(Daily_Stock_Tracking[[#This Row],[Stock]],Basket_Table[[#All],[Stock]:[Basket]],2,FALSE),"Out of Top")</f>
        <v>Out of Top</v>
      </c>
      <c r="C441" s="2">
        <v>44376</v>
      </c>
      <c r="D441">
        <v>61.6</v>
      </c>
      <c r="E441">
        <v>61.9</v>
      </c>
      <c r="F441">
        <v>60.8</v>
      </c>
      <c r="G441">
        <v>61.6</v>
      </c>
      <c r="H441">
        <v>1194000</v>
      </c>
      <c r="I441">
        <v>0</v>
      </c>
      <c r="J441" s="3">
        <v>0</v>
      </c>
      <c r="K441" t="s">
        <v>1045</v>
      </c>
    </row>
    <row r="442" spans="1:11" x14ac:dyDescent="0.35">
      <c r="A442" s="1" t="s">
        <v>441</v>
      </c>
      <c r="B442" s="1" t="str">
        <f>_xlfn.IFNA(VLOOKUP(Daily_Stock_Tracking[[#This Row],[Stock]],Basket_Table[[#All],[Stock]:[Basket]],2,FALSE),"Out of Top")</f>
        <v>VN30</v>
      </c>
      <c r="C442" s="2">
        <v>44376</v>
      </c>
      <c r="D442">
        <v>37.5</v>
      </c>
      <c r="E442">
        <v>38.1</v>
      </c>
      <c r="F442">
        <v>37.15</v>
      </c>
      <c r="G442">
        <v>37.5</v>
      </c>
      <c r="H442">
        <v>3357100</v>
      </c>
      <c r="I442">
        <v>0</v>
      </c>
      <c r="J442" s="3">
        <v>0</v>
      </c>
      <c r="K442" t="s">
        <v>1045</v>
      </c>
    </row>
    <row r="443" spans="1:11" x14ac:dyDescent="0.35">
      <c r="A443" s="1" t="s">
        <v>442</v>
      </c>
      <c r="B443" s="1" t="str">
        <f>_xlfn.IFNA(VLOOKUP(Daily_Stock_Tracking[[#This Row],[Stock]],Basket_Table[[#All],[Stock]:[Basket]],2,FALSE),"Out of Top")</f>
        <v>Out of Top</v>
      </c>
      <c r="C443" s="2">
        <v>44376</v>
      </c>
      <c r="D443">
        <v>7.5</v>
      </c>
      <c r="E443">
        <v>7.5</v>
      </c>
      <c r="F443">
        <v>7</v>
      </c>
      <c r="G443">
        <v>7.5</v>
      </c>
      <c r="H443">
        <v>70800</v>
      </c>
      <c r="I443">
        <v>0</v>
      </c>
      <c r="J443" s="3">
        <v>0</v>
      </c>
      <c r="K443" t="s">
        <v>1045</v>
      </c>
    </row>
    <row r="444" spans="1:11" x14ac:dyDescent="0.35">
      <c r="A444" s="1" t="s">
        <v>443</v>
      </c>
      <c r="B444" s="1" t="str">
        <f>_xlfn.IFNA(VLOOKUP(Daily_Stock_Tracking[[#This Row],[Stock]],Basket_Table[[#All],[Stock]:[Basket]],2,FALSE),"Out of Top")</f>
        <v>Out of Top</v>
      </c>
      <c r="C444" s="2">
        <v>44376</v>
      </c>
      <c r="D444">
        <v>8.3000000000000007</v>
      </c>
      <c r="E444">
        <v>8.3000000000000007</v>
      </c>
      <c r="F444">
        <v>7.4</v>
      </c>
      <c r="G444">
        <v>8</v>
      </c>
      <c r="H444">
        <v>4400</v>
      </c>
      <c r="I444">
        <v>-0.30000000000000071</v>
      </c>
      <c r="J444" s="3">
        <v>-3.6144578313253101E-2</v>
      </c>
      <c r="K444" t="s">
        <v>1047</v>
      </c>
    </row>
    <row r="445" spans="1:11" x14ac:dyDescent="0.35">
      <c r="A445" s="1" t="s">
        <v>444</v>
      </c>
      <c r="B445" s="1" t="str">
        <f>_xlfn.IFNA(VLOOKUP(Daily_Stock_Tracking[[#This Row],[Stock]],Basket_Table[[#All],[Stock]:[Basket]],2,FALSE),"Out of Top")</f>
        <v>Out of Top</v>
      </c>
      <c r="C445" s="2">
        <v>44376</v>
      </c>
      <c r="D445">
        <v>28.1</v>
      </c>
      <c r="E445">
        <v>29</v>
      </c>
      <c r="F445">
        <v>29</v>
      </c>
      <c r="G445">
        <v>29</v>
      </c>
      <c r="H445">
        <v>500</v>
      </c>
      <c r="I445">
        <v>0.89999999999999858</v>
      </c>
      <c r="J445" s="3">
        <v>3.2028469750889597E-2</v>
      </c>
      <c r="K445" t="s">
        <v>1046</v>
      </c>
    </row>
    <row r="446" spans="1:11" x14ac:dyDescent="0.35">
      <c r="A446" s="1" t="s">
        <v>445</v>
      </c>
      <c r="B446" s="1" t="str">
        <f>_xlfn.IFNA(VLOOKUP(Daily_Stock_Tracking[[#This Row],[Stock]],Basket_Table[[#All],[Stock]:[Basket]],2,FALSE),"Out of Top")</f>
        <v>Out of Top</v>
      </c>
      <c r="C446" s="2">
        <v>44376</v>
      </c>
      <c r="D446">
        <v>2.8</v>
      </c>
      <c r="E446">
        <v>2.8</v>
      </c>
      <c r="F446">
        <v>2.7</v>
      </c>
      <c r="G446">
        <v>2.7</v>
      </c>
      <c r="H446">
        <v>674000</v>
      </c>
      <c r="I446">
        <v>-9.9999999999999645E-2</v>
      </c>
      <c r="J446" s="3">
        <v>-3.5714285714285601E-2</v>
      </c>
      <c r="K446" t="s">
        <v>1047</v>
      </c>
    </row>
    <row r="447" spans="1:11" x14ac:dyDescent="0.35">
      <c r="A447" s="1" t="s">
        <v>446</v>
      </c>
      <c r="B447" s="1" t="str">
        <f>_xlfn.IFNA(VLOOKUP(Daily_Stock_Tracking[[#This Row],[Stock]],Basket_Table[[#All],[Stock]:[Basket]],2,FALSE),"Out of Top")</f>
        <v>Out of Top</v>
      </c>
      <c r="C447" s="2">
        <v>44376</v>
      </c>
      <c r="D447">
        <v>6.8</v>
      </c>
      <c r="E447">
        <v>7.1</v>
      </c>
      <c r="F447">
        <v>6.61</v>
      </c>
      <c r="G447">
        <v>6.8</v>
      </c>
      <c r="H447">
        <v>411700</v>
      </c>
      <c r="I447">
        <v>0</v>
      </c>
      <c r="J447" s="3">
        <v>0</v>
      </c>
      <c r="K447" t="s">
        <v>1045</v>
      </c>
    </row>
    <row r="448" spans="1:11" x14ac:dyDescent="0.35">
      <c r="A448" s="1" t="s">
        <v>447</v>
      </c>
      <c r="B448" s="1" t="str">
        <f>_xlfn.IFNA(VLOOKUP(Daily_Stock_Tracking[[#This Row],[Stock]],Basket_Table[[#All],[Stock]:[Basket]],2,FALSE),"Out of Top")</f>
        <v>Out of Top</v>
      </c>
      <c r="C448" s="2">
        <v>44376</v>
      </c>
      <c r="D448">
        <v>15.8</v>
      </c>
      <c r="E448">
        <v>15.8</v>
      </c>
      <c r="F448">
        <v>15.8</v>
      </c>
      <c r="G448">
        <v>15.8</v>
      </c>
      <c r="H448">
        <v>139</v>
      </c>
      <c r="I448">
        <v>0</v>
      </c>
      <c r="J448" s="3">
        <v>0</v>
      </c>
      <c r="K448" t="s">
        <v>1045</v>
      </c>
    </row>
    <row r="449" spans="1:11" x14ac:dyDescent="0.35">
      <c r="A449" s="1" t="s">
        <v>448</v>
      </c>
      <c r="B449" s="1" t="str">
        <f>_xlfn.IFNA(VLOOKUP(Daily_Stock_Tracking[[#This Row],[Stock]],Basket_Table[[#All],[Stock]:[Basket]],2,FALSE),"Out of Top")</f>
        <v>Out of Top</v>
      </c>
      <c r="C449" s="2">
        <v>44376</v>
      </c>
      <c r="D449">
        <v>11</v>
      </c>
      <c r="E449">
        <v>9.5</v>
      </c>
      <c r="F449">
        <v>9.5</v>
      </c>
      <c r="G449">
        <v>9.5</v>
      </c>
      <c r="H449">
        <v>100</v>
      </c>
      <c r="I449">
        <v>-1.5</v>
      </c>
      <c r="J449" s="3">
        <v>-0.13636363636363599</v>
      </c>
      <c r="K449" t="s">
        <v>1047</v>
      </c>
    </row>
    <row r="450" spans="1:11" x14ac:dyDescent="0.35">
      <c r="A450" s="1" t="s">
        <v>449</v>
      </c>
      <c r="B450" s="1" t="str">
        <f>_xlfn.IFNA(VLOOKUP(Daily_Stock_Tracking[[#This Row],[Stock]],Basket_Table[[#All],[Stock]:[Basket]],2,FALSE),"Out of Top")</f>
        <v>Out of Top</v>
      </c>
      <c r="C450" s="2">
        <v>44376</v>
      </c>
      <c r="D450">
        <v>23.8</v>
      </c>
      <c r="E450">
        <v>24.3</v>
      </c>
      <c r="F450">
        <v>23.8</v>
      </c>
      <c r="G450">
        <v>24.2</v>
      </c>
      <c r="H450">
        <v>28910</v>
      </c>
      <c r="I450">
        <v>0.39999999999999858</v>
      </c>
      <c r="J450" s="3">
        <v>1.6806722689075598E-2</v>
      </c>
      <c r="K450" t="s">
        <v>1046</v>
      </c>
    </row>
    <row r="451" spans="1:11" x14ac:dyDescent="0.35">
      <c r="A451" s="1" t="s">
        <v>450</v>
      </c>
      <c r="B451" s="1" t="str">
        <f>_xlfn.IFNA(VLOOKUP(Daily_Stock_Tracking[[#This Row],[Stock]],Basket_Table[[#All],[Stock]:[Basket]],2,FALSE),"Out of Top")</f>
        <v>Out of Top</v>
      </c>
      <c r="C451" s="2">
        <v>44376</v>
      </c>
      <c r="D451">
        <v>26.2</v>
      </c>
      <c r="E451">
        <v>26.5</v>
      </c>
      <c r="F451">
        <v>26.2</v>
      </c>
      <c r="G451">
        <v>26.4</v>
      </c>
      <c r="H451">
        <v>180000</v>
      </c>
      <c r="I451">
        <v>0.19999999999999929</v>
      </c>
      <c r="J451" s="3">
        <v>7.63358778625952E-3</v>
      </c>
      <c r="K451" t="s">
        <v>1046</v>
      </c>
    </row>
    <row r="452" spans="1:11" x14ac:dyDescent="0.35">
      <c r="A452" s="1" t="s">
        <v>451</v>
      </c>
      <c r="B452" s="1" t="str">
        <f>_xlfn.IFNA(VLOOKUP(Daily_Stock_Tracking[[#This Row],[Stock]],Basket_Table[[#All],[Stock]:[Basket]],2,FALSE),"Out of Top")</f>
        <v>HNX30</v>
      </c>
      <c r="C452" s="2">
        <v>44376</v>
      </c>
      <c r="D452">
        <v>5.4</v>
      </c>
      <c r="E452">
        <v>5.4</v>
      </c>
      <c r="F452">
        <v>5.2</v>
      </c>
      <c r="G452">
        <v>5.2</v>
      </c>
      <c r="H452">
        <v>3344838</v>
      </c>
      <c r="I452">
        <v>-0.20000000000000018</v>
      </c>
      <c r="J452" s="3">
        <v>-3.7037037037037097E-2</v>
      </c>
      <c r="K452" t="s">
        <v>1047</v>
      </c>
    </row>
    <row r="453" spans="1:11" x14ac:dyDescent="0.35">
      <c r="A453" s="1" t="s">
        <v>452</v>
      </c>
      <c r="B453" s="1" t="str">
        <f>_xlfn.IFNA(VLOOKUP(Daily_Stock_Tracking[[#This Row],[Stock]],Basket_Table[[#All],[Stock]:[Basket]],2,FALSE),"Out of Top")</f>
        <v>Out of Top</v>
      </c>
      <c r="C453" s="2">
        <v>44376</v>
      </c>
      <c r="D453">
        <v>9.2200000000000006</v>
      </c>
      <c r="E453">
        <v>9.36</v>
      </c>
      <c r="F453">
        <v>9.07</v>
      </c>
      <c r="G453">
        <v>9.2200000000000006</v>
      </c>
      <c r="H453">
        <v>524000</v>
      </c>
      <c r="I453">
        <v>0</v>
      </c>
      <c r="J453" s="3">
        <v>0</v>
      </c>
      <c r="K453" t="s">
        <v>1045</v>
      </c>
    </row>
    <row r="454" spans="1:11" x14ac:dyDescent="0.35">
      <c r="A454" s="1" t="s">
        <v>453</v>
      </c>
      <c r="B454" s="1" t="str">
        <f>_xlfn.IFNA(VLOOKUP(Daily_Stock_Tracking[[#This Row],[Stock]],Basket_Table[[#All],[Stock]:[Basket]],2,FALSE),"Out of Top")</f>
        <v>Out of Top</v>
      </c>
      <c r="C454" s="2">
        <v>44376</v>
      </c>
      <c r="D454">
        <v>28.8</v>
      </c>
      <c r="E454">
        <v>28.9</v>
      </c>
      <c r="F454">
        <v>28.7</v>
      </c>
      <c r="G454">
        <v>28.85</v>
      </c>
      <c r="H454">
        <v>308300</v>
      </c>
      <c r="I454">
        <v>5.0000000000000711E-2</v>
      </c>
      <c r="J454" s="3">
        <v>1.7361111111111401E-3</v>
      </c>
      <c r="K454" t="s">
        <v>1046</v>
      </c>
    </row>
    <row r="455" spans="1:11" x14ac:dyDescent="0.35">
      <c r="A455" s="1" t="s">
        <v>454</v>
      </c>
      <c r="B455" s="1" t="str">
        <f>_xlfn.IFNA(VLOOKUP(Daily_Stock_Tracking[[#This Row],[Stock]],Basket_Table[[#All],[Stock]:[Basket]],2,FALSE),"Out of Top")</f>
        <v>Out of Top</v>
      </c>
      <c r="C455" s="2">
        <v>44376</v>
      </c>
      <c r="D455">
        <v>10.199999999999999</v>
      </c>
      <c r="E455">
        <v>10.35</v>
      </c>
      <c r="F455">
        <v>10.199999999999999</v>
      </c>
      <c r="G455">
        <v>10.199999999999999</v>
      </c>
      <c r="H455">
        <v>6800</v>
      </c>
      <c r="I455">
        <v>0</v>
      </c>
      <c r="J455" s="3">
        <v>0</v>
      </c>
      <c r="K455" t="s">
        <v>1045</v>
      </c>
    </row>
    <row r="456" spans="1:11" x14ac:dyDescent="0.35">
      <c r="A456" s="1" t="s">
        <v>455</v>
      </c>
      <c r="B456" s="1" t="str">
        <f>_xlfn.IFNA(VLOOKUP(Daily_Stock_Tracking[[#This Row],[Stock]],Basket_Table[[#All],[Stock]:[Basket]],2,FALSE),"Out of Top")</f>
        <v>Out of Top</v>
      </c>
      <c r="C456" s="2">
        <v>44376</v>
      </c>
      <c r="D456">
        <v>29.45</v>
      </c>
      <c r="E456">
        <v>30.1</v>
      </c>
      <c r="F456">
        <v>29.3</v>
      </c>
      <c r="G456">
        <v>29.45</v>
      </c>
      <c r="H456">
        <v>982000</v>
      </c>
      <c r="I456">
        <v>0</v>
      </c>
      <c r="J456" s="3">
        <v>0</v>
      </c>
      <c r="K456" t="s">
        <v>1045</v>
      </c>
    </row>
    <row r="457" spans="1:11" x14ac:dyDescent="0.35">
      <c r="A457" s="1" t="s">
        <v>456</v>
      </c>
      <c r="B457" s="1" t="str">
        <f>_xlfn.IFNA(VLOOKUP(Daily_Stock_Tracking[[#This Row],[Stock]],Basket_Table[[#All],[Stock]:[Basket]],2,FALSE),"Out of Top")</f>
        <v>Out of Top</v>
      </c>
      <c r="C457" s="2">
        <v>44376</v>
      </c>
      <c r="D457">
        <v>2.8</v>
      </c>
      <c r="E457">
        <v>2.9</v>
      </c>
      <c r="F457">
        <v>2.8</v>
      </c>
      <c r="G457">
        <v>2.9</v>
      </c>
      <c r="H457">
        <v>1034600</v>
      </c>
      <c r="I457">
        <v>0.10000000000000009</v>
      </c>
      <c r="J457" s="3">
        <v>3.5714285714285803E-2</v>
      </c>
      <c r="K457" t="s">
        <v>1046</v>
      </c>
    </row>
    <row r="458" spans="1:11" x14ac:dyDescent="0.35">
      <c r="A458" s="1" t="s">
        <v>457</v>
      </c>
      <c r="B458" s="1" t="str">
        <f>_xlfn.IFNA(VLOOKUP(Daily_Stock_Tracking[[#This Row],[Stock]],Basket_Table[[#All],[Stock]:[Basket]],2,FALSE),"Out of Top")</f>
        <v>Out of Top</v>
      </c>
      <c r="C458" s="2">
        <v>44376</v>
      </c>
      <c r="D458">
        <v>3.6</v>
      </c>
      <c r="E458">
        <v>3.7</v>
      </c>
      <c r="F458">
        <v>3.5</v>
      </c>
      <c r="G458">
        <v>3.6</v>
      </c>
      <c r="H458">
        <v>136825</v>
      </c>
      <c r="I458">
        <v>0</v>
      </c>
      <c r="J458" s="3">
        <v>0</v>
      </c>
      <c r="K458" t="s">
        <v>1045</v>
      </c>
    </row>
    <row r="459" spans="1:11" x14ac:dyDescent="0.35">
      <c r="A459" s="1" t="s">
        <v>458</v>
      </c>
      <c r="B459" s="1" t="str">
        <f>_xlfn.IFNA(VLOOKUP(Daily_Stock_Tracking[[#This Row],[Stock]],Basket_Table[[#All],[Stock]:[Basket]],2,FALSE),"Out of Top")</f>
        <v>Out of Top</v>
      </c>
      <c r="C459" s="2">
        <v>44376</v>
      </c>
      <c r="D459">
        <v>32.799999999999997</v>
      </c>
      <c r="E459">
        <v>34</v>
      </c>
      <c r="F459">
        <v>32</v>
      </c>
      <c r="G459">
        <v>33</v>
      </c>
      <c r="H459">
        <v>8200</v>
      </c>
      <c r="I459">
        <v>0.20000000000000284</v>
      </c>
      <c r="J459" s="3">
        <v>6.0975609756098396E-3</v>
      </c>
      <c r="K459" t="s">
        <v>1046</v>
      </c>
    </row>
    <row r="460" spans="1:11" x14ac:dyDescent="0.35">
      <c r="A460" s="1" t="s">
        <v>459</v>
      </c>
      <c r="B460" s="1" t="str">
        <f>_xlfn.IFNA(VLOOKUP(Daily_Stock_Tracking[[#This Row],[Stock]],Basket_Table[[#All],[Stock]:[Basket]],2,FALSE),"Out of Top")</f>
        <v>Out of Top</v>
      </c>
      <c r="C460" s="2">
        <v>44376</v>
      </c>
      <c r="D460">
        <v>29.2</v>
      </c>
      <c r="E460">
        <v>29.2</v>
      </c>
      <c r="F460">
        <v>23.8</v>
      </c>
      <c r="G460">
        <v>23.8</v>
      </c>
      <c r="H460">
        <v>200</v>
      </c>
      <c r="I460">
        <v>-5.3999999999999986</v>
      </c>
      <c r="J460" s="3">
        <v>-0.184931506849315</v>
      </c>
      <c r="K460" t="s">
        <v>1047</v>
      </c>
    </row>
    <row r="461" spans="1:11" x14ac:dyDescent="0.35">
      <c r="A461" s="1" t="s">
        <v>460</v>
      </c>
      <c r="B461" s="1" t="str">
        <f>_xlfn.IFNA(VLOOKUP(Daily_Stock_Tracking[[#This Row],[Stock]],Basket_Table[[#All],[Stock]:[Basket]],2,FALSE),"Out of Top")</f>
        <v>Out of Top</v>
      </c>
      <c r="C461" s="2">
        <v>44376</v>
      </c>
      <c r="D461">
        <v>14</v>
      </c>
      <c r="E461">
        <v>15</v>
      </c>
      <c r="F461">
        <v>14</v>
      </c>
      <c r="G461">
        <v>15</v>
      </c>
      <c r="H461">
        <v>3900</v>
      </c>
      <c r="I461">
        <v>1</v>
      </c>
      <c r="J461" s="3">
        <v>7.1428571428571397E-2</v>
      </c>
      <c r="K461" t="s">
        <v>1046</v>
      </c>
    </row>
    <row r="462" spans="1:11" x14ac:dyDescent="0.35">
      <c r="A462" s="1" t="s">
        <v>461</v>
      </c>
      <c r="B462" s="1" t="str">
        <f>_xlfn.IFNA(VLOOKUP(Daily_Stock_Tracking[[#This Row],[Stock]],Basket_Table[[#All],[Stock]:[Basket]],2,FALSE),"Out of Top")</f>
        <v>Out of Top</v>
      </c>
      <c r="C462" s="2">
        <v>44376</v>
      </c>
      <c r="D462">
        <v>7.2</v>
      </c>
      <c r="E462">
        <v>8</v>
      </c>
      <c r="F462">
        <v>7.2</v>
      </c>
      <c r="G462">
        <v>8</v>
      </c>
      <c r="H462">
        <v>1000</v>
      </c>
      <c r="I462">
        <v>0.79999999999999982</v>
      </c>
      <c r="J462" s="3">
        <v>0.11111111111111099</v>
      </c>
      <c r="K462" t="s">
        <v>1046</v>
      </c>
    </row>
    <row r="463" spans="1:11" x14ac:dyDescent="0.35">
      <c r="A463" s="1" t="s">
        <v>462</v>
      </c>
      <c r="B463" s="1" t="str">
        <f>_xlfn.IFNA(VLOOKUP(Daily_Stock_Tracking[[#This Row],[Stock]],Basket_Table[[#All],[Stock]:[Basket]],2,FALSE),"Out of Top")</f>
        <v>Out of Top</v>
      </c>
      <c r="C463" s="2">
        <v>44376</v>
      </c>
      <c r="D463">
        <v>3.6</v>
      </c>
      <c r="E463">
        <v>3.9</v>
      </c>
      <c r="F463">
        <v>3.6</v>
      </c>
      <c r="G463">
        <v>3.8</v>
      </c>
      <c r="H463">
        <v>1109810</v>
      </c>
      <c r="I463">
        <v>0.19999999999999973</v>
      </c>
      <c r="J463" s="3">
        <v>5.5555555555555497E-2</v>
      </c>
      <c r="K463" t="s">
        <v>1046</v>
      </c>
    </row>
    <row r="464" spans="1:11" x14ac:dyDescent="0.35">
      <c r="A464" s="1" t="s">
        <v>463</v>
      </c>
      <c r="B464" s="1" t="str">
        <f>_xlfn.IFNA(VLOOKUP(Daily_Stock_Tracking[[#This Row],[Stock]],Basket_Table[[#All],[Stock]:[Basket]],2,FALSE),"Out of Top")</f>
        <v>HNX30</v>
      </c>
      <c r="C464" s="2">
        <v>44376</v>
      </c>
      <c r="D464">
        <v>78</v>
      </c>
      <c r="E464">
        <v>78</v>
      </c>
      <c r="F464">
        <v>75.900000000000006</v>
      </c>
      <c r="G464">
        <v>76.2</v>
      </c>
      <c r="H464">
        <v>37900</v>
      </c>
      <c r="I464">
        <v>-1.7999999999999972</v>
      </c>
      <c r="J464" s="3">
        <v>-2.3076923076922998E-2</v>
      </c>
      <c r="K464" t="s">
        <v>1047</v>
      </c>
    </row>
    <row r="465" spans="1:11" x14ac:dyDescent="0.35">
      <c r="A465" s="1" t="s">
        <v>464</v>
      </c>
      <c r="B465" s="1" t="str">
        <f>_xlfn.IFNA(VLOOKUP(Daily_Stock_Tracking[[#This Row],[Stock]],Basket_Table[[#All],[Stock]:[Basket]],2,FALSE),"Out of Top")</f>
        <v>Out of Top</v>
      </c>
      <c r="C465" s="2">
        <v>44376</v>
      </c>
      <c r="D465">
        <v>17.100000000000001</v>
      </c>
      <c r="E465">
        <v>18</v>
      </c>
      <c r="F465">
        <v>17.100000000000001</v>
      </c>
      <c r="G465">
        <v>18</v>
      </c>
      <c r="H465">
        <v>2500</v>
      </c>
      <c r="I465">
        <v>0.89999999999999858</v>
      </c>
      <c r="J465" s="3">
        <v>5.26315789473683E-2</v>
      </c>
      <c r="K465" t="s">
        <v>1046</v>
      </c>
    </row>
    <row r="466" spans="1:11" x14ac:dyDescent="0.35">
      <c r="A466" s="1" t="s">
        <v>465</v>
      </c>
      <c r="B466" s="1" t="str">
        <f>_xlfn.IFNA(VLOOKUP(Daily_Stock_Tracking[[#This Row],[Stock]],Basket_Table[[#All],[Stock]:[Basket]],2,FALSE),"Out of Top")</f>
        <v>Out of Top</v>
      </c>
      <c r="C466" s="2">
        <v>44376</v>
      </c>
      <c r="D466">
        <v>5.6</v>
      </c>
      <c r="E466">
        <v>5.7</v>
      </c>
      <c r="F466">
        <v>5.4</v>
      </c>
      <c r="G466">
        <v>5.4</v>
      </c>
      <c r="H466">
        <v>1300</v>
      </c>
      <c r="I466">
        <v>-0.19999999999999929</v>
      </c>
      <c r="J466" s="3">
        <v>-3.5714285714285601E-2</v>
      </c>
      <c r="K466" t="s">
        <v>1047</v>
      </c>
    </row>
    <row r="467" spans="1:11" x14ac:dyDescent="0.35">
      <c r="A467" s="1" t="s">
        <v>466</v>
      </c>
      <c r="B467" s="1" t="str">
        <f>_xlfn.IFNA(VLOOKUP(Daily_Stock_Tracking[[#This Row],[Stock]],Basket_Table[[#All],[Stock]:[Basket]],2,FALSE),"Out of Top")</f>
        <v>Out of Top</v>
      </c>
      <c r="C467" s="2">
        <v>44376</v>
      </c>
      <c r="D467">
        <v>4</v>
      </c>
      <c r="E467">
        <v>4.4000000000000004</v>
      </c>
      <c r="F467">
        <v>4</v>
      </c>
      <c r="G467">
        <v>4.2</v>
      </c>
      <c r="H467">
        <v>6000</v>
      </c>
      <c r="I467">
        <v>0.20000000000000018</v>
      </c>
      <c r="J467" s="3">
        <v>0.05</v>
      </c>
      <c r="K467" t="s">
        <v>1046</v>
      </c>
    </row>
    <row r="468" spans="1:11" x14ac:dyDescent="0.35">
      <c r="A468" s="1" t="s">
        <v>467</v>
      </c>
      <c r="B468" s="1" t="str">
        <f>_xlfn.IFNA(VLOOKUP(Daily_Stock_Tracking[[#This Row],[Stock]],Basket_Table[[#All],[Stock]:[Basket]],2,FALSE),"Out of Top")</f>
        <v>Out of Top</v>
      </c>
      <c r="C468" s="2">
        <v>44376</v>
      </c>
      <c r="D468">
        <v>8</v>
      </c>
      <c r="E468">
        <v>8</v>
      </c>
      <c r="F468">
        <v>8</v>
      </c>
      <c r="G468">
        <v>8</v>
      </c>
      <c r="H468">
        <v>50</v>
      </c>
      <c r="I468">
        <v>0</v>
      </c>
      <c r="J468" s="3">
        <v>0</v>
      </c>
      <c r="K468" t="s">
        <v>1045</v>
      </c>
    </row>
    <row r="469" spans="1:11" x14ac:dyDescent="0.35">
      <c r="A469" s="1" t="s">
        <v>468</v>
      </c>
      <c r="B469" s="1" t="str">
        <f>_xlfn.IFNA(VLOOKUP(Daily_Stock_Tracking[[#This Row],[Stock]],Basket_Table[[#All],[Stock]:[Basket]],2,FALSE),"Out of Top")</f>
        <v>Out of Top</v>
      </c>
      <c r="C469" s="2">
        <v>44376</v>
      </c>
      <c r="D469">
        <v>5.7</v>
      </c>
      <c r="E469">
        <v>6.3</v>
      </c>
      <c r="F469">
        <v>5.5</v>
      </c>
      <c r="G469">
        <v>6.3</v>
      </c>
      <c r="H469">
        <v>22576</v>
      </c>
      <c r="I469">
        <v>0.59999999999999964</v>
      </c>
      <c r="J469" s="3">
        <v>0.105263157894737</v>
      </c>
      <c r="K469" t="s">
        <v>1046</v>
      </c>
    </row>
    <row r="470" spans="1:11" x14ac:dyDescent="0.35">
      <c r="A470" s="1" t="s">
        <v>469</v>
      </c>
      <c r="B470" s="1" t="str">
        <f>_xlfn.IFNA(VLOOKUP(Daily_Stock_Tracking[[#This Row],[Stock]],Basket_Table[[#All],[Stock]:[Basket]],2,FALSE),"Out of Top")</f>
        <v>Out of Top</v>
      </c>
      <c r="C470" s="2">
        <v>44376</v>
      </c>
      <c r="D470">
        <v>6.8</v>
      </c>
      <c r="E470">
        <v>6.8</v>
      </c>
      <c r="F470">
        <v>6.8</v>
      </c>
      <c r="G470">
        <v>6.8</v>
      </c>
      <c r="H470">
        <v>2500</v>
      </c>
      <c r="I470">
        <v>0</v>
      </c>
      <c r="J470" s="3">
        <v>0</v>
      </c>
      <c r="K470" t="s">
        <v>1045</v>
      </c>
    </row>
    <row r="471" spans="1:11" x14ac:dyDescent="0.35">
      <c r="A471" s="1" t="s">
        <v>470</v>
      </c>
      <c r="B471" s="1" t="str">
        <f>_xlfn.IFNA(VLOOKUP(Daily_Stock_Tracking[[#This Row],[Stock]],Basket_Table[[#All],[Stock]:[Basket]],2,FALSE),"Out of Top")</f>
        <v>HNX30</v>
      </c>
      <c r="C471" s="2">
        <v>44376</v>
      </c>
      <c r="D471">
        <v>13.5</v>
      </c>
      <c r="E471">
        <v>14.5</v>
      </c>
      <c r="F471">
        <v>13.5</v>
      </c>
      <c r="G471">
        <v>13.8</v>
      </c>
      <c r="H471">
        <v>1248346</v>
      </c>
      <c r="I471">
        <v>0.30000000000000071</v>
      </c>
      <c r="J471" s="3">
        <v>2.2222222222222299E-2</v>
      </c>
      <c r="K471" t="s">
        <v>1046</v>
      </c>
    </row>
    <row r="472" spans="1:11" x14ac:dyDescent="0.35">
      <c r="A472" s="1" t="s">
        <v>471</v>
      </c>
      <c r="B472" s="1" t="str">
        <f>_xlfn.IFNA(VLOOKUP(Daily_Stock_Tracking[[#This Row],[Stock]],Basket_Table[[#All],[Stock]:[Basket]],2,FALSE),"Out of Top")</f>
        <v>Out of Top</v>
      </c>
      <c r="C472" s="2">
        <v>44376</v>
      </c>
      <c r="D472">
        <v>22.6</v>
      </c>
      <c r="E472">
        <v>24.6</v>
      </c>
      <c r="F472">
        <v>22.6</v>
      </c>
      <c r="G472">
        <v>24.6</v>
      </c>
      <c r="H472">
        <v>1300</v>
      </c>
      <c r="I472">
        <v>2</v>
      </c>
      <c r="J472" s="3">
        <v>8.8495575221238895E-2</v>
      </c>
      <c r="K472" t="s">
        <v>1046</v>
      </c>
    </row>
    <row r="473" spans="1:11" x14ac:dyDescent="0.35">
      <c r="A473" s="1" t="s">
        <v>472</v>
      </c>
      <c r="B473" s="1" t="str">
        <f>_xlfn.IFNA(VLOOKUP(Daily_Stock_Tracking[[#This Row],[Stock]],Basket_Table[[#All],[Stock]:[Basket]],2,FALSE),"Out of Top")</f>
        <v>Out of Top</v>
      </c>
      <c r="C473" s="2">
        <v>44376</v>
      </c>
      <c r="D473">
        <v>60</v>
      </c>
      <c r="E473">
        <v>61.5</v>
      </c>
      <c r="F473">
        <v>56.3</v>
      </c>
      <c r="G473">
        <v>59.9</v>
      </c>
      <c r="H473">
        <v>3200</v>
      </c>
      <c r="I473">
        <v>-0.10000000000000142</v>
      </c>
      <c r="J473" s="3">
        <v>-1.66666666666669E-3</v>
      </c>
      <c r="K473" t="s">
        <v>1047</v>
      </c>
    </row>
    <row r="474" spans="1:11" x14ac:dyDescent="0.35">
      <c r="A474" s="1" t="s">
        <v>473</v>
      </c>
      <c r="B474" s="1" t="str">
        <f>_xlfn.IFNA(VLOOKUP(Daily_Stock_Tracking[[#This Row],[Stock]],Basket_Table[[#All],[Stock]:[Basket]],2,FALSE),"Out of Top")</f>
        <v>Out of Top</v>
      </c>
      <c r="C474" s="2">
        <v>44376</v>
      </c>
      <c r="D474">
        <v>13.25</v>
      </c>
      <c r="E474">
        <v>13.5</v>
      </c>
      <c r="F474">
        <v>13.2</v>
      </c>
      <c r="G474">
        <v>13.25</v>
      </c>
      <c r="H474">
        <v>1421300</v>
      </c>
      <c r="I474">
        <v>0</v>
      </c>
      <c r="J474" s="3">
        <v>0</v>
      </c>
      <c r="K474" t="s">
        <v>1045</v>
      </c>
    </row>
    <row r="475" spans="1:11" x14ac:dyDescent="0.35">
      <c r="A475" s="1" t="s">
        <v>474</v>
      </c>
      <c r="B475" s="1" t="str">
        <f>_xlfn.IFNA(VLOOKUP(Daily_Stock_Tracking[[#This Row],[Stock]],Basket_Table[[#All],[Stock]:[Basket]],2,FALSE),"Out of Top")</f>
        <v>Out of Top</v>
      </c>
      <c r="C475" s="2">
        <v>44376</v>
      </c>
      <c r="D475">
        <v>2.52</v>
      </c>
      <c r="E475">
        <v>2.6</v>
      </c>
      <c r="F475">
        <v>2.52</v>
      </c>
      <c r="G475">
        <v>2.52</v>
      </c>
      <c r="H475">
        <v>94400</v>
      </c>
      <c r="I475">
        <v>0</v>
      </c>
      <c r="J475" s="3">
        <v>0</v>
      </c>
      <c r="K475" t="s">
        <v>1045</v>
      </c>
    </row>
    <row r="476" spans="1:11" x14ac:dyDescent="0.35">
      <c r="A476" s="1" t="s">
        <v>475</v>
      </c>
      <c r="B476" s="1" t="str">
        <f>_xlfn.IFNA(VLOOKUP(Daily_Stock_Tracking[[#This Row],[Stock]],Basket_Table[[#All],[Stock]:[Basket]],2,FALSE),"Out of Top")</f>
        <v>Out of Top</v>
      </c>
      <c r="C476" s="2">
        <v>44376</v>
      </c>
      <c r="D476">
        <v>3.4</v>
      </c>
      <c r="E476">
        <v>3.5</v>
      </c>
      <c r="F476">
        <v>3.3</v>
      </c>
      <c r="G476">
        <v>3.4</v>
      </c>
      <c r="H476">
        <v>18400</v>
      </c>
      <c r="I476">
        <v>0</v>
      </c>
      <c r="J476" s="3">
        <v>0</v>
      </c>
      <c r="K476" t="s">
        <v>1045</v>
      </c>
    </row>
    <row r="477" spans="1:11" x14ac:dyDescent="0.35">
      <c r="A477" s="1" t="s">
        <v>476</v>
      </c>
      <c r="B477" s="1" t="str">
        <f>_xlfn.IFNA(VLOOKUP(Daily_Stock_Tracking[[#This Row],[Stock]],Basket_Table[[#All],[Stock]:[Basket]],2,FALSE),"Out of Top")</f>
        <v>Out of Top</v>
      </c>
      <c r="C477" s="2">
        <v>44376</v>
      </c>
      <c r="D477">
        <v>7.22</v>
      </c>
      <c r="E477">
        <v>7.39</v>
      </c>
      <c r="F477">
        <v>7.21</v>
      </c>
      <c r="G477">
        <v>7.22</v>
      </c>
      <c r="H477">
        <v>3145000</v>
      </c>
      <c r="I477">
        <v>0</v>
      </c>
      <c r="J477" s="3">
        <v>0</v>
      </c>
      <c r="K477" t="s">
        <v>1045</v>
      </c>
    </row>
    <row r="478" spans="1:11" x14ac:dyDescent="0.35">
      <c r="A478" s="1" t="s">
        <v>477</v>
      </c>
      <c r="B478" s="1" t="str">
        <f>_xlfn.IFNA(VLOOKUP(Daily_Stock_Tracking[[#This Row],[Stock]],Basket_Table[[#All],[Stock]:[Basket]],2,FALSE),"Out of Top")</f>
        <v>Out of Top</v>
      </c>
      <c r="C478" s="2">
        <v>44376</v>
      </c>
      <c r="D478">
        <v>12.8</v>
      </c>
      <c r="E478">
        <v>13</v>
      </c>
      <c r="F478">
        <v>12.8</v>
      </c>
      <c r="G478">
        <v>12.8</v>
      </c>
      <c r="H478">
        <v>16700</v>
      </c>
      <c r="I478">
        <v>0</v>
      </c>
      <c r="J478" s="3">
        <v>0</v>
      </c>
      <c r="K478" t="s">
        <v>1045</v>
      </c>
    </row>
    <row r="479" spans="1:11" x14ac:dyDescent="0.35">
      <c r="A479" s="1" t="s">
        <v>478</v>
      </c>
      <c r="B479" s="1" t="str">
        <f>_xlfn.IFNA(VLOOKUP(Daily_Stock_Tracking[[#This Row],[Stock]],Basket_Table[[#All],[Stock]:[Basket]],2,FALSE),"Out of Top")</f>
        <v>Out of Top</v>
      </c>
      <c r="C479" s="2">
        <v>44376</v>
      </c>
      <c r="D479">
        <v>6.6</v>
      </c>
      <c r="E479">
        <v>6.77</v>
      </c>
      <c r="F479">
        <v>6.2</v>
      </c>
      <c r="G479">
        <v>6.6</v>
      </c>
      <c r="H479">
        <v>206400</v>
      </c>
      <c r="I479">
        <v>0</v>
      </c>
      <c r="J479" s="3">
        <v>0</v>
      </c>
      <c r="K479" t="s">
        <v>1045</v>
      </c>
    </row>
    <row r="480" spans="1:11" x14ac:dyDescent="0.35">
      <c r="A480" s="1" t="s">
        <v>479</v>
      </c>
      <c r="B480" s="1" t="str">
        <f>_xlfn.IFNA(VLOOKUP(Daily_Stock_Tracking[[#This Row],[Stock]],Basket_Table[[#All],[Stock]:[Basket]],2,FALSE),"Out of Top")</f>
        <v>HNX30</v>
      </c>
      <c r="C480" s="2">
        <v>44376</v>
      </c>
      <c r="D480">
        <v>80</v>
      </c>
      <c r="E480">
        <v>80</v>
      </c>
      <c r="F480">
        <v>80</v>
      </c>
      <c r="G480">
        <v>80</v>
      </c>
      <c r="H480">
        <v>14100</v>
      </c>
      <c r="I480">
        <v>0</v>
      </c>
      <c r="J480" s="3">
        <v>0</v>
      </c>
      <c r="K480" t="s">
        <v>1045</v>
      </c>
    </row>
    <row r="481" spans="1:11" x14ac:dyDescent="0.35">
      <c r="A481" s="1" t="s">
        <v>480</v>
      </c>
      <c r="B481" s="1" t="str">
        <f>_xlfn.IFNA(VLOOKUP(Daily_Stock_Tracking[[#This Row],[Stock]],Basket_Table[[#All],[Stock]:[Basket]],2,FALSE),"Out of Top")</f>
        <v>Out of Top</v>
      </c>
      <c r="C481" s="2">
        <v>44376</v>
      </c>
      <c r="D481">
        <v>45.5</v>
      </c>
      <c r="E481">
        <v>45.95</v>
      </c>
      <c r="F481">
        <v>43.2</v>
      </c>
      <c r="G481">
        <v>45.5</v>
      </c>
      <c r="H481">
        <v>688300</v>
      </c>
      <c r="I481">
        <v>0</v>
      </c>
      <c r="J481" s="3">
        <v>0</v>
      </c>
      <c r="K481" t="s">
        <v>1045</v>
      </c>
    </row>
    <row r="482" spans="1:11" x14ac:dyDescent="0.35">
      <c r="A482" s="1" t="s">
        <v>481</v>
      </c>
      <c r="B482" s="1" t="str">
        <f>_xlfn.IFNA(VLOOKUP(Daily_Stock_Tracking[[#This Row],[Stock]],Basket_Table[[#All],[Stock]:[Basket]],2,FALSE),"Out of Top")</f>
        <v>Out of Top</v>
      </c>
      <c r="C482" s="2">
        <v>44376</v>
      </c>
      <c r="D482">
        <v>7</v>
      </c>
      <c r="E482">
        <v>7.1</v>
      </c>
      <c r="F482">
        <v>7</v>
      </c>
      <c r="G482">
        <v>7</v>
      </c>
      <c r="H482">
        <v>600</v>
      </c>
      <c r="I482">
        <v>0</v>
      </c>
      <c r="J482" s="3">
        <v>0</v>
      </c>
      <c r="K482" t="s">
        <v>1045</v>
      </c>
    </row>
    <row r="483" spans="1:11" x14ac:dyDescent="0.35">
      <c r="A483" s="1" t="s">
        <v>482</v>
      </c>
      <c r="B483" s="1" t="str">
        <f>_xlfn.IFNA(VLOOKUP(Daily_Stock_Tracking[[#This Row],[Stock]],Basket_Table[[#All],[Stock]:[Basket]],2,FALSE),"Out of Top")</f>
        <v>Out of Top</v>
      </c>
      <c r="C483" s="2">
        <v>44376</v>
      </c>
      <c r="D483">
        <v>6.8</v>
      </c>
      <c r="E483">
        <v>6.8</v>
      </c>
      <c r="F483">
        <v>6.5</v>
      </c>
      <c r="G483">
        <v>6.5</v>
      </c>
      <c r="H483">
        <v>426200</v>
      </c>
      <c r="I483">
        <v>-0.29999999999999982</v>
      </c>
      <c r="J483" s="3">
        <v>-4.4117647058823498E-2</v>
      </c>
      <c r="K483" t="s">
        <v>1047</v>
      </c>
    </row>
    <row r="484" spans="1:11" x14ac:dyDescent="0.35">
      <c r="A484" s="1" t="s">
        <v>483</v>
      </c>
      <c r="B484" s="1" t="str">
        <f>_xlfn.IFNA(VLOOKUP(Daily_Stock_Tracking[[#This Row],[Stock]],Basket_Table[[#All],[Stock]:[Basket]],2,FALSE),"Out of Top")</f>
        <v>Out of Top</v>
      </c>
      <c r="C484" s="2">
        <v>44376</v>
      </c>
      <c r="D484">
        <v>56.7</v>
      </c>
      <c r="E484">
        <v>56.7</v>
      </c>
      <c r="F484">
        <v>56.2</v>
      </c>
      <c r="G484">
        <v>56.7</v>
      </c>
      <c r="H484">
        <v>24400</v>
      </c>
      <c r="I484">
        <v>0</v>
      </c>
      <c r="J484" s="3">
        <v>0</v>
      </c>
      <c r="K484" t="s">
        <v>1045</v>
      </c>
    </row>
    <row r="485" spans="1:11" x14ac:dyDescent="0.35">
      <c r="A485" s="1" t="s">
        <v>484</v>
      </c>
      <c r="B485" s="1" t="str">
        <f>_xlfn.IFNA(VLOOKUP(Daily_Stock_Tracking[[#This Row],[Stock]],Basket_Table[[#All],[Stock]:[Basket]],2,FALSE),"Out of Top")</f>
        <v>Out of Top</v>
      </c>
      <c r="C485" s="2">
        <v>44376</v>
      </c>
      <c r="D485">
        <v>34</v>
      </c>
      <c r="E485">
        <v>35.200000000000003</v>
      </c>
      <c r="F485">
        <v>35.200000000000003</v>
      </c>
      <c r="G485">
        <v>35.200000000000003</v>
      </c>
      <c r="H485">
        <v>500</v>
      </c>
      <c r="I485">
        <v>1.2000000000000028</v>
      </c>
      <c r="J485" s="3">
        <v>3.5294117647058899E-2</v>
      </c>
      <c r="K485" t="s">
        <v>1046</v>
      </c>
    </row>
    <row r="486" spans="1:11" x14ac:dyDescent="0.35">
      <c r="A486" s="1" t="s">
        <v>485</v>
      </c>
      <c r="B486" s="1" t="str">
        <f>_xlfn.IFNA(VLOOKUP(Daily_Stock_Tracking[[#This Row],[Stock]],Basket_Table[[#All],[Stock]:[Basket]],2,FALSE),"Out of Top")</f>
        <v>Out of Top</v>
      </c>
      <c r="C486" s="2">
        <v>44376</v>
      </c>
      <c r="D486">
        <v>11.1</v>
      </c>
      <c r="E486">
        <v>11</v>
      </c>
      <c r="F486">
        <v>11</v>
      </c>
      <c r="G486">
        <v>11</v>
      </c>
      <c r="H486">
        <v>1100</v>
      </c>
      <c r="I486">
        <v>-9.9999999999999645E-2</v>
      </c>
      <c r="J486" s="3">
        <v>-9.0090090090089794E-3</v>
      </c>
      <c r="K486" t="s">
        <v>1047</v>
      </c>
    </row>
    <row r="487" spans="1:11" x14ac:dyDescent="0.35">
      <c r="A487" s="1" t="s">
        <v>486</v>
      </c>
      <c r="B487" s="1" t="str">
        <f>_xlfn.IFNA(VLOOKUP(Daily_Stock_Tracking[[#This Row],[Stock]],Basket_Table[[#All],[Stock]:[Basket]],2,FALSE),"Out of Top")</f>
        <v>Out of Top</v>
      </c>
      <c r="C487" s="2">
        <v>44376</v>
      </c>
      <c r="D487">
        <v>30.5</v>
      </c>
      <c r="E487">
        <v>31</v>
      </c>
      <c r="F487">
        <v>30.2</v>
      </c>
      <c r="G487">
        <v>30.5</v>
      </c>
      <c r="H487">
        <v>8845100</v>
      </c>
      <c r="I487">
        <v>0</v>
      </c>
      <c r="J487" s="3">
        <v>0</v>
      </c>
      <c r="K487" t="s">
        <v>1045</v>
      </c>
    </row>
    <row r="488" spans="1:11" x14ac:dyDescent="0.35">
      <c r="A488" s="1" t="s">
        <v>487</v>
      </c>
      <c r="B488" s="1" t="str">
        <f>_xlfn.IFNA(VLOOKUP(Daily_Stock_Tracking[[#This Row],[Stock]],Basket_Table[[#All],[Stock]:[Basket]],2,FALSE),"Out of Top")</f>
        <v>Out of Top</v>
      </c>
      <c r="C488" s="2">
        <v>44376</v>
      </c>
      <c r="D488">
        <v>11.8</v>
      </c>
      <c r="E488">
        <v>12</v>
      </c>
      <c r="F488">
        <v>11.8</v>
      </c>
      <c r="G488">
        <v>11.9</v>
      </c>
      <c r="H488">
        <v>17800</v>
      </c>
      <c r="I488">
        <v>9.9999999999999645E-2</v>
      </c>
      <c r="J488" s="3">
        <v>8.4745762711864094E-3</v>
      </c>
      <c r="K488" t="s">
        <v>1046</v>
      </c>
    </row>
    <row r="489" spans="1:11" x14ac:dyDescent="0.35">
      <c r="A489" s="1" t="s">
        <v>488</v>
      </c>
      <c r="B489" s="1" t="str">
        <f>_xlfn.IFNA(VLOOKUP(Daily_Stock_Tracking[[#This Row],[Stock]],Basket_Table[[#All],[Stock]:[Basket]],2,FALSE),"Out of Top")</f>
        <v>Out of Top</v>
      </c>
      <c r="C489" s="2">
        <v>44376</v>
      </c>
      <c r="D489">
        <v>11.4</v>
      </c>
      <c r="E489">
        <v>11.8</v>
      </c>
      <c r="F489">
        <v>11.4</v>
      </c>
      <c r="G489">
        <v>11.4</v>
      </c>
      <c r="H489">
        <v>488400</v>
      </c>
      <c r="I489">
        <v>0</v>
      </c>
      <c r="J489" s="3">
        <v>0</v>
      </c>
      <c r="K489" t="s">
        <v>1045</v>
      </c>
    </row>
    <row r="490" spans="1:11" x14ac:dyDescent="0.35">
      <c r="A490" s="1" t="s">
        <v>489</v>
      </c>
      <c r="B490" s="1" t="str">
        <f>_xlfn.IFNA(VLOOKUP(Daily_Stock_Tracking[[#This Row],[Stock]],Basket_Table[[#All],[Stock]:[Basket]],2,FALSE),"Out of Top")</f>
        <v>Out of Top</v>
      </c>
      <c r="C490" s="2">
        <v>44376</v>
      </c>
      <c r="D490">
        <v>39</v>
      </c>
      <c r="E490">
        <v>39.4</v>
      </c>
      <c r="F490">
        <v>38.700000000000003</v>
      </c>
      <c r="G490">
        <v>39.1</v>
      </c>
      <c r="H490">
        <v>306300</v>
      </c>
      <c r="I490">
        <v>0.10000000000000142</v>
      </c>
      <c r="J490" s="3">
        <v>2.5641025641026001E-3</v>
      </c>
      <c r="K490" t="s">
        <v>1046</v>
      </c>
    </row>
    <row r="491" spans="1:11" x14ac:dyDescent="0.35">
      <c r="A491" s="1" t="s">
        <v>490</v>
      </c>
      <c r="B491" s="1" t="str">
        <f>_xlfn.IFNA(VLOOKUP(Daily_Stock_Tracking[[#This Row],[Stock]],Basket_Table[[#All],[Stock]:[Basket]],2,FALSE),"Out of Top")</f>
        <v>Out of Top</v>
      </c>
      <c r="C491" s="2">
        <v>44376</v>
      </c>
      <c r="D491">
        <v>4.7</v>
      </c>
      <c r="E491">
        <v>5</v>
      </c>
      <c r="F491">
        <v>4.7</v>
      </c>
      <c r="G491">
        <v>5</v>
      </c>
      <c r="H491">
        <v>13200</v>
      </c>
      <c r="I491">
        <v>0.29999999999999982</v>
      </c>
      <c r="J491" s="3">
        <v>6.3829787234042507E-2</v>
      </c>
      <c r="K491" t="s">
        <v>1046</v>
      </c>
    </row>
    <row r="492" spans="1:11" x14ac:dyDescent="0.35">
      <c r="A492" s="1" t="s">
        <v>491</v>
      </c>
      <c r="B492" s="1" t="str">
        <f>_xlfn.IFNA(VLOOKUP(Daily_Stock_Tracking[[#This Row],[Stock]],Basket_Table[[#All],[Stock]:[Basket]],2,FALSE),"Out of Top")</f>
        <v>Out of Top</v>
      </c>
      <c r="C492" s="2">
        <v>44376</v>
      </c>
      <c r="D492">
        <v>19.2</v>
      </c>
      <c r="E492">
        <v>19.8</v>
      </c>
      <c r="F492">
        <v>19.2</v>
      </c>
      <c r="G492">
        <v>19.5</v>
      </c>
      <c r="H492">
        <v>1400</v>
      </c>
      <c r="I492">
        <v>0.30000000000000071</v>
      </c>
      <c r="J492" s="3">
        <v>1.5625E-2</v>
      </c>
      <c r="K492" t="s">
        <v>1046</v>
      </c>
    </row>
    <row r="493" spans="1:11" x14ac:dyDescent="0.35">
      <c r="A493" s="1" t="s">
        <v>492</v>
      </c>
      <c r="B493" s="1" t="str">
        <f>_xlfn.IFNA(VLOOKUP(Daily_Stock_Tracking[[#This Row],[Stock]],Basket_Table[[#All],[Stock]:[Basket]],2,FALSE),"Out of Top")</f>
        <v>Out of Top</v>
      </c>
      <c r="C493" s="2">
        <v>44376</v>
      </c>
      <c r="D493">
        <v>5.8</v>
      </c>
      <c r="E493">
        <v>5.9</v>
      </c>
      <c r="F493">
        <v>5.6</v>
      </c>
      <c r="G493">
        <v>5.6</v>
      </c>
      <c r="H493">
        <v>24449</v>
      </c>
      <c r="I493">
        <v>-0.20000000000000018</v>
      </c>
      <c r="J493" s="3">
        <v>-3.4482758620689703E-2</v>
      </c>
      <c r="K493" t="s">
        <v>1047</v>
      </c>
    </row>
    <row r="494" spans="1:11" x14ac:dyDescent="0.35">
      <c r="A494" s="1" t="s">
        <v>493</v>
      </c>
      <c r="B494" s="1" t="str">
        <f>_xlfn.IFNA(VLOOKUP(Daily_Stock_Tracking[[#This Row],[Stock]],Basket_Table[[#All],[Stock]:[Basket]],2,FALSE),"Out of Top")</f>
        <v>Out of Top</v>
      </c>
      <c r="C494" s="2">
        <v>44376</v>
      </c>
      <c r="D494">
        <v>40.200000000000003</v>
      </c>
      <c r="E494">
        <v>44.2</v>
      </c>
      <c r="F494">
        <v>40</v>
      </c>
      <c r="G494">
        <v>44</v>
      </c>
      <c r="H494">
        <v>4800</v>
      </c>
      <c r="I494">
        <v>3.7999999999999972</v>
      </c>
      <c r="J494" s="3">
        <v>9.4527363184079505E-2</v>
      </c>
      <c r="K494" t="s">
        <v>1046</v>
      </c>
    </row>
    <row r="495" spans="1:11" x14ac:dyDescent="0.35">
      <c r="A495" s="1" t="s">
        <v>494</v>
      </c>
      <c r="B495" s="1" t="str">
        <f>_xlfn.IFNA(VLOOKUP(Daily_Stock_Tracking[[#This Row],[Stock]],Basket_Table[[#All],[Stock]:[Basket]],2,FALSE),"Out of Top")</f>
        <v>VN30</v>
      </c>
      <c r="C495" s="2">
        <v>44376</v>
      </c>
      <c r="D495">
        <v>43.45</v>
      </c>
      <c r="E495">
        <v>43.8</v>
      </c>
      <c r="F495">
        <v>42.5</v>
      </c>
      <c r="G495">
        <v>43.45</v>
      </c>
      <c r="H495">
        <v>18304800</v>
      </c>
      <c r="I495">
        <v>0</v>
      </c>
      <c r="J495" s="3">
        <v>0</v>
      </c>
      <c r="K495" t="s">
        <v>1045</v>
      </c>
    </row>
    <row r="496" spans="1:11" x14ac:dyDescent="0.35">
      <c r="A496" s="1" t="s">
        <v>495</v>
      </c>
      <c r="B496" s="1" t="str">
        <f>_xlfn.IFNA(VLOOKUP(Daily_Stock_Tracking[[#This Row],[Stock]],Basket_Table[[#All],[Stock]:[Basket]],2,FALSE),"Out of Top")</f>
        <v>Out of Top</v>
      </c>
      <c r="C496" s="2">
        <v>44376</v>
      </c>
      <c r="D496">
        <v>7.3</v>
      </c>
      <c r="E496">
        <v>7.4</v>
      </c>
      <c r="F496">
        <v>7.2</v>
      </c>
      <c r="G496">
        <v>7.2</v>
      </c>
      <c r="H496">
        <v>759487</v>
      </c>
      <c r="I496">
        <v>-9.9999999999999645E-2</v>
      </c>
      <c r="J496" s="3">
        <v>-1.3698630136986301E-2</v>
      </c>
      <c r="K496" t="s">
        <v>1047</v>
      </c>
    </row>
    <row r="497" spans="1:11" x14ac:dyDescent="0.35">
      <c r="A497" s="1" t="s">
        <v>496</v>
      </c>
      <c r="B497" s="1" t="str">
        <f>_xlfn.IFNA(VLOOKUP(Daily_Stock_Tracking[[#This Row],[Stock]],Basket_Table[[#All],[Stock]:[Basket]],2,FALSE),"Out of Top")</f>
        <v>HNX30</v>
      </c>
      <c r="C497" s="2">
        <v>44376</v>
      </c>
      <c r="D497">
        <v>31.1</v>
      </c>
      <c r="E497">
        <v>32</v>
      </c>
      <c r="F497">
        <v>30.5</v>
      </c>
      <c r="G497">
        <v>31</v>
      </c>
      <c r="H497">
        <v>2661336</v>
      </c>
      <c r="I497">
        <v>-0.10000000000000142</v>
      </c>
      <c r="J497" s="3">
        <v>-3.2154340836013299E-3</v>
      </c>
      <c r="K497" t="s">
        <v>1047</v>
      </c>
    </row>
    <row r="498" spans="1:11" x14ac:dyDescent="0.35">
      <c r="A498" s="1" t="s">
        <v>497</v>
      </c>
      <c r="B498" s="1" t="str">
        <f>_xlfn.IFNA(VLOOKUP(Daily_Stock_Tracking[[#This Row],[Stock]],Basket_Table[[#All],[Stock]:[Basket]],2,FALSE),"Out of Top")</f>
        <v>Out of Top</v>
      </c>
      <c r="C498" s="2">
        <v>44376</v>
      </c>
      <c r="D498">
        <v>12.4</v>
      </c>
      <c r="E498">
        <v>12.4</v>
      </c>
      <c r="F498">
        <v>12.4</v>
      </c>
      <c r="G498">
        <v>12.4</v>
      </c>
      <c r="H498">
        <v>101</v>
      </c>
      <c r="I498">
        <v>0</v>
      </c>
      <c r="J498" s="3">
        <v>0</v>
      </c>
      <c r="K498" t="s">
        <v>1045</v>
      </c>
    </row>
    <row r="499" spans="1:11" x14ac:dyDescent="0.35">
      <c r="A499" s="1" t="s">
        <v>498</v>
      </c>
      <c r="B499" s="1" t="str">
        <f>_xlfn.IFNA(VLOOKUP(Daily_Stock_Tracking[[#This Row],[Stock]],Basket_Table[[#All],[Stock]:[Basket]],2,FALSE),"Out of Top")</f>
        <v>Out of Top</v>
      </c>
      <c r="C499" s="2">
        <v>44376</v>
      </c>
      <c r="D499">
        <v>9.8000000000000007</v>
      </c>
      <c r="E499">
        <v>10.5</v>
      </c>
      <c r="F499">
        <v>9.8000000000000007</v>
      </c>
      <c r="G499">
        <v>10.5</v>
      </c>
      <c r="H499">
        <v>106000</v>
      </c>
      <c r="I499">
        <v>0.69999999999999929</v>
      </c>
      <c r="J499" s="3">
        <v>7.1428571428571397E-2</v>
      </c>
      <c r="K499" t="s">
        <v>1046</v>
      </c>
    </row>
    <row r="500" spans="1:11" x14ac:dyDescent="0.35">
      <c r="A500" s="1" t="s">
        <v>499</v>
      </c>
      <c r="B500" s="1" t="str">
        <f>_xlfn.IFNA(VLOOKUP(Daily_Stock_Tracking[[#This Row],[Stock]],Basket_Table[[#All],[Stock]:[Basket]],2,FALSE),"Out of Top")</f>
        <v>Out of Top</v>
      </c>
      <c r="C500" s="2">
        <v>44376</v>
      </c>
      <c r="D500">
        <v>3.18</v>
      </c>
      <c r="E500">
        <v>3.2</v>
      </c>
      <c r="F500">
        <v>3.14</v>
      </c>
      <c r="G500">
        <v>3.15</v>
      </c>
      <c r="H500">
        <v>15700</v>
      </c>
      <c r="I500">
        <v>-3.0000000000000249E-2</v>
      </c>
      <c r="J500" s="3">
        <v>-9.4339622641510194E-3</v>
      </c>
      <c r="K500" t="s">
        <v>1047</v>
      </c>
    </row>
    <row r="501" spans="1:11" x14ac:dyDescent="0.35">
      <c r="A501" s="1" t="s">
        <v>500</v>
      </c>
      <c r="B501" s="1" t="str">
        <f>_xlfn.IFNA(VLOOKUP(Daily_Stock_Tracking[[#This Row],[Stock]],Basket_Table[[#All],[Stock]:[Basket]],2,FALSE),"Out of Top")</f>
        <v>Out of Top</v>
      </c>
      <c r="C501" s="2">
        <v>44376</v>
      </c>
      <c r="D501">
        <v>130.5</v>
      </c>
      <c r="E501">
        <v>130.5</v>
      </c>
      <c r="F501">
        <v>114</v>
      </c>
      <c r="G501">
        <v>114.2</v>
      </c>
      <c r="H501">
        <v>8300</v>
      </c>
      <c r="I501">
        <v>-16.299999999999997</v>
      </c>
      <c r="J501" s="3">
        <v>-0.12490421455938699</v>
      </c>
      <c r="K501" t="s">
        <v>1047</v>
      </c>
    </row>
    <row r="502" spans="1:11" x14ac:dyDescent="0.35">
      <c r="A502" s="1" t="s">
        <v>501</v>
      </c>
      <c r="B502" s="1" t="str">
        <f>_xlfn.IFNA(VLOOKUP(Daily_Stock_Tracking[[#This Row],[Stock]],Basket_Table[[#All],[Stock]:[Basket]],2,FALSE),"Out of Top")</f>
        <v>Out of Top</v>
      </c>
      <c r="C502" s="2">
        <v>44376</v>
      </c>
      <c r="D502">
        <v>50</v>
      </c>
      <c r="E502">
        <v>50.5</v>
      </c>
      <c r="F502">
        <v>50</v>
      </c>
      <c r="G502">
        <v>50.1</v>
      </c>
      <c r="H502">
        <v>25400</v>
      </c>
      <c r="I502">
        <v>0.10000000000000142</v>
      </c>
      <c r="J502" s="3">
        <v>2.00000000000003E-3</v>
      </c>
      <c r="K502" t="s">
        <v>1046</v>
      </c>
    </row>
    <row r="503" spans="1:11" x14ac:dyDescent="0.35">
      <c r="A503" s="1" t="s">
        <v>502</v>
      </c>
      <c r="B503" s="1" t="str">
        <f>_xlfn.IFNA(VLOOKUP(Daily_Stock_Tracking[[#This Row],[Stock]],Basket_Table[[#All],[Stock]:[Basket]],2,FALSE),"Out of Top")</f>
        <v>Out of Top</v>
      </c>
      <c r="C503" s="2">
        <v>44376</v>
      </c>
      <c r="D503">
        <v>3.6</v>
      </c>
      <c r="E503">
        <v>3.6</v>
      </c>
      <c r="F503">
        <v>3.6</v>
      </c>
      <c r="G503">
        <v>3.6</v>
      </c>
      <c r="H503">
        <v>1400</v>
      </c>
      <c r="I503">
        <v>0</v>
      </c>
      <c r="J503" s="3">
        <v>0</v>
      </c>
      <c r="K503" t="s">
        <v>1045</v>
      </c>
    </row>
    <row r="504" spans="1:11" x14ac:dyDescent="0.35">
      <c r="A504" s="1" t="s">
        <v>503</v>
      </c>
      <c r="B504" s="1" t="str">
        <f>_xlfn.IFNA(VLOOKUP(Daily_Stock_Tracking[[#This Row],[Stock]],Basket_Table[[#All],[Stock]:[Basket]],2,FALSE),"Out of Top")</f>
        <v>Out of Top</v>
      </c>
      <c r="C504" s="2">
        <v>44376</v>
      </c>
      <c r="D504">
        <v>23.8</v>
      </c>
      <c r="E504">
        <v>23</v>
      </c>
      <c r="F504">
        <v>22.15</v>
      </c>
      <c r="G504">
        <v>22.15</v>
      </c>
      <c r="H504">
        <v>1300</v>
      </c>
      <c r="I504">
        <v>-1.6500000000000021</v>
      </c>
      <c r="J504" s="3">
        <v>-6.9327731092437103E-2</v>
      </c>
      <c r="K504" t="s">
        <v>1047</v>
      </c>
    </row>
    <row r="505" spans="1:11" x14ac:dyDescent="0.35">
      <c r="A505" s="1" t="s">
        <v>504</v>
      </c>
      <c r="B505" s="1" t="str">
        <f>_xlfn.IFNA(VLOOKUP(Daily_Stock_Tracking[[#This Row],[Stock]],Basket_Table[[#All],[Stock]:[Basket]],2,FALSE),"Out of Top")</f>
        <v>Out of Top</v>
      </c>
      <c r="C505" s="2">
        <v>44376</v>
      </c>
      <c r="D505">
        <v>10.199999999999999</v>
      </c>
      <c r="E505">
        <v>10.199999999999999</v>
      </c>
      <c r="F505">
        <v>9.3000000000000007</v>
      </c>
      <c r="G505">
        <v>10.199999999999999</v>
      </c>
      <c r="H505">
        <v>36203</v>
      </c>
      <c r="I505">
        <v>0</v>
      </c>
      <c r="J505" s="3">
        <v>0</v>
      </c>
      <c r="K505" t="s">
        <v>1045</v>
      </c>
    </row>
    <row r="506" spans="1:11" x14ac:dyDescent="0.35">
      <c r="A506" s="1" t="s">
        <v>505</v>
      </c>
      <c r="B506" s="1" t="str">
        <f>_xlfn.IFNA(VLOOKUP(Daily_Stock_Tracking[[#This Row],[Stock]],Basket_Table[[#All],[Stock]:[Basket]],2,FALSE),"Out of Top")</f>
        <v>Out of Top</v>
      </c>
      <c r="C506" s="2">
        <v>44376</v>
      </c>
      <c r="D506">
        <v>12.5</v>
      </c>
      <c r="E506">
        <v>12.5</v>
      </c>
      <c r="F506">
        <v>12</v>
      </c>
      <c r="G506">
        <v>12.2</v>
      </c>
      <c r="H506">
        <v>5700</v>
      </c>
      <c r="I506">
        <v>-0.30000000000000071</v>
      </c>
      <c r="J506" s="3">
        <v>-2.4000000000000101E-2</v>
      </c>
      <c r="K506" t="s">
        <v>1047</v>
      </c>
    </row>
    <row r="507" spans="1:11" x14ac:dyDescent="0.35">
      <c r="A507" s="1" t="s">
        <v>506</v>
      </c>
      <c r="B507" s="1" t="str">
        <f>_xlfn.IFNA(VLOOKUP(Daily_Stock_Tracking[[#This Row],[Stock]],Basket_Table[[#All],[Stock]:[Basket]],2,FALSE),"Out of Top")</f>
        <v>Out of Top</v>
      </c>
      <c r="C507" s="2">
        <v>44376</v>
      </c>
      <c r="D507">
        <v>12.4</v>
      </c>
      <c r="E507">
        <v>12</v>
      </c>
      <c r="F507">
        <v>12</v>
      </c>
      <c r="G507">
        <v>12</v>
      </c>
      <c r="H507">
        <v>1000</v>
      </c>
      <c r="I507">
        <v>-0.40000000000000036</v>
      </c>
      <c r="J507" s="3">
        <v>-3.2258064516129101E-2</v>
      </c>
      <c r="K507" t="s">
        <v>1047</v>
      </c>
    </row>
    <row r="508" spans="1:11" x14ac:dyDescent="0.35">
      <c r="A508" s="1" t="s">
        <v>507</v>
      </c>
      <c r="B508" s="1" t="str">
        <f>_xlfn.IFNA(VLOOKUP(Daily_Stock_Tracking[[#This Row],[Stock]],Basket_Table[[#All],[Stock]:[Basket]],2,FALSE),"Out of Top")</f>
        <v>Out of Top</v>
      </c>
      <c r="C508" s="2">
        <v>44376</v>
      </c>
      <c r="D508">
        <v>37</v>
      </c>
      <c r="E508">
        <v>37</v>
      </c>
      <c r="F508">
        <v>37</v>
      </c>
      <c r="G508">
        <v>37</v>
      </c>
      <c r="H508">
        <v>100</v>
      </c>
      <c r="I508">
        <v>0</v>
      </c>
      <c r="J508" s="3">
        <v>0</v>
      </c>
      <c r="K508" t="s">
        <v>1045</v>
      </c>
    </row>
    <row r="509" spans="1:11" x14ac:dyDescent="0.35">
      <c r="A509" s="1" t="s">
        <v>508</v>
      </c>
      <c r="B509" s="1" t="str">
        <f>_xlfn.IFNA(VLOOKUP(Daily_Stock_Tracking[[#This Row],[Stock]],Basket_Table[[#All],[Stock]:[Basket]],2,FALSE),"Out of Top")</f>
        <v>Out of Top</v>
      </c>
      <c r="C509" s="2">
        <v>44376</v>
      </c>
      <c r="D509">
        <v>14.1</v>
      </c>
      <c r="E509">
        <v>14.2</v>
      </c>
      <c r="F509">
        <v>14</v>
      </c>
      <c r="G509">
        <v>14.2</v>
      </c>
      <c r="H509">
        <v>5000</v>
      </c>
      <c r="I509">
        <v>9.9999999999999645E-2</v>
      </c>
      <c r="J509" s="3">
        <v>7.0921985815602601E-3</v>
      </c>
      <c r="K509" t="s">
        <v>1046</v>
      </c>
    </row>
    <row r="510" spans="1:11" x14ac:dyDescent="0.35">
      <c r="A510" s="1" t="s">
        <v>509</v>
      </c>
      <c r="B510" s="1" t="str">
        <f>_xlfn.IFNA(VLOOKUP(Daily_Stock_Tracking[[#This Row],[Stock]],Basket_Table[[#All],[Stock]:[Basket]],2,FALSE),"Out of Top")</f>
        <v>Out of Top</v>
      </c>
      <c r="C510" s="2">
        <v>44376</v>
      </c>
      <c r="D510">
        <v>31.3</v>
      </c>
      <c r="E510">
        <v>31.3</v>
      </c>
      <c r="F510">
        <v>31</v>
      </c>
      <c r="G510">
        <v>31.3</v>
      </c>
      <c r="H510">
        <v>27400</v>
      </c>
      <c r="I510">
        <v>0</v>
      </c>
      <c r="J510" s="3">
        <v>0</v>
      </c>
      <c r="K510" t="s">
        <v>1045</v>
      </c>
    </row>
    <row r="511" spans="1:11" x14ac:dyDescent="0.35">
      <c r="A511" s="1" t="s">
        <v>510</v>
      </c>
      <c r="B511" s="1" t="str">
        <f>_xlfn.IFNA(VLOOKUP(Daily_Stock_Tracking[[#This Row],[Stock]],Basket_Table[[#All],[Stock]:[Basket]],2,FALSE),"Out of Top")</f>
        <v>Out of Top</v>
      </c>
      <c r="C511" s="2">
        <v>44376</v>
      </c>
      <c r="D511">
        <v>42.5</v>
      </c>
      <c r="E511">
        <v>45</v>
      </c>
      <c r="F511">
        <v>41.5</v>
      </c>
      <c r="G511">
        <v>42</v>
      </c>
      <c r="H511">
        <v>2500</v>
      </c>
      <c r="I511">
        <v>-0.5</v>
      </c>
      <c r="J511" s="3">
        <v>-1.1764705882352899E-2</v>
      </c>
      <c r="K511" t="s">
        <v>1047</v>
      </c>
    </row>
    <row r="512" spans="1:11" x14ac:dyDescent="0.35">
      <c r="A512" s="1" t="s">
        <v>511</v>
      </c>
      <c r="B512" s="1" t="str">
        <f>_xlfn.IFNA(VLOOKUP(Daily_Stock_Tracking[[#This Row],[Stock]],Basket_Table[[#All],[Stock]:[Basket]],2,FALSE),"Out of Top")</f>
        <v>Out of Top</v>
      </c>
      <c r="C512" s="2">
        <v>44376</v>
      </c>
      <c r="D512">
        <v>12.65</v>
      </c>
      <c r="E512">
        <v>13.2</v>
      </c>
      <c r="F512">
        <v>12.65</v>
      </c>
      <c r="G512">
        <v>12.65</v>
      </c>
      <c r="H512">
        <v>725400</v>
      </c>
      <c r="I512">
        <v>0</v>
      </c>
      <c r="J512" s="3">
        <v>0</v>
      </c>
      <c r="K512" t="s">
        <v>1045</v>
      </c>
    </row>
    <row r="513" spans="1:11" x14ac:dyDescent="0.35">
      <c r="A513" s="1" t="s">
        <v>512</v>
      </c>
      <c r="B513" s="1" t="str">
        <f>_xlfn.IFNA(VLOOKUP(Daily_Stock_Tracking[[#This Row],[Stock]],Basket_Table[[#All],[Stock]:[Basket]],2,FALSE),"Out of Top")</f>
        <v>Out of Top</v>
      </c>
      <c r="C513" s="2">
        <v>44376</v>
      </c>
      <c r="D513">
        <v>4.5999999999999996</v>
      </c>
      <c r="E513">
        <v>4.8</v>
      </c>
      <c r="F513">
        <v>4.5999999999999996</v>
      </c>
      <c r="G513">
        <v>4.8</v>
      </c>
      <c r="H513">
        <v>85860</v>
      </c>
      <c r="I513">
        <v>0.20000000000000018</v>
      </c>
      <c r="J513" s="3">
        <v>4.3478260869565299E-2</v>
      </c>
      <c r="K513" t="s">
        <v>1046</v>
      </c>
    </row>
    <row r="514" spans="1:11" x14ac:dyDescent="0.35">
      <c r="A514" s="1" t="s">
        <v>513</v>
      </c>
      <c r="B514" s="1" t="str">
        <f>_xlfn.IFNA(VLOOKUP(Daily_Stock_Tracking[[#This Row],[Stock]],Basket_Table[[#All],[Stock]:[Basket]],2,FALSE),"Out of Top")</f>
        <v>Out of Top</v>
      </c>
      <c r="C514" s="2">
        <v>44376</v>
      </c>
      <c r="D514">
        <v>7.1</v>
      </c>
      <c r="E514">
        <v>6.1</v>
      </c>
      <c r="F514">
        <v>6.1</v>
      </c>
      <c r="G514">
        <v>6.1</v>
      </c>
      <c r="H514">
        <v>100</v>
      </c>
      <c r="I514">
        <v>-1</v>
      </c>
      <c r="J514" s="3">
        <v>-0.140845070422535</v>
      </c>
      <c r="K514" t="s">
        <v>1047</v>
      </c>
    </row>
    <row r="515" spans="1:11" x14ac:dyDescent="0.35">
      <c r="A515" s="1" t="s">
        <v>514</v>
      </c>
      <c r="B515" s="1" t="str">
        <f>_xlfn.IFNA(VLOOKUP(Daily_Stock_Tracking[[#This Row],[Stock]],Basket_Table[[#All],[Stock]:[Basket]],2,FALSE),"Out of Top")</f>
        <v>Out of Top</v>
      </c>
      <c r="C515" s="2">
        <v>44376</v>
      </c>
      <c r="D515">
        <v>18.95</v>
      </c>
      <c r="E515">
        <v>19.3</v>
      </c>
      <c r="F515">
        <v>18.850000000000001</v>
      </c>
      <c r="G515">
        <v>18.95</v>
      </c>
      <c r="H515">
        <v>326600</v>
      </c>
      <c r="I515">
        <v>0</v>
      </c>
      <c r="J515" s="3">
        <v>0</v>
      </c>
      <c r="K515" t="s">
        <v>1045</v>
      </c>
    </row>
    <row r="516" spans="1:11" x14ac:dyDescent="0.35">
      <c r="A516" s="1" t="s">
        <v>515</v>
      </c>
      <c r="B516" s="1" t="str">
        <f>_xlfn.IFNA(VLOOKUP(Daily_Stock_Tracking[[#This Row],[Stock]],Basket_Table[[#All],[Stock]:[Basket]],2,FALSE),"Out of Top")</f>
        <v>Out of Top</v>
      </c>
      <c r="C516" s="2">
        <v>44376</v>
      </c>
      <c r="D516">
        <v>8.1999999999999993</v>
      </c>
      <c r="E516">
        <v>8.1999999999999993</v>
      </c>
      <c r="F516">
        <v>8.1</v>
      </c>
      <c r="G516">
        <v>8.1</v>
      </c>
      <c r="H516">
        <v>400</v>
      </c>
      <c r="I516">
        <v>-9.9999999999999645E-2</v>
      </c>
      <c r="J516" s="3">
        <v>-1.21951219512195E-2</v>
      </c>
      <c r="K516" t="s">
        <v>1047</v>
      </c>
    </row>
    <row r="517" spans="1:11" x14ac:dyDescent="0.35">
      <c r="A517" s="1" t="s">
        <v>516</v>
      </c>
      <c r="B517" s="1" t="str">
        <f>_xlfn.IFNA(VLOOKUP(Daily_Stock_Tracking[[#This Row],[Stock]],Basket_Table[[#All],[Stock]:[Basket]],2,FALSE),"Out of Top")</f>
        <v>Out of Top</v>
      </c>
      <c r="C517" s="2">
        <v>44376</v>
      </c>
      <c r="D517">
        <v>41.4</v>
      </c>
      <c r="E517">
        <v>40</v>
      </c>
      <c r="F517">
        <v>38.1</v>
      </c>
      <c r="G517">
        <v>40</v>
      </c>
      <c r="H517">
        <v>200</v>
      </c>
      <c r="I517">
        <v>-1.3999999999999986</v>
      </c>
      <c r="J517" s="3">
        <v>-3.3816425120772903E-2</v>
      </c>
      <c r="K517" t="s">
        <v>1047</v>
      </c>
    </row>
    <row r="518" spans="1:11" x14ac:dyDescent="0.35">
      <c r="A518" s="1" t="s">
        <v>517</v>
      </c>
      <c r="B518" s="1" t="str">
        <f>_xlfn.IFNA(VLOOKUP(Daily_Stock_Tracking[[#This Row],[Stock]],Basket_Table[[#All],[Stock]:[Basket]],2,FALSE),"Out of Top")</f>
        <v>Out of Top</v>
      </c>
      <c r="C518" s="2">
        <v>44376</v>
      </c>
      <c r="D518">
        <v>39</v>
      </c>
      <c r="E518">
        <v>39.6</v>
      </c>
      <c r="F518">
        <v>38.799999999999997</v>
      </c>
      <c r="G518">
        <v>39.1</v>
      </c>
      <c r="H518">
        <v>17200</v>
      </c>
      <c r="I518">
        <v>0.10000000000000142</v>
      </c>
      <c r="J518" s="3">
        <v>2.5641025641026001E-3</v>
      </c>
      <c r="K518" t="s">
        <v>1046</v>
      </c>
    </row>
    <row r="519" spans="1:11" x14ac:dyDescent="0.35">
      <c r="A519" s="1" t="s">
        <v>518</v>
      </c>
      <c r="B519" s="1" t="str">
        <f>_xlfn.IFNA(VLOOKUP(Daily_Stock_Tracking[[#This Row],[Stock]],Basket_Table[[#All],[Stock]:[Basket]],2,FALSE),"Out of Top")</f>
        <v>Out of Top</v>
      </c>
      <c r="C519" s="2">
        <v>44376</v>
      </c>
      <c r="D519">
        <v>60</v>
      </c>
      <c r="E519">
        <v>60.5</v>
      </c>
      <c r="F519">
        <v>60</v>
      </c>
      <c r="G519">
        <v>60.5</v>
      </c>
      <c r="H519">
        <v>3600</v>
      </c>
      <c r="I519">
        <v>0.5</v>
      </c>
      <c r="J519" s="3">
        <v>8.3333333333333297E-3</v>
      </c>
      <c r="K519" t="s">
        <v>1046</v>
      </c>
    </row>
    <row r="520" spans="1:11" x14ac:dyDescent="0.35">
      <c r="A520" s="1" t="s">
        <v>519</v>
      </c>
      <c r="B520" s="1" t="str">
        <f>_xlfn.IFNA(VLOOKUP(Daily_Stock_Tracking[[#This Row],[Stock]],Basket_Table[[#All],[Stock]:[Basket]],2,FALSE),"Out of Top")</f>
        <v>Out of Top</v>
      </c>
      <c r="C520" s="2">
        <v>44376</v>
      </c>
      <c r="D520">
        <v>25.7</v>
      </c>
      <c r="E520">
        <v>29</v>
      </c>
      <c r="F520">
        <v>29</v>
      </c>
      <c r="G520">
        <v>29</v>
      </c>
      <c r="H520">
        <v>100</v>
      </c>
      <c r="I520">
        <v>3.3000000000000007</v>
      </c>
      <c r="J520" s="3">
        <v>0.12840466926069999</v>
      </c>
      <c r="K520" t="s">
        <v>1046</v>
      </c>
    </row>
    <row r="521" spans="1:11" x14ac:dyDescent="0.35">
      <c r="A521" s="1" t="s">
        <v>520</v>
      </c>
      <c r="B521" s="1" t="str">
        <f>_xlfn.IFNA(VLOOKUP(Daily_Stock_Tracking[[#This Row],[Stock]],Basket_Table[[#All],[Stock]:[Basket]],2,FALSE),"Out of Top")</f>
        <v>Out of Top</v>
      </c>
      <c r="C521" s="2">
        <v>44376</v>
      </c>
      <c r="D521">
        <v>39.5</v>
      </c>
      <c r="E521">
        <v>40.4</v>
      </c>
      <c r="F521">
        <v>39.299999999999997</v>
      </c>
      <c r="G521">
        <v>39.799999999999997</v>
      </c>
      <c r="H521">
        <v>160600</v>
      </c>
      <c r="I521">
        <v>0.29999999999999716</v>
      </c>
      <c r="J521" s="3">
        <v>7.5949367088606898E-3</v>
      </c>
      <c r="K521" t="s">
        <v>1046</v>
      </c>
    </row>
    <row r="522" spans="1:11" x14ac:dyDescent="0.35">
      <c r="A522" s="1" t="s">
        <v>521</v>
      </c>
      <c r="B522" s="1" t="str">
        <f>_xlfn.IFNA(VLOOKUP(Daily_Stock_Tracking[[#This Row],[Stock]],Basket_Table[[#All],[Stock]:[Basket]],2,FALSE),"Out of Top")</f>
        <v>Out of Top</v>
      </c>
      <c r="C522" s="2">
        <v>44376</v>
      </c>
      <c r="D522">
        <v>37</v>
      </c>
      <c r="E522">
        <v>37</v>
      </c>
      <c r="F522">
        <v>36</v>
      </c>
      <c r="G522">
        <v>36</v>
      </c>
      <c r="H522">
        <v>800</v>
      </c>
      <c r="I522">
        <v>-1</v>
      </c>
      <c r="J522" s="3">
        <v>-2.7027027027027001E-2</v>
      </c>
      <c r="K522" t="s">
        <v>1047</v>
      </c>
    </row>
    <row r="523" spans="1:11" x14ac:dyDescent="0.35">
      <c r="A523" s="1" t="s">
        <v>522</v>
      </c>
      <c r="B523" s="1" t="str">
        <f>_xlfn.IFNA(VLOOKUP(Daily_Stock_Tracking[[#This Row],[Stock]],Basket_Table[[#All],[Stock]:[Basket]],2,FALSE),"Out of Top")</f>
        <v>Out of Top</v>
      </c>
      <c r="C523" s="2">
        <v>44376</v>
      </c>
      <c r="D523">
        <v>51.6</v>
      </c>
      <c r="E523">
        <v>52</v>
      </c>
      <c r="F523">
        <v>51.6</v>
      </c>
      <c r="G523">
        <v>52</v>
      </c>
      <c r="H523">
        <v>1300</v>
      </c>
      <c r="I523">
        <v>0.39999999999999858</v>
      </c>
      <c r="J523" s="3">
        <v>7.7519379844960996E-3</v>
      </c>
      <c r="K523" t="s">
        <v>1046</v>
      </c>
    </row>
    <row r="524" spans="1:11" x14ac:dyDescent="0.35">
      <c r="A524" s="1" t="s">
        <v>523</v>
      </c>
      <c r="B524" s="1" t="str">
        <f>_xlfn.IFNA(VLOOKUP(Daily_Stock_Tracking[[#This Row],[Stock]],Basket_Table[[#All],[Stock]:[Basket]],2,FALSE),"Out of Top")</f>
        <v>Out of Top</v>
      </c>
      <c r="C524" s="2">
        <v>44376</v>
      </c>
      <c r="D524">
        <v>30.3</v>
      </c>
      <c r="E524">
        <v>31</v>
      </c>
      <c r="F524">
        <v>30.15</v>
      </c>
      <c r="G524">
        <v>30.3</v>
      </c>
      <c r="H524">
        <v>15280600</v>
      </c>
      <c r="I524">
        <v>0</v>
      </c>
      <c r="J524" s="3">
        <v>0</v>
      </c>
      <c r="K524" t="s">
        <v>1045</v>
      </c>
    </row>
    <row r="525" spans="1:11" x14ac:dyDescent="0.35">
      <c r="A525" s="1" t="s">
        <v>524</v>
      </c>
      <c r="B525" s="1" t="str">
        <f>_xlfn.IFNA(VLOOKUP(Daily_Stock_Tracking[[#This Row],[Stock]],Basket_Table[[#All],[Stock]:[Basket]],2,FALSE),"Out of Top")</f>
        <v>Out of Top</v>
      </c>
      <c r="C525" s="2">
        <v>44376</v>
      </c>
      <c r="D525">
        <v>62.5</v>
      </c>
      <c r="E525">
        <v>63.2</v>
      </c>
      <c r="F525">
        <v>62.3</v>
      </c>
      <c r="G525">
        <v>62.5</v>
      </c>
      <c r="H525">
        <v>58400</v>
      </c>
      <c r="I525">
        <v>0</v>
      </c>
      <c r="J525" s="3">
        <v>0</v>
      </c>
      <c r="K525" t="s">
        <v>1045</v>
      </c>
    </row>
    <row r="526" spans="1:11" x14ac:dyDescent="0.35">
      <c r="A526" s="1" t="s">
        <v>525</v>
      </c>
      <c r="B526" s="1" t="str">
        <f>_xlfn.IFNA(VLOOKUP(Daily_Stock_Tracking[[#This Row],[Stock]],Basket_Table[[#All],[Stock]:[Basket]],2,FALSE),"Out of Top")</f>
        <v>VN30</v>
      </c>
      <c r="C526" s="2">
        <v>44376</v>
      </c>
      <c r="D526">
        <v>108.5</v>
      </c>
      <c r="E526">
        <v>109.9</v>
      </c>
      <c r="F526">
        <v>107.6</v>
      </c>
      <c r="G526">
        <v>108.5</v>
      </c>
      <c r="H526">
        <v>990100</v>
      </c>
      <c r="I526">
        <v>0</v>
      </c>
      <c r="J526" s="3">
        <v>0</v>
      </c>
      <c r="K526" t="s">
        <v>1045</v>
      </c>
    </row>
    <row r="527" spans="1:11" x14ac:dyDescent="0.35">
      <c r="A527" s="1" t="s">
        <v>526</v>
      </c>
      <c r="B527" s="1" t="str">
        <f>_xlfn.IFNA(VLOOKUP(Daily_Stock_Tracking[[#This Row],[Stock]],Basket_Table[[#All],[Stock]:[Basket]],2,FALSE),"Out of Top")</f>
        <v>Out of Top</v>
      </c>
      <c r="C527" s="2">
        <v>44376</v>
      </c>
      <c r="D527">
        <v>21.1</v>
      </c>
      <c r="E527">
        <v>21.1</v>
      </c>
      <c r="F527">
        <v>20.5</v>
      </c>
      <c r="G527">
        <v>20.6</v>
      </c>
      <c r="H527">
        <v>569100</v>
      </c>
      <c r="I527">
        <v>-0.5</v>
      </c>
      <c r="J527" s="3">
        <v>-2.3696682464454999E-2</v>
      </c>
      <c r="K527" t="s">
        <v>1047</v>
      </c>
    </row>
    <row r="528" spans="1:11" x14ac:dyDescent="0.35">
      <c r="A528" s="1" t="s">
        <v>527</v>
      </c>
      <c r="B528" s="1" t="str">
        <f>_xlfn.IFNA(VLOOKUP(Daily_Stock_Tracking[[#This Row],[Stock]],Basket_Table[[#All],[Stock]:[Basket]],2,FALSE),"Out of Top")</f>
        <v>Out of Top</v>
      </c>
      <c r="C528" s="2">
        <v>44376</v>
      </c>
      <c r="D528">
        <v>14.2</v>
      </c>
      <c r="E528">
        <v>14.3</v>
      </c>
      <c r="F528">
        <v>14</v>
      </c>
      <c r="G528">
        <v>14.2</v>
      </c>
      <c r="H528">
        <v>1033600</v>
      </c>
      <c r="I528">
        <v>0</v>
      </c>
      <c r="J528" s="3">
        <v>0</v>
      </c>
      <c r="K528" t="s">
        <v>1045</v>
      </c>
    </row>
    <row r="529" spans="1:11" x14ac:dyDescent="0.35">
      <c r="A529" s="1" t="s">
        <v>528</v>
      </c>
      <c r="B529" s="1" t="str">
        <f>_xlfn.IFNA(VLOOKUP(Daily_Stock_Tracking[[#This Row],[Stock]],Basket_Table[[#All],[Stock]:[Basket]],2,FALSE),"Out of Top")</f>
        <v>Out of Top</v>
      </c>
      <c r="C529" s="2">
        <v>44376</v>
      </c>
      <c r="D529">
        <v>7</v>
      </c>
      <c r="E529">
        <v>7</v>
      </c>
      <c r="F529">
        <v>6.9</v>
      </c>
      <c r="G529">
        <v>7</v>
      </c>
      <c r="H529">
        <v>16300</v>
      </c>
      <c r="I529">
        <v>0</v>
      </c>
      <c r="J529" s="3">
        <v>0</v>
      </c>
      <c r="K529" t="s">
        <v>1045</v>
      </c>
    </row>
    <row r="530" spans="1:11" x14ac:dyDescent="0.35">
      <c r="A530" s="1" t="s">
        <v>529</v>
      </c>
      <c r="B530" s="1" t="str">
        <f>_xlfn.IFNA(VLOOKUP(Daily_Stock_Tracking[[#This Row],[Stock]],Basket_Table[[#All],[Stock]:[Basket]],2,FALSE),"Out of Top")</f>
        <v>Out of Top</v>
      </c>
      <c r="C530" s="2">
        <v>44376</v>
      </c>
      <c r="D530">
        <v>3.8</v>
      </c>
      <c r="E530">
        <v>4</v>
      </c>
      <c r="F530">
        <v>4</v>
      </c>
      <c r="G530">
        <v>4</v>
      </c>
      <c r="H530">
        <v>600</v>
      </c>
      <c r="I530">
        <v>0.20000000000000018</v>
      </c>
      <c r="J530" s="3">
        <v>5.2631578947368501E-2</v>
      </c>
      <c r="K530" t="s">
        <v>1046</v>
      </c>
    </row>
    <row r="531" spans="1:11" x14ac:dyDescent="0.35">
      <c r="A531" s="1" t="s">
        <v>530</v>
      </c>
      <c r="B531" s="1" t="str">
        <f>_xlfn.IFNA(VLOOKUP(Daily_Stock_Tracking[[#This Row],[Stock]],Basket_Table[[#All],[Stock]:[Basket]],2,FALSE),"Out of Top")</f>
        <v>Out of Top</v>
      </c>
      <c r="C531" s="2">
        <v>44376</v>
      </c>
      <c r="D531">
        <v>5.8</v>
      </c>
      <c r="E531">
        <v>5.8</v>
      </c>
      <c r="F531">
        <v>5.2</v>
      </c>
      <c r="G531">
        <v>5.3</v>
      </c>
      <c r="H531">
        <v>1900</v>
      </c>
      <c r="I531">
        <v>-0.5</v>
      </c>
      <c r="J531" s="3">
        <v>-8.6206896551724102E-2</v>
      </c>
      <c r="K531" t="s">
        <v>1047</v>
      </c>
    </row>
    <row r="532" spans="1:11" x14ac:dyDescent="0.35">
      <c r="A532" s="1" t="s">
        <v>531</v>
      </c>
      <c r="B532" s="1" t="str">
        <f>_xlfn.IFNA(VLOOKUP(Daily_Stock_Tracking[[#This Row],[Stock]],Basket_Table[[#All],[Stock]:[Basket]],2,FALSE),"Out of Top")</f>
        <v>Out of Top</v>
      </c>
      <c r="C532" s="2">
        <v>44376</v>
      </c>
      <c r="D532">
        <v>11</v>
      </c>
      <c r="E532">
        <v>11.3</v>
      </c>
      <c r="F532">
        <v>10.6</v>
      </c>
      <c r="G532">
        <v>10.6</v>
      </c>
      <c r="H532">
        <v>3400</v>
      </c>
      <c r="I532">
        <v>-0.40000000000000036</v>
      </c>
      <c r="J532" s="3">
        <v>-3.6363636363636397E-2</v>
      </c>
      <c r="K532" t="s">
        <v>1047</v>
      </c>
    </row>
    <row r="533" spans="1:11" x14ac:dyDescent="0.35">
      <c r="A533" s="1" t="s">
        <v>532</v>
      </c>
      <c r="B533" s="1" t="str">
        <f>_xlfn.IFNA(VLOOKUP(Daily_Stock_Tracking[[#This Row],[Stock]],Basket_Table[[#All],[Stock]:[Basket]],2,FALSE),"Out of Top")</f>
        <v>Out of Top</v>
      </c>
      <c r="C533" s="2">
        <v>44376</v>
      </c>
      <c r="D533">
        <v>19</v>
      </c>
      <c r="E533">
        <v>20.399999999999999</v>
      </c>
      <c r="F533">
        <v>18.899999999999999</v>
      </c>
      <c r="G533">
        <v>20.399999999999999</v>
      </c>
      <c r="H533">
        <v>15900</v>
      </c>
      <c r="I533">
        <v>1.3999999999999986</v>
      </c>
      <c r="J533" s="3">
        <v>7.3684210526315699E-2</v>
      </c>
      <c r="K533" t="s">
        <v>1046</v>
      </c>
    </row>
    <row r="534" spans="1:11" x14ac:dyDescent="0.35">
      <c r="A534" s="1" t="s">
        <v>533</v>
      </c>
      <c r="B534" s="1" t="str">
        <f>_xlfn.IFNA(VLOOKUP(Daily_Stock_Tracking[[#This Row],[Stock]],Basket_Table[[#All],[Stock]:[Basket]],2,FALSE),"Out of Top")</f>
        <v>Out of Top</v>
      </c>
      <c r="C534" s="2">
        <v>44376</v>
      </c>
      <c r="D534">
        <v>9.5</v>
      </c>
      <c r="E534">
        <v>10.9</v>
      </c>
      <c r="F534">
        <v>8.8000000000000007</v>
      </c>
      <c r="G534">
        <v>10.8</v>
      </c>
      <c r="H534">
        <v>199300</v>
      </c>
      <c r="I534">
        <v>1.3000000000000007</v>
      </c>
      <c r="J534" s="3">
        <v>0.13684210526315799</v>
      </c>
      <c r="K534" t="s">
        <v>1046</v>
      </c>
    </row>
    <row r="535" spans="1:11" x14ac:dyDescent="0.35">
      <c r="A535" s="1" t="s">
        <v>534</v>
      </c>
      <c r="B535" s="1" t="str">
        <f>_xlfn.IFNA(VLOOKUP(Daily_Stock_Tracking[[#This Row],[Stock]],Basket_Table[[#All],[Stock]:[Basket]],2,FALSE),"Out of Top")</f>
        <v>Out of Top</v>
      </c>
      <c r="C535" s="2">
        <v>44376</v>
      </c>
      <c r="D535">
        <v>24.9</v>
      </c>
      <c r="E535">
        <v>24.9</v>
      </c>
      <c r="F535">
        <v>24.9</v>
      </c>
      <c r="G535">
        <v>24.9</v>
      </c>
      <c r="H535">
        <v>9400</v>
      </c>
      <c r="I535">
        <v>0</v>
      </c>
      <c r="J535" s="3">
        <v>0</v>
      </c>
      <c r="K535" t="s">
        <v>1045</v>
      </c>
    </row>
    <row r="536" spans="1:11" x14ac:dyDescent="0.35">
      <c r="A536" s="1" t="s">
        <v>535</v>
      </c>
      <c r="B536" s="1" t="str">
        <f>_xlfn.IFNA(VLOOKUP(Daily_Stock_Tracking[[#This Row],[Stock]],Basket_Table[[#All],[Stock]:[Basket]],2,FALSE),"Out of Top")</f>
        <v>VN30</v>
      </c>
      <c r="C536" s="2">
        <v>44376</v>
      </c>
      <c r="D536">
        <v>147</v>
      </c>
      <c r="E536">
        <v>147.5</v>
      </c>
      <c r="F536">
        <v>145</v>
      </c>
      <c r="G536">
        <v>147</v>
      </c>
      <c r="H536">
        <v>556700</v>
      </c>
      <c r="I536">
        <v>0</v>
      </c>
      <c r="J536" s="3">
        <v>0</v>
      </c>
      <c r="K536" t="s">
        <v>1045</v>
      </c>
    </row>
    <row r="537" spans="1:11" x14ac:dyDescent="0.35">
      <c r="A537" s="1" t="s">
        <v>536</v>
      </c>
      <c r="B537" s="1" t="str">
        <f>_xlfn.IFNA(VLOOKUP(Daily_Stock_Tracking[[#This Row],[Stock]],Basket_Table[[#All],[Stock]:[Basket]],2,FALSE),"Out of Top")</f>
        <v>Out of Top</v>
      </c>
      <c r="C537" s="2">
        <v>44376</v>
      </c>
      <c r="D537">
        <v>22.2</v>
      </c>
      <c r="E537">
        <v>23.5</v>
      </c>
      <c r="F537">
        <v>22.1</v>
      </c>
      <c r="G537">
        <v>22.6</v>
      </c>
      <c r="H537">
        <v>655000</v>
      </c>
      <c r="I537">
        <v>0.40000000000000213</v>
      </c>
      <c r="J537" s="3">
        <v>1.8018018018018101E-2</v>
      </c>
      <c r="K537" t="s">
        <v>1046</v>
      </c>
    </row>
    <row r="538" spans="1:11" x14ac:dyDescent="0.35">
      <c r="A538" s="1" t="s">
        <v>537</v>
      </c>
      <c r="B538" s="1" t="str">
        <f>_xlfn.IFNA(VLOOKUP(Daily_Stock_Tracking[[#This Row],[Stock]],Basket_Table[[#All],[Stock]:[Basket]],2,FALSE),"Out of Top")</f>
        <v>Out of Top</v>
      </c>
      <c r="C538" s="2">
        <v>44376</v>
      </c>
      <c r="D538">
        <v>29.1</v>
      </c>
      <c r="E538">
        <v>29.5</v>
      </c>
      <c r="F538">
        <v>27.6</v>
      </c>
      <c r="G538">
        <v>29.1</v>
      </c>
      <c r="H538">
        <v>1148200</v>
      </c>
      <c r="I538">
        <v>0</v>
      </c>
      <c r="J538" s="3">
        <v>0</v>
      </c>
      <c r="K538" t="s">
        <v>1045</v>
      </c>
    </row>
    <row r="539" spans="1:11" x14ac:dyDescent="0.35">
      <c r="A539" s="1" t="s">
        <v>538</v>
      </c>
      <c r="B539" s="1" t="str">
        <f>_xlfn.IFNA(VLOOKUP(Daily_Stock_Tracking[[#This Row],[Stock]],Basket_Table[[#All],[Stock]:[Basket]],2,FALSE),"Out of Top")</f>
        <v>Out of Top</v>
      </c>
      <c r="C539" s="2">
        <v>44376</v>
      </c>
      <c r="D539">
        <v>7.4</v>
      </c>
      <c r="E539">
        <v>7.5</v>
      </c>
      <c r="F539">
        <v>6.9</v>
      </c>
      <c r="G539">
        <v>7.3</v>
      </c>
      <c r="H539">
        <v>68402</v>
      </c>
      <c r="I539">
        <v>-0.10000000000000053</v>
      </c>
      <c r="J539" s="3">
        <v>-1.3513513513513599E-2</v>
      </c>
      <c r="K539" t="s">
        <v>1047</v>
      </c>
    </row>
    <row r="540" spans="1:11" x14ac:dyDescent="0.35">
      <c r="A540" s="1" t="s">
        <v>539</v>
      </c>
      <c r="B540" s="1" t="str">
        <f>_xlfn.IFNA(VLOOKUP(Daily_Stock_Tracking[[#This Row],[Stock]],Basket_Table[[#All],[Stock]:[Basket]],2,FALSE),"Out of Top")</f>
        <v>Out of Top</v>
      </c>
      <c r="C540" s="2">
        <v>44376</v>
      </c>
      <c r="D540">
        <v>19</v>
      </c>
      <c r="E540">
        <v>19</v>
      </c>
      <c r="F540">
        <v>18.5</v>
      </c>
      <c r="G540">
        <v>19</v>
      </c>
      <c r="H540">
        <v>1700</v>
      </c>
      <c r="I540">
        <v>0</v>
      </c>
      <c r="J540" s="3">
        <v>0</v>
      </c>
      <c r="K540" t="s">
        <v>1045</v>
      </c>
    </row>
    <row r="541" spans="1:11" x14ac:dyDescent="0.35">
      <c r="A541" s="1" t="s">
        <v>540</v>
      </c>
      <c r="B541" s="1" t="str">
        <f>_xlfn.IFNA(VLOOKUP(Daily_Stock_Tracking[[#This Row],[Stock]],Basket_Table[[#All],[Stock]:[Basket]],2,FALSE),"Out of Top")</f>
        <v>Out of Top</v>
      </c>
      <c r="C541" s="2">
        <v>44376</v>
      </c>
      <c r="D541">
        <v>28</v>
      </c>
      <c r="E541">
        <v>28.4</v>
      </c>
      <c r="F541">
        <v>27.05</v>
      </c>
      <c r="G541">
        <v>28</v>
      </c>
      <c r="H541">
        <v>74400</v>
      </c>
      <c r="I541">
        <v>0</v>
      </c>
      <c r="J541" s="3">
        <v>0</v>
      </c>
      <c r="K541" t="s">
        <v>1045</v>
      </c>
    </row>
    <row r="542" spans="1:11" x14ac:dyDescent="0.35">
      <c r="A542" s="1" t="s">
        <v>541</v>
      </c>
      <c r="B542" s="1" t="str">
        <f>_xlfn.IFNA(VLOOKUP(Daily_Stock_Tracking[[#This Row],[Stock]],Basket_Table[[#All],[Stock]:[Basket]],2,FALSE),"Out of Top")</f>
        <v>HNX30</v>
      </c>
      <c r="C542" s="2">
        <v>44376</v>
      </c>
      <c r="D542">
        <v>14.2</v>
      </c>
      <c r="E542">
        <v>15.2</v>
      </c>
      <c r="F542">
        <v>14.2</v>
      </c>
      <c r="G542">
        <v>15.2</v>
      </c>
      <c r="H542">
        <v>1152807</v>
      </c>
      <c r="I542">
        <v>1</v>
      </c>
      <c r="J542" s="3">
        <v>7.0422535211267595E-2</v>
      </c>
      <c r="K542" t="s">
        <v>1046</v>
      </c>
    </row>
    <row r="543" spans="1:11" x14ac:dyDescent="0.35">
      <c r="A543" s="1" t="s">
        <v>542</v>
      </c>
      <c r="B543" s="1" t="str">
        <f>_xlfn.IFNA(VLOOKUP(Daily_Stock_Tracking[[#This Row],[Stock]],Basket_Table[[#All],[Stock]:[Basket]],2,FALSE),"Out of Top")</f>
        <v>Out of Top</v>
      </c>
      <c r="C543" s="2">
        <v>44376</v>
      </c>
      <c r="D543">
        <v>9.9</v>
      </c>
      <c r="E543">
        <v>9.9</v>
      </c>
      <c r="F543">
        <v>9.6999999999999993</v>
      </c>
      <c r="G543">
        <v>9.8000000000000007</v>
      </c>
      <c r="H543">
        <v>3100</v>
      </c>
      <c r="I543">
        <v>-9.9999999999999645E-2</v>
      </c>
      <c r="J543" s="3">
        <v>-1.01010101010101E-2</v>
      </c>
      <c r="K543" t="s">
        <v>1047</v>
      </c>
    </row>
    <row r="544" spans="1:11" x14ac:dyDescent="0.35">
      <c r="A544" s="1" t="s">
        <v>543</v>
      </c>
      <c r="B544" s="1" t="str">
        <f>_xlfn.IFNA(VLOOKUP(Daily_Stock_Tracking[[#This Row],[Stock]],Basket_Table[[#All],[Stock]:[Basket]],2,FALSE),"Out of Top")</f>
        <v>Out of Top</v>
      </c>
      <c r="C544" s="2">
        <v>44376</v>
      </c>
      <c r="D544">
        <v>13.7</v>
      </c>
      <c r="E544">
        <v>13.7</v>
      </c>
      <c r="F544">
        <v>13.7</v>
      </c>
      <c r="G544">
        <v>13.7</v>
      </c>
      <c r="H544">
        <v>8200</v>
      </c>
      <c r="I544">
        <v>0</v>
      </c>
      <c r="J544" s="3">
        <v>0</v>
      </c>
      <c r="K544" t="s">
        <v>1045</v>
      </c>
    </row>
    <row r="545" spans="1:11" x14ac:dyDescent="0.35">
      <c r="A545" s="1" t="s">
        <v>544</v>
      </c>
      <c r="B545" s="1" t="str">
        <f>_xlfn.IFNA(VLOOKUP(Daily_Stock_Tracking[[#This Row],[Stock]],Basket_Table[[#All],[Stock]:[Basket]],2,FALSE),"Out of Top")</f>
        <v>Out of Top</v>
      </c>
      <c r="C545" s="2">
        <v>44376</v>
      </c>
      <c r="D545">
        <v>10.5</v>
      </c>
      <c r="E545">
        <v>10.5</v>
      </c>
      <c r="F545">
        <v>10.5</v>
      </c>
      <c r="G545">
        <v>10.5</v>
      </c>
      <c r="H545">
        <v>5200</v>
      </c>
      <c r="I545">
        <v>0</v>
      </c>
      <c r="J545" s="3">
        <v>0</v>
      </c>
      <c r="K545" t="s">
        <v>1045</v>
      </c>
    </row>
    <row r="546" spans="1:11" x14ac:dyDescent="0.35">
      <c r="A546" s="1" t="s">
        <v>545</v>
      </c>
      <c r="B546" s="1" t="str">
        <f>_xlfn.IFNA(VLOOKUP(Daily_Stock_Tracking[[#This Row],[Stock]],Basket_Table[[#All],[Stock]:[Basket]],2,FALSE),"Out of Top")</f>
        <v>Out of Top</v>
      </c>
      <c r="C546" s="2">
        <v>44376</v>
      </c>
      <c r="D546">
        <v>12.8</v>
      </c>
      <c r="E546">
        <v>13.2</v>
      </c>
      <c r="F546">
        <v>12.8</v>
      </c>
      <c r="G546">
        <v>13.1</v>
      </c>
      <c r="H546">
        <v>8800</v>
      </c>
      <c r="I546">
        <v>0.29999999999999893</v>
      </c>
      <c r="J546" s="3">
        <v>2.3437499999999899E-2</v>
      </c>
      <c r="K546" t="s">
        <v>1046</v>
      </c>
    </row>
    <row r="547" spans="1:11" x14ac:dyDescent="0.35">
      <c r="A547" s="1" t="s">
        <v>546</v>
      </c>
      <c r="B547" s="1" t="str">
        <f>_xlfn.IFNA(VLOOKUP(Daily_Stock_Tracking[[#This Row],[Stock]],Basket_Table[[#All],[Stock]:[Basket]],2,FALSE),"Out of Top")</f>
        <v>Out of Top</v>
      </c>
      <c r="C547" s="2">
        <v>44376</v>
      </c>
      <c r="D547">
        <v>6.7</v>
      </c>
      <c r="E547">
        <v>6.8</v>
      </c>
      <c r="F547">
        <v>6.8</v>
      </c>
      <c r="G547">
        <v>6.8</v>
      </c>
      <c r="H547">
        <v>1000</v>
      </c>
      <c r="I547">
        <v>9.9999999999999645E-2</v>
      </c>
      <c r="J547" s="3">
        <v>1.4925373134328301E-2</v>
      </c>
      <c r="K547" t="s">
        <v>1046</v>
      </c>
    </row>
    <row r="548" spans="1:11" x14ac:dyDescent="0.35">
      <c r="A548" s="1" t="s">
        <v>547</v>
      </c>
      <c r="B548" s="1" t="str">
        <f>_xlfn.IFNA(VLOOKUP(Daily_Stock_Tracking[[#This Row],[Stock]],Basket_Table[[#All],[Stock]:[Basket]],2,FALSE),"Out of Top")</f>
        <v>Out of Top</v>
      </c>
      <c r="C548" s="2">
        <v>44376</v>
      </c>
      <c r="D548">
        <v>19.8</v>
      </c>
      <c r="E548">
        <v>19.8</v>
      </c>
      <c r="F548">
        <v>19.7</v>
      </c>
      <c r="G548">
        <v>19.8</v>
      </c>
      <c r="H548">
        <v>5500</v>
      </c>
      <c r="I548">
        <v>0</v>
      </c>
      <c r="J548" s="3">
        <v>0</v>
      </c>
      <c r="K548" t="s">
        <v>1045</v>
      </c>
    </row>
    <row r="549" spans="1:11" x14ac:dyDescent="0.35">
      <c r="A549" s="1" t="s">
        <v>548</v>
      </c>
      <c r="B549" s="1" t="str">
        <f>_xlfn.IFNA(VLOOKUP(Daily_Stock_Tracking[[#This Row],[Stock]],Basket_Table[[#All],[Stock]:[Basket]],2,FALSE),"Out of Top")</f>
        <v>Out of Top</v>
      </c>
      <c r="C549" s="2">
        <v>44376</v>
      </c>
      <c r="D549">
        <v>71</v>
      </c>
      <c r="E549">
        <v>71</v>
      </c>
      <c r="F549">
        <v>70.599999999999994</v>
      </c>
      <c r="G549">
        <v>71</v>
      </c>
      <c r="H549">
        <v>27600</v>
      </c>
      <c r="I549">
        <v>0</v>
      </c>
      <c r="J549" s="3">
        <v>0</v>
      </c>
      <c r="K549" t="s">
        <v>1045</v>
      </c>
    </row>
    <row r="550" spans="1:11" x14ac:dyDescent="0.35">
      <c r="A550" s="1" t="s">
        <v>549</v>
      </c>
      <c r="B550" s="1" t="str">
        <f>_xlfn.IFNA(VLOOKUP(Daily_Stock_Tracking[[#This Row],[Stock]],Basket_Table[[#All],[Stock]:[Basket]],2,FALSE),"Out of Top")</f>
        <v>Out of Top</v>
      </c>
      <c r="C550" s="2">
        <v>44376</v>
      </c>
      <c r="D550">
        <v>105</v>
      </c>
      <c r="E550">
        <v>105</v>
      </c>
      <c r="F550">
        <v>105</v>
      </c>
      <c r="G550">
        <v>105</v>
      </c>
      <c r="H550">
        <v>1000</v>
      </c>
      <c r="I550">
        <v>0</v>
      </c>
      <c r="J550" s="3">
        <v>0</v>
      </c>
      <c r="K550" t="s">
        <v>1045</v>
      </c>
    </row>
    <row r="551" spans="1:11" x14ac:dyDescent="0.35">
      <c r="A551" s="1" t="s">
        <v>550</v>
      </c>
      <c r="B551" s="1" t="str">
        <f>_xlfn.IFNA(VLOOKUP(Daily_Stock_Tracking[[#This Row],[Stock]],Basket_Table[[#All],[Stock]:[Basket]],2,FALSE),"Out of Top")</f>
        <v>HNX30</v>
      </c>
      <c r="C551" s="2">
        <v>44376</v>
      </c>
      <c r="D551">
        <v>23</v>
      </c>
      <c r="E551">
        <v>23.2</v>
      </c>
      <c r="F551">
        <v>22.7</v>
      </c>
      <c r="G551">
        <v>22.9</v>
      </c>
      <c r="H551">
        <v>600610</v>
      </c>
      <c r="I551">
        <v>-0.10000000000000142</v>
      </c>
      <c r="J551" s="3">
        <v>-4.3478260869565799E-3</v>
      </c>
      <c r="K551" t="s">
        <v>1047</v>
      </c>
    </row>
    <row r="552" spans="1:11" x14ac:dyDescent="0.35">
      <c r="A552" s="1" t="s">
        <v>551</v>
      </c>
      <c r="B552" s="1" t="str">
        <f>_xlfn.IFNA(VLOOKUP(Daily_Stock_Tracking[[#This Row],[Stock]],Basket_Table[[#All],[Stock]:[Basket]],2,FALSE),"Out of Top")</f>
        <v>Out of Top</v>
      </c>
      <c r="C552" s="2">
        <v>44376</v>
      </c>
      <c r="D552">
        <v>24.4</v>
      </c>
      <c r="E552">
        <v>26</v>
      </c>
      <c r="F552">
        <v>26</v>
      </c>
      <c r="G552">
        <v>26</v>
      </c>
      <c r="H552">
        <v>100</v>
      </c>
      <c r="I552">
        <v>1.6000000000000014</v>
      </c>
      <c r="J552" s="3">
        <v>6.5573770491803296E-2</v>
      </c>
      <c r="K552" t="s">
        <v>1046</v>
      </c>
    </row>
    <row r="553" spans="1:11" x14ac:dyDescent="0.35">
      <c r="A553" s="1" t="s">
        <v>552</v>
      </c>
      <c r="B553" s="1" t="str">
        <f>_xlfn.IFNA(VLOOKUP(Daily_Stock_Tracking[[#This Row],[Stock]],Basket_Table[[#All],[Stock]:[Basket]],2,FALSE),"Out of Top")</f>
        <v>Out of Top</v>
      </c>
      <c r="C553" s="2">
        <v>44376</v>
      </c>
      <c r="D553">
        <v>14.3</v>
      </c>
      <c r="E553">
        <v>14.3</v>
      </c>
      <c r="F553">
        <v>12.6</v>
      </c>
      <c r="G553">
        <v>12.9</v>
      </c>
      <c r="H553">
        <v>11800</v>
      </c>
      <c r="I553">
        <v>-1.4000000000000004</v>
      </c>
      <c r="J553" s="3">
        <v>-9.7902097902097904E-2</v>
      </c>
      <c r="K553" t="s">
        <v>1047</v>
      </c>
    </row>
    <row r="554" spans="1:11" x14ac:dyDescent="0.35">
      <c r="A554" s="1" t="s">
        <v>553</v>
      </c>
      <c r="B554" s="1" t="str">
        <f>_xlfn.IFNA(VLOOKUP(Daily_Stock_Tracking[[#This Row],[Stock]],Basket_Table[[#All],[Stock]:[Basket]],2,FALSE),"Out of Top")</f>
        <v>Out of Top</v>
      </c>
      <c r="C554" s="2">
        <v>44376</v>
      </c>
      <c r="D554">
        <v>8.1999999999999993</v>
      </c>
      <c r="E554">
        <v>8.3000000000000007</v>
      </c>
      <c r="F554">
        <v>8</v>
      </c>
      <c r="G554">
        <v>8.1999999999999993</v>
      </c>
      <c r="H554">
        <v>20538</v>
      </c>
      <c r="I554">
        <v>0</v>
      </c>
      <c r="J554" s="3">
        <v>0</v>
      </c>
      <c r="K554" t="s">
        <v>1045</v>
      </c>
    </row>
    <row r="555" spans="1:11" x14ac:dyDescent="0.35">
      <c r="A555" s="1" t="s">
        <v>554</v>
      </c>
      <c r="B555" s="1" t="str">
        <f>_xlfn.IFNA(VLOOKUP(Daily_Stock_Tracking[[#This Row],[Stock]],Basket_Table[[#All],[Stock]:[Basket]],2,FALSE),"Out of Top")</f>
        <v>Out of Top</v>
      </c>
      <c r="C555" s="2">
        <v>44376</v>
      </c>
      <c r="D555">
        <v>11.6</v>
      </c>
      <c r="E555">
        <v>11.9</v>
      </c>
      <c r="F555">
        <v>11.1</v>
      </c>
      <c r="G555">
        <v>11.6</v>
      </c>
      <c r="H555">
        <v>1325500</v>
      </c>
      <c r="I555">
        <v>0</v>
      </c>
      <c r="J555" s="3">
        <v>0</v>
      </c>
      <c r="K555" t="s">
        <v>1045</v>
      </c>
    </row>
    <row r="556" spans="1:11" x14ac:dyDescent="0.35">
      <c r="A556" s="1" t="s">
        <v>555</v>
      </c>
      <c r="B556" s="1" t="str">
        <f>_xlfn.IFNA(VLOOKUP(Daily_Stock_Tracking[[#This Row],[Stock]],Basket_Table[[#All],[Stock]:[Basket]],2,FALSE),"Out of Top")</f>
        <v>Out of Top</v>
      </c>
      <c r="C556" s="2">
        <v>44376</v>
      </c>
      <c r="D556">
        <v>66</v>
      </c>
      <c r="E556">
        <v>66.3</v>
      </c>
      <c r="F556">
        <v>66</v>
      </c>
      <c r="G556">
        <v>66.3</v>
      </c>
      <c r="H556">
        <v>1900</v>
      </c>
      <c r="I556">
        <v>0.29999999999999716</v>
      </c>
      <c r="J556" s="3">
        <v>4.5454545454545001E-3</v>
      </c>
      <c r="K556" t="s">
        <v>1046</v>
      </c>
    </row>
    <row r="557" spans="1:11" x14ac:dyDescent="0.35">
      <c r="A557" s="1" t="s">
        <v>556</v>
      </c>
      <c r="B557" s="1" t="str">
        <f>_xlfn.IFNA(VLOOKUP(Daily_Stock_Tracking[[#This Row],[Stock]],Basket_Table[[#All],[Stock]:[Basket]],2,FALSE),"Out of Top")</f>
        <v>Out of Top</v>
      </c>
      <c r="C557" s="2">
        <v>44376</v>
      </c>
      <c r="D557">
        <v>27.5</v>
      </c>
      <c r="E557">
        <v>28.1</v>
      </c>
      <c r="F557">
        <v>27.5</v>
      </c>
      <c r="G557">
        <v>27.5</v>
      </c>
      <c r="H557">
        <v>145600</v>
      </c>
      <c r="I557">
        <v>0</v>
      </c>
      <c r="J557" s="3">
        <v>0</v>
      </c>
      <c r="K557" t="s">
        <v>1045</v>
      </c>
    </row>
    <row r="558" spans="1:11" x14ac:dyDescent="0.35">
      <c r="A558" s="1" t="s">
        <v>557</v>
      </c>
      <c r="B558" s="1" t="str">
        <f>_xlfn.IFNA(VLOOKUP(Daily_Stock_Tracking[[#This Row],[Stock]],Basket_Table[[#All],[Stock]:[Basket]],2,FALSE),"Out of Top")</f>
        <v>Out of Top</v>
      </c>
      <c r="C558" s="2">
        <v>44376</v>
      </c>
      <c r="D558">
        <v>56.5</v>
      </c>
      <c r="E558">
        <v>57</v>
      </c>
      <c r="F558">
        <v>56.3</v>
      </c>
      <c r="G558">
        <v>56.5</v>
      </c>
      <c r="H558">
        <v>151900</v>
      </c>
      <c r="I558">
        <v>0</v>
      </c>
      <c r="J558" s="3">
        <v>0</v>
      </c>
      <c r="K558" t="s">
        <v>1045</v>
      </c>
    </row>
    <row r="559" spans="1:11" x14ac:dyDescent="0.35">
      <c r="A559" s="1" t="s">
        <v>558</v>
      </c>
      <c r="B559" s="1" t="str">
        <f>_xlfn.IFNA(VLOOKUP(Daily_Stock_Tracking[[#This Row],[Stock]],Basket_Table[[#All],[Stock]:[Basket]],2,FALSE),"Out of Top")</f>
        <v>Out of Top</v>
      </c>
      <c r="C559" s="2">
        <v>44376</v>
      </c>
      <c r="D559">
        <v>35.4</v>
      </c>
      <c r="E559">
        <v>35.4</v>
      </c>
      <c r="F559">
        <v>35.299999999999997</v>
      </c>
      <c r="G559">
        <v>35.4</v>
      </c>
      <c r="H559">
        <v>300</v>
      </c>
      <c r="I559">
        <v>0</v>
      </c>
      <c r="J559" s="3">
        <v>0</v>
      </c>
      <c r="K559" t="s">
        <v>1045</v>
      </c>
    </row>
    <row r="560" spans="1:11" x14ac:dyDescent="0.35">
      <c r="A560" s="1" t="s">
        <v>559</v>
      </c>
      <c r="B560" s="1" t="str">
        <f>_xlfn.IFNA(VLOOKUP(Daily_Stock_Tracking[[#This Row],[Stock]],Basket_Table[[#All],[Stock]:[Basket]],2,FALSE),"Out of Top")</f>
        <v>Out of Top</v>
      </c>
      <c r="C560" s="2">
        <v>44376</v>
      </c>
      <c r="D560">
        <v>35.450000000000003</v>
      </c>
      <c r="E560">
        <v>36.5</v>
      </c>
      <c r="F560">
        <v>34.75</v>
      </c>
      <c r="G560">
        <v>35.450000000000003</v>
      </c>
      <c r="H560">
        <v>3468300</v>
      </c>
      <c r="I560">
        <v>0</v>
      </c>
      <c r="J560" s="3">
        <v>0</v>
      </c>
      <c r="K560" t="s">
        <v>1045</v>
      </c>
    </row>
    <row r="561" spans="1:11" x14ac:dyDescent="0.35">
      <c r="A561" s="1" t="s">
        <v>560</v>
      </c>
      <c r="B561" s="1" t="str">
        <f>_xlfn.IFNA(VLOOKUP(Daily_Stock_Tracking[[#This Row],[Stock]],Basket_Table[[#All],[Stock]:[Basket]],2,FALSE),"Out of Top")</f>
        <v>Out of Top</v>
      </c>
      <c r="C561" s="2">
        <v>44376</v>
      </c>
      <c r="D561">
        <v>38.799999999999997</v>
      </c>
      <c r="E561">
        <v>38.9</v>
      </c>
      <c r="F561">
        <v>38.200000000000003</v>
      </c>
      <c r="G561">
        <v>38.799999999999997</v>
      </c>
      <c r="H561">
        <v>1790600</v>
      </c>
      <c r="I561">
        <v>0</v>
      </c>
      <c r="J561" s="3">
        <v>0</v>
      </c>
      <c r="K561" t="s">
        <v>1045</v>
      </c>
    </row>
    <row r="562" spans="1:11" x14ac:dyDescent="0.35">
      <c r="A562" s="1" t="s">
        <v>561</v>
      </c>
      <c r="B562" s="1" t="str">
        <f>_xlfn.IFNA(VLOOKUP(Daily_Stock_Tracking[[#This Row],[Stock]],Basket_Table[[#All],[Stock]:[Basket]],2,FALSE),"Out of Top")</f>
        <v>Out of Top</v>
      </c>
      <c r="C562" s="2">
        <v>44376</v>
      </c>
      <c r="D562">
        <v>8</v>
      </c>
      <c r="E562">
        <v>8.3000000000000007</v>
      </c>
      <c r="F562">
        <v>7.9</v>
      </c>
      <c r="G562">
        <v>8.3000000000000007</v>
      </c>
      <c r="H562">
        <v>5700</v>
      </c>
      <c r="I562">
        <v>0.30000000000000071</v>
      </c>
      <c r="J562" s="3">
        <v>3.7500000000000103E-2</v>
      </c>
      <c r="K562" t="s">
        <v>1046</v>
      </c>
    </row>
    <row r="563" spans="1:11" x14ac:dyDescent="0.35">
      <c r="A563" s="1" t="s">
        <v>562</v>
      </c>
      <c r="B563" s="1" t="str">
        <f>_xlfn.IFNA(VLOOKUP(Daily_Stock_Tracking[[#This Row],[Stock]],Basket_Table[[#All],[Stock]:[Basket]],2,FALSE),"Out of Top")</f>
        <v>Out of Top</v>
      </c>
      <c r="C563" s="2">
        <v>44376</v>
      </c>
      <c r="D563">
        <v>26.1</v>
      </c>
      <c r="E563">
        <v>26.4</v>
      </c>
      <c r="F563">
        <v>26</v>
      </c>
      <c r="G563">
        <v>26.3</v>
      </c>
      <c r="H563">
        <v>35400</v>
      </c>
      <c r="I563">
        <v>0.19999999999999929</v>
      </c>
      <c r="J563" s="3">
        <v>7.66283524904212E-3</v>
      </c>
      <c r="K563" t="s">
        <v>1046</v>
      </c>
    </row>
    <row r="564" spans="1:11" x14ac:dyDescent="0.35">
      <c r="A564" s="1" t="s">
        <v>563</v>
      </c>
      <c r="B564" s="1" t="str">
        <f>_xlfn.IFNA(VLOOKUP(Daily_Stock_Tracking[[#This Row],[Stock]],Basket_Table[[#All],[Stock]:[Basket]],2,FALSE),"Out of Top")</f>
        <v>HNX30</v>
      </c>
      <c r="C564" s="2">
        <v>44376</v>
      </c>
      <c r="D564">
        <v>19.600000000000001</v>
      </c>
      <c r="E564">
        <v>20.3</v>
      </c>
      <c r="F564">
        <v>19.600000000000001</v>
      </c>
      <c r="G564">
        <v>20.2</v>
      </c>
      <c r="H564">
        <v>279377</v>
      </c>
      <c r="I564">
        <v>0.59999999999999787</v>
      </c>
      <c r="J564" s="3">
        <v>3.06122448979591E-2</v>
      </c>
      <c r="K564" t="s">
        <v>1046</v>
      </c>
    </row>
    <row r="565" spans="1:11" x14ac:dyDescent="0.35">
      <c r="A565" s="1" t="s">
        <v>564</v>
      </c>
      <c r="B565" s="1" t="str">
        <f>_xlfn.IFNA(VLOOKUP(Daily_Stock_Tracking[[#This Row],[Stock]],Basket_Table[[#All],[Stock]:[Basket]],2,FALSE),"Out of Top")</f>
        <v>Out of Top</v>
      </c>
      <c r="C565" s="2">
        <v>44376</v>
      </c>
      <c r="D565">
        <v>16</v>
      </c>
      <c r="E565">
        <v>16</v>
      </c>
      <c r="F565">
        <v>16</v>
      </c>
      <c r="G565">
        <v>16</v>
      </c>
      <c r="H565">
        <v>600</v>
      </c>
      <c r="I565">
        <v>0</v>
      </c>
      <c r="J565" s="3">
        <v>0</v>
      </c>
      <c r="K565" t="s">
        <v>1045</v>
      </c>
    </row>
    <row r="566" spans="1:11" x14ac:dyDescent="0.35">
      <c r="A566" s="1" t="s">
        <v>565</v>
      </c>
      <c r="B566" s="1" t="str">
        <f>_xlfn.IFNA(VLOOKUP(Daily_Stock_Tracking[[#This Row],[Stock]],Basket_Table[[#All],[Stock]:[Basket]],2,FALSE),"Out of Top")</f>
        <v>Out of Top</v>
      </c>
      <c r="C566" s="2">
        <v>44376</v>
      </c>
      <c r="D566">
        <v>81</v>
      </c>
      <c r="E566">
        <v>81.400000000000006</v>
      </c>
      <c r="F566">
        <v>80</v>
      </c>
      <c r="G566">
        <v>80.7</v>
      </c>
      <c r="H566">
        <v>6900</v>
      </c>
      <c r="I566">
        <v>-0.29999999999999716</v>
      </c>
      <c r="J566" s="3">
        <v>-3.70370370370367E-3</v>
      </c>
      <c r="K566" t="s">
        <v>1047</v>
      </c>
    </row>
    <row r="567" spans="1:11" x14ac:dyDescent="0.35">
      <c r="A567" s="1" t="s">
        <v>566</v>
      </c>
      <c r="B567" s="1" t="str">
        <f>_xlfn.IFNA(VLOOKUP(Daily_Stock_Tracking[[#This Row],[Stock]],Basket_Table[[#All],[Stock]:[Basket]],2,FALSE),"Out of Top")</f>
        <v>Out of Top</v>
      </c>
      <c r="C567" s="2">
        <v>44376</v>
      </c>
      <c r="D567">
        <v>8.1999999999999993</v>
      </c>
      <c r="E567">
        <v>8.3000000000000007</v>
      </c>
      <c r="F567">
        <v>8.1</v>
      </c>
      <c r="G567">
        <v>8.1999999999999993</v>
      </c>
      <c r="H567">
        <v>57300</v>
      </c>
      <c r="I567">
        <v>0</v>
      </c>
      <c r="J567" s="3">
        <v>0</v>
      </c>
      <c r="K567" t="s">
        <v>1045</v>
      </c>
    </row>
    <row r="568" spans="1:11" x14ac:dyDescent="0.35">
      <c r="A568" s="1" t="s">
        <v>567</v>
      </c>
      <c r="B568" s="1" t="str">
        <f>_xlfn.IFNA(VLOOKUP(Daily_Stock_Tracking[[#This Row],[Stock]],Basket_Table[[#All],[Stock]:[Basket]],2,FALSE),"Out of Top")</f>
        <v>Out of Top</v>
      </c>
      <c r="C568" s="2">
        <v>44376</v>
      </c>
      <c r="D568">
        <v>7.8</v>
      </c>
      <c r="E568">
        <v>7.8</v>
      </c>
      <c r="F568">
        <v>7.6</v>
      </c>
      <c r="G568">
        <v>7.7</v>
      </c>
      <c r="H568">
        <v>5100</v>
      </c>
      <c r="I568">
        <v>-9.9999999999999645E-2</v>
      </c>
      <c r="J568" s="3">
        <v>-1.2820512820512799E-2</v>
      </c>
      <c r="K568" t="s">
        <v>1047</v>
      </c>
    </row>
    <row r="569" spans="1:11" x14ac:dyDescent="0.35">
      <c r="A569" s="1" t="s">
        <v>568</v>
      </c>
      <c r="B569" s="1" t="str">
        <f>_xlfn.IFNA(VLOOKUP(Daily_Stock_Tracking[[#This Row],[Stock]],Basket_Table[[#All],[Stock]:[Basket]],2,FALSE),"Out of Top")</f>
        <v>Out of Top</v>
      </c>
      <c r="C569" s="2">
        <v>44376</v>
      </c>
      <c r="D569">
        <v>20.55</v>
      </c>
      <c r="E569">
        <v>20.75</v>
      </c>
      <c r="F569">
        <v>20.5</v>
      </c>
      <c r="G569">
        <v>20.55</v>
      </c>
      <c r="H569">
        <v>216100</v>
      </c>
      <c r="I569">
        <v>0</v>
      </c>
      <c r="J569" s="3">
        <v>0</v>
      </c>
      <c r="K569" t="s">
        <v>1045</v>
      </c>
    </row>
    <row r="570" spans="1:11" x14ac:dyDescent="0.35">
      <c r="A570" s="1" t="s">
        <v>569</v>
      </c>
      <c r="B570" s="1" t="str">
        <f>_xlfn.IFNA(VLOOKUP(Daily_Stock_Tracking[[#This Row],[Stock]],Basket_Table[[#All],[Stock]:[Basket]],2,FALSE),"Out of Top")</f>
        <v>Out of Top</v>
      </c>
      <c r="C570" s="2">
        <v>44376</v>
      </c>
      <c r="D570">
        <v>212.7</v>
      </c>
      <c r="E570">
        <v>212.7</v>
      </c>
      <c r="F570">
        <v>205</v>
      </c>
      <c r="G570">
        <v>209.9</v>
      </c>
      <c r="H570">
        <v>94800</v>
      </c>
      <c r="I570">
        <v>-2.7999999999999829</v>
      </c>
      <c r="J570" s="3">
        <v>-1.31640808650681E-2</v>
      </c>
      <c r="K570" t="s">
        <v>1047</v>
      </c>
    </row>
    <row r="571" spans="1:11" x14ac:dyDescent="0.35">
      <c r="A571" s="1" t="s">
        <v>570</v>
      </c>
      <c r="B571" s="1" t="str">
        <f>_xlfn.IFNA(VLOOKUP(Daily_Stock_Tracking[[#This Row],[Stock]],Basket_Table[[#All],[Stock]:[Basket]],2,FALSE),"Out of Top")</f>
        <v>Out of Top</v>
      </c>
      <c r="C571" s="2">
        <v>44376</v>
      </c>
      <c r="D571">
        <v>32.5</v>
      </c>
      <c r="E571">
        <v>33</v>
      </c>
      <c r="F571">
        <v>32.5</v>
      </c>
      <c r="G571">
        <v>33</v>
      </c>
      <c r="H571">
        <v>800</v>
      </c>
      <c r="I571">
        <v>0.5</v>
      </c>
      <c r="J571" s="3">
        <v>1.5384615384615399E-2</v>
      </c>
      <c r="K571" t="s">
        <v>1046</v>
      </c>
    </row>
    <row r="572" spans="1:11" x14ac:dyDescent="0.35">
      <c r="A572" s="1" t="s">
        <v>571</v>
      </c>
      <c r="B572" s="1" t="str">
        <f>_xlfn.IFNA(VLOOKUP(Daily_Stock_Tracking[[#This Row],[Stock]],Basket_Table[[#All],[Stock]:[Basket]],2,FALSE),"Out of Top")</f>
        <v>Out of Top</v>
      </c>
      <c r="C572" s="2">
        <v>44376</v>
      </c>
      <c r="D572">
        <v>26.25</v>
      </c>
      <c r="E572">
        <v>26.8</v>
      </c>
      <c r="F572">
        <v>26.2</v>
      </c>
      <c r="G572">
        <v>26.25</v>
      </c>
      <c r="H572">
        <v>1024300</v>
      </c>
      <c r="I572">
        <v>0</v>
      </c>
      <c r="J572" s="3">
        <v>0</v>
      </c>
      <c r="K572" t="s">
        <v>1045</v>
      </c>
    </row>
    <row r="573" spans="1:11" x14ac:dyDescent="0.35">
      <c r="A573" s="1" t="s">
        <v>572</v>
      </c>
      <c r="B573" s="1" t="str">
        <f>_xlfn.IFNA(VLOOKUP(Daily_Stock_Tracking[[#This Row],[Stock]],Basket_Table[[#All],[Stock]:[Basket]],2,FALSE),"Out of Top")</f>
        <v>HNX30</v>
      </c>
      <c r="C573" s="2">
        <v>44376</v>
      </c>
      <c r="D573">
        <v>51.5</v>
      </c>
      <c r="E573">
        <v>51.5</v>
      </c>
      <c r="F573">
        <v>50.7</v>
      </c>
      <c r="G573">
        <v>50.7</v>
      </c>
      <c r="H573">
        <v>27410</v>
      </c>
      <c r="I573">
        <v>-0.79999999999999716</v>
      </c>
      <c r="J573" s="3">
        <v>-1.55339805825242E-2</v>
      </c>
      <c r="K573" t="s">
        <v>1047</v>
      </c>
    </row>
    <row r="574" spans="1:11" x14ac:dyDescent="0.35">
      <c r="A574" s="1" t="s">
        <v>573</v>
      </c>
      <c r="B574" s="1" t="str">
        <f>_xlfn.IFNA(VLOOKUP(Daily_Stock_Tracking[[#This Row],[Stock]],Basket_Table[[#All],[Stock]:[Basket]],2,FALSE),"Out of Top")</f>
        <v>HNX30</v>
      </c>
      <c r="C574" s="2">
        <v>44376</v>
      </c>
      <c r="D574">
        <v>19.399999999999999</v>
      </c>
      <c r="E574">
        <v>19.899999999999999</v>
      </c>
      <c r="F574">
        <v>19.2</v>
      </c>
      <c r="G574">
        <v>19.5</v>
      </c>
      <c r="H574">
        <v>11029187</v>
      </c>
      <c r="I574">
        <v>0.10000000000000142</v>
      </c>
      <c r="J574" s="3">
        <v>5.1546391752578099E-3</v>
      </c>
      <c r="K574" t="s">
        <v>1046</v>
      </c>
    </row>
    <row r="575" spans="1:11" x14ac:dyDescent="0.35">
      <c r="A575" s="1" t="s">
        <v>574</v>
      </c>
      <c r="B575" s="1" t="str">
        <f>_xlfn.IFNA(VLOOKUP(Daily_Stock_Tracking[[#This Row],[Stock]],Basket_Table[[#All],[Stock]:[Basket]],2,FALSE),"Out of Top")</f>
        <v>VN30</v>
      </c>
      <c r="C575" s="2">
        <v>44376</v>
      </c>
      <c r="D575">
        <v>121</v>
      </c>
      <c r="E575">
        <v>121.4</v>
      </c>
      <c r="F575">
        <v>118.4</v>
      </c>
      <c r="G575">
        <v>121</v>
      </c>
      <c r="H575">
        <v>3288400</v>
      </c>
      <c r="I575">
        <v>0</v>
      </c>
      <c r="J575" s="3">
        <v>0</v>
      </c>
      <c r="K575" t="s">
        <v>1045</v>
      </c>
    </row>
    <row r="576" spans="1:11" x14ac:dyDescent="0.35">
      <c r="A576" s="1" t="s">
        <v>575</v>
      </c>
      <c r="B576" s="1" t="str">
        <f>_xlfn.IFNA(VLOOKUP(Daily_Stock_Tracking[[#This Row],[Stock]],Basket_Table[[#All],[Stock]:[Basket]],2,FALSE),"Out of Top")</f>
        <v>Out of Top</v>
      </c>
      <c r="C576" s="2">
        <v>44376</v>
      </c>
      <c r="D576">
        <v>10.15</v>
      </c>
      <c r="E576">
        <v>10.85</v>
      </c>
      <c r="F576">
        <v>10.85</v>
      </c>
      <c r="G576">
        <v>10.85</v>
      </c>
      <c r="H576">
        <v>24800</v>
      </c>
      <c r="I576">
        <v>0.69999999999999929</v>
      </c>
      <c r="J576" s="3">
        <v>6.8965517241379198E-2</v>
      </c>
      <c r="K576" t="s">
        <v>1046</v>
      </c>
    </row>
    <row r="577" spans="1:11" x14ac:dyDescent="0.35">
      <c r="A577" s="1" t="s">
        <v>576</v>
      </c>
      <c r="B577" s="1" t="str">
        <f>_xlfn.IFNA(VLOOKUP(Daily_Stock_Tracking[[#This Row],[Stock]],Basket_Table[[#All],[Stock]:[Basket]],2,FALSE),"Out of Top")</f>
        <v>Out of Top</v>
      </c>
      <c r="C577" s="2">
        <v>44376</v>
      </c>
      <c r="D577">
        <v>31.05</v>
      </c>
      <c r="E577">
        <v>31.9</v>
      </c>
      <c r="F577">
        <v>30.8</v>
      </c>
      <c r="G577">
        <v>31.05</v>
      </c>
      <c r="H577">
        <v>4436000</v>
      </c>
      <c r="I577">
        <v>0</v>
      </c>
      <c r="J577" s="3">
        <v>0</v>
      </c>
      <c r="K577" t="s">
        <v>1045</v>
      </c>
    </row>
    <row r="578" spans="1:11" x14ac:dyDescent="0.35">
      <c r="A578" s="1" t="s">
        <v>577</v>
      </c>
      <c r="B578" s="1" t="str">
        <f>_xlfn.IFNA(VLOOKUP(Daily_Stock_Tracking[[#This Row],[Stock]],Basket_Table[[#All],[Stock]:[Basket]],2,FALSE),"Out of Top")</f>
        <v>Out of Top</v>
      </c>
      <c r="C578" s="2">
        <v>44376</v>
      </c>
      <c r="D578">
        <v>8.9</v>
      </c>
      <c r="E578">
        <v>8.9</v>
      </c>
      <c r="F578">
        <v>8.4</v>
      </c>
      <c r="G578">
        <v>8.4</v>
      </c>
      <c r="H578">
        <v>17300</v>
      </c>
      <c r="I578">
        <v>-0.5</v>
      </c>
      <c r="J578" s="3">
        <v>-5.6179775280898903E-2</v>
      </c>
      <c r="K578" t="s">
        <v>1047</v>
      </c>
    </row>
    <row r="579" spans="1:11" x14ac:dyDescent="0.35">
      <c r="A579" s="1" t="s">
        <v>578</v>
      </c>
      <c r="B579" s="1" t="str">
        <f>_xlfn.IFNA(VLOOKUP(Daily_Stock_Tracking[[#This Row],[Stock]],Basket_Table[[#All],[Stock]:[Basket]],2,FALSE),"Out of Top")</f>
        <v>Out of Top</v>
      </c>
      <c r="C579" s="2">
        <v>44376</v>
      </c>
      <c r="D579">
        <v>6.06</v>
      </c>
      <c r="E579">
        <v>6.15</v>
      </c>
      <c r="F579">
        <v>6.06</v>
      </c>
      <c r="G579">
        <v>6.06</v>
      </c>
      <c r="H579">
        <v>345200</v>
      </c>
      <c r="I579">
        <v>0</v>
      </c>
      <c r="J579" s="3">
        <v>0</v>
      </c>
      <c r="K579" t="s">
        <v>1045</v>
      </c>
    </row>
    <row r="580" spans="1:11" x14ac:dyDescent="0.35">
      <c r="A580" s="1" t="s">
        <v>579</v>
      </c>
      <c r="B580" s="1" t="str">
        <f>_xlfn.IFNA(VLOOKUP(Daily_Stock_Tracking[[#This Row],[Stock]],Basket_Table[[#All],[Stock]:[Basket]],2,FALSE),"Out of Top")</f>
        <v>Out of Top</v>
      </c>
      <c r="C580" s="2">
        <v>44376</v>
      </c>
      <c r="D580">
        <v>15.8</v>
      </c>
      <c r="E580">
        <v>15.8</v>
      </c>
      <c r="F580">
        <v>15.2</v>
      </c>
      <c r="G580">
        <v>15.4</v>
      </c>
      <c r="H580">
        <v>3501900</v>
      </c>
      <c r="I580">
        <v>-0.40000000000000036</v>
      </c>
      <c r="J580" s="3">
        <v>-2.5316455696202601E-2</v>
      </c>
      <c r="K580" t="s">
        <v>1047</v>
      </c>
    </row>
    <row r="581" spans="1:11" x14ac:dyDescent="0.35">
      <c r="A581" s="1" t="s">
        <v>580</v>
      </c>
      <c r="B581" s="1" t="str">
        <f>_xlfn.IFNA(VLOOKUP(Daily_Stock_Tracking[[#This Row],[Stock]],Basket_Table[[#All],[Stock]:[Basket]],2,FALSE),"Out of Top")</f>
        <v>Out of Top</v>
      </c>
      <c r="C581" s="2">
        <v>44376</v>
      </c>
      <c r="D581">
        <v>6.2</v>
      </c>
      <c r="E581">
        <v>6.3</v>
      </c>
      <c r="F581">
        <v>6.1</v>
      </c>
      <c r="G581">
        <v>6.3</v>
      </c>
      <c r="H581">
        <v>13110</v>
      </c>
      <c r="I581">
        <v>9.9999999999999645E-2</v>
      </c>
      <c r="J581" s="3">
        <v>1.6129032258064498E-2</v>
      </c>
      <c r="K581" t="s">
        <v>1046</v>
      </c>
    </row>
    <row r="582" spans="1:11" x14ac:dyDescent="0.35">
      <c r="A582" s="1" t="s">
        <v>581</v>
      </c>
      <c r="B582" s="1" t="str">
        <f>_xlfn.IFNA(VLOOKUP(Daily_Stock_Tracking[[#This Row],[Stock]],Basket_Table[[#All],[Stock]:[Basket]],2,FALSE),"Out of Top")</f>
        <v>Out of Top</v>
      </c>
      <c r="C582" s="2">
        <v>44376</v>
      </c>
      <c r="D582">
        <v>56.8</v>
      </c>
      <c r="E582">
        <v>57</v>
      </c>
      <c r="F582">
        <v>55.8</v>
      </c>
      <c r="G582">
        <v>57</v>
      </c>
      <c r="H582">
        <v>27400</v>
      </c>
      <c r="I582">
        <v>0.20000000000000284</v>
      </c>
      <c r="J582" s="3">
        <v>3.5211267605634298E-3</v>
      </c>
      <c r="K582" t="s">
        <v>1046</v>
      </c>
    </row>
    <row r="583" spans="1:11" x14ac:dyDescent="0.35">
      <c r="A583" s="1" t="s">
        <v>582</v>
      </c>
      <c r="B583" s="1" t="str">
        <f>_xlfn.IFNA(VLOOKUP(Daily_Stock_Tracking[[#This Row],[Stock]],Basket_Table[[#All],[Stock]:[Basket]],2,FALSE),"Out of Top")</f>
        <v>Out of Top</v>
      </c>
      <c r="C583" s="2">
        <v>44376</v>
      </c>
      <c r="D583">
        <v>26.9</v>
      </c>
      <c r="E583">
        <v>27.1</v>
      </c>
      <c r="F583">
        <v>25.4</v>
      </c>
      <c r="G583">
        <v>25.8</v>
      </c>
      <c r="H583">
        <v>1161800</v>
      </c>
      <c r="I583">
        <v>-1.0999999999999979</v>
      </c>
      <c r="J583" s="3">
        <v>-4.0892193308550102E-2</v>
      </c>
      <c r="K583" t="s">
        <v>1047</v>
      </c>
    </row>
    <row r="584" spans="1:11" x14ac:dyDescent="0.35">
      <c r="A584" s="1" t="s">
        <v>583</v>
      </c>
      <c r="B584" s="1" t="str">
        <f>_xlfn.IFNA(VLOOKUP(Daily_Stock_Tracking[[#This Row],[Stock]],Basket_Table[[#All],[Stock]:[Basket]],2,FALSE),"Out of Top")</f>
        <v>Out of Top</v>
      </c>
      <c r="C584" s="2">
        <v>44376</v>
      </c>
      <c r="D584">
        <v>37</v>
      </c>
      <c r="E584">
        <v>37.5</v>
      </c>
      <c r="F584">
        <v>36</v>
      </c>
      <c r="G584">
        <v>37</v>
      </c>
      <c r="H584">
        <v>10900</v>
      </c>
      <c r="I584">
        <v>0</v>
      </c>
      <c r="J584" s="3">
        <v>0</v>
      </c>
      <c r="K584" t="s">
        <v>1045</v>
      </c>
    </row>
    <row r="585" spans="1:11" x14ac:dyDescent="0.35">
      <c r="A585" s="1" t="s">
        <v>584</v>
      </c>
      <c r="B585" s="1" t="str">
        <f>_xlfn.IFNA(VLOOKUP(Daily_Stock_Tracking[[#This Row],[Stock]],Basket_Table[[#All],[Stock]:[Basket]],2,FALSE),"Out of Top")</f>
        <v>Out of Top</v>
      </c>
      <c r="C585" s="2">
        <v>44376</v>
      </c>
      <c r="D585">
        <v>28.3</v>
      </c>
      <c r="E585">
        <v>28.5</v>
      </c>
      <c r="F585">
        <v>27.7</v>
      </c>
      <c r="G585">
        <v>27.9</v>
      </c>
      <c r="H585">
        <v>1190899</v>
      </c>
      <c r="I585">
        <v>-0.40000000000000213</v>
      </c>
      <c r="J585" s="3">
        <v>-1.41342756183746E-2</v>
      </c>
      <c r="K585" t="s">
        <v>1047</v>
      </c>
    </row>
    <row r="586" spans="1:11" x14ac:dyDescent="0.35">
      <c r="A586" s="1" t="s">
        <v>585</v>
      </c>
      <c r="B586" s="1" t="str">
        <f>_xlfn.IFNA(VLOOKUP(Daily_Stock_Tracking[[#This Row],[Stock]],Basket_Table[[#All],[Stock]:[Basket]],2,FALSE),"Out of Top")</f>
        <v>Out of Top</v>
      </c>
      <c r="C586" s="2">
        <v>44376</v>
      </c>
      <c r="D586">
        <v>14.6</v>
      </c>
      <c r="E586">
        <v>14.7</v>
      </c>
      <c r="F586">
        <v>14.4</v>
      </c>
      <c r="G586">
        <v>14.6</v>
      </c>
      <c r="H586">
        <v>413500</v>
      </c>
      <c r="I586">
        <v>0</v>
      </c>
      <c r="J586" s="3">
        <v>0</v>
      </c>
      <c r="K586" t="s">
        <v>1045</v>
      </c>
    </row>
    <row r="587" spans="1:11" x14ac:dyDescent="0.35">
      <c r="A587" s="1" t="s">
        <v>586</v>
      </c>
      <c r="B587" s="1" t="str">
        <f>_xlfn.IFNA(VLOOKUP(Daily_Stock_Tracking[[#This Row],[Stock]],Basket_Table[[#All],[Stock]:[Basket]],2,FALSE),"Out of Top")</f>
        <v>Out of Top</v>
      </c>
      <c r="C587" s="2">
        <v>44376</v>
      </c>
      <c r="D587">
        <v>21.9</v>
      </c>
      <c r="E587">
        <v>21.9</v>
      </c>
      <c r="F587">
        <v>21.9</v>
      </c>
      <c r="G587">
        <v>21.9</v>
      </c>
      <c r="H587">
        <v>33900</v>
      </c>
      <c r="I587">
        <v>0</v>
      </c>
      <c r="J587" s="3">
        <v>0</v>
      </c>
      <c r="K587" t="s">
        <v>1045</v>
      </c>
    </row>
    <row r="588" spans="1:11" x14ac:dyDescent="0.35">
      <c r="A588" s="1" t="s">
        <v>587</v>
      </c>
      <c r="B588" s="1" t="str">
        <f>_xlfn.IFNA(VLOOKUP(Daily_Stock_Tracking[[#This Row],[Stock]],Basket_Table[[#All],[Stock]:[Basket]],2,FALSE),"Out of Top")</f>
        <v>Out of Top</v>
      </c>
      <c r="C588" s="2">
        <v>44376</v>
      </c>
      <c r="D588">
        <v>10.9</v>
      </c>
      <c r="E588">
        <v>10.9</v>
      </c>
      <c r="F588">
        <v>10.1</v>
      </c>
      <c r="G588">
        <v>10.1</v>
      </c>
      <c r="H588">
        <v>4900</v>
      </c>
      <c r="I588">
        <v>-0.80000000000000071</v>
      </c>
      <c r="J588" s="3">
        <v>-7.3394495412844096E-2</v>
      </c>
      <c r="K588" t="s">
        <v>1047</v>
      </c>
    </row>
    <row r="589" spans="1:11" x14ac:dyDescent="0.35">
      <c r="A589" s="1" t="s">
        <v>588</v>
      </c>
      <c r="B589" s="1" t="str">
        <f>_xlfn.IFNA(VLOOKUP(Daily_Stock_Tracking[[#This Row],[Stock]],Basket_Table[[#All],[Stock]:[Basket]],2,FALSE),"Out of Top")</f>
        <v>Out of Top</v>
      </c>
      <c r="C589" s="2">
        <v>44376</v>
      </c>
      <c r="D589">
        <v>27</v>
      </c>
      <c r="E589">
        <v>27.5</v>
      </c>
      <c r="F589">
        <v>26.7</v>
      </c>
      <c r="G589">
        <v>26.85</v>
      </c>
      <c r="H589">
        <v>426500</v>
      </c>
      <c r="I589">
        <v>-0.14999999999999858</v>
      </c>
      <c r="J589" s="3">
        <v>-5.5555555555555003E-3</v>
      </c>
      <c r="K589" t="s">
        <v>1047</v>
      </c>
    </row>
    <row r="590" spans="1:11" x14ac:dyDescent="0.35">
      <c r="A590" s="1" t="s">
        <v>589</v>
      </c>
      <c r="B590" s="1" t="str">
        <f>_xlfn.IFNA(VLOOKUP(Daily_Stock_Tracking[[#This Row],[Stock]],Basket_Table[[#All],[Stock]:[Basket]],2,FALSE),"Out of Top")</f>
        <v>Out of Top</v>
      </c>
      <c r="C590" s="2">
        <v>44376</v>
      </c>
      <c r="D590">
        <v>13.6</v>
      </c>
      <c r="E590">
        <v>13.6</v>
      </c>
      <c r="F590">
        <v>13.5</v>
      </c>
      <c r="G590">
        <v>13.6</v>
      </c>
      <c r="H590">
        <v>6800</v>
      </c>
      <c r="I590">
        <v>0</v>
      </c>
      <c r="J590" s="3">
        <v>0</v>
      </c>
      <c r="K590" t="s">
        <v>1045</v>
      </c>
    </row>
    <row r="591" spans="1:11" x14ac:dyDescent="0.35">
      <c r="A591" s="1" t="s">
        <v>590</v>
      </c>
      <c r="B591" s="1" t="str">
        <f>_xlfn.IFNA(VLOOKUP(Daily_Stock_Tracking[[#This Row],[Stock]],Basket_Table[[#All],[Stock]:[Basket]],2,FALSE),"Out of Top")</f>
        <v>Out of Top</v>
      </c>
      <c r="C591" s="2">
        <v>44376</v>
      </c>
      <c r="D591">
        <v>8.6999999999999993</v>
      </c>
      <c r="E591">
        <v>8.6999999999999993</v>
      </c>
      <c r="F591">
        <v>8.6</v>
      </c>
      <c r="G591">
        <v>8.6</v>
      </c>
      <c r="H591">
        <v>43400</v>
      </c>
      <c r="I591">
        <v>-9.9999999999999645E-2</v>
      </c>
      <c r="J591" s="3">
        <v>-1.1494252873563199E-2</v>
      </c>
      <c r="K591" t="s">
        <v>1047</v>
      </c>
    </row>
    <row r="592" spans="1:11" x14ac:dyDescent="0.35">
      <c r="A592" s="1" t="s">
        <v>591</v>
      </c>
      <c r="B592" s="1" t="str">
        <f>_xlfn.IFNA(VLOOKUP(Daily_Stock_Tracking[[#This Row],[Stock]],Basket_Table[[#All],[Stock]:[Basket]],2,FALSE),"Out of Top")</f>
        <v>Out of Top</v>
      </c>
      <c r="C592" s="2">
        <v>44376</v>
      </c>
      <c r="D592">
        <v>6.5</v>
      </c>
      <c r="E592">
        <v>6.5</v>
      </c>
      <c r="F592">
        <v>6.3</v>
      </c>
      <c r="G592">
        <v>6.3</v>
      </c>
      <c r="H592">
        <v>2200</v>
      </c>
      <c r="I592">
        <v>-0.20000000000000018</v>
      </c>
      <c r="J592" s="3">
        <v>-3.0769230769230799E-2</v>
      </c>
      <c r="K592" t="s">
        <v>1047</v>
      </c>
    </row>
    <row r="593" spans="1:11" x14ac:dyDescent="0.35">
      <c r="A593" s="1" t="s">
        <v>592</v>
      </c>
      <c r="B593" s="1" t="str">
        <f>_xlfn.IFNA(VLOOKUP(Daily_Stock_Tracking[[#This Row],[Stock]],Basket_Table[[#All],[Stock]:[Basket]],2,FALSE),"Out of Top")</f>
        <v>Out of Top</v>
      </c>
      <c r="C593" s="2">
        <v>44376</v>
      </c>
      <c r="D593">
        <v>10</v>
      </c>
      <c r="E593">
        <v>10</v>
      </c>
      <c r="F593">
        <v>9.6</v>
      </c>
      <c r="G593">
        <v>9.9</v>
      </c>
      <c r="H593">
        <v>4700</v>
      </c>
      <c r="I593">
        <v>-9.9999999999999645E-2</v>
      </c>
      <c r="J593" s="3">
        <v>-9.9999999999999603E-3</v>
      </c>
      <c r="K593" t="s">
        <v>1047</v>
      </c>
    </row>
    <row r="594" spans="1:11" x14ac:dyDescent="0.35">
      <c r="A594" s="1" t="s">
        <v>593</v>
      </c>
      <c r="B594" s="1" t="str">
        <f>_xlfn.IFNA(VLOOKUP(Daily_Stock_Tracking[[#This Row],[Stock]],Basket_Table[[#All],[Stock]:[Basket]],2,FALSE),"Out of Top")</f>
        <v>Out of Top</v>
      </c>
      <c r="C594" s="2">
        <v>44376</v>
      </c>
      <c r="D594">
        <v>4.9000000000000004</v>
      </c>
      <c r="E594">
        <v>5.4</v>
      </c>
      <c r="F594">
        <v>4.9000000000000004</v>
      </c>
      <c r="G594">
        <v>5.4</v>
      </c>
      <c r="H594">
        <v>400</v>
      </c>
      <c r="I594">
        <v>0.5</v>
      </c>
      <c r="J594" s="3">
        <v>0.102040816326531</v>
      </c>
      <c r="K594" t="s">
        <v>1046</v>
      </c>
    </row>
    <row r="595" spans="1:11" x14ac:dyDescent="0.35">
      <c r="A595" s="1" t="s">
        <v>594</v>
      </c>
      <c r="B595" s="1" t="str">
        <f>_xlfn.IFNA(VLOOKUP(Daily_Stock_Tracking[[#This Row],[Stock]],Basket_Table[[#All],[Stock]:[Basket]],2,FALSE),"Out of Top")</f>
        <v>VN30</v>
      </c>
      <c r="C595" s="2">
        <v>44376</v>
      </c>
      <c r="D595">
        <v>94.4</v>
      </c>
      <c r="E595">
        <v>97.5</v>
      </c>
      <c r="F595">
        <v>93.5</v>
      </c>
      <c r="G595">
        <v>95.9</v>
      </c>
      <c r="H595">
        <v>4372500</v>
      </c>
      <c r="I595">
        <v>1.5</v>
      </c>
      <c r="J595" s="3">
        <v>1.58898305084746E-2</v>
      </c>
      <c r="K595" t="s">
        <v>1046</v>
      </c>
    </row>
    <row r="596" spans="1:11" x14ac:dyDescent="0.35">
      <c r="A596" s="1" t="s">
        <v>595</v>
      </c>
      <c r="B596" s="1" t="str">
        <f>_xlfn.IFNA(VLOOKUP(Daily_Stock_Tracking[[#This Row],[Stock]],Basket_Table[[#All],[Stock]:[Basket]],2,FALSE),"Out of Top")</f>
        <v>Out of Top</v>
      </c>
      <c r="C596" s="2">
        <v>44376</v>
      </c>
      <c r="D596">
        <v>6.4</v>
      </c>
      <c r="E596">
        <v>6.5</v>
      </c>
      <c r="F596">
        <v>6.4</v>
      </c>
      <c r="G596">
        <v>6.4</v>
      </c>
      <c r="H596">
        <v>300</v>
      </c>
      <c r="I596">
        <v>0</v>
      </c>
      <c r="J596" s="3">
        <v>0</v>
      </c>
      <c r="K596" t="s">
        <v>1045</v>
      </c>
    </row>
    <row r="597" spans="1:11" x14ac:dyDescent="0.35">
      <c r="A597" s="1" t="s">
        <v>596</v>
      </c>
      <c r="B597" s="1" t="str">
        <f>_xlfn.IFNA(VLOOKUP(Daily_Stock_Tracking[[#This Row],[Stock]],Basket_Table[[#All],[Stock]:[Basket]],2,FALSE),"Out of Top")</f>
        <v>Out of Top</v>
      </c>
      <c r="C597" s="2">
        <v>44376</v>
      </c>
      <c r="D597">
        <v>40.4</v>
      </c>
      <c r="E597">
        <v>35.1</v>
      </c>
      <c r="F597">
        <v>35.1</v>
      </c>
      <c r="G597">
        <v>35.1</v>
      </c>
      <c r="H597">
        <v>100</v>
      </c>
      <c r="I597">
        <v>-5.2999999999999972</v>
      </c>
      <c r="J597" s="3">
        <v>-0.131188118811881</v>
      </c>
      <c r="K597" t="s">
        <v>1047</v>
      </c>
    </row>
    <row r="598" spans="1:11" x14ac:dyDescent="0.35">
      <c r="A598" s="1" t="s">
        <v>597</v>
      </c>
      <c r="B598" s="1" t="str">
        <f>_xlfn.IFNA(VLOOKUP(Daily_Stock_Tracking[[#This Row],[Stock]],Basket_Table[[#All],[Stock]:[Basket]],2,FALSE),"Out of Top")</f>
        <v>Out of Top</v>
      </c>
      <c r="C598" s="2">
        <v>44376</v>
      </c>
      <c r="D598">
        <v>22.25</v>
      </c>
      <c r="E598">
        <v>22.4</v>
      </c>
      <c r="F598">
        <v>21.7</v>
      </c>
      <c r="G598">
        <v>21.8</v>
      </c>
      <c r="H598">
        <v>2198800</v>
      </c>
      <c r="I598">
        <v>-0.44999999999999929</v>
      </c>
      <c r="J598" s="3">
        <v>-2.0224719101123601E-2</v>
      </c>
      <c r="K598" t="s">
        <v>1047</v>
      </c>
    </row>
    <row r="599" spans="1:11" x14ac:dyDescent="0.35">
      <c r="A599" s="1" t="s">
        <v>598</v>
      </c>
      <c r="B599" s="1" t="str">
        <f>_xlfn.IFNA(VLOOKUP(Daily_Stock_Tracking[[#This Row],[Stock]],Basket_Table[[#All],[Stock]:[Basket]],2,FALSE),"Out of Top")</f>
        <v>Out of Top</v>
      </c>
      <c r="C599" s="2">
        <v>44376</v>
      </c>
      <c r="D599">
        <v>3.6</v>
      </c>
      <c r="E599">
        <v>3.7</v>
      </c>
      <c r="F599">
        <v>3.6</v>
      </c>
      <c r="G599">
        <v>3.6</v>
      </c>
      <c r="H599">
        <v>232300</v>
      </c>
      <c r="I599">
        <v>0</v>
      </c>
      <c r="J599" s="3">
        <v>0</v>
      </c>
      <c r="K599" t="s">
        <v>1045</v>
      </c>
    </row>
    <row r="600" spans="1:11" x14ac:dyDescent="0.35">
      <c r="A600" s="1" t="s">
        <v>599</v>
      </c>
      <c r="B600" s="1" t="str">
        <f>_xlfn.IFNA(VLOOKUP(Daily_Stock_Tracking[[#This Row],[Stock]],Basket_Table[[#All],[Stock]:[Basket]],2,FALSE),"Out of Top")</f>
        <v>Out of Top</v>
      </c>
      <c r="C600" s="2">
        <v>44376</v>
      </c>
      <c r="D600">
        <v>22.1</v>
      </c>
      <c r="E600">
        <v>22.8</v>
      </c>
      <c r="F600">
        <v>22.1</v>
      </c>
      <c r="G600">
        <v>22.5</v>
      </c>
      <c r="H600">
        <v>365500</v>
      </c>
      <c r="I600">
        <v>0.39999999999999858</v>
      </c>
      <c r="J600" s="3">
        <v>1.8099547511312201E-2</v>
      </c>
      <c r="K600" t="s">
        <v>1046</v>
      </c>
    </row>
    <row r="601" spans="1:11" x14ac:dyDescent="0.35">
      <c r="A601" s="1" t="s">
        <v>600</v>
      </c>
      <c r="B601" s="1" t="str">
        <f>_xlfn.IFNA(VLOOKUP(Daily_Stock_Tracking[[#This Row],[Stock]],Basket_Table[[#All],[Stock]:[Basket]],2,FALSE),"Out of Top")</f>
        <v>Out of Top</v>
      </c>
      <c r="C601" s="2">
        <v>44376</v>
      </c>
      <c r="D601">
        <v>17.5</v>
      </c>
      <c r="E601">
        <v>17.5</v>
      </c>
      <c r="F601">
        <v>17.149999999999999</v>
      </c>
      <c r="G601">
        <v>17.149999999999999</v>
      </c>
      <c r="H601">
        <v>29300</v>
      </c>
      <c r="I601">
        <v>-0.35000000000000142</v>
      </c>
      <c r="J601" s="3">
        <v>-2.0000000000000101E-2</v>
      </c>
      <c r="K601" t="s">
        <v>1047</v>
      </c>
    </row>
    <row r="602" spans="1:11" x14ac:dyDescent="0.35">
      <c r="A602" s="1" t="s">
        <v>601</v>
      </c>
      <c r="B602" s="1" t="str">
        <f>_xlfn.IFNA(VLOOKUP(Daily_Stock_Tracking[[#This Row],[Stock]],Basket_Table[[#All],[Stock]:[Basket]],2,FALSE),"Out of Top")</f>
        <v>Out of Top</v>
      </c>
      <c r="C602" s="2">
        <v>44376</v>
      </c>
      <c r="D602">
        <v>28.7</v>
      </c>
      <c r="E602">
        <v>28.7</v>
      </c>
      <c r="F602">
        <v>28.7</v>
      </c>
      <c r="G602">
        <v>28.7</v>
      </c>
      <c r="H602">
        <v>2000</v>
      </c>
      <c r="I602">
        <v>0</v>
      </c>
      <c r="J602" s="3">
        <v>0</v>
      </c>
      <c r="K602" t="s">
        <v>1045</v>
      </c>
    </row>
    <row r="603" spans="1:11" x14ac:dyDescent="0.35">
      <c r="A603" s="1" t="s">
        <v>602</v>
      </c>
      <c r="B603" s="1" t="str">
        <f>_xlfn.IFNA(VLOOKUP(Daily_Stock_Tracking[[#This Row],[Stock]],Basket_Table[[#All],[Stock]:[Basket]],2,FALSE),"Out of Top")</f>
        <v>Out of Top</v>
      </c>
      <c r="C603" s="2">
        <v>44376</v>
      </c>
      <c r="D603">
        <v>21.4</v>
      </c>
      <c r="E603">
        <v>21.5</v>
      </c>
      <c r="F603">
        <v>21.2</v>
      </c>
      <c r="G603">
        <v>21.2</v>
      </c>
      <c r="H603">
        <v>11900</v>
      </c>
      <c r="I603">
        <v>-0.19999999999999929</v>
      </c>
      <c r="J603" s="3">
        <v>-9.3457943925233308E-3</v>
      </c>
      <c r="K603" t="s">
        <v>1047</v>
      </c>
    </row>
    <row r="604" spans="1:11" x14ac:dyDescent="0.35">
      <c r="A604" s="1" t="s">
        <v>603</v>
      </c>
      <c r="B604" s="1" t="str">
        <f>_xlfn.IFNA(VLOOKUP(Daily_Stock_Tracking[[#This Row],[Stock]],Basket_Table[[#All],[Stock]:[Basket]],2,FALSE),"Out of Top")</f>
        <v>Out of Top</v>
      </c>
      <c r="C604" s="2">
        <v>44376</v>
      </c>
      <c r="D604">
        <v>15.2</v>
      </c>
      <c r="E604">
        <v>16.7</v>
      </c>
      <c r="F604">
        <v>14.6</v>
      </c>
      <c r="G604">
        <v>16.7</v>
      </c>
      <c r="H604">
        <v>357934</v>
      </c>
      <c r="I604">
        <v>1.5</v>
      </c>
      <c r="J604" s="3">
        <v>9.8684210526315805E-2</v>
      </c>
      <c r="K604" t="s">
        <v>1046</v>
      </c>
    </row>
    <row r="605" spans="1:11" x14ac:dyDescent="0.35">
      <c r="A605" s="1" t="s">
        <v>604</v>
      </c>
      <c r="B605" s="1" t="str">
        <f>_xlfn.IFNA(VLOOKUP(Daily_Stock_Tracking[[#This Row],[Stock]],Basket_Table[[#All],[Stock]:[Basket]],2,FALSE),"Out of Top")</f>
        <v>Out of Top</v>
      </c>
      <c r="C605" s="2">
        <v>44376</v>
      </c>
      <c r="D605">
        <v>18.600000000000001</v>
      </c>
      <c r="E605">
        <v>18.7</v>
      </c>
      <c r="F605">
        <v>18.3</v>
      </c>
      <c r="G605">
        <v>18.3</v>
      </c>
      <c r="H605">
        <v>30000</v>
      </c>
      <c r="I605">
        <v>-0.30000000000000071</v>
      </c>
      <c r="J605" s="3">
        <v>-1.6129032258064599E-2</v>
      </c>
      <c r="K605" t="s">
        <v>1047</v>
      </c>
    </row>
    <row r="606" spans="1:11" x14ac:dyDescent="0.35">
      <c r="A606" s="1" t="s">
        <v>605</v>
      </c>
      <c r="B606" s="1" t="str">
        <f>_xlfn.IFNA(VLOOKUP(Daily_Stock_Tracking[[#This Row],[Stock]],Basket_Table[[#All],[Stock]:[Basket]],2,FALSE),"Out of Top")</f>
        <v>Out of Top</v>
      </c>
      <c r="C606" s="2">
        <v>44376</v>
      </c>
      <c r="D606">
        <v>17.3</v>
      </c>
      <c r="E606">
        <v>17.5</v>
      </c>
      <c r="F606">
        <v>17.100000000000001</v>
      </c>
      <c r="G606">
        <v>17.399999999999999</v>
      </c>
      <c r="H606">
        <v>43400</v>
      </c>
      <c r="I606">
        <v>9.9999999999997868E-2</v>
      </c>
      <c r="J606" s="3">
        <v>5.7803468208091199E-3</v>
      </c>
      <c r="K606" t="s">
        <v>1046</v>
      </c>
    </row>
    <row r="607" spans="1:11" x14ac:dyDescent="0.35">
      <c r="A607" s="1" t="s">
        <v>606</v>
      </c>
      <c r="B607" s="1" t="str">
        <f>_xlfn.IFNA(VLOOKUP(Daily_Stock_Tracking[[#This Row],[Stock]],Basket_Table[[#All],[Stock]:[Basket]],2,FALSE),"Out of Top")</f>
        <v>Out of Top</v>
      </c>
      <c r="C607" s="2">
        <v>44376</v>
      </c>
      <c r="D607">
        <v>18.45</v>
      </c>
      <c r="E607">
        <v>18.649999999999999</v>
      </c>
      <c r="F607">
        <v>17.8</v>
      </c>
      <c r="G607">
        <v>17.8</v>
      </c>
      <c r="H607">
        <v>748200</v>
      </c>
      <c r="I607">
        <v>-0.64999999999999858</v>
      </c>
      <c r="J607" s="3">
        <v>-3.5230352303522998E-2</v>
      </c>
      <c r="K607" t="s">
        <v>1047</v>
      </c>
    </row>
    <row r="608" spans="1:11" x14ac:dyDescent="0.35">
      <c r="A608" s="1" t="s">
        <v>607</v>
      </c>
      <c r="B608" s="1" t="str">
        <f>_xlfn.IFNA(VLOOKUP(Daily_Stock_Tracking[[#This Row],[Stock]],Basket_Table[[#All],[Stock]:[Basket]],2,FALSE),"Out of Top")</f>
        <v>Out of Top</v>
      </c>
      <c r="C608" s="2">
        <v>44376</v>
      </c>
      <c r="D608">
        <v>34</v>
      </c>
      <c r="E608">
        <v>35</v>
      </c>
      <c r="F608">
        <v>33.9</v>
      </c>
      <c r="G608">
        <v>33.9</v>
      </c>
      <c r="H608">
        <v>7300</v>
      </c>
      <c r="I608">
        <v>-0.10000000000000142</v>
      </c>
      <c r="J608" s="3">
        <v>-2.9411764705882799E-3</v>
      </c>
      <c r="K608" t="s">
        <v>1047</v>
      </c>
    </row>
    <row r="609" spans="1:11" x14ac:dyDescent="0.35">
      <c r="A609" s="1" t="s">
        <v>608</v>
      </c>
      <c r="B609" s="1" t="str">
        <f>_xlfn.IFNA(VLOOKUP(Daily_Stock_Tracking[[#This Row],[Stock]],Basket_Table[[#All],[Stock]:[Basket]],2,FALSE),"Out of Top")</f>
        <v>Out of Top</v>
      </c>
      <c r="C609" s="2">
        <v>44376</v>
      </c>
      <c r="D609">
        <v>23.8</v>
      </c>
      <c r="E609">
        <v>23.8</v>
      </c>
      <c r="F609">
        <v>22.9</v>
      </c>
      <c r="G609">
        <v>22.9</v>
      </c>
      <c r="H609">
        <v>85200</v>
      </c>
      <c r="I609">
        <v>-0.90000000000000213</v>
      </c>
      <c r="J609" s="3">
        <v>-3.7815126050420297E-2</v>
      </c>
      <c r="K609" t="s">
        <v>1047</v>
      </c>
    </row>
    <row r="610" spans="1:11" x14ac:dyDescent="0.35">
      <c r="A610" s="1" t="s">
        <v>609</v>
      </c>
      <c r="B610" s="1" t="str">
        <f>_xlfn.IFNA(VLOOKUP(Daily_Stock_Tracking[[#This Row],[Stock]],Basket_Table[[#All],[Stock]:[Basket]],2,FALSE),"Out of Top")</f>
        <v>Out of Top</v>
      </c>
      <c r="C610" s="2">
        <v>44376</v>
      </c>
      <c r="D610">
        <v>57.4</v>
      </c>
      <c r="E610">
        <v>58</v>
      </c>
      <c r="F610">
        <v>57</v>
      </c>
      <c r="G610">
        <v>57.2</v>
      </c>
      <c r="H610">
        <v>497000</v>
      </c>
      <c r="I610">
        <v>-0.19999999999999574</v>
      </c>
      <c r="J610" s="3">
        <v>-3.4843205574912198E-3</v>
      </c>
      <c r="K610" t="s">
        <v>1047</v>
      </c>
    </row>
    <row r="611" spans="1:11" x14ac:dyDescent="0.35">
      <c r="A611" s="1" t="s">
        <v>610</v>
      </c>
      <c r="B611" s="1" t="str">
        <f>_xlfn.IFNA(VLOOKUP(Daily_Stock_Tracking[[#This Row],[Stock]],Basket_Table[[#All],[Stock]:[Basket]],2,FALSE),"Out of Top")</f>
        <v>Out of Top</v>
      </c>
      <c r="C611" s="2">
        <v>44376</v>
      </c>
      <c r="D611">
        <v>14.9</v>
      </c>
      <c r="E611">
        <v>14.9</v>
      </c>
      <c r="F611">
        <v>14.9</v>
      </c>
      <c r="G611">
        <v>14.9</v>
      </c>
      <c r="H611">
        <v>500</v>
      </c>
      <c r="I611">
        <v>0</v>
      </c>
      <c r="J611" s="3">
        <v>0</v>
      </c>
      <c r="K611" t="s">
        <v>1045</v>
      </c>
    </row>
    <row r="612" spans="1:11" x14ac:dyDescent="0.35">
      <c r="A612" s="1" t="s">
        <v>611</v>
      </c>
      <c r="B612" s="1" t="str">
        <f>_xlfn.IFNA(VLOOKUP(Daily_Stock_Tracking[[#This Row],[Stock]],Basket_Table[[#All],[Stock]:[Basket]],2,FALSE),"Out of Top")</f>
        <v>Out of Top</v>
      </c>
      <c r="C612" s="2">
        <v>44376</v>
      </c>
      <c r="D612">
        <v>10.5</v>
      </c>
      <c r="E612">
        <v>10.8</v>
      </c>
      <c r="F612">
        <v>10.5</v>
      </c>
      <c r="G612">
        <v>10.8</v>
      </c>
      <c r="H612">
        <v>900</v>
      </c>
      <c r="I612">
        <v>0.30000000000000071</v>
      </c>
      <c r="J612" s="3">
        <v>2.8571428571428598E-2</v>
      </c>
      <c r="K612" t="s">
        <v>1046</v>
      </c>
    </row>
    <row r="613" spans="1:11" x14ac:dyDescent="0.35">
      <c r="A613" s="1" t="s">
        <v>612</v>
      </c>
      <c r="B613" s="1" t="str">
        <f>_xlfn.IFNA(VLOOKUP(Daily_Stock_Tracking[[#This Row],[Stock]],Basket_Table[[#All],[Stock]:[Basket]],2,FALSE),"Out of Top")</f>
        <v>Out of Top</v>
      </c>
      <c r="C613" s="2">
        <v>44376</v>
      </c>
      <c r="D613">
        <v>10.4</v>
      </c>
      <c r="E613">
        <v>10.4</v>
      </c>
      <c r="F613">
        <v>10.4</v>
      </c>
      <c r="G613">
        <v>10.4</v>
      </c>
      <c r="H613">
        <v>700</v>
      </c>
      <c r="I613">
        <v>0</v>
      </c>
      <c r="J613" s="3">
        <v>0</v>
      </c>
      <c r="K613" t="s">
        <v>1045</v>
      </c>
    </row>
    <row r="614" spans="1:11" x14ac:dyDescent="0.35">
      <c r="A614" s="1" t="s">
        <v>613</v>
      </c>
      <c r="B614" s="1" t="str">
        <f>_xlfn.IFNA(VLOOKUP(Daily_Stock_Tracking[[#This Row],[Stock]],Basket_Table[[#All],[Stock]:[Basket]],2,FALSE),"Out of Top")</f>
        <v>Out of Top</v>
      </c>
      <c r="C614" s="2">
        <v>44376</v>
      </c>
      <c r="D614">
        <v>6.1</v>
      </c>
      <c r="E614">
        <v>6.1</v>
      </c>
      <c r="F614">
        <v>5.9</v>
      </c>
      <c r="G614">
        <v>5.9</v>
      </c>
      <c r="H614">
        <v>6300</v>
      </c>
      <c r="I614">
        <v>-0.19999999999999929</v>
      </c>
      <c r="J614" s="3">
        <v>-3.2786885245901502E-2</v>
      </c>
      <c r="K614" t="s">
        <v>1047</v>
      </c>
    </row>
    <row r="615" spans="1:11" x14ac:dyDescent="0.35">
      <c r="A615" s="1" t="s">
        <v>614</v>
      </c>
      <c r="B615" s="1" t="str">
        <f>_xlfn.IFNA(VLOOKUP(Daily_Stock_Tracking[[#This Row],[Stock]],Basket_Table[[#All],[Stock]:[Basket]],2,FALSE),"Out of Top")</f>
        <v>Out of Top</v>
      </c>
      <c r="C615" s="2">
        <v>44376</v>
      </c>
      <c r="D615">
        <v>20</v>
      </c>
      <c r="E615">
        <v>20</v>
      </c>
      <c r="F615">
        <v>20</v>
      </c>
      <c r="G615">
        <v>20</v>
      </c>
      <c r="H615">
        <v>3600</v>
      </c>
      <c r="I615">
        <v>0</v>
      </c>
      <c r="J615" s="3">
        <v>0</v>
      </c>
      <c r="K615" t="s">
        <v>1045</v>
      </c>
    </row>
    <row r="616" spans="1:11" x14ac:dyDescent="0.35">
      <c r="A616" s="1" t="s">
        <v>615</v>
      </c>
      <c r="B616" s="1" t="str">
        <f>_xlfn.IFNA(VLOOKUP(Daily_Stock_Tracking[[#This Row],[Stock]],Basket_Table[[#All],[Stock]:[Basket]],2,FALSE),"Out of Top")</f>
        <v>Out of Top</v>
      </c>
      <c r="C616" s="2">
        <v>44376</v>
      </c>
      <c r="D616">
        <v>13.3</v>
      </c>
      <c r="E616">
        <v>13.3</v>
      </c>
      <c r="F616">
        <v>13.3</v>
      </c>
      <c r="G616">
        <v>13.3</v>
      </c>
      <c r="H616">
        <v>100</v>
      </c>
      <c r="I616">
        <v>0</v>
      </c>
      <c r="J616" s="3">
        <v>0</v>
      </c>
      <c r="K616" t="s">
        <v>1045</v>
      </c>
    </row>
    <row r="617" spans="1:11" x14ac:dyDescent="0.35">
      <c r="A617" s="1" t="s">
        <v>616</v>
      </c>
      <c r="B617" s="1" t="str">
        <f>_xlfn.IFNA(VLOOKUP(Daily_Stock_Tracking[[#This Row],[Stock]],Basket_Table[[#All],[Stock]:[Basket]],2,FALSE),"Out of Top")</f>
        <v>Out of Top</v>
      </c>
      <c r="C617" s="2">
        <v>44376</v>
      </c>
      <c r="D617">
        <v>12.5</v>
      </c>
      <c r="E617">
        <v>12.3</v>
      </c>
      <c r="F617">
        <v>12.3</v>
      </c>
      <c r="G617">
        <v>12.3</v>
      </c>
      <c r="H617">
        <v>400</v>
      </c>
      <c r="I617">
        <v>-0.19999999999999929</v>
      </c>
      <c r="J617" s="3">
        <v>-1.59999999999999E-2</v>
      </c>
      <c r="K617" t="s">
        <v>1047</v>
      </c>
    </row>
    <row r="618" spans="1:11" x14ac:dyDescent="0.35">
      <c r="A618" s="1" t="s">
        <v>617</v>
      </c>
      <c r="B618" s="1" t="str">
        <f>_xlfn.IFNA(VLOOKUP(Daily_Stock_Tracking[[#This Row],[Stock]],Basket_Table[[#All],[Stock]:[Basket]],2,FALSE),"Out of Top")</f>
        <v>Out of Top</v>
      </c>
      <c r="C618" s="2">
        <v>44376</v>
      </c>
      <c r="D618">
        <v>27.2</v>
      </c>
      <c r="E618">
        <v>27.2</v>
      </c>
      <c r="F618">
        <v>26.6</v>
      </c>
      <c r="G618">
        <v>26.7</v>
      </c>
      <c r="H618">
        <v>258914</v>
      </c>
      <c r="I618">
        <v>-0.5</v>
      </c>
      <c r="J618" s="3">
        <v>-1.8382352941176499E-2</v>
      </c>
      <c r="K618" t="s">
        <v>1047</v>
      </c>
    </row>
    <row r="619" spans="1:11" x14ac:dyDescent="0.35">
      <c r="A619" s="1" t="s">
        <v>618</v>
      </c>
      <c r="B619" s="1" t="str">
        <f>_xlfn.IFNA(VLOOKUP(Daily_Stock_Tracking[[#This Row],[Stock]],Basket_Table[[#All],[Stock]:[Basket]],2,FALSE),"Out of Top")</f>
        <v>Out of Top</v>
      </c>
      <c r="C619" s="2">
        <v>44376</v>
      </c>
      <c r="D619">
        <v>11.4</v>
      </c>
      <c r="E619">
        <v>11.4</v>
      </c>
      <c r="F619">
        <v>10.7</v>
      </c>
      <c r="G619">
        <v>11.15</v>
      </c>
      <c r="H619">
        <v>2091200</v>
      </c>
      <c r="I619">
        <v>-0.25</v>
      </c>
      <c r="J619" s="3">
        <v>-2.1929824561403501E-2</v>
      </c>
      <c r="K619" t="s">
        <v>1047</v>
      </c>
    </row>
    <row r="620" spans="1:11" x14ac:dyDescent="0.35">
      <c r="A620" s="1" t="s">
        <v>619</v>
      </c>
      <c r="B620" s="1" t="str">
        <f>_xlfn.IFNA(VLOOKUP(Daily_Stock_Tracking[[#This Row],[Stock]],Basket_Table[[#All],[Stock]:[Basket]],2,FALSE),"Out of Top")</f>
        <v>VN30</v>
      </c>
      <c r="C620" s="2">
        <v>44376</v>
      </c>
      <c r="D620">
        <v>56.6</v>
      </c>
      <c r="E620">
        <v>57</v>
      </c>
      <c r="F620">
        <v>55.5</v>
      </c>
      <c r="G620">
        <v>56.2</v>
      </c>
      <c r="H620">
        <v>2488400</v>
      </c>
      <c r="I620">
        <v>-0.39999999999999858</v>
      </c>
      <c r="J620" s="3">
        <v>-7.0671378091872496E-3</v>
      </c>
      <c r="K620" t="s">
        <v>1047</v>
      </c>
    </row>
    <row r="621" spans="1:11" x14ac:dyDescent="0.35">
      <c r="A621" s="1" t="s">
        <v>620</v>
      </c>
      <c r="B621" s="1" t="str">
        <f>_xlfn.IFNA(VLOOKUP(Daily_Stock_Tracking[[#This Row],[Stock]],Basket_Table[[#All],[Stock]:[Basket]],2,FALSE),"Out of Top")</f>
        <v>Out of Top</v>
      </c>
      <c r="C621" s="2">
        <v>44376</v>
      </c>
      <c r="D621">
        <v>9.8000000000000007</v>
      </c>
      <c r="E621">
        <v>9.9</v>
      </c>
      <c r="F621">
        <v>9.6999999999999993</v>
      </c>
      <c r="G621">
        <v>9.8000000000000007</v>
      </c>
      <c r="H621">
        <v>51200</v>
      </c>
      <c r="I621">
        <v>0</v>
      </c>
      <c r="J621" s="3">
        <v>0</v>
      </c>
      <c r="K621" t="s">
        <v>1045</v>
      </c>
    </row>
    <row r="622" spans="1:11" x14ac:dyDescent="0.35">
      <c r="A622" s="1" t="s">
        <v>621</v>
      </c>
      <c r="B622" s="1" t="str">
        <f>_xlfn.IFNA(VLOOKUP(Daily_Stock_Tracking[[#This Row],[Stock]],Basket_Table[[#All],[Stock]:[Basket]],2,FALSE),"Out of Top")</f>
        <v>Out of Top</v>
      </c>
      <c r="C622" s="2">
        <v>44376</v>
      </c>
      <c r="D622">
        <v>69.8</v>
      </c>
      <c r="E622">
        <v>69.900000000000006</v>
      </c>
      <c r="F622">
        <v>67.5</v>
      </c>
      <c r="G622">
        <v>67.5</v>
      </c>
      <c r="H622">
        <v>2500</v>
      </c>
      <c r="I622">
        <v>-2.2999999999999972</v>
      </c>
      <c r="J622" s="3">
        <v>-3.2951289398280799E-2</v>
      </c>
      <c r="K622" t="s">
        <v>1047</v>
      </c>
    </row>
    <row r="623" spans="1:11" x14ac:dyDescent="0.35">
      <c r="A623" s="1" t="s">
        <v>622</v>
      </c>
      <c r="B623" s="1" t="str">
        <f>_xlfn.IFNA(VLOOKUP(Daily_Stock_Tracking[[#This Row],[Stock]],Basket_Table[[#All],[Stock]:[Basket]],2,FALSE),"Out of Top")</f>
        <v>Out of Top</v>
      </c>
      <c r="C623" s="2">
        <v>44376</v>
      </c>
      <c r="D623">
        <v>18.5</v>
      </c>
      <c r="E623">
        <v>18.5</v>
      </c>
      <c r="F623">
        <v>18.100000000000001</v>
      </c>
      <c r="G623">
        <v>18.100000000000001</v>
      </c>
      <c r="H623">
        <v>1200</v>
      </c>
      <c r="I623">
        <v>-0.39999999999999858</v>
      </c>
      <c r="J623" s="3">
        <v>-2.1621621621621501E-2</v>
      </c>
      <c r="K623" t="s">
        <v>1047</v>
      </c>
    </row>
    <row r="624" spans="1:11" x14ac:dyDescent="0.35">
      <c r="A624" s="1" t="s">
        <v>623</v>
      </c>
      <c r="B624" s="1" t="str">
        <f>_xlfn.IFNA(VLOOKUP(Daily_Stock_Tracking[[#This Row],[Stock]],Basket_Table[[#All],[Stock]:[Basket]],2,FALSE),"Out of Top")</f>
        <v>Out of Top</v>
      </c>
      <c r="C624" s="2">
        <v>44376</v>
      </c>
      <c r="D624">
        <v>11.5</v>
      </c>
      <c r="E624">
        <v>11.5</v>
      </c>
      <c r="F624">
        <v>11.5</v>
      </c>
      <c r="G624">
        <v>11.5</v>
      </c>
      <c r="H624">
        <v>37</v>
      </c>
      <c r="I624">
        <v>0</v>
      </c>
      <c r="J624" s="3">
        <v>0</v>
      </c>
      <c r="K624" t="s">
        <v>1045</v>
      </c>
    </row>
    <row r="625" spans="1:11" x14ac:dyDescent="0.35">
      <c r="A625" s="1" t="s">
        <v>624</v>
      </c>
      <c r="B625" s="1" t="str">
        <f>_xlfn.IFNA(VLOOKUP(Daily_Stock_Tracking[[#This Row],[Stock]],Basket_Table[[#All],[Stock]:[Basket]],2,FALSE),"Out of Top")</f>
        <v>Out of Top</v>
      </c>
      <c r="C625" s="2">
        <v>44376</v>
      </c>
      <c r="D625">
        <v>18.899999999999999</v>
      </c>
      <c r="E625">
        <v>19.3</v>
      </c>
      <c r="F625">
        <v>18.899999999999999</v>
      </c>
      <c r="G625">
        <v>18.899999999999999</v>
      </c>
      <c r="H625">
        <v>2300</v>
      </c>
      <c r="I625">
        <v>0</v>
      </c>
      <c r="J625" s="3">
        <v>0</v>
      </c>
      <c r="K625" t="s">
        <v>1045</v>
      </c>
    </row>
    <row r="626" spans="1:11" x14ac:dyDescent="0.35">
      <c r="A626" s="1" t="s">
        <v>625</v>
      </c>
      <c r="B626" s="1" t="str">
        <f>_xlfn.IFNA(VLOOKUP(Daily_Stock_Tracking[[#This Row],[Stock]],Basket_Table[[#All],[Stock]:[Basket]],2,FALSE),"Out of Top")</f>
        <v>Out of Top</v>
      </c>
      <c r="C626" s="2">
        <v>44376</v>
      </c>
      <c r="D626">
        <v>7.5</v>
      </c>
      <c r="E626">
        <v>6.5</v>
      </c>
      <c r="F626">
        <v>6.5</v>
      </c>
      <c r="G626">
        <v>6.5</v>
      </c>
      <c r="H626">
        <v>100</v>
      </c>
      <c r="I626">
        <v>-1</v>
      </c>
      <c r="J626" s="3">
        <v>-0.133333333333333</v>
      </c>
      <c r="K626" t="s">
        <v>1047</v>
      </c>
    </row>
    <row r="627" spans="1:11" x14ac:dyDescent="0.35">
      <c r="A627" s="1" t="s">
        <v>626</v>
      </c>
      <c r="B627" s="1" t="str">
        <f>_xlfn.IFNA(VLOOKUP(Daily_Stock_Tracking[[#This Row],[Stock]],Basket_Table[[#All],[Stock]:[Basket]],2,FALSE),"Out of Top")</f>
        <v>Out of Top</v>
      </c>
      <c r="C627" s="2">
        <v>44376</v>
      </c>
      <c r="D627">
        <v>9.5</v>
      </c>
      <c r="E627">
        <v>9.6</v>
      </c>
      <c r="F627">
        <v>9.01</v>
      </c>
      <c r="G627">
        <v>9.6</v>
      </c>
      <c r="H627">
        <v>300</v>
      </c>
      <c r="I627">
        <v>9.9999999999999645E-2</v>
      </c>
      <c r="J627" s="3">
        <v>1.0526315789473601E-2</v>
      </c>
      <c r="K627" t="s">
        <v>1046</v>
      </c>
    </row>
    <row r="628" spans="1:11" x14ac:dyDescent="0.35">
      <c r="A628" s="1" t="s">
        <v>627</v>
      </c>
      <c r="B628" s="1" t="str">
        <f>_xlfn.IFNA(VLOOKUP(Daily_Stock_Tracking[[#This Row],[Stock]],Basket_Table[[#All],[Stock]:[Basket]],2,FALSE),"Out of Top")</f>
        <v>Out of Top</v>
      </c>
      <c r="C628" s="2">
        <v>44376</v>
      </c>
      <c r="D628">
        <v>22.7</v>
      </c>
      <c r="E628">
        <v>22.7</v>
      </c>
      <c r="F628">
        <v>16.899999999999999</v>
      </c>
      <c r="G628">
        <v>16.899999999999999</v>
      </c>
      <c r="H628">
        <v>2900</v>
      </c>
      <c r="I628">
        <v>-5.8000000000000007</v>
      </c>
      <c r="J628" s="3">
        <v>-0.25550660792951502</v>
      </c>
      <c r="K628" t="s">
        <v>1047</v>
      </c>
    </row>
    <row r="629" spans="1:11" x14ac:dyDescent="0.35">
      <c r="A629" s="1" t="s">
        <v>628</v>
      </c>
      <c r="B629" s="1" t="str">
        <f>_xlfn.IFNA(VLOOKUP(Daily_Stock_Tracking[[#This Row],[Stock]],Basket_Table[[#All],[Stock]:[Basket]],2,FALSE),"Out of Top")</f>
        <v>Out of Top</v>
      </c>
      <c r="C629" s="2">
        <v>44376</v>
      </c>
      <c r="D629">
        <v>14</v>
      </c>
      <c r="E629">
        <v>14</v>
      </c>
      <c r="F629">
        <v>14</v>
      </c>
      <c r="G629">
        <v>14</v>
      </c>
      <c r="H629">
        <v>100</v>
      </c>
      <c r="I629">
        <v>0</v>
      </c>
      <c r="J629" s="3">
        <v>0</v>
      </c>
      <c r="K629" t="s">
        <v>1045</v>
      </c>
    </row>
    <row r="630" spans="1:11" x14ac:dyDescent="0.35">
      <c r="A630" s="1" t="s">
        <v>629</v>
      </c>
      <c r="B630" s="1" t="str">
        <f>_xlfn.IFNA(VLOOKUP(Daily_Stock_Tracking[[#This Row],[Stock]],Basket_Table[[#All],[Stock]:[Basket]],2,FALSE),"Out of Top")</f>
        <v>VN30</v>
      </c>
      <c r="C630" s="2">
        <v>44376</v>
      </c>
      <c r="D630">
        <v>98.1</v>
      </c>
      <c r="E630">
        <v>99</v>
      </c>
      <c r="F630">
        <v>98.1</v>
      </c>
      <c r="G630">
        <v>98.6</v>
      </c>
      <c r="H630">
        <v>300500</v>
      </c>
      <c r="I630">
        <v>0.5</v>
      </c>
      <c r="J630" s="3">
        <v>5.0968399592252796E-3</v>
      </c>
      <c r="K630" t="s">
        <v>1046</v>
      </c>
    </row>
    <row r="631" spans="1:11" x14ac:dyDescent="0.35">
      <c r="A631" s="1" t="s">
        <v>630</v>
      </c>
      <c r="B631" s="1" t="str">
        <f>_xlfn.IFNA(VLOOKUP(Daily_Stock_Tracking[[#This Row],[Stock]],Basket_Table[[#All],[Stock]:[Basket]],2,FALSE),"Out of Top")</f>
        <v>Out of Top</v>
      </c>
      <c r="C631" s="2">
        <v>44376</v>
      </c>
      <c r="D631">
        <v>24</v>
      </c>
      <c r="E631">
        <v>24</v>
      </c>
      <c r="F631">
        <v>17.899999999999999</v>
      </c>
      <c r="G631">
        <v>19</v>
      </c>
      <c r="H631">
        <v>800</v>
      </c>
      <c r="I631">
        <v>-5</v>
      </c>
      <c r="J631" s="3">
        <v>-0.20833333333333301</v>
      </c>
      <c r="K631" t="s">
        <v>1047</v>
      </c>
    </row>
    <row r="632" spans="1:11" x14ac:dyDescent="0.35">
      <c r="A632" s="1" t="s">
        <v>631</v>
      </c>
      <c r="B632" s="1" t="str">
        <f>_xlfn.IFNA(VLOOKUP(Daily_Stock_Tracking[[#This Row],[Stock]],Basket_Table[[#All],[Stock]:[Basket]],2,FALSE),"Out of Top")</f>
        <v>Out of Top</v>
      </c>
      <c r="C632" s="2">
        <v>44376</v>
      </c>
      <c r="D632">
        <v>16.399999999999999</v>
      </c>
      <c r="E632">
        <v>17.45</v>
      </c>
      <c r="F632">
        <v>16.25</v>
      </c>
      <c r="G632">
        <v>17.45</v>
      </c>
      <c r="H632">
        <v>1465300</v>
      </c>
      <c r="I632">
        <v>1.0500000000000007</v>
      </c>
      <c r="J632" s="3">
        <v>6.4024390243902496E-2</v>
      </c>
      <c r="K632" t="s">
        <v>1046</v>
      </c>
    </row>
    <row r="633" spans="1:11" x14ac:dyDescent="0.35">
      <c r="A633" s="1" t="s">
        <v>632</v>
      </c>
      <c r="B633" s="1" t="str">
        <f>_xlfn.IFNA(VLOOKUP(Daily_Stock_Tracking[[#This Row],[Stock]],Basket_Table[[#All],[Stock]:[Basket]],2,FALSE),"Out of Top")</f>
        <v>Out of Top</v>
      </c>
      <c r="C633" s="2">
        <v>44376</v>
      </c>
      <c r="D633">
        <v>14.9</v>
      </c>
      <c r="E633">
        <v>14.9</v>
      </c>
      <c r="F633">
        <v>14.7</v>
      </c>
      <c r="G633">
        <v>14.7</v>
      </c>
      <c r="H633">
        <v>7700</v>
      </c>
      <c r="I633">
        <v>-0.20000000000000107</v>
      </c>
      <c r="J633" s="3">
        <v>-1.34228187919464E-2</v>
      </c>
      <c r="K633" t="s">
        <v>1047</v>
      </c>
    </row>
    <row r="634" spans="1:11" x14ac:dyDescent="0.35">
      <c r="A634" s="1" t="s">
        <v>633</v>
      </c>
      <c r="B634" s="1" t="str">
        <f>_xlfn.IFNA(VLOOKUP(Daily_Stock_Tracking[[#This Row],[Stock]],Basket_Table[[#All],[Stock]:[Basket]],2,FALSE),"Out of Top")</f>
        <v>Out of Top</v>
      </c>
      <c r="C634" s="2">
        <v>44376</v>
      </c>
      <c r="D634">
        <v>14.5</v>
      </c>
      <c r="E634">
        <v>14.5</v>
      </c>
      <c r="F634">
        <v>14.5</v>
      </c>
      <c r="G634">
        <v>14.5</v>
      </c>
      <c r="H634">
        <v>1300</v>
      </c>
      <c r="I634">
        <v>0</v>
      </c>
      <c r="J634" s="3">
        <v>0</v>
      </c>
      <c r="K634" t="s">
        <v>1045</v>
      </c>
    </row>
    <row r="635" spans="1:11" x14ac:dyDescent="0.35">
      <c r="A635" s="1" t="s">
        <v>634</v>
      </c>
      <c r="B635" s="1" t="str">
        <f>_xlfn.IFNA(VLOOKUP(Daily_Stock_Tracking[[#This Row],[Stock]],Basket_Table[[#All],[Stock]:[Basket]],2,FALSE),"Out of Top")</f>
        <v>Out of Top</v>
      </c>
      <c r="C635" s="2">
        <v>44376</v>
      </c>
      <c r="D635">
        <v>8</v>
      </c>
      <c r="E635">
        <v>8.1</v>
      </c>
      <c r="F635">
        <v>8</v>
      </c>
      <c r="G635">
        <v>8.1</v>
      </c>
      <c r="H635">
        <v>6000</v>
      </c>
      <c r="I635">
        <v>9.9999999999999645E-2</v>
      </c>
      <c r="J635" s="3">
        <v>1.2500000000000001E-2</v>
      </c>
      <c r="K635" t="s">
        <v>1046</v>
      </c>
    </row>
    <row r="636" spans="1:11" x14ac:dyDescent="0.35">
      <c r="A636" s="1" t="s">
        <v>635</v>
      </c>
      <c r="B636" s="1" t="str">
        <f>_xlfn.IFNA(VLOOKUP(Daily_Stock_Tracking[[#This Row],[Stock]],Basket_Table[[#All],[Stock]:[Basket]],2,FALSE),"Out of Top")</f>
        <v>VN30</v>
      </c>
      <c r="C636" s="2">
        <v>44376</v>
      </c>
      <c r="D636">
        <v>12.2</v>
      </c>
      <c r="E636">
        <v>12.25</v>
      </c>
      <c r="F636">
        <v>12.05</v>
      </c>
      <c r="G636">
        <v>12.05</v>
      </c>
      <c r="H636">
        <v>7940100</v>
      </c>
      <c r="I636">
        <v>-0.14999999999999858</v>
      </c>
      <c r="J636" s="3">
        <v>-1.2295081967213E-2</v>
      </c>
      <c r="K636" t="s">
        <v>1047</v>
      </c>
    </row>
    <row r="637" spans="1:11" x14ac:dyDescent="0.35">
      <c r="A637" s="1" t="s">
        <v>636</v>
      </c>
      <c r="B637" s="1" t="str">
        <f>_xlfn.IFNA(VLOOKUP(Daily_Stock_Tracking[[#This Row],[Stock]],Basket_Table[[#All],[Stock]:[Basket]],2,FALSE),"Out of Top")</f>
        <v>Out of Top</v>
      </c>
      <c r="C637" s="2">
        <v>44376</v>
      </c>
      <c r="D637">
        <v>25.3</v>
      </c>
      <c r="E637">
        <v>25.3</v>
      </c>
      <c r="F637">
        <v>24.8</v>
      </c>
      <c r="G637">
        <v>24.95</v>
      </c>
      <c r="H637">
        <v>216600</v>
      </c>
      <c r="I637">
        <v>-0.35000000000000142</v>
      </c>
      <c r="J637" s="3">
        <v>-1.38339920948617E-2</v>
      </c>
      <c r="K637" t="s">
        <v>1047</v>
      </c>
    </row>
    <row r="638" spans="1:11" x14ac:dyDescent="0.35">
      <c r="A638" s="1" t="s">
        <v>637</v>
      </c>
      <c r="B638" s="1" t="str">
        <f>_xlfn.IFNA(VLOOKUP(Daily_Stock_Tracking[[#This Row],[Stock]],Basket_Table[[#All],[Stock]:[Basket]],2,FALSE),"Out of Top")</f>
        <v>Out of Top</v>
      </c>
      <c r="C638" s="2">
        <v>44376</v>
      </c>
      <c r="D638">
        <v>13</v>
      </c>
      <c r="E638">
        <v>13</v>
      </c>
      <c r="F638">
        <v>13</v>
      </c>
      <c r="G638">
        <v>13</v>
      </c>
      <c r="H638">
        <v>500</v>
      </c>
      <c r="I638">
        <v>0</v>
      </c>
      <c r="J638" s="3">
        <v>0</v>
      </c>
      <c r="K638" t="s">
        <v>1045</v>
      </c>
    </row>
    <row r="639" spans="1:11" x14ac:dyDescent="0.35">
      <c r="A639" s="1" t="s">
        <v>638</v>
      </c>
      <c r="B639" s="1" t="str">
        <f>_xlfn.IFNA(VLOOKUP(Daily_Stock_Tracking[[#This Row],[Stock]],Basket_Table[[#All],[Stock]:[Basket]],2,FALSE),"Out of Top")</f>
        <v>Out of Top</v>
      </c>
      <c r="C639" s="2">
        <v>44376</v>
      </c>
      <c r="D639">
        <v>25.5</v>
      </c>
      <c r="E639">
        <v>25.5</v>
      </c>
      <c r="F639">
        <v>25.2</v>
      </c>
      <c r="G639">
        <v>25.2</v>
      </c>
      <c r="H639">
        <v>38300</v>
      </c>
      <c r="I639">
        <v>-0.30000000000000071</v>
      </c>
      <c r="J639" s="3">
        <v>-1.1764705882353E-2</v>
      </c>
      <c r="K639" t="s">
        <v>1047</v>
      </c>
    </row>
    <row r="640" spans="1:11" x14ac:dyDescent="0.35">
      <c r="A640" s="1" t="s">
        <v>639</v>
      </c>
      <c r="B640" s="1" t="str">
        <f>_xlfn.IFNA(VLOOKUP(Daily_Stock_Tracking[[#This Row],[Stock]],Basket_Table[[#All],[Stock]:[Basket]],2,FALSE),"Out of Top")</f>
        <v>Out of Top</v>
      </c>
      <c r="C640" s="2">
        <v>44376</v>
      </c>
      <c r="D640">
        <v>11.9</v>
      </c>
      <c r="E640">
        <v>12</v>
      </c>
      <c r="F640">
        <v>11.8</v>
      </c>
      <c r="G640">
        <v>12</v>
      </c>
      <c r="H640">
        <v>1500</v>
      </c>
      <c r="I640">
        <v>9.9999999999999645E-2</v>
      </c>
      <c r="J640" s="3">
        <v>8.4033613445377905E-3</v>
      </c>
      <c r="K640" t="s">
        <v>1046</v>
      </c>
    </row>
    <row r="641" spans="1:11" x14ac:dyDescent="0.35">
      <c r="A641" s="1" t="s">
        <v>640</v>
      </c>
      <c r="B641" s="1" t="str">
        <f>_xlfn.IFNA(VLOOKUP(Daily_Stock_Tracking[[#This Row],[Stock]],Basket_Table[[#All],[Stock]:[Basket]],2,FALSE),"Out of Top")</f>
        <v>Out of Top</v>
      </c>
      <c r="C641" s="2">
        <v>44376</v>
      </c>
      <c r="D641">
        <v>10</v>
      </c>
      <c r="E641">
        <v>10</v>
      </c>
      <c r="F641">
        <v>9.9</v>
      </c>
      <c r="G641">
        <v>9.9</v>
      </c>
      <c r="H641">
        <v>54300</v>
      </c>
      <c r="I641">
        <v>-9.9999999999999645E-2</v>
      </c>
      <c r="J641" s="3">
        <v>-9.9999999999999603E-3</v>
      </c>
      <c r="K641" t="s">
        <v>1047</v>
      </c>
    </row>
    <row r="642" spans="1:11" x14ac:dyDescent="0.35">
      <c r="A642" s="1" t="s">
        <v>641</v>
      </c>
      <c r="B642" s="1" t="str">
        <f>_xlfn.IFNA(VLOOKUP(Daily_Stock_Tracking[[#This Row],[Stock]],Basket_Table[[#All],[Stock]:[Basket]],2,FALSE),"Out of Top")</f>
        <v>Out of Top</v>
      </c>
      <c r="C642" s="2">
        <v>44376</v>
      </c>
      <c r="D642">
        <v>11.7</v>
      </c>
      <c r="E642">
        <v>11.7</v>
      </c>
      <c r="F642">
        <v>11.7</v>
      </c>
      <c r="G642">
        <v>11.7</v>
      </c>
      <c r="H642">
        <v>1100</v>
      </c>
      <c r="I642">
        <v>0</v>
      </c>
      <c r="J642" s="3">
        <v>0</v>
      </c>
      <c r="K642" t="s">
        <v>1045</v>
      </c>
    </row>
    <row r="643" spans="1:11" x14ac:dyDescent="0.35">
      <c r="A643" s="1" t="s">
        <v>642</v>
      </c>
      <c r="B643" s="1" t="str">
        <f>_xlfn.IFNA(VLOOKUP(Daily_Stock_Tracking[[#This Row],[Stock]],Basket_Table[[#All],[Stock]:[Basket]],2,FALSE),"Out of Top")</f>
        <v>Out of Top</v>
      </c>
      <c r="C643" s="2">
        <v>44376</v>
      </c>
      <c r="D643">
        <v>18.100000000000001</v>
      </c>
      <c r="E643">
        <v>18.100000000000001</v>
      </c>
      <c r="F643">
        <v>17.8</v>
      </c>
      <c r="G643">
        <v>17.8</v>
      </c>
      <c r="H643">
        <v>1900</v>
      </c>
      <c r="I643">
        <v>-0.30000000000000071</v>
      </c>
      <c r="J643" s="3">
        <v>-1.6574585635359199E-2</v>
      </c>
      <c r="K643" t="s">
        <v>1047</v>
      </c>
    </row>
    <row r="644" spans="1:11" x14ac:dyDescent="0.35">
      <c r="A644" s="1" t="s">
        <v>643</v>
      </c>
      <c r="B644" s="1" t="str">
        <f>_xlfn.IFNA(VLOOKUP(Daily_Stock_Tracking[[#This Row],[Stock]],Basket_Table[[#All],[Stock]:[Basket]],2,FALSE),"Out of Top")</f>
        <v>Out of Top</v>
      </c>
      <c r="C644" s="2">
        <v>44376</v>
      </c>
      <c r="D644">
        <v>5.5</v>
      </c>
      <c r="E644">
        <v>5.5</v>
      </c>
      <c r="F644">
        <v>4.3</v>
      </c>
      <c r="G644">
        <v>4.9000000000000004</v>
      </c>
      <c r="H644">
        <v>2600</v>
      </c>
      <c r="I644">
        <v>-0.59999999999999964</v>
      </c>
      <c r="J644" s="3">
        <v>-0.109090909090909</v>
      </c>
      <c r="K644" t="s">
        <v>1047</v>
      </c>
    </row>
    <row r="645" spans="1:11" x14ac:dyDescent="0.35">
      <c r="A645" s="1" t="s">
        <v>644</v>
      </c>
      <c r="B645" s="1" t="str">
        <f>_xlfn.IFNA(VLOOKUP(Daily_Stock_Tracking[[#This Row],[Stock]],Basket_Table[[#All],[Stock]:[Basket]],2,FALSE),"Out of Top")</f>
        <v>Out of Top</v>
      </c>
      <c r="C645" s="2">
        <v>44376</v>
      </c>
      <c r="D645">
        <v>15</v>
      </c>
      <c r="E645">
        <v>14.9</v>
      </c>
      <c r="F645">
        <v>14.9</v>
      </c>
      <c r="G645">
        <v>14.9</v>
      </c>
      <c r="H645">
        <v>100</v>
      </c>
      <c r="I645">
        <v>-9.9999999999999645E-2</v>
      </c>
      <c r="J645" s="3">
        <v>-6.6666666666666402E-3</v>
      </c>
      <c r="K645" t="s">
        <v>1047</v>
      </c>
    </row>
    <row r="646" spans="1:11" x14ac:dyDescent="0.35">
      <c r="A646" s="1" t="s">
        <v>645</v>
      </c>
      <c r="B646" s="1" t="str">
        <f>_xlfn.IFNA(VLOOKUP(Daily_Stock_Tracking[[#This Row],[Stock]],Basket_Table[[#All],[Stock]:[Basket]],2,FALSE),"Out of Top")</f>
        <v>Out of Top</v>
      </c>
      <c r="C646" s="2">
        <v>44376</v>
      </c>
      <c r="D646">
        <v>6.9</v>
      </c>
      <c r="E646">
        <v>7</v>
      </c>
      <c r="F646">
        <v>6.9</v>
      </c>
      <c r="G646">
        <v>6.9</v>
      </c>
      <c r="H646">
        <v>6100</v>
      </c>
      <c r="I646">
        <v>0</v>
      </c>
      <c r="J646" s="3">
        <v>0</v>
      </c>
      <c r="K646" t="s">
        <v>1045</v>
      </c>
    </row>
    <row r="647" spans="1:11" x14ac:dyDescent="0.35">
      <c r="A647" s="1" t="s">
        <v>646</v>
      </c>
      <c r="B647" s="1" t="str">
        <f>_xlfn.IFNA(VLOOKUP(Daily_Stock_Tracking[[#This Row],[Stock]],Basket_Table[[#All],[Stock]:[Basket]],2,FALSE),"Out of Top")</f>
        <v>Out of Top</v>
      </c>
      <c r="C647" s="2">
        <v>44376</v>
      </c>
      <c r="D647">
        <v>17</v>
      </c>
      <c r="E647">
        <v>17.5</v>
      </c>
      <c r="F647">
        <v>16.8</v>
      </c>
      <c r="G647">
        <v>16.899999999999999</v>
      </c>
      <c r="H647">
        <v>28700</v>
      </c>
      <c r="I647">
        <v>-0.10000000000000142</v>
      </c>
      <c r="J647" s="3">
        <v>-5.8823529411765503E-3</v>
      </c>
      <c r="K647" t="s">
        <v>1047</v>
      </c>
    </row>
    <row r="648" spans="1:11" x14ac:dyDescent="0.35">
      <c r="A648" s="1" t="s">
        <v>647</v>
      </c>
      <c r="B648" s="1" t="str">
        <f>_xlfn.IFNA(VLOOKUP(Daily_Stock_Tracking[[#This Row],[Stock]],Basket_Table[[#All],[Stock]:[Basket]],2,FALSE),"Out of Top")</f>
        <v>Out of Top</v>
      </c>
      <c r="C648" s="2">
        <v>44376</v>
      </c>
      <c r="D648">
        <v>10.6</v>
      </c>
      <c r="E648">
        <v>10.6</v>
      </c>
      <c r="F648">
        <v>10</v>
      </c>
      <c r="G648">
        <v>10.1</v>
      </c>
      <c r="H648">
        <v>8700</v>
      </c>
      <c r="I648">
        <v>-0.5</v>
      </c>
      <c r="J648" s="3">
        <v>-4.71698113207547E-2</v>
      </c>
      <c r="K648" t="s">
        <v>1047</v>
      </c>
    </row>
    <row r="649" spans="1:11" x14ac:dyDescent="0.35">
      <c r="A649" s="1" t="s">
        <v>648</v>
      </c>
      <c r="B649" s="1" t="str">
        <f>_xlfn.IFNA(VLOOKUP(Daily_Stock_Tracking[[#This Row],[Stock]],Basket_Table[[#All],[Stock]:[Basket]],2,FALSE),"Out of Top")</f>
        <v>Out of Top</v>
      </c>
      <c r="C649" s="2">
        <v>44376</v>
      </c>
      <c r="D649">
        <v>29.85</v>
      </c>
      <c r="E649">
        <v>30.35</v>
      </c>
      <c r="F649">
        <v>26.5</v>
      </c>
      <c r="G649">
        <v>28.6</v>
      </c>
      <c r="H649">
        <v>884500</v>
      </c>
      <c r="I649">
        <v>-1.25</v>
      </c>
      <c r="J649" s="3">
        <v>-4.1876046901172498E-2</v>
      </c>
      <c r="K649" t="s">
        <v>1047</v>
      </c>
    </row>
    <row r="650" spans="1:11" x14ac:dyDescent="0.35">
      <c r="A650" s="1" t="s">
        <v>649</v>
      </c>
      <c r="B650" s="1" t="str">
        <f>_xlfn.IFNA(VLOOKUP(Daily_Stock_Tracking[[#This Row],[Stock]],Basket_Table[[#All],[Stock]:[Basket]],2,FALSE),"Out of Top")</f>
        <v>Out of Top</v>
      </c>
      <c r="C650" s="2">
        <v>44376</v>
      </c>
      <c r="D650">
        <v>10.199999999999999</v>
      </c>
      <c r="E650">
        <v>10.4</v>
      </c>
      <c r="F650">
        <v>10</v>
      </c>
      <c r="G650">
        <v>10.1</v>
      </c>
      <c r="H650">
        <v>100720</v>
      </c>
      <c r="I650">
        <v>-9.9999999999999645E-2</v>
      </c>
      <c r="J650" s="3">
        <v>-9.8039215686274196E-3</v>
      </c>
      <c r="K650" t="s">
        <v>1047</v>
      </c>
    </row>
    <row r="651" spans="1:11" x14ac:dyDescent="0.35">
      <c r="A651" s="1" t="s">
        <v>650</v>
      </c>
      <c r="B651" s="1" t="str">
        <f>_xlfn.IFNA(VLOOKUP(Daily_Stock_Tracking[[#This Row],[Stock]],Basket_Table[[#All],[Stock]:[Basket]],2,FALSE),"Out of Top")</f>
        <v>Out of Top</v>
      </c>
      <c r="C651" s="2">
        <v>44376</v>
      </c>
      <c r="D651">
        <v>26.6</v>
      </c>
      <c r="E651">
        <v>26.6</v>
      </c>
      <c r="F651">
        <v>26</v>
      </c>
      <c r="G651">
        <v>26.1</v>
      </c>
      <c r="H651">
        <v>7900</v>
      </c>
      <c r="I651">
        <v>-0.5</v>
      </c>
      <c r="J651" s="3">
        <v>-1.8796992481203E-2</v>
      </c>
      <c r="K651" t="s">
        <v>1047</v>
      </c>
    </row>
    <row r="652" spans="1:11" x14ac:dyDescent="0.35">
      <c r="A652" s="1" t="s">
        <v>651</v>
      </c>
      <c r="B652" s="1" t="str">
        <f>_xlfn.IFNA(VLOOKUP(Daily_Stock_Tracking[[#This Row],[Stock]],Basket_Table[[#All],[Stock]:[Basket]],2,FALSE),"Out of Top")</f>
        <v>Out of Top</v>
      </c>
      <c r="C652" s="2">
        <v>44376</v>
      </c>
      <c r="D652">
        <v>8.1999999999999993</v>
      </c>
      <c r="E652">
        <v>8.1999999999999993</v>
      </c>
      <c r="F652">
        <v>8.1</v>
      </c>
      <c r="G652">
        <v>8.1999999999999993</v>
      </c>
      <c r="H652">
        <v>41100</v>
      </c>
      <c r="I652">
        <v>0</v>
      </c>
      <c r="J652" s="3">
        <v>0</v>
      </c>
      <c r="K652" t="s">
        <v>1045</v>
      </c>
    </row>
    <row r="653" spans="1:11" x14ac:dyDescent="0.35">
      <c r="A653" s="1" t="s">
        <v>652</v>
      </c>
      <c r="B653" s="1" t="str">
        <f>_xlfn.IFNA(VLOOKUP(Daily_Stock_Tracking[[#This Row],[Stock]],Basket_Table[[#All],[Stock]:[Basket]],2,FALSE),"Out of Top")</f>
        <v>Out of Top</v>
      </c>
      <c r="C653" s="2">
        <v>44376</v>
      </c>
      <c r="D653">
        <v>9</v>
      </c>
      <c r="E653">
        <v>9</v>
      </c>
      <c r="F653">
        <v>9</v>
      </c>
      <c r="G653">
        <v>9</v>
      </c>
      <c r="H653">
        <v>1800</v>
      </c>
      <c r="I653">
        <v>0</v>
      </c>
      <c r="J653" s="3">
        <v>0</v>
      </c>
      <c r="K653" t="s">
        <v>1045</v>
      </c>
    </row>
    <row r="654" spans="1:11" x14ac:dyDescent="0.35">
      <c r="A654" s="1" t="s">
        <v>653</v>
      </c>
      <c r="B654" s="1" t="str">
        <f>_xlfn.IFNA(VLOOKUP(Daily_Stock_Tracking[[#This Row],[Stock]],Basket_Table[[#All],[Stock]:[Basket]],2,FALSE),"Out of Top")</f>
        <v>Out of Top</v>
      </c>
      <c r="C654" s="2">
        <v>44376</v>
      </c>
      <c r="D654">
        <v>86</v>
      </c>
      <c r="E654">
        <v>86.4</v>
      </c>
      <c r="F654">
        <v>85</v>
      </c>
      <c r="G654">
        <v>85.5</v>
      </c>
      <c r="H654">
        <v>87300</v>
      </c>
      <c r="I654">
        <v>-0.5</v>
      </c>
      <c r="J654" s="3">
        <v>-5.8139534883720903E-3</v>
      </c>
      <c r="K654" t="s">
        <v>1047</v>
      </c>
    </row>
    <row r="655" spans="1:11" x14ac:dyDescent="0.35">
      <c r="A655" s="1" t="s">
        <v>654</v>
      </c>
      <c r="B655" s="1" t="str">
        <f>_xlfn.IFNA(VLOOKUP(Daily_Stock_Tracking[[#This Row],[Stock]],Basket_Table[[#All],[Stock]:[Basket]],2,FALSE),"Out of Top")</f>
        <v>Out of Top</v>
      </c>
      <c r="C655" s="2">
        <v>44376</v>
      </c>
      <c r="D655">
        <v>11</v>
      </c>
      <c r="E655">
        <v>11</v>
      </c>
      <c r="F655">
        <v>10.45</v>
      </c>
      <c r="G655">
        <v>10.5</v>
      </c>
      <c r="H655">
        <v>17100</v>
      </c>
      <c r="I655">
        <v>-0.5</v>
      </c>
      <c r="J655" s="3">
        <v>-4.5454545454545497E-2</v>
      </c>
      <c r="K655" t="s">
        <v>1047</v>
      </c>
    </row>
    <row r="656" spans="1:11" x14ac:dyDescent="0.35">
      <c r="A656" s="1" t="s">
        <v>655</v>
      </c>
      <c r="B656" s="1" t="str">
        <f>_xlfn.IFNA(VLOOKUP(Daily_Stock_Tracking[[#This Row],[Stock]],Basket_Table[[#All],[Stock]:[Basket]],2,FALSE),"Out of Top")</f>
        <v>Out of Top</v>
      </c>
      <c r="C656" s="2">
        <v>44376</v>
      </c>
      <c r="D656">
        <v>31.5</v>
      </c>
      <c r="E656">
        <v>32</v>
      </c>
      <c r="F656">
        <v>28.7</v>
      </c>
      <c r="G656">
        <v>28.7</v>
      </c>
      <c r="H656">
        <v>1100</v>
      </c>
      <c r="I656">
        <v>-2.8000000000000007</v>
      </c>
      <c r="J656" s="3">
        <v>-8.8888888888888906E-2</v>
      </c>
      <c r="K656" t="s">
        <v>1047</v>
      </c>
    </row>
    <row r="657" spans="1:11" x14ac:dyDescent="0.35">
      <c r="A657" s="1" t="s">
        <v>656</v>
      </c>
      <c r="B657" s="1" t="str">
        <f>_xlfn.IFNA(VLOOKUP(Daily_Stock_Tracking[[#This Row],[Stock]],Basket_Table[[#All],[Stock]:[Basket]],2,FALSE),"Out of Top")</f>
        <v>Out of Top</v>
      </c>
      <c r="C657" s="2">
        <v>44376</v>
      </c>
      <c r="D657">
        <v>5.39</v>
      </c>
      <c r="E657">
        <v>5.39</v>
      </c>
      <c r="F657">
        <v>5.18</v>
      </c>
      <c r="G657">
        <v>5.19</v>
      </c>
      <c r="H657">
        <v>46100</v>
      </c>
      <c r="I657">
        <v>-0.19999999999999929</v>
      </c>
      <c r="J657" s="3">
        <v>-3.7105751391465498E-2</v>
      </c>
      <c r="K657" t="s">
        <v>1047</v>
      </c>
    </row>
    <row r="658" spans="1:11" x14ac:dyDescent="0.35">
      <c r="A658" s="1" t="s">
        <v>657</v>
      </c>
      <c r="B658" s="1" t="str">
        <f>_xlfn.IFNA(VLOOKUP(Daily_Stock_Tracking[[#This Row],[Stock]],Basket_Table[[#All],[Stock]:[Basket]],2,FALSE),"Out of Top")</f>
        <v>Out of Top</v>
      </c>
      <c r="C658" s="2">
        <v>44376</v>
      </c>
      <c r="D658">
        <v>9</v>
      </c>
      <c r="E658">
        <v>10</v>
      </c>
      <c r="F658">
        <v>10</v>
      </c>
      <c r="G658">
        <v>10</v>
      </c>
      <c r="H658">
        <v>1000</v>
      </c>
      <c r="I658">
        <v>1</v>
      </c>
      <c r="J658" s="3">
        <v>0.11111111111111099</v>
      </c>
      <c r="K658" t="s">
        <v>1046</v>
      </c>
    </row>
    <row r="659" spans="1:11" x14ac:dyDescent="0.35">
      <c r="A659" s="1" t="s">
        <v>658</v>
      </c>
      <c r="B659" s="1" t="str">
        <f>_xlfn.IFNA(VLOOKUP(Daily_Stock_Tracking[[#This Row],[Stock]],Basket_Table[[#All],[Stock]:[Basket]],2,FALSE),"Out of Top")</f>
        <v>Out of Top</v>
      </c>
      <c r="C659" s="2">
        <v>44376</v>
      </c>
      <c r="D659">
        <v>8.9</v>
      </c>
      <c r="E659">
        <v>8.9</v>
      </c>
      <c r="F659">
        <v>8.9</v>
      </c>
      <c r="G659">
        <v>8.9</v>
      </c>
      <c r="H659">
        <v>400</v>
      </c>
      <c r="I659">
        <v>0</v>
      </c>
      <c r="J659" s="3">
        <v>0</v>
      </c>
      <c r="K659" t="s">
        <v>1045</v>
      </c>
    </row>
    <row r="660" spans="1:11" x14ac:dyDescent="0.35">
      <c r="A660" s="1" t="s">
        <v>659</v>
      </c>
      <c r="B660" s="1" t="str">
        <f>_xlfn.IFNA(VLOOKUP(Daily_Stock_Tracking[[#This Row],[Stock]],Basket_Table[[#All],[Stock]:[Basket]],2,FALSE),"Out of Top")</f>
        <v>Out of Top</v>
      </c>
      <c r="C660" s="2">
        <v>44376</v>
      </c>
      <c r="D660">
        <v>6.1</v>
      </c>
      <c r="E660">
        <v>6.1</v>
      </c>
      <c r="F660">
        <v>6.1</v>
      </c>
      <c r="G660">
        <v>6.1</v>
      </c>
      <c r="H660">
        <v>200</v>
      </c>
      <c r="I660">
        <v>0</v>
      </c>
      <c r="J660" s="3">
        <v>0</v>
      </c>
      <c r="K660" t="s">
        <v>1045</v>
      </c>
    </row>
    <row r="661" spans="1:11" x14ac:dyDescent="0.35">
      <c r="A661" s="1" t="s">
        <v>660</v>
      </c>
      <c r="B661" s="1" t="str">
        <f>_xlfn.IFNA(VLOOKUP(Daily_Stock_Tracking[[#This Row],[Stock]],Basket_Table[[#All],[Stock]:[Basket]],2,FALSE),"Out of Top")</f>
        <v>Out of Top</v>
      </c>
      <c r="C661" s="2">
        <v>44376</v>
      </c>
      <c r="D661">
        <v>3.6</v>
      </c>
      <c r="E661">
        <v>3.6</v>
      </c>
      <c r="F661">
        <v>3.4</v>
      </c>
      <c r="G661">
        <v>3.5</v>
      </c>
      <c r="H661">
        <v>117400</v>
      </c>
      <c r="I661">
        <v>-0.10000000000000009</v>
      </c>
      <c r="J661" s="3">
        <v>-2.7777777777777801E-2</v>
      </c>
      <c r="K661" t="s">
        <v>1047</v>
      </c>
    </row>
    <row r="662" spans="1:11" x14ac:dyDescent="0.35">
      <c r="A662" s="1" t="s">
        <v>661</v>
      </c>
      <c r="B662" s="1" t="str">
        <f>_xlfn.IFNA(VLOOKUP(Daily_Stock_Tracking[[#This Row],[Stock]],Basket_Table[[#All],[Stock]:[Basket]],2,FALSE),"Out of Top")</f>
        <v>HNX30</v>
      </c>
      <c r="C662" s="2">
        <v>44376</v>
      </c>
      <c r="D662">
        <v>16.5</v>
      </c>
      <c r="E662">
        <v>16.5</v>
      </c>
      <c r="F662">
        <v>16.2</v>
      </c>
      <c r="G662">
        <v>16.3</v>
      </c>
      <c r="H662">
        <v>333605</v>
      </c>
      <c r="I662">
        <v>-0.19999999999999929</v>
      </c>
      <c r="J662" s="3">
        <v>-1.21212121212121E-2</v>
      </c>
      <c r="K662" t="s">
        <v>1047</v>
      </c>
    </row>
    <row r="663" spans="1:11" x14ac:dyDescent="0.35">
      <c r="A663" s="1" t="s">
        <v>662</v>
      </c>
      <c r="B663" s="1" t="str">
        <f>_xlfn.IFNA(VLOOKUP(Daily_Stock_Tracking[[#This Row],[Stock]],Basket_Table[[#All],[Stock]:[Basket]],2,FALSE),"Out of Top")</f>
        <v>HNX30</v>
      </c>
      <c r="C663" s="2">
        <v>44376</v>
      </c>
      <c r="D663">
        <v>12</v>
      </c>
      <c r="E663">
        <v>12.1</v>
      </c>
      <c r="F663">
        <v>11.8</v>
      </c>
      <c r="G663">
        <v>11.8</v>
      </c>
      <c r="H663">
        <v>1021375</v>
      </c>
      <c r="I663">
        <v>-0.19999999999999929</v>
      </c>
      <c r="J663" s="3">
        <v>-1.6666666666666601E-2</v>
      </c>
      <c r="K663" t="s">
        <v>1047</v>
      </c>
    </row>
    <row r="664" spans="1:11" x14ac:dyDescent="0.35">
      <c r="A664" s="1" t="s">
        <v>663</v>
      </c>
      <c r="B664" s="1" t="str">
        <f>_xlfn.IFNA(VLOOKUP(Daily_Stock_Tracking[[#This Row],[Stock]],Basket_Table[[#All],[Stock]:[Basket]],2,FALSE),"Out of Top")</f>
        <v>Out of Top</v>
      </c>
      <c r="C664" s="2">
        <v>44376</v>
      </c>
      <c r="D664">
        <v>22.8</v>
      </c>
      <c r="E664">
        <v>22.85</v>
      </c>
      <c r="F664">
        <v>22</v>
      </c>
      <c r="G664">
        <v>22.15</v>
      </c>
      <c r="H664">
        <v>11343000</v>
      </c>
      <c r="I664">
        <v>-0.65000000000000213</v>
      </c>
      <c r="J664" s="3">
        <v>-2.8508771929824699E-2</v>
      </c>
      <c r="K664" t="s">
        <v>1047</v>
      </c>
    </row>
    <row r="665" spans="1:11" x14ac:dyDescent="0.35">
      <c r="A665" s="1" t="s">
        <v>664</v>
      </c>
      <c r="B665" s="1" t="str">
        <f>_xlfn.IFNA(VLOOKUP(Daily_Stock_Tracking[[#This Row],[Stock]],Basket_Table[[#All],[Stock]:[Basket]],2,FALSE),"Out of Top")</f>
        <v>Out of Top</v>
      </c>
      <c r="C665" s="2">
        <v>44376</v>
      </c>
      <c r="D665">
        <v>9.3000000000000007</v>
      </c>
      <c r="E665">
        <v>9.4</v>
      </c>
      <c r="F665">
        <v>9</v>
      </c>
      <c r="G665">
        <v>9.4</v>
      </c>
      <c r="H665">
        <v>201300</v>
      </c>
      <c r="I665">
        <v>9.9999999999999645E-2</v>
      </c>
      <c r="J665" s="3">
        <v>1.0752688172042999E-2</v>
      </c>
      <c r="K665" t="s">
        <v>1046</v>
      </c>
    </row>
    <row r="666" spans="1:11" x14ac:dyDescent="0.35">
      <c r="A666" s="1" t="s">
        <v>665</v>
      </c>
      <c r="B666" s="1" t="str">
        <f>_xlfn.IFNA(VLOOKUP(Daily_Stock_Tracking[[#This Row],[Stock]],Basket_Table[[#All],[Stock]:[Basket]],2,FALSE),"Out of Top")</f>
        <v>Out of Top</v>
      </c>
      <c r="C666" s="2">
        <v>44376</v>
      </c>
      <c r="D666">
        <v>42</v>
      </c>
      <c r="E666">
        <v>43.5</v>
      </c>
      <c r="F666">
        <v>40.4</v>
      </c>
      <c r="G666">
        <v>42.5</v>
      </c>
      <c r="H666">
        <v>75707</v>
      </c>
      <c r="I666">
        <v>0.5</v>
      </c>
      <c r="J666" s="3">
        <v>1.1904761904761901E-2</v>
      </c>
      <c r="K666" t="s">
        <v>1046</v>
      </c>
    </row>
    <row r="667" spans="1:11" x14ac:dyDescent="0.35">
      <c r="A667" s="1" t="s">
        <v>666</v>
      </c>
      <c r="B667" s="1" t="str">
        <f>_xlfn.IFNA(VLOOKUP(Daily_Stock_Tracking[[#This Row],[Stock]],Basket_Table[[#All],[Stock]:[Basket]],2,FALSE),"Out of Top")</f>
        <v>Out of Top</v>
      </c>
      <c r="C667" s="2">
        <v>44376</v>
      </c>
      <c r="D667">
        <v>3.7</v>
      </c>
      <c r="E667">
        <v>3.8</v>
      </c>
      <c r="F667">
        <v>3.7</v>
      </c>
      <c r="G667">
        <v>3.7</v>
      </c>
      <c r="H667">
        <v>311800</v>
      </c>
      <c r="I667">
        <v>0</v>
      </c>
      <c r="J667" s="3">
        <v>0</v>
      </c>
      <c r="K667" t="s">
        <v>1045</v>
      </c>
    </row>
    <row r="668" spans="1:11" x14ac:dyDescent="0.35">
      <c r="A668" s="1" t="s">
        <v>667</v>
      </c>
      <c r="B668" s="1" t="str">
        <f>_xlfn.IFNA(VLOOKUP(Daily_Stock_Tracking[[#This Row],[Stock]],Basket_Table[[#All],[Stock]:[Basket]],2,FALSE),"Out of Top")</f>
        <v>Out of Top</v>
      </c>
      <c r="C668" s="2">
        <v>44376</v>
      </c>
      <c r="D668">
        <v>22.7</v>
      </c>
      <c r="E668">
        <v>22.9</v>
      </c>
      <c r="F668">
        <v>22</v>
      </c>
      <c r="G668">
        <v>22.5</v>
      </c>
      <c r="H668">
        <v>77700</v>
      </c>
      <c r="I668">
        <v>-0.19999999999999929</v>
      </c>
      <c r="J668" s="3">
        <v>-8.8105726872246392E-3</v>
      </c>
      <c r="K668" t="s">
        <v>1047</v>
      </c>
    </row>
    <row r="669" spans="1:11" x14ac:dyDescent="0.35">
      <c r="A669" s="1" t="s">
        <v>668</v>
      </c>
      <c r="B669" s="1" t="str">
        <f>_xlfn.IFNA(VLOOKUP(Daily_Stock_Tracking[[#This Row],[Stock]],Basket_Table[[#All],[Stock]:[Basket]],2,FALSE),"Out of Top")</f>
        <v>Out of Top</v>
      </c>
      <c r="C669" s="2">
        <v>44376</v>
      </c>
      <c r="D669">
        <v>7.9</v>
      </c>
      <c r="E669">
        <v>7.9</v>
      </c>
      <c r="F669">
        <v>7.6</v>
      </c>
      <c r="G669">
        <v>7.9</v>
      </c>
      <c r="H669">
        <v>54700</v>
      </c>
      <c r="I669">
        <v>0</v>
      </c>
      <c r="J669" s="3">
        <v>0</v>
      </c>
      <c r="K669" t="s">
        <v>1045</v>
      </c>
    </row>
    <row r="670" spans="1:11" x14ac:dyDescent="0.35">
      <c r="A670" s="1" t="s">
        <v>669</v>
      </c>
      <c r="B670" s="1" t="str">
        <f>_xlfn.IFNA(VLOOKUP(Daily_Stock_Tracking[[#This Row],[Stock]],Basket_Table[[#All],[Stock]:[Basket]],2,FALSE),"Out of Top")</f>
        <v>Out of Top</v>
      </c>
      <c r="C670" s="2">
        <v>44376</v>
      </c>
      <c r="D670">
        <v>16.8</v>
      </c>
      <c r="E670">
        <v>16.8</v>
      </c>
      <c r="F670">
        <v>16.3</v>
      </c>
      <c r="G670">
        <v>16.5</v>
      </c>
      <c r="H670">
        <v>370300</v>
      </c>
      <c r="I670">
        <v>-0.30000000000000071</v>
      </c>
      <c r="J670" s="3">
        <v>-1.7857142857142901E-2</v>
      </c>
      <c r="K670" t="s">
        <v>1047</v>
      </c>
    </row>
    <row r="671" spans="1:11" x14ac:dyDescent="0.35">
      <c r="A671" s="1" t="s">
        <v>670</v>
      </c>
      <c r="B671" s="1" t="str">
        <f>_xlfn.IFNA(VLOOKUP(Daily_Stock_Tracking[[#This Row],[Stock]],Basket_Table[[#All],[Stock]:[Basket]],2,FALSE),"Out of Top")</f>
        <v>HNX30</v>
      </c>
      <c r="C671" s="2">
        <v>44376</v>
      </c>
      <c r="D671">
        <v>30.3</v>
      </c>
      <c r="E671">
        <v>30.4</v>
      </c>
      <c r="F671">
        <v>29.5</v>
      </c>
      <c r="G671">
        <v>29.8</v>
      </c>
      <c r="H671">
        <v>12781870</v>
      </c>
      <c r="I671">
        <v>-0.5</v>
      </c>
      <c r="J671" s="3">
        <v>-1.65016501650165E-2</v>
      </c>
      <c r="K671" t="s">
        <v>1047</v>
      </c>
    </row>
    <row r="672" spans="1:11" x14ac:dyDescent="0.35">
      <c r="A672" s="1" t="s">
        <v>671</v>
      </c>
      <c r="B672" s="1" t="str">
        <f>_xlfn.IFNA(VLOOKUP(Daily_Stock_Tracking[[#This Row],[Stock]],Basket_Table[[#All],[Stock]:[Basket]],2,FALSE),"Out of Top")</f>
        <v>Out of Top</v>
      </c>
      <c r="C672" s="2">
        <v>44376</v>
      </c>
      <c r="D672">
        <v>21.4</v>
      </c>
      <c r="E672">
        <v>21.45</v>
      </c>
      <c r="F672">
        <v>21.05</v>
      </c>
      <c r="G672">
        <v>21.1</v>
      </c>
      <c r="H672">
        <v>4335900</v>
      </c>
      <c r="I672">
        <v>-0.29999999999999716</v>
      </c>
      <c r="J672" s="3">
        <v>-1.4018691588784901E-2</v>
      </c>
      <c r="K672" t="s">
        <v>1047</v>
      </c>
    </row>
    <row r="673" spans="1:11" x14ac:dyDescent="0.35">
      <c r="A673" s="1" t="s">
        <v>672</v>
      </c>
      <c r="B673" s="1" t="str">
        <f>_xlfn.IFNA(VLOOKUP(Daily_Stock_Tracking[[#This Row],[Stock]],Basket_Table[[#All],[Stock]:[Basket]],2,FALSE),"Out of Top")</f>
        <v>Out of Top</v>
      </c>
      <c r="C673" s="2">
        <v>44376</v>
      </c>
      <c r="D673">
        <v>2.9</v>
      </c>
      <c r="E673">
        <v>2.9</v>
      </c>
      <c r="F673">
        <v>2.7</v>
      </c>
      <c r="G673">
        <v>2.9</v>
      </c>
      <c r="H673">
        <v>689100</v>
      </c>
      <c r="I673">
        <v>0</v>
      </c>
      <c r="J673" s="3">
        <v>0</v>
      </c>
      <c r="K673" t="s">
        <v>1045</v>
      </c>
    </row>
    <row r="674" spans="1:11" x14ac:dyDescent="0.35">
      <c r="A674" s="1" t="s">
        <v>673</v>
      </c>
      <c r="B674" s="1" t="str">
        <f>_xlfn.IFNA(VLOOKUP(Daily_Stock_Tracking[[#This Row],[Stock]],Basket_Table[[#All],[Stock]:[Basket]],2,FALSE),"Out of Top")</f>
        <v>Out of Top</v>
      </c>
      <c r="C674" s="2">
        <v>44376</v>
      </c>
      <c r="D674">
        <v>12</v>
      </c>
      <c r="E674">
        <v>12.2</v>
      </c>
      <c r="F674">
        <v>11.9</v>
      </c>
      <c r="G674">
        <v>12.1</v>
      </c>
      <c r="H674">
        <v>45400</v>
      </c>
      <c r="I674">
        <v>9.9999999999999645E-2</v>
      </c>
      <c r="J674" s="3">
        <v>8.3333333333333003E-3</v>
      </c>
      <c r="K674" t="s">
        <v>1046</v>
      </c>
    </row>
    <row r="675" spans="1:11" x14ac:dyDescent="0.35">
      <c r="A675" s="1" t="s">
        <v>674</v>
      </c>
      <c r="B675" s="1" t="str">
        <f>_xlfn.IFNA(VLOOKUP(Daily_Stock_Tracking[[#This Row],[Stock]],Basket_Table[[#All],[Stock]:[Basket]],2,FALSE),"Out of Top")</f>
        <v>Out of Top</v>
      </c>
      <c r="C675" s="2">
        <v>44376</v>
      </c>
      <c r="D675">
        <v>3.43</v>
      </c>
      <c r="E675">
        <v>3.43</v>
      </c>
      <c r="F675">
        <v>3.4</v>
      </c>
      <c r="G675">
        <v>3.42</v>
      </c>
      <c r="H675">
        <v>40200</v>
      </c>
      <c r="I675">
        <v>-1.0000000000000231E-2</v>
      </c>
      <c r="J675" s="3">
        <v>-2.9154518950437998E-3</v>
      </c>
      <c r="K675" t="s">
        <v>1047</v>
      </c>
    </row>
    <row r="676" spans="1:11" x14ac:dyDescent="0.35">
      <c r="A676" s="1" t="s">
        <v>675</v>
      </c>
      <c r="B676" s="1" t="str">
        <f>_xlfn.IFNA(VLOOKUP(Daily_Stock_Tracking[[#This Row],[Stock]],Basket_Table[[#All],[Stock]:[Basket]],2,FALSE),"Out of Top")</f>
        <v>Out of Top</v>
      </c>
      <c r="C676" s="2">
        <v>44376</v>
      </c>
      <c r="D676">
        <v>9.6999999999999993</v>
      </c>
      <c r="E676">
        <v>9.8000000000000007</v>
      </c>
      <c r="F676">
        <v>9.6</v>
      </c>
      <c r="G676">
        <v>9.6</v>
      </c>
      <c r="H676">
        <v>87200</v>
      </c>
      <c r="I676">
        <v>-9.9999999999999645E-2</v>
      </c>
      <c r="J676" s="3">
        <v>-1.03092783505154E-2</v>
      </c>
      <c r="K676" t="s">
        <v>1047</v>
      </c>
    </row>
    <row r="677" spans="1:11" x14ac:dyDescent="0.35">
      <c r="A677" s="1" t="s">
        <v>676</v>
      </c>
      <c r="B677" s="1" t="str">
        <f>_xlfn.IFNA(VLOOKUP(Daily_Stock_Tracking[[#This Row],[Stock]],Basket_Table[[#All],[Stock]:[Basket]],2,FALSE),"Out of Top")</f>
        <v>Out of Top</v>
      </c>
      <c r="C677" s="2">
        <v>44376</v>
      </c>
      <c r="D677">
        <v>6.84</v>
      </c>
      <c r="E677">
        <v>6.84</v>
      </c>
      <c r="F677">
        <v>6.66</v>
      </c>
      <c r="G677">
        <v>6.67</v>
      </c>
      <c r="H677">
        <v>230200</v>
      </c>
      <c r="I677">
        <v>-0.16999999999999993</v>
      </c>
      <c r="J677" s="3">
        <v>-2.48538011695906E-2</v>
      </c>
      <c r="K677" t="s">
        <v>1047</v>
      </c>
    </row>
    <row r="678" spans="1:11" x14ac:dyDescent="0.35">
      <c r="A678" s="1" t="s">
        <v>677</v>
      </c>
      <c r="B678" s="1" t="str">
        <f>_xlfn.IFNA(VLOOKUP(Daily_Stock_Tracking[[#This Row],[Stock]],Basket_Table[[#All],[Stock]:[Basket]],2,FALSE),"Out of Top")</f>
        <v>Out of Top</v>
      </c>
      <c r="C678" s="2">
        <v>44376</v>
      </c>
      <c r="D678">
        <v>2.8</v>
      </c>
      <c r="E678">
        <v>2.8</v>
      </c>
      <c r="F678">
        <v>2.7</v>
      </c>
      <c r="G678">
        <v>2.8</v>
      </c>
      <c r="H678">
        <v>186300</v>
      </c>
      <c r="I678">
        <v>0</v>
      </c>
      <c r="J678" s="3">
        <v>0</v>
      </c>
      <c r="K678" t="s">
        <v>1045</v>
      </c>
    </row>
    <row r="679" spans="1:11" x14ac:dyDescent="0.35">
      <c r="A679" s="1" t="s">
        <v>678</v>
      </c>
      <c r="B679" s="1" t="str">
        <f>_xlfn.IFNA(VLOOKUP(Daily_Stock_Tracking[[#This Row],[Stock]],Basket_Table[[#All],[Stock]:[Basket]],2,FALSE),"Out of Top")</f>
        <v>Out of Top</v>
      </c>
      <c r="C679" s="2">
        <v>44376</v>
      </c>
      <c r="D679">
        <v>3.2</v>
      </c>
      <c r="E679">
        <v>3.2</v>
      </c>
      <c r="F679">
        <v>3</v>
      </c>
      <c r="G679">
        <v>3.1</v>
      </c>
      <c r="H679">
        <v>435170</v>
      </c>
      <c r="I679">
        <v>-0.10000000000000009</v>
      </c>
      <c r="J679" s="3">
        <v>-3.125E-2</v>
      </c>
      <c r="K679" t="s">
        <v>1047</v>
      </c>
    </row>
    <row r="680" spans="1:11" x14ac:dyDescent="0.35">
      <c r="A680" s="1" t="s">
        <v>679</v>
      </c>
      <c r="B680" s="1" t="str">
        <f>_xlfn.IFNA(VLOOKUP(Daily_Stock_Tracking[[#This Row],[Stock]],Basket_Table[[#All],[Stock]:[Basket]],2,FALSE),"Out of Top")</f>
        <v>Out of Top</v>
      </c>
      <c r="C680" s="2">
        <v>44376</v>
      </c>
      <c r="D680">
        <v>7.56</v>
      </c>
      <c r="E680">
        <v>7.6</v>
      </c>
      <c r="F680">
        <v>7.54</v>
      </c>
      <c r="G680">
        <v>7.56</v>
      </c>
      <c r="H680">
        <v>166200</v>
      </c>
      <c r="I680">
        <v>0</v>
      </c>
      <c r="J680" s="3">
        <v>0</v>
      </c>
      <c r="K680" t="s">
        <v>1045</v>
      </c>
    </row>
    <row r="681" spans="1:11" x14ac:dyDescent="0.35">
      <c r="A681" s="1" t="s">
        <v>680</v>
      </c>
      <c r="B681" s="1" t="str">
        <f>_xlfn.IFNA(VLOOKUP(Daily_Stock_Tracking[[#This Row],[Stock]],Basket_Table[[#All],[Stock]:[Basket]],2,FALSE),"Out of Top")</f>
        <v>Out of Top</v>
      </c>
      <c r="C681" s="2">
        <v>44376</v>
      </c>
      <c r="D681">
        <v>17.5</v>
      </c>
      <c r="E681">
        <v>18</v>
      </c>
      <c r="F681">
        <v>18</v>
      </c>
      <c r="G681">
        <v>18</v>
      </c>
      <c r="H681">
        <v>200</v>
      </c>
      <c r="I681">
        <v>0.5</v>
      </c>
      <c r="J681" s="3">
        <v>2.8571428571428598E-2</v>
      </c>
      <c r="K681" t="s">
        <v>1046</v>
      </c>
    </row>
    <row r="682" spans="1:11" x14ac:dyDescent="0.35">
      <c r="A682" s="1" t="s">
        <v>681</v>
      </c>
      <c r="B682" s="1" t="str">
        <f>_xlfn.IFNA(VLOOKUP(Daily_Stock_Tracking[[#This Row],[Stock]],Basket_Table[[#All],[Stock]:[Basket]],2,FALSE),"Out of Top")</f>
        <v>Out of Top</v>
      </c>
      <c r="C682" s="2">
        <v>44376</v>
      </c>
      <c r="D682">
        <v>25.3</v>
      </c>
      <c r="E682">
        <v>25.3</v>
      </c>
      <c r="F682">
        <v>25.3</v>
      </c>
      <c r="G682">
        <v>25.3</v>
      </c>
      <c r="H682">
        <v>100</v>
      </c>
      <c r="I682">
        <v>0</v>
      </c>
      <c r="J682" s="3">
        <v>0</v>
      </c>
      <c r="K682" t="s">
        <v>1045</v>
      </c>
    </row>
    <row r="683" spans="1:11" x14ac:dyDescent="0.35">
      <c r="A683" s="1" t="s">
        <v>682</v>
      </c>
      <c r="B683" s="1" t="str">
        <f>_xlfn.IFNA(VLOOKUP(Daily_Stock_Tracking[[#This Row],[Stock]],Basket_Table[[#All],[Stock]:[Basket]],2,FALSE),"Out of Top")</f>
        <v>Out of Top</v>
      </c>
      <c r="C683" s="2">
        <v>44376</v>
      </c>
      <c r="D683">
        <v>6.6</v>
      </c>
      <c r="E683">
        <v>6.7</v>
      </c>
      <c r="F683">
        <v>6.6</v>
      </c>
      <c r="G683">
        <v>6.7</v>
      </c>
      <c r="H683">
        <v>6100</v>
      </c>
      <c r="I683">
        <v>0.10000000000000053</v>
      </c>
      <c r="J683" s="3">
        <v>1.5151515151515201E-2</v>
      </c>
      <c r="K683" t="s">
        <v>1046</v>
      </c>
    </row>
    <row r="684" spans="1:11" x14ac:dyDescent="0.35">
      <c r="A684" s="1" t="s">
        <v>683</v>
      </c>
      <c r="B684" s="1" t="str">
        <f>_xlfn.IFNA(VLOOKUP(Daily_Stock_Tracking[[#This Row],[Stock]],Basket_Table[[#All],[Stock]:[Basket]],2,FALSE),"Out of Top")</f>
        <v>Out of Top</v>
      </c>
      <c r="C684" s="2">
        <v>44376</v>
      </c>
      <c r="D684">
        <v>40.5</v>
      </c>
      <c r="E684">
        <v>40.9</v>
      </c>
      <c r="F684">
        <v>40.299999999999997</v>
      </c>
      <c r="G684">
        <v>40.5</v>
      </c>
      <c r="H684">
        <v>193500</v>
      </c>
      <c r="I684">
        <v>0</v>
      </c>
      <c r="J684" s="3">
        <v>0</v>
      </c>
      <c r="K684" t="s">
        <v>1045</v>
      </c>
    </row>
    <row r="685" spans="1:11" x14ac:dyDescent="0.35">
      <c r="A685" s="1" t="s">
        <v>684</v>
      </c>
      <c r="B685" s="1" t="str">
        <f>_xlfn.IFNA(VLOOKUP(Daily_Stock_Tracking[[#This Row],[Stock]],Basket_Table[[#All],[Stock]:[Basket]],2,FALSE),"Out of Top")</f>
        <v>Out of Top</v>
      </c>
      <c r="C685" s="2">
        <v>44376</v>
      </c>
      <c r="D685">
        <v>20</v>
      </c>
      <c r="E685">
        <v>20</v>
      </c>
      <c r="F685">
        <v>20</v>
      </c>
      <c r="G685">
        <v>20</v>
      </c>
      <c r="H685">
        <v>7200</v>
      </c>
      <c r="I685">
        <v>0</v>
      </c>
      <c r="J685" s="3">
        <v>0</v>
      </c>
      <c r="K685" t="s">
        <v>1045</v>
      </c>
    </row>
    <row r="686" spans="1:11" x14ac:dyDescent="0.35">
      <c r="A686" s="1" t="s">
        <v>685</v>
      </c>
      <c r="B686" s="1" t="str">
        <f>_xlfn.IFNA(VLOOKUP(Daily_Stock_Tracking[[#This Row],[Stock]],Basket_Table[[#All],[Stock]:[Basket]],2,FALSE),"Out of Top")</f>
        <v>Out of Top</v>
      </c>
      <c r="C686" s="2">
        <v>44376</v>
      </c>
      <c r="D686">
        <v>14</v>
      </c>
      <c r="E686">
        <v>14</v>
      </c>
      <c r="F686">
        <v>14</v>
      </c>
      <c r="G686">
        <v>14</v>
      </c>
      <c r="H686">
        <v>100</v>
      </c>
      <c r="I686">
        <v>0</v>
      </c>
      <c r="J686" s="3">
        <v>0</v>
      </c>
      <c r="K686" t="s">
        <v>1045</v>
      </c>
    </row>
    <row r="687" spans="1:11" x14ac:dyDescent="0.35">
      <c r="A687" s="1" t="s">
        <v>686</v>
      </c>
      <c r="B687" s="1" t="str">
        <f>_xlfn.IFNA(VLOOKUP(Daily_Stock_Tracking[[#This Row],[Stock]],Basket_Table[[#All],[Stock]:[Basket]],2,FALSE),"Out of Top")</f>
        <v>Out of Top</v>
      </c>
      <c r="C687" s="2">
        <v>44376</v>
      </c>
      <c r="D687">
        <v>14</v>
      </c>
      <c r="E687">
        <v>14</v>
      </c>
      <c r="F687">
        <v>13.8</v>
      </c>
      <c r="G687">
        <v>13.9</v>
      </c>
      <c r="H687">
        <v>477400</v>
      </c>
      <c r="I687">
        <v>-9.9999999999999645E-2</v>
      </c>
      <c r="J687" s="3">
        <v>-7.1428571428571201E-3</v>
      </c>
      <c r="K687" t="s">
        <v>1047</v>
      </c>
    </row>
    <row r="688" spans="1:11" x14ac:dyDescent="0.35">
      <c r="A688" s="1" t="s">
        <v>687</v>
      </c>
      <c r="B688" s="1" t="str">
        <f>_xlfn.IFNA(VLOOKUP(Daily_Stock_Tracking[[#This Row],[Stock]],Basket_Table[[#All],[Stock]:[Basket]],2,FALSE),"Out of Top")</f>
        <v>Out of Top</v>
      </c>
      <c r="C688" s="2">
        <v>44376</v>
      </c>
      <c r="D688">
        <v>204.3</v>
      </c>
      <c r="E688">
        <v>206</v>
      </c>
      <c r="F688">
        <v>204</v>
      </c>
      <c r="G688">
        <v>205.4</v>
      </c>
      <c r="H688">
        <v>38800</v>
      </c>
      <c r="I688">
        <v>1.0999999999999943</v>
      </c>
      <c r="J688" s="3">
        <v>5.3842388644150503E-3</v>
      </c>
      <c r="K688" t="s">
        <v>1046</v>
      </c>
    </row>
    <row r="689" spans="1:11" x14ac:dyDescent="0.35">
      <c r="A689" s="1" t="s">
        <v>688</v>
      </c>
      <c r="B689" s="1" t="str">
        <f>_xlfn.IFNA(VLOOKUP(Daily_Stock_Tracking[[#This Row],[Stock]],Basket_Table[[#All],[Stock]:[Basket]],2,FALSE),"Out of Top")</f>
        <v>Out of Top</v>
      </c>
      <c r="C689" s="2">
        <v>44376</v>
      </c>
      <c r="D689">
        <v>27.2</v>
      </c>
      <c r="E689">
        <v>27.2</v>
      </c>
      <c r="F689">
        <v>21.2</v>
      </c>
      <c r="G689">
        <v>21.2</v>
      </c>
      <c r="H689">
        <v>1100</v>
      </c>
      <c r="I689">
        <v>-6</v>
      </c>
      <c r="J689" s="3">
        <v>-0.220588235294118</v>
      </c>
      <c r="K689" t="s">
        <v>1047</v>
      </c>
    </row>
    <row r="690" spans="1:11" x14ac:dyDescent="0.35">
      <c r="A690" s="1" t="s">
        <v>689</v>
      </c>
      <c r="B690" s="1" t="str">
        <f>_xlfn.IFNA(VLOOKUP(Daily_Stock_Tracking[[#This Row],[Stock]],Basket_Table[[#All],[Stock]:[Basket]],2,FALSE),"Out of Top")</f>
        <v>Out of Top</v>
      </c>
      <c r="C690" s="2">
        <v>44376</v>
      </c>
      <c r="D690">
        <v>16.100000000000001</v>
      </c>
      <c r="E690">
        <v>16.2</v>
      </c>
      <c r="F690">
        <v>16.100000000000001</v>
      </c>
      <c r="G690">
        <v>16.2</v>
      </c>
      <c r="H690">
        <v>3400</v>
      </c>
      <c r="I690">
        <v>9.9999999999997868E-2</v>
      </c>
      <c r="J690" s="3">
        <v>6.2111801242234702E-3</v>
      </c>
      <c r="K690" t="s">
        <v>1046</v>
      </c>
    </row>
    <row r="691" spans="1:11" x14ac:dyDescent="0.35">
      <c r="A691" s="1" t="s">
        <v>690</v>
      </c>
      <c r="B691" s="1" t="str">
        <f>_xlfn.IFNA(VLOOKUP(Daily_Stock_Tracking[[#This Row],[Stock]],Basket_Table[[#All],[Stock]:[Basket]],2,FALSE),"Out of Top")</f>
        <v>Out of Top</v>
      </c>
      <c r="C691" s="2">
        <v>44376</v>
      </c>
      <c r="D691">
        <v>9.1999999999999993</v>
      </c>
      <c r="E691">
        <v>9.66</v>
      </c>
      <c r="F691">
        <v>9.1999999999999993</v>
      </c>
      <c r="G691">
        <v>9.66</v>
      </c>
      <c r="H691">
        <v>33900</v>
      </c>
      <c r="I691">
        <v>0.46000000000000085</v>
      </c>
      <c r="J691" s="3">
        <v>5.00000000000001E-2</v>
      </c>
      <c r="K691" t="s">
        <v>1046</v>
      </c>
    </row>
    <row r="692" spans="1:11" x14ac:dyDescent="0.35">
      <c r="A692" s="1" t="s">
        <v>691</v>
      </c>
      <c r="B692" s="1" t="str">
        <f>_xlfn.IFNA(VLOOKUP(Daily_Stock_Tracking[[#This Row],[Stock]],Basket_Table[[#All],[Stock]:[Basket]],2,FALSE),"Out of Top")</f>
        <v>VN30</v>
      </c>
      <c r="C692" s="2">
        <v>44376</v>
      </c>
      <c r="D692">
        <v>57.3</v>
      </c>
      <c r="E692">
        <v>58.3</v>
      </c>
      <c r="F692">
        <v>57.3</v>
      </c>
      <c r="G692">
        <v>57.7</v>
      </c>
      <c r="H692">
        <v>693700</v>
      </c>
      <c r="I692">
        <v>0.40000000000000568</v>
      </c>
      <c r="J692" s="3">
        <v>6.9808027923212203E-3</v>
      </c>
      <c r="K692" t="s">
        <v>1046</v>
      </c>
    </row>
    <row r="693" spans="1:11" x14ac:dyDescent="0.35">
      <c r="A693" s="1" t="s">
        <v>692</v>
      </c>
      <c r="B693" s="1" t="str">
        <f>_xlfn.IFNA(VLOOKUP(Daily_Stock_Tracking[[#This Row],[Stock]],Basket_Table[[#All],[Stock]:[Basket]],2,FALSE),"Out of Top")</f>
        <v>Out of Top</v>
      </c>
      <c r="C693" s="2">
        <v>44376</v>
      </c>
      <c r="D693">
        <v>11.4</v>
      </c>
      <c r="E693">
        <v>13.9</v>
      </c>
      <c r="F693">
        <v>11</v>
      </c>
      <c r="G693">
        <v>13.9</v>
      </c>
      <c r="H693">
        <v>21900</v>
      </c>
      <c r="I693">
        <v>2.5</v>
      </c>
      <c r="J693" s="3">
        <v>0.21929824561403499</v>
      </c>
      <c r="K693" t="s">
        <v>1046</v>
      </c>
    </row>
    <row r="694" spans="1:11" x14ac:dyDescent="0.35">
      <c r="A694" s="1" t="s">
        <v>693</v>
      </c>
      <c r="B694" s="1" t="str">
        <f>_xlfn.IFNA(VLOOKUP(Daily_Stock_Tracking[[#This Row],[Stock]],Basket_Table[[#All],[Stock]:[Basket]],2,FALSE),"Out of Top")</f>
        <v>Out of Top</v>
      </c>
      <c r="C694" s="2">
        <v>44376</v>
      </c>
      <c r="D694">
        <v>19.3</v>
      </c>
      <c r="E694">
        <v>19.3</v>
      </c>
      <c r="F694">
        <v>18.149999999999999</v>
      </c>
      <c r="G694">
        <v>18.899999999999999</v>
      </c>
      <c r="H694">
        <v>19200</v>
      </c>
      <c r="I694">
        <v>-0.40000000000000213</v>
      </c>
      <c r="J694" s="3">
        <v>-2.0725388601036399E-2</v>
      </c>
      <c r="K694" t="s">
        <v>1047</v>
      </c>
    </row>
    <row r="695" spans="1:11" x14ac:dyDescent="0.35">
      <c r="A695" s="1" t="s">
        <v>694</v>
      </c>
      <c r="B695" s="1" t="str">
        <f>_xlfn.IFNA(VLOOKUP(Daily_Stock_Tracking[[#This Row],[Stock]],Basket_Table[[#All],[Stock]:[Basket]],2,FALSE),"Out of Top")</f>
        <v>Out of Top</v>
      </c>
      <c r="C695" s="2">
        <v>44376</v>
      </c>
      <c r="D695">
        <v>6.65</v>
      </c>
      <c r="E695">
        <v>6.7</v>
      </c>
      <c r="F695">
        <v>6.57</v>
      </c>
      <c r="G695">
        <v>6.57</v>
      </c>
      <c r="H695">
        <v>17554200</v>
      </c>
      <c r="I695">
        <v>-8.0000000000000071E-2</v>
      </c>
      <c r="J695" s="3">
        <v>-1.20300751879699E-2</v>
      </c>
      <c r="K695" t="s">
        <v>1047</v>
      </c>
    </row>
    <row r="696" spans="1:11" x14ac:dyDescent="0.35">
      <c r="A696" s="1" t="s">
        <v>695</v>
      </c>
      <c r="B696" s="1" t="str">
        <f>_xlfn.IFNA(VLOOKUP(Daily_Stock_Tracking[[#This Row],[Stock]],Basket_Table[[#All],[Stock]:[Basket]],2,FALSE),"Out of Top")</f>
        <v>Out of Top</v>
      </c>
      <c r="C696" s="2">
        <v>44376</v>
      </c>
      <c r="D696">
        <v>9.5</v>
      </c>
      <c r="E696">
        <v>9.6</v>
      </c>
      <c r="F696">
        <v>9.6</v>
      </c>
      <c r="G696">
        <v>9.6</v>
      </c>
      <c r="H696">
        <v>100</v>
      </c>
      <c r="I696">
        <v>9.9999999999999645E-2</v>
      </c>
      <c r="J696" s="3">
        <v>1.0526315789473601E-2</v>
      </c>
      <c r="K696" t="s">
        <v>1046</v>
      </c>
    </row>
    <row r="697" spans="1:11" x14ac:dyDescent="0.35">
      <c r="A697" s="1" t="s">
        <v>696</v>
      </c>
      <c r="B697" s="1" t="str">
        <f>_xlfn.IFNA(VLOOKUP(Daily_Stock_Tracking[[#This Row],[Stock]],Basket_Table[[#All],[Stock]:[Basket]],2,FALSE),"Out of Top")</f>
        <v>Out of Top</v>
      </c>
      <c r="C697" s="2">
        <v>44376</v>
      </c>
      <c r="D697">
        <v>26.5</v>
      </c>
      <c r="E697">
        <v>27.2</v>
      </c>
      <c r="F697">
        <v>26.5</v>
      </c>
      <c r="G697">
        <v>27.2</v>
      </c>
      <c r="H697">
        <v>2200</v>
      </c>
      <c r="I697">
        <v>0.69999999999999929</v>
      </c>
      <c r="J697" s="3">
        <v>2.6415094339622601E-2</v>
      </c>
      <c r="K697" t="s">
        <v>1046</v>
      </c>
    </row>
    <row r="698" spans="1:11" x14ac:dyDescent="0.35">
      <c r="A698" s="1" t="s">
        <v>697</v>
      </c>
      <c r="B698" s="1" t="str">
        <f>_xlfn.IFNA(VLOOKUP(Daily_Stock_Tracking[[#This Row],[Stock]],Basket_Table[[#All],[Stock]:[Basket]],2,FALSE),"Out of Top")</f>
        <v>Out of Top</v>
      </c>
      <c r="C698" s="2">
        <v>44376</v>
      </c>
      <c r="D698">
        <v>34</v>
      </c>
      <c r="E698">
        <v>34</v>
      </c>
      <c r="F698">
        <v>32.1</v>
      </c>
      <c r="G698">
        <v>33.799999999999997</v>
      </c>
      <c r="H698">
        <v>1000</v>
      </c>
      <c r="I698">
        <v>-0.20000000000000284</v>
      </c>
      <c r="J698" s="3">
        <v>-5.8823529411765503E-3</v>
      </c>
      <c r="K698" t="s">
        <v>1047</v>
      </c>
    </row>
    <row r="699" spans="1:11" x14ac:dyDescent="0.35">
      <c r="A699" s="1" t="s">
        <v>698</v>
      </c>
      <c r="B699" s="1" t="str">
        <f>_xlfn.IFNA(VLOOKUP(Daily_Stock_Tracking[[#This Row],[Stock]],Basket_Table[[#All],[Stock]:[Basket]],2,FALSE),"Out of Top")</f>
        <v>Out of Top</v>
      </c>
      <c r="C699" s="2">
        <v>44376</v>
      </c>
      <c r="D699">
        <v>6.2</v>
      </c>
      <c r="E699">
        <v>5.3</v>
      </c>
      <c r="F699">
        <v>5.3</v>
      </c>
      <c r="G699">
        <v>5.3</v>
      </c>
      <c r="H699">
        <v>500</v>
      </c>
      <c r="I699">
        <v>-0.90000000000000036</v>
      </c>
      <c r="J699" s="3">
        <v>-0.14516129032258099</v>
      </c>
      <c r="K699" t="s">
        <v>1047</v>
      </c>
    </row>
    <row r="700" spans="1:11" x14ac:dyDescent="0.35">
      <c r="A700" s="1" t="s">
        <v>699</v>
      </c>
      <c r="B700" s="1" t="str">
        <f>_xlfn.IFNA(VLOOKUP(Daily_Stock_Tracking[[#This Row],[Stock]],Basket_Table[[#All],[Stock]:[Basket]],2,FALSE),"Out of Top")</f>
        <v>Out of Top</v>
      </c>
      <c r="C700" s="2">
        <v>44376</v>
      </c>
      <c r="D700">
        <v>6</v>
      </c>
      <c r="E700">
        <v>6.1</v>
      </c>
      <c r="F700">
        <v>6.1</v>
      </c>
      <c r="G700">
        <v>6.1</v>
      </c>
      <c r="H700">
        <v>100</v>
      </c>
      <c r="I700">
        <v>9.9999999999999645E-2</v>
      </c>
      <c r="J700" s="3">
        <v>1.6666666666666601E-2</v>
      </c>
      <c r="K700" t="s">
        <v>1046</v>
      </c>
    </row>
    <row r="701" spans="1:11" x14ac:dyDescent="0.35">
      <c r="A701" s="1" t="s">
        <v>700</v>
      </c>
      <c r="B701" s="1" t="str">
        <f>_xlfn.IFNA(VLOOKUP(Daily_Stock_Tracking[[#This Row],[Stock]],Basket_Table[[#All],[Stock]:[Basket]],2,FALSE),"Out of Top")</f>
        <v>Out of Top</v>
      </c>
      <c r="C701" s="2">
        <v>44376</v>
      </c>
      <c r="D701">
        <v>21.3</v>
      </c>
      <c r="E701">
        <v>21.6</v>
      </c>
      <c r="F701">
        <v>21.1</v>
      </c>
      <c r="G701">
        <v>21.2</v>
      </c>
      <c r="H701">
        <v>673700</v>
      </c>
      <c r="I701">
        <v>-0.10000000000000142</v>
      </c>
      <c r="J701" s="3">
        <v>-4.6948356807512397E-3</v>
      </c>
      <c r="K701" t="s">
        <v>1047</v>
      </c>
    </row>
    <row r="702" spans="1:11" x14ac:dyDescent="0.35">
      <c r="A702" s="1" t="s">
        <v>701</v>
      </c>
      <c r="B702" s="1" t="str">
        <f>_xlfn.IFNA(VLOOKUP(Daily_Stock_Tracking[[#This Row],[Stock]],Basket_Table[[#All],[Stock]:[Basket]],2,FALSE),"Out of Top")</f>
        <v>Out of Top</v>
      </c>
      <c r="C702" s="2">
        <v>44376</v>
      </c>
      <c r="D702">
        <v>171.1</v>
      </c>
      <c r="E702">
        <v>171.1</v>
      </c>
      <c r="F702">
        <v>169.5</v>
      </c>
      <c r="G702">
        <v>169.6</v>
      </c>
      <c r="H702">
        <v>90800</v>
      </c>
      <c r="I702">
        <v>-1.5</v>
      </c>
      <c r="J702" s="3">
        <v>-8.7668030391583902E-3</v>
      </c>
      <c r="K702" t="s">
        <v>1047</v>
      </c>
    </row>
    <row r="703" spans="1:11" x14ac:dyDescent="0.35">
      <c r="A703" s="1" t="s">
        <v>702</v>
      </c>
      <c r="B703" s="1" t="str">
        <f>_xlfn.IFNA(VLOOKUP(Daily_Stock_Tracking[[#This Row],[Stock]],Basket_Table[[#All],[Stock]:[Basket]],2,FALSE),"Out of Top")</f>
        <v>Out of Top</v>
      </c>
      <c r="C703" s="2">
        <v>44376</v>
      </c>
      <c r="D703">
        <v>11.4</v>
      </c>
      <c r="E703">
        <v>11.5</v>
      </c>
      <c r="F703">
        <v>11.4</v>
      </c>
      <c r="G703">
        <v>11.4</v>
      </c>
      <c r="H703">
        <v>6000</v>
      </c>
      <c r="I703">
        <v>0</v>
      </c>
      <c r="J703" s="3">
        <v>0</v>
      </c>
      <c r="K703" t="s">
        <v>1045</v>
      </c>
    </row>
    <row r="704" spans="1:11" x14ac:dyDescent="0.35">
      <c r="A704" s="1" t="s">
        <v>703</v>
      </c>
      <c r="B704" s="1" t="str">
        <f>_xlfn.IFNA(VLOOKUP(Daily_Stock_Tracking[[#This Row],[Stock]],Basket_Table[[#All],[Stock]:[Basket]],2,FALSE),"Out of Top")</f>
        <v>Out of Top</v>
      </c>
      <c r="C704" s="2">
        <v>44376</v>
      </c>
      <c r="D704">
        <v>55</v>
      </c>
      <c r="E704">
        <v>55</v>
      </c>
      <c r="F704">
        <v>55</v>
      </c>
      <c r="G704">
        <v>55</v>
      </c>
      <c r="H704">
        <v>1000</v>
      </c>
      <c r="I704">
        <v>0</v>
      </c>
      <c r="J704" s="3">
        <v>0</v>
      </c>
      <c r="K704" t="s">
        <v>1045</v>
      </c>
    </row>
    <row r="705" spans="1:11" x14ac:dyDescent="0.35">
      <c r="A705" s="1" t="s">
        <v>704</v>
      </c>
      <c r="B705" s="1" t="str">
        <f>_xlfn.IFNA(VLOOKUP(Daily_Stock_Tracking[[#This Row],[Stock]],Basket_Table[[#All],[Stock]:[Basket]],2,FALSE),"Out of Top")</f>
        <v>Out of Top</v>
      </c>
      <c r="C705" s="2">
        <v>44376</v>
      </c>
      <c r="D705">
        <v>10.7</v>
      </c>
      <c r="E705">
        <v>10.7</v>
      </c>
      <c r="F705">
        <v>10.35</v>
      </c>
      <c r="G705">
        <v>10.35</v>
      </c>
      <c r="H705">
        <v>155300</v>
      </c>
      <c r="I705">
        <v>-0.34999999999999964</v>
      </c>
      <c r="J705" s="3">
        <v>-3.2710280373831703E-2</v>
      </c>
      <c r="K705" t="s">
        <v>1047</v>
      </c>
    </row>
    <row r="706" spans="1:11" x14ac:dyDescent="0.35">
      <c r="A706" s="1" t="s">
        <v>705</v>
      </c>
      <c r="B706" s="1" t="str">
        <f>_xlfn.IFNA(VLOOKUP(Daily_Stock_Tracking[[#This Row],[Stock]],Basket_Table[[#All],[Stock]:[Basket]],2,FALSE),"Out of Top")</f>
        <v>Out of Top</v>
      </c>
      <c r="C706" s="2">
        <v>44376</v>
      </c>
      <c r="D706">
        <v>26.5</v>
      </c>
      <c r="E706">
        <v>26.5</v>
      </c>
      <c r="F706">
        <v>26.3</v>
      </c>
      <c r="G706">
        <v>26.4</v>
      </c>
      <c r="H706">
        <v>3900</v>
      </c>
      <c r="I706">
        <v>-0.10000000000000142</v>
      </c>
      <c r="J706" s="3">
        <v>-3.7735849056604299E-3</v>
      </c>
      <c r="K706" t="s">
        <v>1047</v>
      </c>
    </row>
    <row r="707" spans="1:11" x14ac:dyDescent="0.35">
      <c r="A707" s="1" t="s">
        <v>706</v>
      </c>
      <c r="B707" s="1" t="str">
        <f>_xlfn.IFNA(VLOOKUP(Daily_Stock_Tracking[[#This Row],[Stock]],Basket_Table[[#All],[Stock]:[Basket]],2,FALSE),"Out of Top")</f>
        <v>Out of Top</v>
      </c>
      <c r="C707" s="2">
        <v>44376</v>
      </c>
      <c r="D707">
        <v>27.65</v>
      </c>
      <c r="E707">
        <v>27.65</v>
      </c>
      <c r="F707">
        <v>26.8</v>
      </c>
      <c r="G707">
        <v>26.9</v>
      </c>
      <c r="H707">
        <v>13900</v>
      </c>
      <c r="I707">
        <v>-0.75</v>
      </c>
      <c r="J707" s="3">
        <v>-2.7124773960217001E-2</v>
      </c>
      <c r="K707" t="s">
        <v>1047</v>
      </c>
    </row>
    <row r="708" spans="1:11" x14ac:dyDescent="0.35">
      <c r="A708" s="1" t="s">
        <v>707</v>
      </c>
      <c r="B708" s="1" t="str">
        <f>_xlfn.IFNA(VLOOKUP(Daily_Stock_Tracking[[#This Row],[Stock]],Basket_Table[[#All],[Stock]:[Basket]],2,FALSE),"Out of Top")</f>
        <v>Out of Top</v>
      </c>
      <c r="C708" s="2">
        <v>44376</v>
      </c>
      <c r="D708">
        <v>8.5</v>
      </c>
      <c r="E708">
        <v>9.6999999999999993</v>
      </c>
      <c r="F708">
        <v>9.6999999999999993</v>
      </c>
      <c r="G708">
        <v>9.6999999999999993</v>
      </c>
      <c r="H708">
        <v>100</v>
      </c>
      <c r="I708">
        <v>1.1999999999999993</v>
      </c>
      <c r="J708" s="3">
        <v>0.14117647058823499</v>
      </c>
      <c r="K708" t="s">
        <v>1046</v>
      </c>
    </row>
    <row r="709" spans="1:11" x14ac:dyDescent="0.35">
      <c r="A709" s="1" t="s">
        <v>708</v>
      </c>
      <c r="B709" s="1" t="str">
        <f>_xlfn.IFNA(VLOOKUP(Daily_Stock_Tracking[[#This Row],[Stock]],Basket_Table[[#All],[Stock]:[Basket]],2,FALSE),"Out of Top")</f>
        <v>Out of Top</v>
      </c>
      <c r="C709" s="2">
        <v>44376</v>
      </c>
      <c r="D709">
        <v>16</v>
      </c>
      <c r="E709">
        <v>16</v>
      </c>
      <c r="F709">
        <v>15.9</v>
      </c>
      <c r="G709">
        <v>16</v>
      </c>
      <c r="H709">
        <v>17000</v>
      </c>
      <c r="I709">
        <v>0</v>
      </c>
      <c r="J709" s="3">
        <v>0</v>
      </c>
      <c r="K709" t="s">
        <v>1045</v>
      </c>
    </row>
    <row r="710" spans="1:11" x14ac:dyDescent="0.35">
      <c r="A710" s="1" t="s">
        <v>709</v>
      </c>
      <c r="B710" s="1" t="str">
        <f>_xlfn.IFNA(VLOOKUP(Daily_Stock_Tracking[[#This Row],[Stock]],Basket_Table[[#All],[Stock]:[Basket]],2,FALSE),"Out of Top")</f>
        <v>Out of Top</v>
      </c>
      <c r="C710" s="2">
        <v>44376</v>
      </c>
      <c r="D710">
        <v>9</v>
      </c>
      <c r="E710">
        <v>9.5</v>
      </c>
      <c r="F710">
        <v>9</v>
      </c>
      <c r="G710">
        <v>9.5</v>
      </c>
      <c r="H710">
        <v>2000</v>
      </c>
      <c r="I710">
        <v>0.5</v>
      </c>
      <c r="J710" s="3">
        <v>5.5555555555555601E-2</v>
      </c>
      <c r="K710" t="s">
        <v>1046</v>
      </c>
    </row>
    <row r="711" spans="1:11" x14ac:dyDescent="0.35">
      <c r="A711" s="1" t="s">
        <v>710</v>
      </c>
      <c r="B711" s="1" t="str">
        <f>_xlfn.IFNA(VLOOKUP(Daily_Stock_Tracking[[#This Row],[Stock]],Basket_Table[[#All],[Stock]:[Basket]],2,FALSE),"Out of Top")</f>
        <v>Out of Top</v>
      </c>
      <c r="C711" s="2">
        <v>44376</v>
      </c>
      <c r="D711">
        <v>15.7</v>
      </c>
      <c r="E711">
        <v>16</v>
      </c>
      <c r="F711">
        <v>15.2</v>
      </c>
      <c r="G711">
        <v>15.8</v>
      </c>
      <c r="H711">
        <v>2634800</v>
      </c>
      <c r="I711">
        <v>0.10000000000000142</v>
      </c>
      <c r="J711" s="3">
        <v>6.3694267515924498E-3</v>
      </c>
      <c r="K711" t="s">
        <v>1046</v>
      </c>
    </row>
    <row r="712" spans="1:11" x14ac:dyDescent="0.35">
      <c r="A712" s="1" t="s">
        <v>711</v>
      </c>
      <c r="B712" s="1" t="str">
        <f>_xlfn.IFNA(VLOOKUP(Daily_Stock_Tracking[[#This Row],[Stock]],Basket_Table[[#All],[Stock]:[Basket]],2,FALSE),"Out of Top")</f>
        <v>VN30</v>
      </c>
      <c r="C712" s="2">
        <v>44376</v>
      </c>
      <c r="D712">
        <v>21.75</v>
      </c>
      <c r="E712">
        <v>21.85</v>
      </c>
      <c r="F712">
        <v>21</v>
      </c>
      <c r="G712">
        <v>21.5</v>
      </c>
      <c r="H712">
        <v>2702500</v>
      </c>
      <c r="I712">
        <v>-0.25</v>
      </c>
      <c r="J712" s="3">
        <v>-1.1494252873563199E-2</v>
      </c>
      <c r="K712" t="s">
        <v>1047</v>
      </c>
    </row>
    <row r="713" spans="1:11" x14ac:dyDescent="0.35">
      <c r="A713" s="1" t="s">
        <v>712</v>
      </c>
      <c r="B713" s="1" t="str">
        <f>_xlfn.IFNA(VLOOKUP(Daily_Stock_Tracking[[#This Row],[Stock]],Basket_Table[[#All],[Stock]:[Basket]],2,FALSE),"Out of Top")</f>
        <v>Out of Top</v>
      </c>
      <c r="C713" s="2">
        <v>44376</v>
      </c>
      <c r="D713">
        <v>14.6</v>
      </c>
      <c r="E713">
        <v>14.7</v>
      </c>
      <c r="F713">
        <v>14.4</v>
      </c>
      <c r="G713">
        <v>14.4</v>
      </c>
      <c r="H713">
        <v>67600</v>
      </c>
      <c r="I713">
        <v>-0.19999999999999929</v>
      </c>
      <c r="J713" s="3">
        <v>-1.3698630136986301E-2</v>
      </c>
      <c r="K713" t="s">
        <v>1047</v>
      </c>
    </row>
    <row r="714" spans="1:11" x14ac:dyDescent="0.35">
      <c r="A714" s="1" t="s">
        <v>713</v>
      </c>
      <c r="B714" s="1" t="str">
        <f>_xlfn.IFNA(VLOOKUP(Daily_Stock_Tracking[[#This Row],[Stock]],Basket_Table[[#All],[Stock]:[Basket]],2,FALSE),"Out of Top")</f>
        <v>Out of Top</v>
      </c>
      <c r="C714" s="2">
        <v>44376</v>
      </c>
      <c r="D714">
        <v>21.1</v>
      </c>
      <c r="E714">
        <v>21.1</v>
      </c>
      <c r="F714">
        <v>21</v>
      </c>
      <c r="G714">
        <v>21.05</v>
      </c>
      <c r="H714">
        <v>4500</v>
      </c>
      <c r="I714">
        <v>-5.0000000000000711E-2</v>
      </c>
      <c r="J714" s="3">
        <v>-2.3696682464455299E-3</v>
      </c>
      <c r="K714" t="s">
        <v>1047</v>
      </c>
    </row>
    <row r="715" spans="1:11" x14ac:dyDescent="0.35">
      <c r="A715" s="1" t="s">
        <v>714</v>
      </c>
      <c r="B715" s="1" t="str">
        <f>_xlfn.IFNA(VLOOKUP(Daily_Stock_Tracking[[#This Row],[Stock]],Basket_Table[[#All],[Stock]:[Basket]],2,FALSE),"Out of Top")</f>
        <v>Out of Top</v>
      </c>
      <c r="C715" s="2">
        <v>44376</v>
      </c>
      <c r="D715">
        <v>5.0999999999999996</v>
      </c>
      <c r="E715">
        <v>5.0999999999999996</v>
      </c>
      <c r="F715">
        <v>4.7</v>
      </c>
      <c r="G715">
        <v>4.7</v>
      </c>
      <c r="H715">
        <v>1200</v>
      </c>
      <c r="I715">
        <v>-0.39999999999999947</v>
      </c>
      <c r="J715" s="3">
        <v>-7.8431372549019496E-2</v>
      </c>
      <c r="K715" t="s">
        <v>1047</v>
      </c>
    </row>
    <row r="716" spans="1:11" x14ac:dyDescent="0.35">
      <c r="A716" s="1" t="s">
        <v>715</v>
      </c>
      <c r="B716" s="1" t="str">
        <f>_xlfn.IFNA(VLOOKUP(Daily_Stock_Tracking[[#This Row],[Stock]],Basket_Table[[#All],[Stock]:[Basket]],2,FALSE),"Out of Top")</f>
        <v>Out of Top</v>
      </c>
      <c r="C716" s="2">
        <v>44376</v>
      </c>
      <c r="D716">
        <v>20</v>
      </c>
      <c r="E716">
        <v>20.3</v>
      </c>
      <c r="F716">
        <v>20</v>
      </c>
      <c r="G716">
        <v>20.3</v>
      </c>
      <c r="H716">
        <v>2200</v>
      </c>
      <c r="I716">
        <v>0.30000000000000071</v>
      </c>
      <c r="J716" s="3">
        <v>1.4999999999999999E-2</v>
      </c>
      <c r="K716" t="s">
        <v>1046</v>
      </c>
    </row>
    <row r="717" spans="1:11" x14ac:dyDescent="0.35">
      <c r="A717" s="1" t="s">
        <v>716</v>
      </c>
      <c r="B717" s="1" t="str">
        <f>_xlfn.IFNA(VLOOKUP(Daily_Stock_Tracking[[#This Row],[Stock]],Basket_Table[[#All],[Stock]:[Basket]],2,FALSE),"Out of Top")</f>
        <v>Out of Top</v>
      </c>
      <c r="C717" s="2">
        <v>44376</v>
      </c>
      <c r="D717">
        <v>84.9</v>
      </c>
      <c r="E717">
        <v>84.9</v>
      </c>
      <c r="F717">
        <v>77.8</v>
      </c>
      <c r="G717">
        <v>82.3</v>
      </c>
      <c r="H717">
        <v>262700</v>
      </c>
      <c r="I717">
        <v>-2.6000000000000085</v>
      </c>
      <c r="J717" s="3">
        <v>-3.0624263839811601E-2</v>
      </c>
      <c r="K717" t="s">
        <v>1047</v>
      </c>
    </row>
    <row r="718" spans="1:11" x14ac:dyDescent="0.35">
      <c r="A718" s="1" t="s">
        <v>717</v>
      </c>
      <c r="B718" s="1" t="str">
        <f>_xlfn.IFNA(VLOOKUP(Daily_Stock_Tracking[[#This Row],[Stock]],Basket_Table[[#All],[Stock]:[Basket]],2,FALSE),"Out of Top")</f>
        <v>Out of Top</v>
      </c>
      <c r="C718" s="2">
        <v>44376</v>
      </c>
      <c r="D718">
        <v>39.700000000000003</v>
      </c>
      <c r="E718">
        <v>40.1</v>
      </c>
      <c r="F718">
        <v>39.5</v>
      </c>
      <c r="G718">
        <v>39.6</v>
      </c>
      <c r="H718">
        <v>151800</v>
      </c>
      <c r="I718">
        <v>-0.10000000000000142</v>
      </c>
      <c r="J718" s="3">
        <v>-2.5188916876574701E-3</v>
      </c>
      <c r="K718" t="s">
        <v>1047</v>
      </c>
    </row>
    <row r="719" spans="1:11" x14ac:dyDescent="0.35">
      <c r="A719" s="1" t="s">
        <v>718</v>
      </c>
      <c r="B719" s="1" t="str">
        <f>_xlfn.IFNA(VLOOKUP(Daily_Stock_Tracking[[#This Row],[Stock]],Basket_Table[[#All],[Stock]:[Basket]],2,FALSE),"Out of Top")</f>
        <v>Out of Top</v>
      </c>
      <c r="C719" s="2">
        <v>44376</v>
      </c>
      <c r="D719">
        <v>4.2</v>
      </c>
      <c r="E719">
        <v>4.2</v>
      </c>
      <c r="F719">
        <v>4</v>
      </c>
      <c r="G719">
        <v>4</v>
      </c>
      <c r="H719">
        <v>9000</v>
      </c>
      <c r="I719">
        <v>-0.20000000000000018</v>
      </c>
      <c r="J719" s="3">
        <v>-4.76190476190477E-2</v>
      </c>
      <c r="K719" t="s">
        <v>1047</v>
      </c>
    </row>
    <row r="720" spans="1:11" x14ac:dyDescent="0.35">
      <c r="A720" s="1" t="s">
        <v>719</v>
      </c>
      <c r="B720" s="1" t="str">
        <f>_xlfn.IFNA(VLOOKUP(Daily_Stock_Tracking[[#This Row],[Stock]],Basket_Table[[#All],[Stock]:[Basket]],2,FALSE),"Out of Top")</f>
        <v>Out of Top</v>
      </c>
      <c r="C720" s="2">
        <v>44376</v>
      </c>
      <c r="D720">
        <v>12.3</v>
      </c>
      <c r="E720">
        <v>12.4</v>
      </c>
      <c r="F720">
        <v>12</v>
      </c>
      <c r="G720">
        <v>12.2</v>
      </c>
      <c r="H720">
        <v>76500</v>
      </c>
      <c r="I720">
        <v>-0.10000000000000142</v>
      </c>
      <c r="J720" s="3">
        <v>-8.13008130081312E-3</v>
      </c>
      <c r="K720" t="s">
        <v>1047</v>
      </c>
    </row>
    <row r="721" spans="1:11" x14ac:dyDescent="0.35">
      <c r="A721" s="1" t="s">
        <v>720</v>
      </c>
      <c r="B721" s="1" t="str">
        <f>_xlfn.IFNA(VLOOKUP(Daily_Stock_Tracking[[#This Row],[Stock]],Basket_Table[[#All],[Stock]:[Basket]],2,FALSE),"Out of Top")</f>
        <v>Out of Top</v>
      </c>
      <c r="C721" s="2">
        <v>44376</v>
      </c>
      <c r="D721">
        <v>11.05</v>
      </c>
      <c r="E721">
        <v>11.25</v>
      </c>
      <c r="F721">
        <v>11.05</v>
      </c>
      <c r="G721">
        <v>11.15</v>
      </c>
      <c r="H721">
        <v>6028200</v>
      </c>
      <c r="I721">
        <v>9.9999999999999645E-2</v>
      </c>
      <c r="J721" s="3">
        <v>9.0497737556560799E-3</v>
      </c>
      <c r="K721" t="s">
        <v>1046</v>
      </c>
    </row>
    <row r="722" spans="1:11" x14ac:dyDescent="0.35">
      <c r="A722" s="1" t="s">
        <v>721</v>
      </c>
      <c r="B722" s="1" t="str">
        <f>_xlfn.IFNA(VLOOKUP(Daily_Stock_Tracking[[#This Row],[Stock]],Basket_Table[[#All],[Stock]:[Basket]],2,FALSE),"Out of Top")</f>
        <v>Out of Top</v>
      </c>
      <c r="C722" s="2">
        <v>44376</v>
      </c>
      <c r="D722">
        <v>143.30000000000001</v>
      </c>
      <c r="E722">
        <v>143.30000000000001</v>
      </c>
      <c r="F722">
        <v>138.30000000000001</v>
      </c>
      <c r="G722">
        <v>139</v>
      </c>
      <c r="H722">
        <v>26400</v>
      </c>
      <c r="I722">
        <v>-4.3000000000000114</v>
      </c>
      <c r="J722" s="3">
        <v>-3.00069783670622E-2</v>
      </c>
      <c r="K722" t="s">
        <v>1047</v>
      </c>
    </row>
    <row r="723" spans="1:11" x14ac:dyDescent="0.35">
      <c r="A723" s="1" t="s">
        <v>722</v>
      </c>
      <c r="B723" s="1" t="str">
        <f>_xlfn.IFNA(VLOOKUP(Daily_Stock_Tracking[[#This Row],[Stock]],Basket_Table[[#All],[Stock]:[Basket]],2,FALSE),"Out of Top")</f>
        <v>Out of Top</v>
      </c>
      <c r="C723" s="2">
        <v>44376</v>
      </c>
      <c r="D723">
        <v>6.1</v>
      </c>
      <c r="E723">
        <v>6.6</v>
      </c>
      <c r="F723">
        <v>6.1</v>
      </c>
      <c r="G723">
        <v>6.4</v>
      </c>
      <c r="H723">
        <v>25230</v>
      </c>
      <c r="I723">
        <v>0.30000000000000071</v>
      </c>
      <c r="J723" s="3">
        <v>4.9180327868852597E-2</v>
      </c>
      <c r="K723" t="s">
        <v>1046</v>
      </c>
    </row>
    <row r="724" spans="1:11" x14ac:dyDescent="0.35">
      <c r="A724" s="1" t="s">
        <v>723</v>
      </c>
      <c r="B724" s="1" t="str">
        <f>_xlfn.IFNA(VLOOKUP(Daily_Stock_Tracking[[#This Row],[Stock]],Basket_Table[[#All],[Stock]:[Basket]],2,FALSE),"Out of Top")</f>
        <v>Out of Top</v>
      </c>
      <c r="C724" s="2">
        <v>44376</v>
      </c>
      <c r="D724">
        <v>4.4000000000000004</v>
      </c>
      <c r="E724">
        <v>4.4000000000000004</v>
      </c>
      <c r="F724">
        <v>4.0999999999999996</v>
      </c>
      <c r="G724">
        <v>4.4000000000000004</v>
      </c>
      <c r="H724">
        <v>10400</v>
      </c>
      <c r="I724">
        <v>0</v>
      </c>
      <c r="J724" s="3">
        <v>0</v>
      </c>
      <c r="K724" t="s">
        <v>1045</v>
      </c>
    </row>
    <row r="725" spans="1:11" x14ac:dyDescent="0.35">
      <c r="A725" s="1" t="s">
        <v>724</v>
      </c>
      <c r="B725" s="1" t="str">
        <f>_xlfn.IFNA(VLOOKUP(Daily_Stock_Tracking[[#This Row],[Stock]],Basket_Table[[#All],[Stock]:[Basket]],2,FALSE),"Out of Top")</f>
        <v>Out of Top</v>
      </c>
      <c r="C725" s="2">
        <v>44376</v>
      </c>
      <c r="D725">
        <v>5</v>
      </c>
      <c r="E725">
        <v>5.2</v>
      </c>
      <c r="F725">
        <v>5</v>
      </c>
      <c r="G725">
        <v>5.2</v>
      </c>
      <c r="H725">
        <v>5200</v>
      </c>
      <c r="I725">
        <v>0.20000000000000018</v>
      </c>
      <c r="J725" s="3">
        <v>0.04</v>
      </c>
      <c r="K725" t="s">
        <v>1046</v>
      </c>
    </row>
    <row r="726" spans="1:11" x14ac:dyDescent="0.35">
      <c r="A726" s="1" t="s">
        <v>725</v>
      </c>
      <c r="B726" s="1" t="str">
        <f>_xlfn.IFNA(VLOOKUP(Daily_Stock_Tracking[[#This Row],[Stock]],Basket_Table[[#All],[Stock]:[Basket]],2,FALSE),"Out of Top")</f>
        <v>Out of Top</v>
      </c>
      <c r="C726" s="2">
        <v>44376</v>
      </c>
      <c r="D726">
        <v>9.9</v>
      </c>
      <c r="E726">
        <v>10.1</v>
      </c>
      <c r="F726">
        <v>9.6</v>
      </c>
      <c r="G726">
        <v>9.9</v>
      </c>
      <c r="H726">
        <v>115915</v>
      </c>
      <c r="I726">
        <v>0</v>
      </c>
      <c r="J726" s="3">
        <v>0</v>
      </c>
      <c r="K726" t="s">
        <v>1045</v>
      </c>
    </row>
    <row r="727" spans="1:11" x14ac:dyDescent="0.35">
      <c r="A727" s="1" t="s">
        <v>726</v>
      </c>
      <c r="B727" s="1" t="str">
        <f>_xlfn.IFNA(VLOOKUP(Daily_Stock_Tracking[[#This Row],[Stock]],Basket_Table[[#All],[Stock]:[Basket]],2,FALSE),"Out of Top")</f>
        <v>Out of Top</v>
      </c>
      <c r="C727" s="2">
        <v>44376</v>
      </c>
      <c r="D727">
        <v>4.5</v>
      </c>
      <c r="E727">
        <v>4.5</v>
      </c>
      <c r="F727">
        <v>4.4000000000000004</v>
      </c>
      <c r="G727">
        <v>4.5</v>
      </c>
      <c r="H727">
        <v>21100</v>
      </c>
      <c r="I727">
        <v>0</v>
      </c>
      <c r="J727" s="3">
        <v>0</v>
      </c>
      <c r="K727" t="s">
        <v>1045</v>
      </c>
    </row>
    <row r="728" spans="1:11" x14ac:dyDescent="0.35">
      <c r="A728" s="1" t="s">
        <v>727</v>
      </c>
      <c r="B728" s="1" t="str">
        <f>_xlfn.IFNA(VLOOKUP(Daily_Stock_Tracking[[#This Row],[Stock]],Basket_Table[[#All],[Stock]:[Basket]],2,FALSE),"Out of Top")</f>
        <v>Out of Top</v>
      </c>
      <c r="C728" s="2">
        <v>44376</v>
      </c>
      <c r="D728">
        <v>4.3</v>
      </c>
      <c r="E728">
        <v>4.3</v>
      </c>
      <c r="F728">
        <v>3.8</v>
      </c>
      <c r="G728">
        <v>3.8</v>
      </c>
      <c r="H728">
        <v>22100</v>
      </c>
      <c r="I728">
        <v>-0.5</v>
      </c>
      <c r="J728" s="3">
        <v>-0.116279069767442</v>
      </c>
      <c r="K728" t="s">
        <v>1047</v>
      </c>
    </row>
    <row r="729" spans="1:11" x14ac:dyDescent="0.35">
      <c r="A729" s="1" t="s">
        <v>728</v>
      </c>
      <c r="B729" s="1" t="str">
        <f>_xlfn.IFNA(VLOOKUP(Daily_Stock_Tracking[[#This Row],[Stock]],Basket_Table[[#All],[Stock]:[Basket]],2,FALSE),"Out of Top")</f>
        <v>Out of Top</v>
      </c>
      <c r="C729" s="2">
        <v>44376</v>
      </c>
      <c r="D729">
        <v>7.9</v>
      </c>
      <c r="E729">
        <v>8</v>
      </c>
      <c r="F729">
        <v>7.8</v>
      </c>
      <c r="G729">
        <v>7.9</v>
      </c>
      <c r="H729">
        <v>85500</v>
      </c>
      <c r="I729">
        <v>0</v>
      </c>
      <c r="J729" s="3">
        <v>0</v>
      </c>
      <c r="K729" t="s">
        <v>1045</v>
      </c>
    </row>
    <row r="730" spans="1:11" x14ac:dyDescent="0.35">
      <c r="A730" s="1" t="s">
        <v>729</v>
      </c>
      <c r="B730" s="1" t="str">
        <f>_xlfn.IFNA(VLOOKUP(Daily_Stock_Tracking[[#This Row],[Stock]],Basket_Table[[#All],[Stock]:[Basket]],2,FALSE),"Out of Top")</f>
        <v>Out of Top</v>
      </c>
      <c r="C730" s="2">
        <v>44376</v>
      </c>
      <c r="D730">
        <v>4.8</v>
      </c>
      <c r="E730">
        <v>4.9000000000000004</v>
      </c>
      <c r="F730">
        <v>4.8</v>
      </c>
      <c r="G730">
        <v>4.9000000000000004</v>
      </c>
      <c r="H730">
        <v>51400</v>
      </c>
      <c r="I730">
        <v>0.10000000000000053</v>
      </c>
      <c r="J730" s="3">
        <v>2.0833333333333402E-2</v>
      </c>
      <c r="K730" t="s">
        <v>1046</v>
      </c>
    </row>
    <row r="731" spans="1:11" x14ac:dyDescent="0.35">
      <c r="A731" s="1" t="s">
        <v>730</v>
      </c>
      <c r="B731" s="1" t="str">
        <f>_xlfn.IFNA(VLOOKUP(Daily_Stock_Tracking[[#This Row],[Stock]],Basket_Table[[#All],[Stock]:[Basket]],2,FALSE),"Out of Top")</f>
        <v>Out of Top</v>
      </c>
      <c r="C731" s="2">
        <v>44376</v>
      </c>
      <c r="D731">
        <v>3.5</v>
      </c>
      <c r="E731">
        <v>3.5</v>
      </c>
      <c r="F731">
        <v>3.3</v>
      </c>
      <c r="G731">
        <v>3.3</v>
      </c>
      <c r="H731">
        <v>35600</v>
      </c>
      <c r="I731">
        <v>-0.20000000000000018</v>
      </c>
      <c r="J731" s="3">
        <v>-5.7142857142857197E-2</v>
      </c>
      <c r="K731" t="s">
        <v>1047</v>
      </c>
    </row>
    <row r="732" spans="1:11" x14ac:dyDescent="0.35">
      <c r="A732" s="1" t="s">
        <v>731</v>
      </c>
      <c r="B732" s="1" t="str">
        <f>_xlfn.IFNA(VLOOKUP(Daily_Stock_Tracking[[#This Row],[Stock]],Basket_Table[[#All],[Stock]:[Basket]],2,FALSE),"Out of Top")</f>
        <v>Out of Top</v>
      </c>
      <c r="C732" s="2">
        <v>44376</v>
      </c>
      <c r="D732">
        <v>32.1</v>
      </c>
      <c r="E732">
        <v>32.1</v>
      </c>
      <c r="F732">
        <v>32.1</v>
      </c>
      <c r="G732">
        <v>32.1</v>
      </c>
      <c r="H732">
        <v>13</v>
      </c>
      <c r="I732">
        <v>0</v>
      </c>
      <c r="J732" s="3">
        <v>0</v>
      </c>
      <c r="K732" t="s">
        <v>1045</v>
      </c>
    </row>
    <row r="733" spans="1:11" x14ac:dyDescent="0.35">
      <c r="A733" s="1" t="s">
        <v>732</v>
      </c>
      <c r="B733" s="1" t="str">
        <f>_xlfn.IFNA(VLOOKUP(Daily_Stock_Tracking[[#This Row],[Stock]],Basket_Table[[#All],[Stock]:[Basket]],2,FALSE),"Out of Top")</f>
        <v>Out of Top</v>
      </c>
      <c r="C733" s="2">
        <v>44376</v>
      </c>
      <c r="D733">
        <v>33.6</v>
      </c>
      <c r="E733">
        <v>33.6</v>
      </c>
      <c r="F733">
        <v>33.6</v>
      </c>
      <c r="G733">
        <v>33.6</v>
      </c>
      <c r="H733">
        <v>200</v>
      </c>
      <c r="I733">
        <v>0</v>
      </c>
      <c r="J733" s="3">
        <v>0</v>
      </c>
      <c r="K733" t="s">
        <v>1045</v>
      </c>
    </row>
    <row r="734" spans="1:11" x14ac:dyDescent="0.35">
      <c r="A734" s="1" t="s">
        <v>733</v>
      </c>
      <c r="B734" s="1" t="str">
        <f>_xlfn.IFNA(VLOOKUP(Daily_Stock_Tracking[[#This Row],[Stock]],Basket_Table[[#All],[Stock]:[Basket]],2,FALSE),"Out of Top")</f>
        <v>Out of Top</v>
      </c>
      <c r="C734" s="2">
        <v>44376</v>
      </c>
      <c r="D734">
        <v>2.2999999999999998</v>
      </c>
      <c r="E734">
        <v>2.4</v>
      </c>
      <c r="F734">
        <v>2.2999999999999998</v>
      </c>
      <c r="G734">
        <v>2.2999999999999998</v>
      </c>
      <c r="H734">
        <v>31400</v>
      </c>
      <c r="I734">
        <v>0</v>
      </c>
      <c r="J734" s="3">
        <v>0</v>
      </c>
      <c r="K734" t="s">
        <v>1045</v>
      </c>
    </row>
    <row r="735" spans="1:11" x14ac:dyDescent="0.35">
      <c r="A735" s="1" t="s">
        <v>734</v>
      </c>
      <c r="B735" s="1" t="str">
        <f>_xlfn.IFNA(VLOOKUP(Daily_Stock_Tracking[[#This Row],[Stock]],Basket_Table[[#All],[Stock]:[Basket]],2,FALSE),"Out of Top")</f>
        <v>Out of Top</v>
      </c>
      <c r="C735" s="2">
        <v>44376</v>
      </c>
      <c r="D735">
        <v>6</v>
      </c>
      <c r="E735">
        <v>6.1</v>
      </c>
      <c r="F735">
        <v>5.7</v>
      </c>
      <c r="G735">
        <v>5.7</v>
      </c>
      <c r="H735">
        <v>43200</v>
      </c>
      <c r="I735">
        <v>-0.29999999999999982</v>
      </c>
      <c r="J735" s="3">
        <v>-0.05</v>
      </c>
      <c r="K735" t="s">
        <v>1047</v>
      </c>
    </row>
    <row r="736" spans="1:11" x14ac:dyDescent="0.35">
      <c r="A736" s="1" t="s">
        <v>735</v>
      </c>
      <c r="B736" s="1" t="str">
        <f>_xlfn.IFNA(VLOOKUP(Daily_Stock_Tracking[[#This Row],[Stock]],Basket_Table[[#All],[Stock]:[Basket]],2,FALSE),"Out of Top")</f>
        <v>Out of Top</v>
      </c>
      <c r="C736" s="2">
        <v>44376</v>
      </c>
      <c r="D736">
        <v>8.1</v>
      </c>
      <c r="E736">
        <v>8.1</v>
      </c>
      <c r="F736">
        <v>8.1</v>
      </c>
      <c r="G736">
        <v>8.1</v>
      </c>
      <c r="H736">
        <v>100</v>
      </c>
      <c r="I736">
        <v>0</v>
      </c>
      <c r="J736" s="3">
        <v>0</v>
      </c>
      <c r="K736" t="s">
        <v>1045</v>
      </c>
    </row>
    <row r="737" spans="1:11" x14ac:dyDescent="0.35">
      <c r="A737" s="1" t="s">
        <v>736</v>
      </c>
      <c r="B737" s="1" t="str">
        <f>_xlfn.IFNA(VLOOKUP(Daily_Stock_Tracking[[#This Row],[Stock]],Basket_Table[[#All],[Stock]:[Basket]],2,FALSE),"Out of Top")</f>
        <v>Out of Top</v>
      </c>
      <c r="C737" s="2">
        <v>44376</v>
      </c>
      <c r="D737">
        <v>27</v>
      </c>
      <c r="E737">
        <v>27</v>
      </c>
      <c r="F737">
        <v>27</v>
      </c>
      <c r="G737">
        <v>27</v>
      </c>
      <c r="H737">
        <v>2800</v>
      </c>
      <c r="I737">
        <v>0</v>
      </c>
      <c r="J737" s="3">
        <v>0</v>
      </c>
      <c r="K737" t="s">
        <v>1045</v>
      </c>
    </row>
    <row r="738" spans="1:11" x14ac:dyDescent="0.35">
      <c r="A738" s="1" t="s">
        <v>737</v>
      </c>
      <c r="B738" s="1" t="str">
        <f>_xlfn.IFNA(VLOOKUP(Daily_Stock_Tracking[[#This Row],[Stock]],Basket_Table[[#All],[Stock]:[Basket]],2,FALSE),"Out of Top")</f>
        <v>Out of Top</v>
      </c>
      <c r="C738" s="2">
        <v>44376</v>
      </c>
      <c r="D738">
        <v>26.3</v>
      </c>
      <c r="E738">
        <v>26.7</v>
      </c>
      <c r="F738">
        <v>25.1</v>
      </c>
      <c r="G738">
        <v>25.1</v>
      </c>
      <c r="H738">
        <v>16400</v>
      </c>
      <c r="I738">
        <v>-1.1999999999999993</v>
      </c>
      <c r="J738" s="3">
        <v>-4.5627376425855501E-2</v>
      </c>
      <c r="K738" t="s">
        <v>1047</v>
      </c>
    </row>
    <row r="739" spans="1:11" x14ac:dyDescent="0.35">
      <c r="A739" s="1" t="s">
        <v>738</v>
      </c>
      <c r="B739" s="1" t="str">
        <f>_xlfn.IFNA(VLOOKUP(Daily_Stock_Tracking[[#This Row],[Stock]],Basket_Table[[#All],[Stock]:[Basket]],2,FALSE),"Out of Top")</f>
        <v>Out of Top</v>
      </c>
      <c r="C739" s="2">
        <v>44376</v>
      </c>
      <c r="D739">
        <v>17.2</v>
      </c>
      <c r="E739">
        <v>17.3</v>
      </c>
      <c r="F739">
        <v>17</v>
      </c>
      <c r="G739">
        <v>17.100000000000001</v>
      </c>
      <c r="H739">
        <v>5000</v>
      </c>
      <c r="I739">
        <v>-9.9999999999997868E-2</v>
      </c>
      <c r="J739" s="3">
        <v>-5.8139534883719698E-3</v>
      </c>
      <c r="K739" t="s">
        <v>1047</v>
      </c>
    </row>
    <row r="740" spans="1:11" x14ac:dyDescent="0.35">
      <c r="A740" s="1" t="s">
        <v>739</v>
      </c>
      <c r="B740" s="1" t="str">
        <f>_xlfn.IFNA(VLOOKUP(Daily_Stock_Tracking[[#This Row],[Stock]],Basket_Table[[#All],[Stock]:[Basket]],2,FALSE),"Out of Top")</f>
        <v>Out of Top</v>
      </c>
      <c r="C740" s="2">
        <v>44376</v>
      </c>
      <c r="D740">
        <v>9.9</v>
      </c>
      <c r="E740">
        <v>9.9</v>
      </c>
      <c r="F740">
        <v>9.5500000000000007</v>
      </c>
      <c r="G740">
        <v>9.5500000000000007</v>
      </c>
      <c r="H740">
        <v>49200</v>
      </c>
      <c r="I740">
        <v>-0.34999999999999964</v>
      </c>
      <c r="J740" s="3">
        <v>-3.5353535353535297E-2</v>
      </c>
      <c r="K740" t="s">
        <v>1047</v>
      </c>
    </row>
    <row r="741" spans="1:11" x14ac:dyDescent="0.35">
      <c r="A741" s="1" t="s">
        <v>740</v>
      </c>
      <c r="B741" s="1" t="str">
        <f>_xlfn.IFNA(VLOOKUP(Daily_Stock_Tracking[[#This Row],[Stock]],Basket_Table[[#All],[Stock]:[Basket]],2,FALSE),"Out of Top")</f>
        <v>Out of Top</v>
      </c>
      <c r="C741" s="2">
        <v>44376</v>
      </c>
      <c r="D741">
        <v>38</v>
      </c>
      <c r="E741">
        <v>38</v>
      </c>
      <c r="F741">
        <v>37.4</v>
      </c>
      <c r="G741">
        <v>37.799999999999997</v>
      </c>
      <c r="H741">
        <v>4500</v>
      </c>
      <c r="I741">
        <v>-0.20000000000000284</v>
      </c>
      <c r="J741" s="3">
        <v>-5.26315789473692E-3</v>
      </c>
      <c r="K741" t="s">
        <v>1047</v>
      </c>
    </row>
    <row r="742" spans="1:11" x14ac:dyDescent="0.35">
      <c r="A742" s="1" t="s">
        <v>741</v>
      </c>
      <c r="B742" s="1" t="str">
        <f>_xlfn.IFNA(VLOOKUP(Daily_Stock_Tracking[[#This Row],[Stock]],Basket_Table[[#All],[Stock]:[Basket]],2,FALSE),"Out of Top")</f>
        <v>Out of Top</v>
      </c>
      <c r="C742" s="2">
        <v>44376</v>
      </c>
      <c r="D742">
        <v>23</v>
      </c>
      <c r="E742">
        <v>23</v>
      </c>
      <c r="F742">
        <v>23</v>
      </c>
      <c r="G742">
        <v>23</v>
      </c>
      <c r="H742">
        <v>300</v>
      </c>
      <c r="I742">
        <v>0</v>
      </c>
      <c r="J742" s="3">
        <v>0</v>
      </c>
      <c r="K742" t="s">
        <v>1045</v>
      </c>
    </row>
    <row r="743" spans="1:11" x14ac:dyDescent="0.35">
      <c r="A743" s="1" t="s">
        <v>742</v>
      </c>
      <c r="B743" s="1" t="str">
        <f>_xlfn.IFNA(VLOOKUP(Daily_Stock_Tracking[[#This Row],[Stock]],Basket_Table[[#All],[Stock]:[Basket]],2,FALSE),"Out of Top")</f>
        <v>Out of Top</v>
      </c>
      <c r="C743" s="2">
        <v>44376</v>
      </c>
      <c r="D743">
        <v>19.100000000000001</v>
      </c>
      <c r="E743">
        <v>21</v>
      </c>
      <c r="F743">
        <v>18.899999999999999</v>
      </c>
      <c r="G743">
        <v>20.100000000000001</v>
      </c>
      <c r="H743">
        <v>713800</v>
      </c>
      <c r="I743">
        <v>1</v>
      </c>
      <c r="J743" s="3">
        <v>5.2356020942408397E-2</v>
      </c>
      <c r="K743" t="s">
        <v>1046</v>
      </c>
    </row>
    <row r="744" spans="1:11" x14ac:dyDescent="0.35">
      <c r="A744" s="1" t="s">
        <v>743</v>
      </c>
      <c r="B744" s="1" t="str">
        <f>_xlfn.IFNA(VLOOKUP(Daily_Stock_Tracking[[#This Row],[Stock]],Basket_Table[[#All],[Stock]:[Basket]],2,FALSE),"Out of Top")</f>
        <v>Out of Top</v>
      </c>
      <c r="C744" s="2">
        <v>44376</v>
      </c>
      <c r="D744">
        <v>69.099999999999994</v>
      </c>
      <c r="E744">
        <v>69.099999999999994</v>
      </c>
      <c r="F744">
        <v>69.099999999999994</v>
      </c>
      <c r="G744">
        <v>69.099999999999994</v>
      </c>
      <c r="H744">
        <v>100</v>
      </c>
      <c r="I744">
        <v>0</v>
      </c>
      <c r="J744" s="3">
        <v>0</v>
      </c>
      <c r="K744" t="s">
        <v>1045</v>
      </c>
    </row>
    <row r="745" spans="1:11" x14ac:dyDescent="0.35">
      <c r="A745" s="1" t="s">
        <v>744</v>
      </c>
      <c r="B745" s="1" t="str">
        <f>_xlfn.IFNA(VLOOKUP(Daily_Stock_Tracking[[#This Row],[Stock]],Basket_Table[[#All],[Stock]:[Basket]],2,FALSE),"Out of Top")</f>
        <v>Out of Top</v>
      </c>
      <c r="C745" s="2">
        <v>44376</v>
      </c>
      <c r="D745">
        <v>11</v>
      </c>
      <c r="E745">
        <v>11</v>
      </c>
      <c r="F745">
        <v>10.6</v>
      </c>
      <c r="G745">
        <v>10.6</v>
      </c>
      <c r="H745">
        <v>1100</v>
      </c>
      <c r="I745">
        <v>-0.40000000000000036</v>
      </c>
      <c r="J745" s="3">
        <v>-3.6363636363636397E-2</v>
      </c>
      <c r="K745" t="s">
        <v>1047</v>
      </c>
    </row>
    <row r="746" spans="1:11" x14ac:dyDescent="0.35">
      <c r="A746" s="1" t="s">
        <v>745</v>
      </c>
      <c r="B746" s="1" t="str">
        <f>_xlfn.IFNA(VLOOKUP(Daily_Stock_Tracking[[#This Row],[Stock]],Basket_Table[[#All],[Stock]:[Basket]],2,FALSE),"Out of Top")</f>
        <v>Out of Top</v>
      </c>
      <c r="C746" s="2">
        <v>44376</v>
      </c>
      <c r="D746">
        <v>69.3</v>
      </c>
      <c r="E746">
        <v>69.400000000000006</v>
      </c>
      <c r="F746">
        <v>69</v>
      </c>
      <c r="G746">
        <v>69.3</v>
      </c>
      <c r="H746">
        <v>27000</v>
      </c>
      <c r="I746">
        <v>0</v>
      </c>
      <c r="J746" s="3">
        <v>0</v>
      </c>
      <c r="K746" t="s">
        <v>1045</v>
      </c>
    </row>
    <row r="747" spans="1:11" x14ac:dyDescent="0.35">
      <c r="A747" s="1" t="s">
        <v>746</v>
      </c>
      <c r="B747" s="1" t="str">
        <f>_xlfn.IFNA(VLOOKUP(Daily_Stock_Tracking[[#This Row],[Stock]],Basket_Table[[#All],[Stock]:[Basket]],2,FALSE),"Out of Top")</f>
        <v>Out of Top</v>
      </c>
      <c r="C747" s="2">
        <v>44376</v>
      </c>
      <c r="D747">
        <v>24.2</v>
      </c>
      <c r="E747">
        <v>24.5</v>
      </c>
      <c r="F747">
        <v>23.6</v>
      </c>
      <c r="G747">
        <v>23.9</v>
      </c>
      <c r="H747">
        <v>193900</v>
      </c>
      <c r="I747">
        <v>-0.30000000000000071</v>
      </c>
      <c r="J747" s="3">
        <v>-1.2396694214876099E-2</v>
      </c>
      <c r="K747" t="s">
        <v>1047</v>
      </c>
    </row>
    <row r="748" spans="1:11" x14ac:dyDescent="0.35">
      <c r="A748" s="1" t="s">
        <v>747</v>
      </c>
      <c r="B748" s="1" t="str">
        <f>_xlfn.IFNA(VLOOKUP(Daily_Stock_Tracking[[#This Row],[Stock]],Basket_Table[[#All],[Stock]:[Basket]],2,FALSE),"Out of Top")</f>
        <v>Out of Top</v>
      </c>
      <c r="C748" s="2">
        <v>44376</v>
      </c>
      <c r="D748">
        <v>24.9</v>
      </c>
      <c r="E748">
        <v>25.5</v>
      </c>
      <c r="F748">
        <v>23.5</v>
      </c>
      <c r="G748">
        <v>24.2</v>
      </c>
      <c r="H748">
        <v>88000</v>
      </c>
      <c r="I748">
        <v>-0.69999999999999929</v>
      </c>
      <c r="J748" s="3">
        <v>-2.81124497991968E-2</v>
      </c>
      <c r="K748" t="s">
        <v>1047</v>
      </c>
    </row>
    <row r="749" spans="1:11" x14ac:dyDescent="0.35">
      <c r="A749" s="1" t="s">
        <v>748</v>
      </c>
      <c r="B749" s="1" t="str">
        <f>_xlfn.IFNA(VLOOKUP(Daily_Stock_Tracking[[#This Row],[Stock]],Basket_Table[[#All],[Stock]:[Basket]],2,FALSE),"Out of Top")</f>
        <v>Out of Top</v>
      </c>
      <c r="C749" s="2">
        <v>44376</v>
      </c>
      <c r="D749">
        <v>16.3</v>
      </c>
      <c r="E749">
        <v>16</v>
      </c>
      <c r="F749">
        <v>15.5</v>
      </c>
      <c r="G749">
        <v>15.5</v>
      </c>
      <c r="H749">
        <v>500</v>
      </c>
      <c r="I749">
        <v>-0.80000000000000071</v>
      </c>
      <c r="J749" s="3">
        <v>-4.9079754601227002E-2</v>
      </c>
      <c r="K749" t="s">
        <v>1047</v>
      </c>
    </row>
    <row r="750" spans="1:11" x14ac:dyDescent="0.35">
      <c r="A750" s="1" t="s">
        <v>749</v>
      </c>
      <c r="B750" s="1" t="str">
        <f>_xlfn.IFNA(VLOOKUP(Daily_Stock_Tracking[[#This Row],[Stock]],Basket_Table[[#All],[Stock]:[Basket]],2,FALSE),"Out of Top")</f>
        <v>Out of Top</v>
      </c>
      <c r="C750" s="2">
        <v>44376</v>
      </c>
      <c r="D750">
        <v>18.8</v>
      </c>
      <c r="E750">
        <v>20.100000000000001</v>
      </c>
      <c r="F750">
        <v>17.5</v>
      </c>
      <c r="G750">
        <v>20.100000000000001</v>
      </c>
      <c r="H750">
        <v>1509600</v>
      </c>
      <c r="I750">
        <v>1.3000000000000007</v>
      </c>
      <c r="J750" s="3">
        <v>6.9148936170212796E-2</v>
      </c>
      <c r="K750" t="s">
        <v>1046</v>
      </c>
    </row>
    <row r="751" spans="1:11" x14ac:dyDescent="0.35">
      <c r="A751" s="1" t="s">
        <v>750</v>
      </c>
      <c r="B751" s="1" t="str">
        <f>_xlfn.IFNA(VLOOKUP(Daily_Stock_Tracking[[#This Row],[Stock]],Basket_Table[[#All],[Stock]:[Basket]],2,FALSE),"Out of Top")</f>
        <v>Out of Top</v>
      </c>
      <c r="C751" s="2">
        <v>44376</v>
      </c>
      <c r="D751">
        <v>6.59</v>
      </c>
      <c r="E751">
        <v>6.61</v>
      </c>
      <c r="F751">
        <v>6.4</v>
      </c>
      <c r="G751">
        <v>6.5</v>
      </c>
      <c r="H751">
        <v>70300</v>
      </c>
      <c r="I751">
        <v>-8.9999999999999858E-2</v>
      </c>
      <c r="J751" s="3">
        <v>-1.36570561456752E-2</v>
      </c>
      <c r="K751" t="s">
        <v>1047</v>
      </c>
    </row>
    <row r="752" spans="1:11" x14ac:dyDescent="0.35">
      <c r="A752" s="1" t="s">
        <v>751</v>
      </c>
      <c r="B752" s="1" t="str">
        <f>_xlfn.IFNA(VLOOKUP(Daily_Stock_Tracking[[#This Row],[Stock]],Basket_Table[[#All],[Stock]:[Basket]],2,FALSE),"Out of Top")</f>
        <v>HNX30</v>
      </c>
      <c r="C752" s="2">
        <v>44376</v>
      </c>
      <c r="D752">
        <v>28</v>
      </c>
      <c r="E752">
        <v>28.8</v>
      </c>
      <c r="F752">
        <v>28</v>
      </c>
      <c r="G752">
        <v>28.5</v>
      </c>
      <c r="H752">
        <v>35425532</v>
      </c>
      <c r="I752">
        <v>0.5</v>
      </c>
      <c r="J752" s="3">
        <v>1.7857142857142901E-2</v>
      </c>
      <c r="K752" t="s">
        <v>1046</v>
      </c>
    </row>
    <row r="753" spans="1:11" x14ac:dyDescent="0.35">
      <c r="A753" s="1" t="s">
        <v>752</v>
      </c>
      <c r="B753" s="1" t="str">
        <f>_xlfn.IFNA(VLOOKUP(Daily_Stock_Tracking[[#This Row],[Stock]],Basket_Table[[#All],[Stock]:[Basket]],2,FALSE),"Out of Top")</f>
        <v>Out of Top</v>
      </c>
      <c r="C753" s="2">
        <v>44376</v>
      </c>
      <c r="D753">
        <v>11</v>
      </c>
      <c r="E753">
        <v>10.4</v>
      </c>
      <c r="F753">
        <v>10.4</v>
      </c>
      <c r="G753">
        <v>10.4</v>
      </c>
      <c r="H753">
        <v>600</v>
      </c>
      <c r="I753">
        <v>-0.59999999999999964</v>
      </c>
      <c r="J753" s="3">
        <v>-5.4545454545454501E-2</v>
      </c>
      <c r="K753" t="s">
        <v>1047</v>
      </c>
    </row>
    <row r="754" spans="1:11" x14ac:dyDescent="0.35">
      <c r="A754" s="1" t="s">
        <v>753</v>
      </c>
      <c r="B754" s="1" t="str">
        <f>_xlfn.IFNA(VLOOKUP(Daily_Stock_Tracking[[#This Row],[Stock]],Basket_Table[[#All],[Stock]:[Basket]],2,FALSE),"Out of Top")</f>
        <v>Out of Top</v>
      </c>
      <c r="C754" s="2">
        <v>44376</v>
      </c>
      <c r="D754">
        <v>17</v>
      </c>
      <c r="E754">
        <v>17</v>
      </c>
      <c r="F754">
        <v>16.899999999999999</v>
      </c>
      <c r="G754">
        <v>16.899999999999999</v>
      </c>
      <c r="H754">
        <v>8200</v>
      </c>
      <c r="I754">
        <v>-0.10000000000000142</v>
      </c>
      <c r="J754" s="3">
        <v>-5.8823529411765503E-3</v>
      </c>
      <c r="K754" t="s">
        <v>1047</v>
      </c>
    </row>
    <row r="755" spans="1:11" x14ac:dyDescent="0.35">
      <c r="A755" s="1" t="s">
        <v>754</v>
      </c>
      <c r="B755" s="1" t="str">
        <f>_xlfn.IFNA(VLOOKUP(Daily_Stock_Tracking[[#This Row],[Stock]],Basket_Table[[#All],[Stock]:[Basket]],2,FALSE),"Out of Top")</f>
        <v>Out of Top</v>
      </c>
      <c r="C755" s="2">
        <v>44376</v>
      </c>
      <c r="D755">
        <v>25.65</v>
      </c>
      <c r="E755">
        <v>25.95</v>
      </c>
      <c r="F755">
        <v>25.15</v>
      </c>
      <c r="G755">
        <v>25.65</v>
      </c>
      <c r="H755">
        <v>979500</v>
      </c>
      <c r="I755">
        <v>0</v>
      </c>
      <c r="J755" s="3">
        <v>0</v>
      </c>
      <c r="K755" t="s">
        <v>1045</v>
      </c>
    </row>
    <row r="756" spans="1:11" x14ac:dyDescent="0.35">
      <c r="A756" s="1" t="s">
        <v>755</v>
      </c>
      <c r="B756" s="1" t="str">
        <f>_xlfn.IFNA(VLOOKUP(Daily_Stock_Tracking[[#This Row],[Stock]],Basket_Table[[#All],[Stock]:[Basket]],2,FALSE),"Out of Top")</f>
        <v>Out of Top</v>
      </c>
      <c r="C756" s="2">
        <v>44376</v>
      </c>
      <c r="D756">
        <v>14</v>
      </c>
      <c r="E756">
        <v>14.2</v>
      </c>
      <c r="F756">
        <v>13.8</v>
      </c>
      <c r="G756">
        <v>13.8</v>
      </c>
      <c r="H756">
        <v>124300</v>
      </c>
      <c r="I756">
        <v>-0.19999999999999929</v>
      </c>
      <c r="J756" s="3">
        <v>-1.42857142857142E-2</v>
      </c>
      <c r="K756" t="s">
        <v>1047</v>
      </c>
    </row>
    <row r="757" spans="1:11" x14ac:dyDescent="0.35">
      <c r="A757" s="1" t="s">
        <v>756</v>
      </c>
      <c r="B757" s="1" t="str">
        <f>_xlfn.IFNA(VLOOKUP(Daily_Stock_Tracking[[#This Row],[Stock]],Basket_Table[[#All],[Stock]:[Basket]],2,FALSE),"Out of Top")</f>
        <v>Out of Top</v>
      </c>
      <c r="C757" s="2">
        <v>44376</v>
      </c>
      <c r="D757">
        <v>21</v>
      </c>
      <c r="E757">
        <v>22</v>
      </c>
      <c r="F757">
        <v>21</v>
      </c>
      <c r="G757">
        <v>21.6</v>
      </c>
      <c r="H757">
        <v>16300</v>
      </c>
      <c r="I757">
        <v>0.60000000000000142</v>
      </c>
      <c r="J757" s="3">
        <v>2.8571428571428598E-2</v>
      </c>
      <c r="K757" t="s">
        <v>1046</v>
      </c>
    </row>
    <row r="758" spans="1:11" x14ac:dyDescent="0.35">
      <c r="A758" s="1" t="s">
        <v>757</v>
      </c>
      <c r="B758" s="1" t="str">
        <f>_xlfn.IFNA(VLOOKUP(Daily_Stock_Tracking[[#This Row],[Stock]],Basket_Table[[#All],[Stock]:[Basket]],2,FALSE),"Out of Top")</f>
        <v>HNX30</v>
      </c>
      <c r="C758" s="2">
        <v>44376</v>
      </c>
      <c r="D758">
        <v>44.4</v>
      </c>
      <c r="E758">
        <v>45</v>
      </c>
      <c r="F758">
        <v>43.5</v>
      </c>
      <c r="G758">
        <v>44</v>
      </c>
      <c r="H758">
        <v>7036161</v>
      </c>
      <c r="I758">
        <v>-0.39999999999999858</v>
      </c>
      <c r="J758" s="3">
        <v>-9.0090090090089794E-3</v>
      </c>
      <c r="K758" t="s">
        <v>1047</v>
      </c>
    </row>
    <row r="759" spans="1:11" x14ac:dyDescent="0.35">
      <c r="A759" s="1" t="s">
        <v>758</v>
      </c>
      <c r="B759" s="1" t="str">
        <f>_xlfn.IFNA(VLOOKUP(Daily_Stock_Tracking[[#This Row],[Stock]],Basket_Table[[#All],[Stock]:[Basket]],2,FALSE),"Out of Top")</f>
        <v>Out of Top</v>
      </c>
      <c r="C759" s="2">
        <v>44376</v>
      </c>
      <c r="D759">
        <v>18</v>
      </c>
      <c r="E759">
        <v>19.5</v>
      </c>
      <c r="F759">
        <v>17.600000000000001</v>
      </c>
      <c r="G759">
        <v>17.600000000000001</v>
      </c>
      <c r="H759">
        <v>700</v>
      </c>
      <c r="I759">
        <v>-0.39999999999999858</v>
      </c>
      <c r="J759" s="3">
        <v>-2.2222222222222102E-2</v>
      </c>
      <c r="K759" t="s">
        <v>1047</v>
      </c>
    </row>
    <row r="760" spans="1:11" x14ac:dyDescent="0.35">
      <c r="A760" s="1" t="s">
        <v>759</v>
      </c>
      <c r="B760" s="1" t="str">
        <f>_xlfn.IFNA(VLOOKUP(Daily_Stock_Tracking[[#This Row],[Stock]],Basket_Table[[#All],[Stock]:[Basket]],2,FALSE),"Out of Top")</f>
        <v>Out of Top</v>
      </c>
      <c r="C760" s="2">
        <v>44376</v>
      </c>
      <c r="D760">
        <v>13.2</v>
      </c>
      <c r="E760">
        <v>13.7</v>
      </c>
      <c r="F760">
        <v>13.2</v>
      </c>
      <c r="G760">
        <v>13.7</v>
      </c>
      <c r="H760">
        <v>16700</v>
      </c>
      <c r="I760">
        <v>0.5</v>
      </c>
      <c r="J760" s="3">
        <v>3.7878787878787901E-2</v>
      </c>
      <c r="K760" t="s">
        <v>1046</v>
      </c>
    </row>
    <row r="761" spans="1:11" x14ac:dyDescent="0.35">
      <c r="A761" s="1" t="s">
        <v>760</v>
      </c>
      <c r="B761" s="1" t="str">
        <f>_xlfn.IFNA(VLOOKUP(Daily_Stock_Tracking[[#This Row],[Stock]],Basket_Table[[#All],[Stock]:[Basket]],2,FALSE),"Out of Top")</f>
        <v>Out of Top</v>
      </c>
      <c r="C761" s="2">
        <v>44376</v>
      </c>
      <c r="D761">
        <v>6.9</v>
      </c>
      <c r="E761">
        <v>7</v>
      </c>
      <c r="F761">
        <v>6.5</v>
      </c>
      <c r="G761">
        <v>6.7</v>
      </c>
      <c r="H761">
        <v>3900</v>
      </c>
      <c r="I761">
        <v>-0.20000000000000018</v>
      </c>
      <c r="J761" s="3">
        <v>-2.8985507246376802E-2</v>
      </c>
      <c r="K761" t="s">
        <v>1047</v>
      </c>
    </row>
    <row r="762" spans="1:11" x14ac:dyDescent="0.35">
      <c r="A762" s="1" t="s">
        <v>761</v>
      </c>
      <c r="B762" s="1" t="str">
        <f>_xlfn.IFNA(VLOOKUP(Daily_Stock_Tracking[[#This Row],[Stock]],Basket_Table[[#All],[Stock]:[Basket]],2,FALSE),"Out of Top")</f>
        <v>Out of Top</v>
      </c>
      <c r="C762" s="2">
        <v>44376</v>
      </c>
      <c r="D762">
        <v>172.1</v>
      </c>
      <c r="E762">
        <v>172.1</v>
      </c>
      <c r="F762">
        <v>170</v>
      </c>
      <c r="G762">
        <v>170.5</v>
      </c>
      <c r="H762">
        <v>38000</v>
      </c>
      <c r="I762">
        <v>-1.5999999999999943</v>
      </c>
      <c r="J762" s="3">
        <v>-9.29692039511908E-3</v>
      </c>
      <c r="K762" t="s">
        <v>1047</v>
      </c>
    </row>
    <row r="763" spans="1:11" x14ac:dyDescent="0.35">
      <c r="A763" s="1" t="s">
        <v>762</v>
      </c>
      <c r="B763" s="1" t="str">
        <f>_xlfn.IFNA(VLOOKUP(Daily_Stock_Tracking[[#This Row],[Stock]],Basket_Table[[#All],[Stock]:[Basket]],2,FALSE),"Out of Top")</f>
        <v>Out of Top</v>
      </c>
      <c r="C763" s="2">
        <v>44376</v>
      </c>
      <c r="D763">
        <v>42.3</v>
      </c>
      <c r="E763">
        <v>46.9</v>
      </c>
      <c r="F763">
        <v>42.3</v>
      </c>
      <c r="G763">
        <v>46</v>
      </c>
      <c r="H763">
        <v>500</v>
      </c>
      <c r="I763">
        <v>3.7000000000000028</v>
      </c>
      <c r="J763" s="3">
        <v>8.7470449172576903E-2</v>
      </c>
      <c r="K763" t="s">
        <v>1046</v>
      </c>
    </row>
    <row r="764" spans="1:11" x14ac:dyDescent="0.35">
      <c r="A764" s="1" t="s">
        <v>763</v>
      </c>
      <c r="B764" s="1" t="str">
        <f>_xlfn.IFNA(VLOOKUP(Daily_Stock_Tracking[[#This Row],[Stock]],Basket_Table[[#All],[Stock]:[Basket]],2,FALSE),"Out of Top")</f>
        <v>Out of Top</v>
      </c>
      <c r="C764" s="2">
        <v>44376</v>
      </c>
      <c r="D764">
        <v>17.399999999999999</v>
      </c>
      <c r="E764">
        <v>17.7</v>
      </c>
      <c r="F764">
        <v>17.399999999999999</v>
      </c>
      <c r="G764">
        <v>17.399999999999999</v>
      </c>
      <c r="H764">
        <v>23700</v>
      </c>
      <c r="I764">
        <v>0</v>
      </c>
      <c r="J764" s="3">
        <v>0</v>
      </c>
      <c r="K764" t="s">
        <v>1045</v>
      </c>
    </row>
    <row r="765" spans="1:11" x14ac:dyDescent="0.35">
      <c r="A765" s="1" t="s">
        <v>764</v>
      </c>
      <c r="B765" s="1" t="str">
        <f>_xlfn.IFNA(VLOOKUP(Daily_Stock_Tracking[[#This Row],[Stock]],Basket_Table[[#All],[Stock]:[Basket]],2,FALSE),"Out of Top")</f>
        <v>Out of Top</v>
      </c>
      <c r="C765" s="2">
        <v>44376</v>
      </c>
      <c r="D765">
        <v>18.399999999999999</v>
      </c>
      <c r="E765">
        <v>18.399999999999999</v>
      </c>
      <c r="F765">
        <v>17.8</v>
      </c>
      <c r="G765">
        <v>17.8</v>
      </c>
      <c r="H765">
        <v>1400</v>
      </c>
      <c r="I765">
        <v>-0.59999999999999787</v>
      </c>
      <c r="J765" s="3">
        <v>-3.2608695652173801E-2</v>
      </c>
      <c r="K765" t="s">
        <v>1047</v>
      </c>
    </row>
    <row r="766" spans="1:11" x14ac:dyDescent="0.35">
      <c r="A766" s="1" t="s">
        <v>765</v>
      </c>
      <c r="B766" s="1" t="str">
        <f>_xlfn.IFNA(VLOOKUP(Daily_Stock_Tracking[[#This Row],[Stock]],Basket_Table[[#All],[Stock]:[Basket]],2,FALSE),"Out of Top")</f>
        <v>Out of Top</v>
      </c>
      <c r="C766" s="2">
        <v>44376</v>
      </c>
      <c r="D766">
        <v>3.9</v>
      </c>
      <c r="E766">
        <v>3.93</v>
      </c>
      <c r="F766">
        <v>3.81</v>
      </c>
      <c r="G766">
        <v>3.83</v>
      </c>
      <c r="H766">
        <v>1858000</v>
      </c>
      <c r="I766">
        <v>-6.999999999999984E-2</v>
      </c>
      <c r="J766" s="3">
        <v>-1.7948717948717899E-2</v>
      </c>
      <c r="K766" t="s">
        <v>1047</v>
      </c>
    </row>
    <row r="767" spans="1:11" x14ac:dyDescent="0.35">
      <c r="A767" s="1" t="s">
        <v>766</v>
      </c>
      <c r="B767" s="1" t="str">
        <f>_xlfn.IFNA(VLOOKUP(Daily_Stock_Tracking[[#This Row],[Stock]],Basket_Table[[#All],[Stock]:[Basket]],2,FALSE),"Out of Top")</f>
        <v>Out of Top</v>
      </c>
      <c r="C767" s="2">
        <v>44376</v>
      </c>
      <c r="D767">
        <v>10.1</v>
      </c>
      <c r="E767">
        <v>10.199999999999999</v>
      </c>
      <c r="F767">
        <v>9.6999999999999993</v>
      </c>
      <c r="G767">
        <v>10</v>
      </c>
      <c r="H767">
        <v>3800</v>
      </c>
      <c r="I767">
        <v>-9.9999999999999645E-2</v>
      </c>
      <c r="J767" s="3">
        <v>-9.9009900990098699E-3</v>
      </c>
      <c r="K767" t="s">
        <v>1047</v>
      </c>
    </row>
    <row r="768" spans="1:11" x14ac:dyDescent="0.35">
      <c r="A768" s="1" t="s">
        <v>767</v>
      </c>
      <c r="B768" s="1" t="str">
        <f>_xlfn.IFNA(VLOOKUP(Daily_Stock_Tracking[[#This Row],[Stock]],Basket_Table[[#All],[Stock]:[Basket]],2,FALSE),"Out of Top")</f>
        <v>Out of Top</v>
      </c>
      <c r="C768" s="2">
        <v>44376</v>
      </c>
      <c r="D768">
        <v>3.5</v>
      </c>
      <c r="E768">
        <v>3.5</v>
      </c>
      <c r="F768">
        <v>3.3</v>
      </c>
      <c r="G768">
        <v>3.5</v>
      </c>
      <c r="H768">
        <v>24400</v>
      </c>
      <c r="I768">
        <v>0</v>
      </c>
      <c r="J768" s="3">
        <v>0</v>
      </c>
      <c r="K768" t="s">
        <v>1045</v>
      </c>
    </row>
    <row r="769" spans="1:11" x14ac:dyDescent="0.35">
      <c r="A769" s="1" t="s">
        <v>768</v>
      </c>
      <c r="B769" s="1" t="str">
        <f>_xlfn.IFNA(VLOOKUP(Daily_Stock_Tracking[[#This Row],[Stock]],Basket_Table[[#All],[Stock]:[Basket]],2,FALSE),"Out of Top")</f>
        <v>Out of Top</v>
      </c>
      <c r="C769" s="2">
        <v>44376</v>
      </c>
      <c r="D769">
        <v>57.2</v>
      </c>
      <c r="E769">
        <v>58.6</v>
      </c>
      <c r="F769">
        <v>57</v>
      </c>
      <c r="G769">
        <v>57.9</v>
      </c>
      <c r="H769">
        <v>114400</v>
      </c>
      <c r="I769">
        <v>0.69999999999999574</v>
      </c>
      <c r="J769" s="3">
        <v>1.22377622377622E-2</v>
      </c>
      <c r="K769" t="s">
        <v>1046</v>
      </c>
    </row>
    <row r="770" spans="1:11" x14ac:dyDescent="0.35">
      <c r="A770" s="1" t="s">
        <v>769</v>
      </c>
      <c r="B770" s="1" t="str">
        <f>_xlfn.IFNA(VLOOKUP(Daily_Stock_Tracking[[#This Row],[Stock]],Basket_Table[[#All],[Stock]:[Basket]],2,FALSE),"Out of Top")</f>
        <v>Out of Top</v>
      </c>
      <c r="C770" s="2">
        <v>44376</v>
      </c>
      <c r="D770">
        <v>11.5</v>
      </c>
      <c r="E770">
        <v>11.9</v>
      </c>
      <c r="F770">
        <v>11.4</v>
      </c>
      <c r="G770">
        <v>11.65</v>
      </c>
      <c r="H770">
        <v>214500</v>
      </c>
      <c r="I770">
        <v>0.15000000000000036</v>
      </c>
      <c r="J770" s="3">
        <v>1.3043478260869599E-2</v>
      </c>
      <c r="K770" t="s">
        <v>1046</v>
      </c>
    </row>
    <row r="771" spans="1:11" x14ac:dyDescent="0.35">
      <c r="A771" s="1" t="s">
        <v>770</v>
      </c>
      <c r="B771" s="1" t="str">
        <f>_xlfn.IFNA(VLOOKUP(Daily_Stock_Tracking[[#This Row],[Stock]],Basket_Table[[#All],[Stock]:[Basket]],2,FALSE),"Out of Top")</f>
        <v>Out of Top</v>
      </c>
      <c r="C771" s="2">
        <v>44376</v>
      </c>
      <c r="D771">
        <v>24</v>
      </c>
      <c r="E771">
        <v>24.5</v>
      </c>
      <c r="F771">
        <v>24</v>
      </c>
      <c r="G771">
        <v>24</v>
      </c>
      <c r="H771">
        <v>30100</v>
      </c>
      <c r="I771">
        <v>0</v>
      </c>
      <c r="J771" s="3">
        <v>0</v>
      </c>
      <c r="K771" t="s">
        <v>1045</v>
      </c>
    </row>
    <row r="772" spans="1:11" x14ac:dyDescent="0.35">
      <c r="A772" s="1" t="s">
        <v>771</v>
      </c>
      <c r="B772" s="1" t="str">
        <f>_xlfn.IFNA(VLOOKUP(Daily_Stock_Tracking[[#This Row],[Stock]],Basket_Table[[#All],[Stock]:[Basket]],2,FALSE),"Out of Top")</f>
        <v>Out of Top</v>
      </c>
      <c r="C772" s="2">
        <v>44376</v>
      </c>
      <c r="D772">
        <v>15.1</v>
      </c>
      <c r="E772">
        <v>17.600000000000001</v>
      </c>
      <c r="F772">
        <v>13.8</v>
      </c>
      <c r="G772">
        <v>17.5</v>
      </c>
      <c r="H772">
        <v>11400</v>
      </c>
      <c r="I772">
        <v>2.4000000000000004</v>
      </c>
      <c r="J772" s="3">
        <v>0.158940397350993</v>
      </c>
      <c r="K772" t="s">
        <v>1046</v>
      </c>
    </row>
    <row r="773" spans="1:11" x14ac:dyDescent="0.35">
      <c r="A773" s="1" t="s">
        <v>772</v>
      </c>
      <c r="B773" s="1" t="str">
        <f>_xlfn.IFNA(VLOOKUP(Daily_Stock_Tracking[[#This Row],[Stock]],Basket_Table[[#All],[Stock]:[Basket]],2,FALSE),"Out of Top")</f>
        <v>Out of Top</v>
      </c>
      <c r="C773" s="2">
        <v>44376</v>
      </c>
      <c r="D773">
        <v>26.1</v>
      </c>
      <c r="E773">
        <v>29</v>
      </c>
      <c r="F773">
        <v>26.1</v>
      </c>
      <c r="G773">
        <v>27</v>
      </c>
      <c r="H773">
        <v>51100</v>
      </c>
      <c r="I773">
        <v>0.89999999999999858</v>
      </c>
      <c r="J773" s="3">
        <v>3.4482758620689599E-2</v>
      </c>
      <c r="K773" t="s">
        <v>1046</v>
      </c>
    </row>
    <row r="774" spans="1:11" x14ac:dyDescent="0.35">
      <c r="A774" s="1" t="s">
        <v>773</v>
      </c>
      <c r="B774" s="1" t="str">
        <f>_xlfn.IFNA(VLOOKUP(Daily_Stock_Tracking[[#This Row],[Stock]],Basket_Table[[#All],[Stock]:[Basket]],2,FALSE),"Out of Top")</f>
        <v>HNX30</v>
      </c>
      <c r="C774" s="2">
        <v>44376</v>
      </c>
      <c r="D774">
        <v>127.4</v>
      </c>
      <c r="E774">
        <v>127.4</v>
      </c>
      <c r="F774">
        <v>127</v>
      </c>
      <c r="G774">
        <v>127.4</v>
      </c>
      <c r="H774">
        <v>3500</v>
      </c>
      <c r="I774">
        <v>0</v>
      </c>
      <c r="J774" s="3">
        <v>0</v>
      </c>
      <c r="K774" t="s">
        <v>1045</v>
      </c>
    </row>
    <row r="775" spans="1:11" x14ac:dyDescent="0.35">
      <c r="A775" s="1" t="s">
        <v>774</v>
      </c>
      <c r="B775" s="1" t="str">
        <f>_xlfn.IFNA(VLOOKUP(Daily_Stock_Tracking[[#This Row],[Stock]],Basket_Table[[#All],[Stock]:[Basket]],2,FALSE),"Out of Top")</f>
        <v>Out of Top</v>
      </c>
      <c r="C775" s="2">
        <v>44376</v>
      </c>
      <c r="D775">
        <v>8.69</v>
      </c>
      <c r="E775">
        <v>9.2899999999999991</v>
      </c>
      <c r="F775">
        <v>8.69</v>
      </c>
      <c r="G775">
        <v>8.69</v>
      </c>
      <c r="H775">
        <v>2300</v>
      </c>
      <c r="I775">
        <v>0</v>
      </c>
      <c r="J775" s="3">
        <v>0</v>
      </c>
      <c r="K775" t="s">
        <v>1045</v>
      </c>
    </row>
    <row r="776" spans="1:11" x14ac:dyDescent="0.35">
      <c r="A776" s="1" t="s">
        <v>775</v>
      </c>
      <c r="B776" s="1" t="str">
        <f>_xlfn.IFNA(VLOOKUP(Daily_Stock_Tracking[[#This Row],[Stock]],Basket_Table[[#All],[Stock]:[Basket]],2,FALSE),"Out of Top")</f>
        <v>Out of Top</v>
      </c>
      <c r="C776" s="2">
        <v>44376</v>
      </c>
      <c r="D776">
        <v>42</v>
      </c>
      <c r="E776">
        <v>42</v>
      </c>
      <c r="F776">
        <v>41.9</v>
      </c>
      <c r="G776">
        <v>42</v>
      </c>
      <c r="H776">
        <v>2000</v>
      </c>
      <c r="I776">
        <v>0</v>
      </c>
      <c r="J776" s="3">
        <v>0</v>
      </c>
      <c r="K776" t="s">
        <v>1045</v>
      </c>
    </row>
    <row r="777" spans="1:11" x14ac:dyDescent="0.35">
      <c r="A777" s="1" t="s">
        <v>776</v>
      </c>
      <c r="B777" s="1" t="str">
        <f>_xlfn.IFNA(VLOOKUP(Daily_Stock_Tracking[[#This Row],[Stock]],Basket_Table[[#All],[Stock]:[Basket]],2,FALSE),"Out of Top")</f>
        <v>Out of Top</v>
      </c>
      <c r="C777" s="2">
        <v>44376</v>
      </c>
      <c r="D777">
        <v>39.700000000000003</v>
      </c>
      <c r="E777">
        <v>39.75</v>
      </c>
      <c r="F777">
        <v>38.700000000000003</v>
      </c>
      <c r="G777">
        <v>39</v>
      </c>
      <c r="H777">
        <v>787200</v>
      </c>
      <c r="I777">
        <v>-0.70000000000000284</v>
      </c>
      <c r="J777" s="3">
        <v>-1.7632241813602099E-2</v>
      </c>
      <c r="K777" t="s">
        <v>1047</v>
      </c>
    </row>
    <row r="778" spans="1:11" x14ac:dyDescent="0.35">
      <c r="A778" s="1" t="s">
        <v>777</v>
      </c>
      <c r="B778" s="1" t="str">
        <f>_xlfn.IFNA(VLOOKUP(Daily_Stock_Tracking[[#This Row],[Stock]],Basket_Table[[#All],[Stock]:[Basket]],2,FALSE),"Out of Top")</f>
        <v>Out of Top</v>
      </c>
      <c r="C778" s="2">
        <v>44376</v>
      </c>
      <c r="D778">
        <v>10.7</v>
      </c>
      <c r="E778">
        <v>10.7</v>
      </c>
      <c r="F778">
        <v>10.7</v>
      </c>
      <c r="G778">
        <v>10.7</v>
      </c>
      <c r="H778">
        <v>100</v>
      </c>
      <c r="I778">
        <v>0</v>
      </c>
      <c r="J778" s="3">
        <v>0</v>
      </c>
      <c r="K778" t="s">
        <v>1045</v>
      </c>
    </row>
    <row r="779" spans="1:11" x14ac:dyDescent="0.35">
      <c r="A779" s="1" t="s">
        <v>778</v>
      </c>
      <c r="B779" s="1" t="str">
        <f>_xlfn.IFNA(VLOOKUP(Daily_Stock_Tracking[[#This Row],[Stock]],Basket_Table[[#All],[Stock]:[Basket]],2,FALSE),"Out of Top")</f>
        <v>Out of Top</v>
      </c>
      <c r="C779" s="2">
        <v>44376</v>
      </c>
      <c r="D779">
        <v>29</v>
      </c>
      <c r="E779">
        <v>29.2</v>
      </c>
      <c r="F779">
        <v>28.6</v>
      </c>
      <c r="G779">
        <v>29.1</v>
      </c>
      <c r="H779">
        <v>9400</v>
      </c>
      <c r="I779">
        <v>0.10000000000000142</v>
      </c>
      <c r="J779" s="3">
        <v>3.4482758620690101E-3</v>
      </c>
      <c r="K779" t="s">
        <v>1046</v>
      </c>
    </row>
    <row r="780" spans="1:11" x14ac:dyDescent="0.35">
      <c r="A780" s="1" t="s">
        <v>779</v>
      </c>
      <c r="B780" s="1" t="str">
        <f>_xlfn.IFNA(VLOOKUP(Daily_Stock_Tracking[[#This Row],[Stock]],Basket_Table[[#All],[Stock]:[Basket]],2,FALSE),"Out of Top")</f>
        <v>Out of Top</v>
      </c>
      <c r="C780" s="2">
        <v>44376</v>
      </c>
      <c r="D780">
        <v>21</v>
      </c>
      <c r="E780">
        <v>21</v>
      </c>
      <c r="F780">
        <v>21</v>
      </c>
      <c r="G780">
        <v>21</v>
      </c>
      <c r="H780">
        <v>1000</v>
      </c>
      <c r="I780">
        <v>0</v>
      </c>
      <c r="J780" s="3">
        <v>0</v>
      </c>
      <c r="K780" t="s">
        <v>1045</v>
      </c>
    </row>
    <row r="781" spans="1:11" x14ac:dyDescent="0.35">
      <c r="A781" s="1" t="s">
        <v>780</v>
      </c>
      <c r="B781" s="1" t="str">
        <f>_xlfn.IFNA(VLOOKUP(Daily_Stock_Tracking[[#This Row],[Stock]],Basket_Table[[#All],[Stock]:[Basket]],2,FALSE),"Out of Top")</f>
        <v>Out of Top</v>
      </c>
      <c r="C781" s="2">
        <v>44376</v>
      </c>
      <c r="D781">
        <v>16.5</v>
      </c>
      <c r="E781">
        <v>17</v>
      </c>
      <c r="F781">
        <v>16.2</v>
      </c>
      <c r="G781">
        <v>16.600000000000001</v>
      </c>
      <c r="H781">
        <v>217710</v>
      </c>
      <c r="I781">
        <v>0.10000000000000142</v>
      </c>
      <c r="J781" s="3">
        <v>6.0606060606061499E-3</v>
      </c>
      <c r="K781" t="s">
        <v>1046</v>
      </c>
    </row>
    <row r="782" spans="1:11" x14ac:dyDescent="0.35">
      <c r="A782" s="1" t="s">
        <v>781</v>
      </c>
      <c r="B782" s="1" t="str">
        <f>_xlfn.IFNA(VLOOKUP(Daily_Stock_Tracking[[#This Row],[Stock]],Basket_Table[[#All],[Stock]:[Basket]],2,FALSE),"Out of Top")</f>
        <v>Out of Top</v>
      </c>
      <c r="C782" s="2">
        <v>44376</v>
      </c>
      <c r="D782">
        <v>13</v>
      </c>
      <c r="E782">
        <v>13.8</v>
      </c>
      <c r="F782">
        <v>13</v>
      </c>
      <c r="G782">
        <v>13.8</v>
      </c>
      <c r="H782">
        <v>600</v>
      </c>
      <c r="I782">
        <v>0.80000000000000071</v>
      </c>
      <c r="J782" s="3">
        <v>6.1538461538461597E-2</v>
      </c>
      <c r="K782" t="s">
        <v>1046</v>
      </c>
    </row>
    <row r="783" spans="1:11" x14ac:dyDescent="0.35">
      <c r="A783" s="1" t="s">
        <v>782</v>
      </c>
      <c r="B783" s="1" t="str">
        <f>_xlfn.IFNA(VLOOKUP(Daily_Stock_Tracking[[#This Row],[Stock]],Basket_Table[[#All],[Stock]:[Basket]],2,FALSE),"Out of Top")</f>
        <v>Out of Top</v>
      </c>
      <c r="C783" s="2">
        <v>44376</v>
      </c>
      <c r="D783">
        <v>8.1999999999999993</v>
      </c>
      <c r="E783">
        <v>8.3000000000000007</v>
      </c>
      <c r="F783">
        <v>8.1999999999999993</v>
      </c>
      <c r="G783">
        <v>8.3000000000000007</v>
      </c>
      <c r="H783">
        <v>87007</v>
      </c>
      <c r="I783">
        <v>0.10000000000000142</v>
      </c>
      <c r="J783" s="3">
        <v>1.21951219512197E-2</v>
      </c>
      <c r="K783" t="s">
        <v>1046</v>
      </c>
    </row>
    <row r="784" spans="1:11" x14ac:dyDescent="0.35">
      <c r="A784" s="1" t="s">
        <v>783</v>
      </c>
      <c r="B784" s="1" t="str">
        <f>_xlfn.IFNA(VLOOKUP(Daily_Stock_Tracking[[#This Row],[Stock]],Basket_Table[[#All],[Stock]:[Basket]],2,FALSE),"Out of Top")</f>
        <v>Out of Top</v>
      </c>
      <c r="C784" s="2">
        <v>44376</v>
      </c>
      <c r="D784">
        <v>2.9</v>
      </c>
      <c r="E784">
        <v>2.9</v>
      </c>
      <c r="F784">
        <v>2.8</v>
      </c>
      <c r="G784">
        <v>2.9</v>
      </c>
      <c r="H784">
        <v>15200</v>
      </c>
      <c r="I784">
        <v>0</v>
      </c>
      <c r="J784" s="3">
        <v>0</v>
      </c>
      <c r="K784" t="s">
        <v>1045</v>
      </c>
    </row>
    <row r="785" spans="1:11" x14ac:dyDescent="0.35">
      <c r="A785" s="1" t="s">
        <v>784</v>
      </c>
      <c r="B785" s="1" t="str">
        <f>_xlfn.IFNA(VLOOKUP(Daily_Stock_Tracking[[#This Row],[Stock]],Basket_Table[[#All],[Stock]:[Basket]],2,FALSE),"Out of Top")</f>
        <v>Out of Top</v>
      </c>
      <c r="C785" s="2">
        <v>44376</v>
      </c>
      <c r="D785">
        <v>19.399999999999999</v>
      </c>
      <c r="E785">
        <v>19.399999999999999</v>
      </c>
      <c r="F785">
        <v>19.100000000000001</v>
      </c>
      <c r="G785">
        <v>19.100000000000001</v>
      </c>
      <c r="H785">
        <v>18200</v>
      </c>
      <c r="I785">
        <v>-0.29999999999999716</v>
      </c>
      <c r="J785" s="3">
        <v>-1.5463917525773E-2</v>
      </c>
      <c r="K785" t="s">
        <v>1047</v>
      </c>
    </row>
    <row r="786" spans="1:11" x14ac:dyDescent="0.35">
      <c r="A786" s="1" t="s">
        <v>785</v>
      </c>
      <c r="B786" s="1" t="str">
        <f>_xlfn.IFNA(VLOOKUP(Daily_Stock_Tracking[[#This Row],[Stock]],Basket_Table[[#All],[Stock]:[Basket]],2,FALSE),"Out of Top")</f>
        <v>Out of Top</v>
      </c>
      <c r="C786" s="2">
        <v>44376</v>
      </c>
      <c r="D786">
        <v>12.6</v>
      </c>
      <c r="E786">
        <v>12.6</v>
      </c>
      <c r="F786">
        <v>12.55</v>
      </c>
      <c r="G786">
        <v>12.55</v>
      </c>
      <c r="H786">
        <v>2100</v>
      </c>
      <c r="I786">
        <v>-4.9999999999998934E-2</v>
      </c>
      <c r="J786" s="3">
        <v>-3.9682539682538804E-3</v>
      </c>
      <c r="K786" t="s">
        <v>1047</v>
      </c>
    </row>
    <row r="787" spans="1:11" x14ac:dyDescent="0.35">
      <c r="A787" s="1" t="s">
        <v>786</v>
      </c>
      <c r="B787" s="1" t="str">
        <f>_xlfn.IFNA(VLOOKUP(Daily_Stock_Tracking[[#This Row],[Stock]],Basket_Table[[#All],[Stock]:[Basket]],2,FALSE),"Out of Top")</f>
        <v>Out of Top</v>
      </c>
      <c r="C787" s="2">
        <v>44376</v>
      </c>
      <c r="D787">
        <v>4.4000000000000004</v>
      </c>
      <c r="E787">
        <v>4</v>
      </c>
      <c r="F787">
        <v>3.8</v>
      </c>
      <c r="G787">
        <v>3.8</v>
      </c>
      <c r="H787">
        <v>1900</v>
      </c>
      <c r="I787">
        <v>-0.60000000000000053</v>
      </c>
      <c r="J787" s="3">
        <v>-0.13636363636363599</v>
      </c>
      <c r="K787" t="s">
        <v>1047</v>
      </c>
    </row>
    <row r="788" spans="1:11" x14ac:dyDescent="0.35">
      <c r="A788" s="1" t="s">
        <v>787</v>
      </c>
      <c r="B788" s="1" t="str">
        <f>_xlfn.IFNA(VLOOKUP(Daily_Stock_Tracking[[#This Row],[Stock]],Basket_Table[[#All],[Stock]:[Basket]],2,FALSE),"Out of Top")</f>
        <v>Out of Top</v>
      </c>
      <c r="C788" s="2">
        <v>44376</v>
      </c>
      <c r="D788">
        <v>40.799999999999997</v>
      </c>
      <c r="E788">
        <v>41</v>
      </c>
      <c r="F788">
        <v>40.700000000000003</v>
      </c>
      <c r="G788">
        <v>40.950000000000003</v>
      </c>
      <c r="H788">
        <v>2099600</v>
      </c>
      <c r="I788">
        <v>0.15000000000000568</v>
      </c>
      <c r="J788" s="3">
        <v>3.6764705882354298E-3</v>
      </c>
      <c r="K788" t="s">
        <v>1046</v>
      </c>
    </row>
    <row r="789" spans="1:11" x14ac:dyDescent="0.35">
      <c r="A789" s="1" t="s">
        <v>788</v>
      </c>
      <c r="B789" s="1" t="str">
        <f>_xlfn.IFNA(VLOOKUP(Daily_Stock_Tracking[[#This Row],[Stock]],Basket_Table[[#All],[Stock]:[Basket]],2,FALSE),"Out of Top")</f>
        <v>Out of Top</v>
      </c>
      <c r="C789" s="2">
        <v>44376</v>
      </c>
      <c r="D789">
        <v>40</v>
      </c>
      <c r="E789">
        <v>45.9</v>
      </c>
      <c r="F789">
        <v>40</v>
      </c>
      <c r="G789">
        <v>45.9</v>
      </c>
      <c r="H789">
        <v>801</v>
      </c>
      <c r="I789">
        <v>5.8999999999999986</v>
      </c>
      <c r="J789" s="3">
        <v>0.14749999999999999</v>
      </c>
      <c r="K789" t="s">
        <v>1046</v>
      </c>
    </row>
    <row r="790" spans="1:11" x14ac:dyDescent="0.35">
      <c r="A790" s="1" t="s">
        <v>789</v>
      </c>
      <c r="B790" s="1" t="str">
        <f>_xlfn.IFNA(VLOOKUP(Daily_Stock_Tracking[[#This Row],[Stock]],Basket_Table[[#All],[Stock]:[Basket]],2,FALSE),"Out of Top")</f>
        <v>Out of Top</v>
      </c>
      <c r="C790" s="2">
        <v>44376</v>
      </c>
      <c r="D790">
        <v>10</v>
      </c>
      <c r="E790">
        <v>10</v>
      </c>
      <c r="F790">
        <v>10</v>
      </c>
      <c r="G790">
        <v>10</v>
      </c>
      <c r="H790">
        <v>10600</v>
      </c>
      <c r="I790">
        <v>0</v>
      </c>
      <c r="J790" s="3">
        <v>0</v>
      </c>
      <c r="K790" t="s">
        <v>1045</v>
      </c>
    </row>
    <row r="791" spans="1:11" x14ac:dyDescent="0.35">
      <c r="A791" s="1" t="s">
        <v>790</v>
      </c>
      <c r="B791" s="1" t="str">
        <f>_xlfn.IFNA(VLOOKUP(Daily_Stock_Tracking[[#This Row],[Stock]],Basket_Table[[#All],[Stock]:[Basket]],2,FALSE),"Out of Top")</f>
        <v>VN30</v>
      </c>
      <c r="C791" s="2">
        <v>44376</v>
      </c>
      <c r="D791">
        <v>53.9</v>
      </c>
      <c r="E791">
        <v>55.8</v>
      </c>
      <c r="F791">
        <v>53.6</v>
      </c>
      <c r="G791">
        <v>54.6</v>
      </c>
      <c r="H791">
        <v>10429100</v>
      </c>
      <c r="I791">
        <v>0.70000000000000284</v>
      </c>
      <c r="J791" s="3">
        <v>1.2987012987013E-2</v>
      </c>
      <c r="K791" t="s">
        <v>1046</v>
      </c>
    </row>
    <row r="792" spans="1:11" x14ac:dyDescent="0.35">
      <c r="A792" s="1" t="s">
        <v>791</v>
      </c>
      <c r="B792" s="1" t="str">
        <f>_xlfn.IFNA(VLOOKUP(Daily_Stock_Tracking[[#This Row],[Stock]],Basket_Table[[#All],[Stock]:[Basket]],2,FALSE),"Out of Top")</f>
        <v>Out of Top</v>
      </c>
      <c r="C792" s="2">
        <v>44376</v>
      </c>
      <c r="D792">
        <v>7</v>
      </c>
      <c r="E792">
        <v>7</v>
      </c>
      <c r="F792">
        <v>6.8</v>
      </c>
      <c r="G792">
        <v>6.9</v>
      </c>
      <c r="H792">
        <v>6620</v>
      </c>
      <c r="I792">
        <v>-9.9999999999999645E-2</v>
      </c>
      <c r="J792" s="3">
        <v>-1.42857142857142E-2</v>
      </c>
      <c r="K792" t="s">
        <v>1047</v>
      </c>
    </row>
    <row r="793" spans="1:11" x14ac:dyDescent="0.35">
      <c r="A793" s="1" t="s">
        <v>792</v>
      </c>
      <c r="B793" s="1" t="str">
        <f>_xlfn.IFNA(VLOOKUP(Daily_Stock_Tracking[[#This Row],[Stock]],Basket_Table[[#All],[Stock]:[Basket]],2,FALSE),"Out of Top")</f>
        <v>Out of Top</v>
      </c>
      <c r="C793" s="2">
        <v>44376</v>
      </c>
      <c r="D793">
        <v>6.9</v>
      </c>
      <c r="E793">
        <v>7</v>
      </c>
      <c r="F793">
        <v>6.8</v>
      </c>
      <c r="G793">
        <v>6.9</v>
      </c>
      <c r="H793">
        <v>257500</v>
      </c>
      <c r="I793">
        <v>0</v>
      </c>
      <c r="J793" s="3">
        <v>0</v>
      </c>
      <c r="K793" t="s">
        <v>1045</v>
      </c>
    </row>
    <row r="794" spans="1:11" x14ac:dyDescent="0.35">
      <c r="A794" s="1" t="s">
        <v>793</v>
      </c>
      <c r="B794" s="1" t="str">
        <f>_xlfn.IFNA(VLOOKUP(Daily_Stock_Tracking[[#This Row],[Stock]],Basket_Table[[#All],[Stock]:[Basket]],2,FALSE),"Out of Top")</f>
        <v>Out of Top</v>
      </c>
      <c r="C794" s="2">
        <v>44376</v>
      </c>
      <c r="D794">
        <v>11.15</v>
      </c>
      <c r="E794">
        <v>11.45</v>
      </c>
      <c r="F794">
        <v>11</v>
      </c>
      <c r="G794">
        <v>11.15</v>
      </c>
      <c r="H794">
        <v>3700</v>
      </c>
      <c r="I794">
        <v>0</v>
      </c>
      <c r="J794" s="3">
        <v>0</v>
      </c>
      <c r="K794" t="s">
        <v>1045</v>
      </c>
    </row>
    <row r="795" spans="1:11" x14ac:dyDescent="0.35">
      <c r="A795" s="1" t="s">
        <v>794</v>
      </c>
      <c r="B795" s="1" t="str">
        <f>_xlfn.IFNA(VLOOKUP(Daily_Stock_Tracking[[#This Row],[Stock]],Basket_Table[[#All],[Stock]:[Basket]],2,FALSE),"Out of Top")</f>
        <v>VN30</v>
      </c>
      <c r="C795" s="2">
        <v>44376</v>
      </c>
      <c r="D795">
        <v>30.5</v>
      </c>
      <c r="E795">
        <v>31.5</v>
      </c>
      <c r="F795">
        <v>30.4</v>
      </c>
      <c r="G795">
        <v>31</v>
      </c>
      <c r="H795">
        <v>36074600</v>
      </c>
      <c r="I795">
        <v>0.5</v>
      </c>
      <c r="J795" s="3">
        <v>1.63934426229508E-2</v>
      </c>
      <c r="K795" t="s">
        <v>1046</v>
      </c>
    </row>
    <row r="796" spans="1:11" x14ac:dyDescent="0.35">
      <c r="A796" s="1" t="s">
        <v>795</v>
      </c>
      <c r="B796" s="1" t="str">
        <f>_xlfn.IFNA(VLOOKUP(Daily_Stock_Tracking[[#This Row],[Stock]],Basket_Table[[#All],[Stock]:[Basket]],2,FALSE),"Out of Top")</f>
        <v>Out of Top</v>
      </c>
      <c r="C796" s="2">
        <v>44376</v>
      </c>
      <c r="D796">
        <v>18.100000000000001</v>
      </c>
      <c r="E796">
        <v>18.100000000000001</v>
      </c>
      <c r="F796">
        <v>18.100000000000001</v>
      </c>
      <c r="G796">
        <v>18.100000000000001</v>
      </c>
      <c r="H796">
        <v>6465</v>
      </c>
      <c r="I796">
        <v>0</v>
      </c>
      <c r="J796" s="3">
        <v>0</v>
      </c>
      <c r="K796" t="s">
        <v>1045</v>
      </c>
    </row>
    <row r="797" spans="1:11" x14ac:dyDescent="0.35">
      <c r="A797" s="1" t="s">
        <v>796</v>
      </c>
      <c r="B797" s="1" t="str">
        <f>_xlfn.IFNA(VLOOKUP(Daily_Stock_Tracking[[#This Row],[Stock]],Basket_Table[[#All],[Stock]:[Basket]],2,FALSE),"Out of Top")</f>
        <v>Out of Top</v>
      </c>
      <c r="C797" s="2">
        <v>44376</v>
      </c>
      <c r="D797">
        <v>17.8</v>
      </c>
      <c r="E797">
        <v>17.8</v>
      </c>
      <c r="F797">
        <v>17.7</v>
      </c>
      <c r="G797">
        <v>17.8</v>
      </c>
      <c r="H797">
        <v>9400</v>
      </c>
      <c r="I797">
        <v>0</v>
      </c>
      <c r="J797" s="3">
        <v>0</v>
      </c>
      <c r="K797" t="s">
        <v>1045</v>
      </c>
    </row>
    <row r="798" spans="1:11" x14ac:dyDescent="0.35">
      <c r="A798" s="1" t="s">
        <v>797</v>
      </c>
      <c r="B798" s="1" t="str">
        <f>_xlfn.IFNA(VLOOKUP(Daily_Stock_Tracking[[#This Row],[Stock]],Basket_Table[[#All],[Stock]:[Basket]],2,FALSE),"Out of Top")</f>
        <v>Out of Top</v>
      </c>
      <c r="C798" s="2">
        <v>44376</v>
      </c>
      <c r="D798">
        <v>12.8</v>
      </c>
      <c r="E798">
        <v>12.8</v>
      </c>
      <c r="F798">
        <v>12.5</v>
      </c>
      <c r="G798">
        <v>12.5</v>
      </c>
      <c r="H798">
        <v>22900</v>
      </c>
      <c r="I798">
        <v>-0.30000000000000071</v>
      </c>
      <c r="J798" s="3">
        <v>-2.3437500000000101E-2</v>
      </c>
      <c r="K798" t="s">
        <v>1047</v>
      </c>
    </row>
    <row r="799" spans="1:11" x14ac:dyDescent="0.35">
      <c r="A799" s="1" t="s">
        <v>798</v>
      </c>
      <c r="B799" s="1" t="str">
        <f>_xlfn.IFNA(VLOOKUP(Daily_Stock_Tracking[[#This Row],[Stock]],Basket_Table[[#All],[Stock]:[Basket]],2,FALSE),"Out of Top")</f>
        <v>Out of Top</v>
      </c>
      <c r="C799" s="2">
        <v>44376</v>
      </c>
      <c r="D799">
        <v>39.799999999999997</v>
      </c>
      <c r="E799">
        <v>40.4</v>
      </c>
      <c r="F799">
        <v>39.799999999999997</v>
      </c>
      <c r="G799">
        <v>40.200000000000003</v>
      </c>
      <c r="H799">
        <v>47500</v>
      </c>
      <c r="I799">
        <v>0.40000000000000568</v>
      </c>
      <c r="J799" s="3">
        <v>1.00502512562816E-2</v>
      </c>
      <c r="K799" t="s">
        <v>1046</v>
      </c>
    </row>
    <row r="800" spans="1:11" x14ac:dyDescent="0.35">
      <c r="A800" s="1" t="s">
        <v>799</v>
      </c>
      <c r="B800" s="1" t="str">
        <f>_xlfn.IFNA(VLOOKUP(Daily_Stock_Tracking[[#This Row],[Stock]],Basket_Table[[#All],[Stock]:[Basket]],2,FALSE),"Out of Top")</f>
        <v>Out of Top</v>
      </c>
      <c r="C800" s="2">
        <v>44376</v>
      </c>
      <c r="D800">
        <v>8</v>
      </c>
      <c r="E800">
        <v>8</v>
      </c>
      <c r="F800">
        <v>8</v>
      </c>
      <c r="G800">
        <v>8</v>
      </c>
      <c r="H800">
        <v>4500</v>
      </c>
      <c r="I800">
        <v>0</v>
      </c>
      <c r="J800" s="3">
        <v>0</v>
      </c>
      <c r="K800" t="s">
        <v>1045</v>
      </c>
    </row>
    <row r="801" spans="1:11" x14ac:dyDescent="0.35">
      <c r="A801" s="1" t="s">
        <v>800</v>
      </c>
      <c r="B801" s="1" t="str">
        <f>_xlfn.IFNA(VLOOKUP(Daily_Stock_Tracking[[#This Row],[Stock]],Basket_Table[[#All],[Stock]:[Basket]],2,FALSE),"Out of Top")</f>
        <v>Out of Top</v>
      </c>
      <c r="C801" s="2">
        <v>44376</v>
      </c>
      <c r="D801">
        <v>19.399999999999999</v>
      </c>
      <c r="E801">
        <v>18</v>
      </c>
      <c r="F801">
        <v>18</v>
      </c>
      <c r="G801">
        <v>18</v>
      </c>
      <c r="H801">
        <v>1400</v>
      </c>
      <c r="I801">
        <v>-1.3999999999999986</v>
      </c>
      <c r="J801" s="3">
        <v>-7.2164948453608199E-2</v>
      </c>
      <c r="K801" t="s">
        <v>1047</v>
      </c>
    </row>
    <row r="802" spans="1:11" x14ac:dyDescent="0.35">
      <c r="A802" s="1" t="s">
        <v>801</v>
      </c>
      <c r="B802" s="1" t="str">
        <f>_xlfn.IFNA(VLOOKUP(Daily_Stock_Tracking[[#This Row],[Stock]],Basket_Table[[#All],[Stock]:[Basket]],2,FALSE),"Out of Top")</f>
        <v>Out of Top</v>
      </c>
      <c r="C802" s="2">
        <v>44376</v>
      </c>
      <c r="D802">
        <v>65</v>
      </c>
      <c r="E802">
        <v>68.400000000000006</v>
      </c>
      <c r="F802">
        <v>65</v>
      </c>
      <c r="G802">
        <v>68.400000000000006</v>
      </c>
      <c r="H802">
        <v>4400</v>
      </c>
      <c r="I802">
        <v>3.4000000000000057</v>
      </c>
      <c r="J802" s="3">
        <v>5.2307692307692402E-2</v>
      </c>
      <c r="K802" t="s">
        <v>1046</v>
      </c>
    </row>
    <row r="803" spans="1:11" x14ac:dyDescent="0.35">
      <c r="A803" s="1" t="s">
        <v>802</v>
      </c>
      <c r="B803" s="1" t="str">
        <f>_xlfn.IFNA(VLOOKUP(Daily_Stock_Tracking[[#This Row],[Stock]],Basket_Table[[#All],[Stock]:[Basket]],2,FALSE),"Out of Top")</f>
        <v>Out of Top</v>
      </c>
      <c r="C803" s="2">
        <v>44376</v>
      </c>
      <c r="D803">
        <v>9.1</v>
      </c>
      <c r="E803">
        <v>9.4499999999999993</v>
      </c>
      <c r="F803">
        <v>9.1</v>
      </c>
      <c r="G803">
        <v>9.4499999999999993</v>
      </c>
      <c r="H803">
        <v>198400</v>
      </c>
      <c r="I803">
        <v>0.34999999999999964</v>
      </c>
      <c r="J803" s="3">
        <v>3.8461538461538401E-2</v>
      </c>
      <c r="K803" t="s">
        <v>1046</v>
      </c>
    </row>
    <row r="804" spans="1:11" x14ac:dyDescent="0.35">
      <c r="A804" s="1" t="s">
        <v>803</v>
      </c>
      <c r="B804" s="1" t="str">
        <f>_xlfn.IFNA(VLOOKUP(Daily_Stock_Tracking[[#This Row],[Stock]],Basket_Table[[#All],[Stock]:[Basket]],2,FALSE),"Out of Top")</f>
        <v>Out of Top</v>
      </c>
      <c r="C804" s="2">
        <v>44376</v>
      </c>
      <c r="D804">
        <v>7.8</v>
      </c>
      <c r="E804">
        <v>7.6</v>
      </c>
      <c r="F804">
        <v>7.6</v>
      </c>
      <c r="G804">
        <v>7.6</v>
      </c>
      <c r="H804">
        <v>600</v>
      </c>
      <c r="I804">
        <v>-0.20000000000000018</v>
      </c>
      <c r="J804" s="3">
        <v>-2.5641025641025699E-2</v>
      </c>
      <c r="K804" t="s">
        <v>1047</v>
      </c>
    </row>
    <row r="805" spans="1:11" x14ac:dyDescent="0.35">
      <c r="A805" s="1" t="s">
        <v>804</v>
      </c>
      <c r="B805" s="1" t="str">
        <f>_xlfn.IFNA(VLOOKUP(Daily_Stock_Tracking[[#This Row],[Stock]],Basket_Table[[#All],[Stock]:[Basket]],2,FALSE),"Out of Top")</f>
        <v>Out of Top</v>
      </c>
      <c r="C805" s="2">
        <v>44376</v>
      </c>
      <c r="D805">
        <v>79.8</v>
      </c>
      <c r="E805">
        <v>79.8</v>
      </c>
      <c r="F805">
        <v>78.599999999999994</v>
      </c>
      <c r="G805">
        <v>78.599999999999994</v>
      </c>
      <c r="H805">
        <v>200</v>
      </c>
      <c r="I805">
        <v>-1.2000000000000028</v>
      </c>
      <c r="J805" s="3">
        <v>-1.50375939849624E-2</v>
      </c>
      <c r="K805" t="s">
        <v>1047</v>
      </c>
    </row>
    <row r="806" spans="1:11" x14ac:dyDescent="0.35">
      <c r="A806" s="1" t="s">
        <v>805</v>
      </c>
      <c r="B806" s="1" t="str">
        <f>_xlfn.IFNA(VLOOKUP(Daily_Stock_Tracking[[#This Row],[Stock]],Basket_Table[[#All],[Stock]:[Basket]],2,FALSE),"Out of Top")</f>
        <v>Out of Top</v>
      </c>
      <c r="C806" s="2">
        <v>44376</v>
      </c>
      <c r="D806">
        <v>4.2</v>
      </c>
      <c r="E806">
        <v>4.2</v>
      </c>
      <c r="F806">
        <v>4</v>
      </c>
      <c r="G806">
        <v>4</v>
      </c>
      <c r="H806">
        <v>58100</v>
      </c>
      <c r="I806">
        <v>-0.20000000000000018</v>
      </c>
      <c r="J806" s="3">
        <v>-4.76190476190477E-2</v>
      </c>
      <c r="K806" t="s">
        <v>1047</v>
      </c>
    </row>
    <row r="807" spans="1:11" x14ac:dyDescent="0.35">
      <c r="A807" s="1" t="s">
        <v>806</v>
      </c>
      <c r="B807" s="1" t="str">
        <f>_xlfn.IFNA(VLOOKUP(Daily_Stock_Tracking[[#This Row],[Stock]],Basket_Table[[#All],[Stock]:[Basket]],2,FALSE),"Out of Top")</f>
        <v>Out of Top</v>
      </c>
      <c r="C807" s="2">
        <v>44376</v>
      </c>
      <c r="D807">
        <v>16.850000000000001</v>
      </c>
      <c r="E807">
        <v>16.850000000000001</v>
      </c>
      <c r="F807">
        <v>16.850000000000001</v>
      </c>
      <c r="G807">
        <v>16.850000000000001</v>
      </c>
      <c r="H807">
        <v>500</v>
      </c>
      <c r="I807">
        <v>0</v>
      </c>
      <c r="J807" s="3">
        <v>0</v>
      </c>
      <c r="K807" t="s">
        <v>1045</v>
      </c>
    </row>
    <row r="808" spans="1:11" x14ac:dyDescent="0.35">
      <c r="A808" s="1" t="s">
        <v>807</v>
      </c>
      <c r="B808" s="1" t="str">
        <f>_xlfn.IFNA(VLOOKUP(Daily_Stock_Tracking[[#This Row],[Stock]],Basket_Table[[#All],[Stock]:[Basket]],2,FALSE),"Out of Top")</f>
        <v>Out of Top</v>
      </c>
      <c r="C808" s="2">
        <v>44376</v>
      </c>
      <c r="D808">
        <v>25.8</v>
      </c>
      <c r="E808">
        <v>26</v>
      </c>
      <c r="F808">
        <v>25.5</v>
      </c>
      <c r="G808">
        <v>25.7</v>
      </c>
      <c r="H808">
        <v>50600</v>
      </c>
      <c r="I808">
        <v>-0.10000000000000142</v>
      </c>
      <c r="J808" s="3">
        <v>-3.8759689922481201E-3</v>
      </c>
      <c r="K808" t="s">
        <v>1047</v>
      </c>
    </row>
    <row r="809" spans="1:11" x14ac:dyDescent="0.35">
      <c r="A809" s="1" t="s">
        <v>808</v>
      </c>
      <c r="B809" s="1" t="str">
        <f>_xlfn.IFNA(VLOOKUP(Daily_Stock_Tracking[[#This Row],[Stock]],Basket_Table[[#All],[Stock]:[Basket]],2,FALSE),"Out of Top")</f>
        <v>Out of Top</v>
      </c>
      <c r="C809" s="2">
        <v>44376</v>
      </c>
      <c r="D809">
        <v>36</v>
      </c>
      <c r="E809">
        <v>36.5</v>
      </c>
      <c r="F809">
        <v>35.299999999999997</v>
      </c>
      <c r="G809">
        <v>35.299999999999997</v>
      </c>
      <c r="H809">
        <v>6900</v>
      </c>
      <c r="I809">
        <v>-0.70000000000000284</v>
      </c>
      <c r="J809" s="3">
        <v>-1.94444444444445E-2</v>
      </c>
      <c r="K809" t="s">
        <v>1047</v>
      </c>
    </row>
    <row r="810" spans="1:11" x14ac:dyDescent="0.35">
      <c r="A810" s="1" t="s">
        <v>809</v>
      </c>
      <c r="B810" s="1" t="str">
        <f>_xlfn.IFNA(VLOOKUP(Daily_Stock_Tracking[[#This Row],[Stock]],Basket_Table[[#All],[Stock]:[Basket]],2,FALSE),"Out of Top")</f>
        <v>Out of Top</v>
      </c>
      <c r="C810" s="2">
        <v>44376</v>
      </c>
      <c r="D810">
        <v>39</v>
      </c>
      <c r="E810">
        <v>39.75</v>
      </c>
      <c r="F810">
        <v>38.299999999999997</v>
      </c>
      <c r="G810">
        <v>38.950000000000003</v>
      </c>
      <c r="H810">
        <v>850900</v>
      </c>
      <c r="I810">
        <v>-4.9999999999997158E-2</v>
      </c>
      <c r="J810" s="3">
        <v>-1.2820512820512101E-3</v>
      </c>
      <c r="K810" t="s">
        <v>1047</v>
      </c>
    </row>
    <row r="811" spans="1:11" x14ac:dyDescent="0.35">
      <c r="A811" s="1" t="s">
        <v>810</v>
      </c>
      <c r="B811" s="1" t="str">
        <f>_xlfn.IFNA(VLOOKUP(Daily_Stock_Tracking[[#This Row],[Stock]],Basket_Table[[#All],[Stock]:[Basket]],2,FALSE),"Out of Top")</f>
        <v>Out of Top</v>
      </c>
      <c r="C811" s="2">
        <v>44376</v>
      </c>
      <c r="D811">
        <v>13.6</v>
      </c>
      <c r="E811">
        <v>14</v>
      </c>
      <c r="F811">
        <v>13.6</v>
      </c>
      <c r="G811">
        <v>13.8</v>
      </c>
      <c r="H811">
        <v>7300</v>
      </c>
      <c r="I811">
        <v>0.20000000000000107</v>
      </c>
      <c r="J811" s="3">
        <v>1.4705882352941299E-2</v>
      </c>
      <c r="K811" t="s">
        <v>1046</v>
      </c>
    </row>
    <row r="812" spans="1:11" x14ac:dyDescent="0.35">
      <c r="A812" s="1" t="s">
        <v>811</v>
      </c>
      <c r="B812" s="1" t="str">
        <f>_xlfn.IFNA(VLOOKUP(Daily_Stock_Tracking[[#This Row],[Stock]],Basket_Table[[#All],[Stock]:[Basket]],2,FALSE),"Out of Top")</f>
        <v>Out of Top</v>
      </c>
      <c r="C812" s="2">
        <v>44376</v>
      </c>
      <c r="D812">
        <v>53.4</v>
      </c>
      <c r="E812">
        <v>53.3</v>
      </c>
      <c r="F812">
        <v>52.9</v>
      </c>
      <c r="G812">
        <v>53</v>
      </c>
      <c r="H812">
        <v>17700</v>
      </c>
      <c r="I812">
        <v>-0.39999999999999858</v>
      </c>
      <c r="J812" s="3">
        <v>-7.4906367041198199E-3</v>
      </c>
      <c r="K812" t="s">
        <v>1047</v>
      </c>
    </row>
    <row r="813" spans="1:11" x14ac:dyDescent="0.35">
      <c r="A813" s="1" t="s">
        <v>812</v>
      </c>
      <c r="B813" s="1" t="str">
        <f>_xlfn.IFNA(VLOOKUP(Daily_Stock_Tracking[[#This Row],[Stock]],Basket_Table[[#All],[Stock]:[Basket]],2,FALSE),"Out of Top")</f>
        <v>Out of Top</v>
      </c>
      <c r="C813" s="2">
        <v>44376</v>
      </c>
      <c r="D813">
        <v>8.3000000000000007</v>
      </c>
      <c r="E813">
        <v>8.3000000000000007</v>
      </c>
      <c r="F813">
        <v>8.3000000000000007</v>
      </c>
      <c r="G813">
        <v>8.3000000000000007</v>
      </c>
      <c r="H813">
        <v>100</v>
      </c>
      <c r="I813">
        <v>0</v>
      </c>
      <c r="J813" s="3">
        <v>0</v>
      </c>
      <c r="K813" t="s">
        <v>1045</v>
      </c>
    </row>
    <row r="814" spans="1:11" x14ac:dyDescent="0.35">
      <c r="A814" s="1" t="s">
        <v>813</v>
      </c>
      <c r="B814" s="1" t="str">
        <f>_xlfn.IFNA(VLOOKUP(Daily_Stock_Tracking[[#This Row],[Stock]],Basket_Table[[#All],[Stock]:[Basket]],2,FALSE),"Out of Top")</f>
        <v>Out of Top</v>
      </c>
      <c r="C814" s="2">
        <v>44376</v>
      </c>
      <c r="D814">
        <v>10.9</v>
      </c>
      <c r="E814">
        <v>11</v>
      </c>
      <c r="F814">
        <v>10.8</v>
      </c>
      <c r="G814">
        <v>10.9</v>
      </c>
      <c r="H814">
        <v>6600</v>
      </c>
      <c r="I814">
        <v>0</v>
      </c>
      <c r="J814" s="3">
        <v>0</v>
      </c>
      <c r="K814" t="s">
        <v>1045</v>
      </c>
    </row>
    <row r="815" spans="1:11" x14ac:dyDescent="0.35">
      <c r="A815" s="1" t="s">
        <v>814</v>
      </c>
      <c r="B815" s="1" t="str">
        <f>_xlfn.IFNA(VLOOKUP(Daily_Stock_Tracking[[#This Row],[Stock]],Basket_Table[[#All],[Stock]:[Basket]],2,FALSE),"Out of Top")</f>
        <v>Out of Top</v>
      </c>
      <c r="C815" s="2">
        <v>44376</v>
      </c>
      <c r="D815">
        <v>59.5</v>
      </c>
      <c r="E815">
        <v>60</v>
      </c>
      <c r="F815">
        <v>58.8</v>
      </c>
      <c r="G815">
        <v>58.9</v>
      </c>
      <c r="H815">
        <v>28600</v>
      </c>
      <c r="I815">
        <v>-0.60000000000000142</v>
      </c>
      <c r="J815" s="3">
        <v>-1.00840336134454E-2</v>
      </c>
      <c r="K815" t="s">
        <v>1047</v>
      </c>
    </row>
    <row r="816" spans="1:11" x14ac:dyDescent="0.35">
      <c r="A816" s="1" t="s">
        <v>815</v>
      </c>
      <c r="B816" s="1" t="str">
        <f>_xlfn.IFNA(VLOOKUP(Daily_Stock_Tracking[[#This Row],[Stock]],Basket_Table[[#All],[Stock]:[Basket]],2,FALSE),"Out of Top")</f>
        <v>Out of Top</v>
      </c>
      <c r="C816" s="2">
        <v>44376</v>
      </c>
      <c r="D816">
        <v>17.899999999999999</v>
      </c>
      <c r="E816">
        <v>17.899999999999999</v>
      </c>
      <c r="F816">
        <v>17.399999999999999</v>
      </c>
      <c r="G816">
        <v>17.7</v>
      </c>
      <c r="H816">
        <v>278400</v>
      </c>
      <c r="I816">
        <v>-0.19999999999999929</v>
      </c>
      <c r="J816" s="3">
        <v>-1.11731843575419E-2</v>
      </c>
      <c r="K816" t="s">
        <v>1047</v>
      </c>
    </row>
    <row r="817" spans="1:11" x14ac:dyDescent="0.35">
      <c r="A817" s="1" t="s">
        <v>816</v>
      </c>
      <c r="B817" s="1" t="str">
        <f>_xlfn.IFNA(VLOOKUP(Daily_Stock_Tracking[[#This Row],[Stock]],Basket_Table[[#All],[Stock]:[Basket]],2,FALSE),"Out of Top")</f>
        <v>Out of Top</v>
      </c>
      <c r="C817" s="2">
        <v>44376</v>
      </c>
      <c r="D817">
        <v>27.9</v>
      </c>
      <c r="E817">
        <v>28.3</v>
      </c>
      <c r="F817">
        <v>27.5</v>
      </c>
      <c r="G817">
        <v>27.6</v>
      </c>
      <c r="H817">
        <v>5300</v>
      </c>
      <c r="I817">
        <v>-0.29999999999999716</v>
      </c>
      <c r="J817" s="3">
        <v>-1.0752688172042901E-2</v>
      </c>
      <c r="K817" t="s">
        <v>1047</v>
      </c>
    </row>
    <row r="818" spans="1:11" x14ac:dyDescent="0.35">
      <c r="A818" s="1" t="s">
        <v>817</v>
      </c>
      <c r="B818" s="1" t="str">
        <f>_xlfn.IFNA(VLOOKUP(Daily_Stock_Tracking[[#This Row],[Stock]],Basket_Table[[#All],[Stock]:[Basket]],2,FALSE),"Out of Top")</f>
        <v>Out of Top</v>
      </c>
      <c r="C818" s="2">
        <v>44376</v>
      </c>
      <c r="D818">
        <v>79.599999999999994</v>
      </c>
      <c r="E818">
        <v>79.599999999999994</v>
      </c>
      <c r="F818">
        <v>79.599999999999994</v>
      </c>
      <c r="G818">
        <v>79.599999999999994</v>
      </c>
      <c r="H818">
        <v>100</v>
      </c>
      <c r="I818">
        <v>0</v>
      </c>
      <c r="J818" s="3">
        <v>0</v>
      </c>
      <c r="K818" t="s">
        <v>1045</v>
      </c>
    </row>
    <row r="819" spans="1:11" x14ac:dyDescent="0.35">
      <c r="A819" s="1" t="s">
        <v>818</v>
      </c>
      <c r="B819" s="1" t="str">
        <f>_xlfn.IFNA(VLOOKUP(Daily_Stock_Tracking[[#This Row],[Stock]],Basket_Table[[#All],[Stock]:[Basket]],2,FALSE),"Out of Top")</f>
        <v>Out of Top</v>
      </c>
      <c r="C819" s="2">
        <v>44376</v>
      </c>
      <c r="D819">
        <v>6.4</v>
      </c>
      <c r="E819">
        <v>7</v>
      </c>
      <c r="F819">
        <v>6.4</v>
      </c>
      <c r="G819">
        <v>7</v>
      </c>
      <c r="H819">
        <v>1062700</v>
      </c>
      <c r="I819">
        <v>0.59999999999999964</v>
      </c>
      <c r="J819" s="3">
        <v>9.3749999999999903E-2</v>
      </c>
      <c r="K819" t="s">
        <v>1046</v>
      </c>
    </row>
    <row r="820" spans="1:11" x14ac:dyDescent="0.35">
      <c r="A820" s="1" t="s">
        <v>819</v>
      </c>
      <c r="B820" s="1" t="str">
        <f>_xlfn.IFNA(VLOOKUP(Daily_Stock_Tracking[[#This Row],[Stock]],Basket_Table[[#All],[Stock]:[Basket]],2,FALSE),"Out of Top")</f>
        <v>VN30</v>
      </c>
      <c r="C820" s="2">
        <v>44376</v>
      </c>
      <c r="D820">
        <v>53.5</v>
      </c>
      <c r="E820">
        <v>53.8</v>
      </c>
      <c r="F820">
        <v>52.8</v>
      </c>
      <c r="G820">
        <v>53.5</v>
      </c>
      <c r="H820">
        <v>16059200</v>
      </c>
      <c r="I820">
        <v>0</v>
      </c>
      <c r="J820" s="3">
        <v>0</v>
      </c>
      <c r="K820" t="s">
        <v>1045</v>
      </c>
    </row>
    <row r="821" spans="1:11" x14ac:dyDescent="0.35">
      <c r="A821" s="1" t="s">
        <v>820</v>
      </c>
      <c r="B821" s="1" t="str">
        <f>_xlfn.IFNA(VLOOKUP(Daily_Stock_Tracking[[#This Row],[Stock]],Basket_Table[[#All],[Stock]:[Basket]],2,FALSE),"Out of Top")</f>
        <v>Out of Top</v>
      </c>
      <c r="C821" s="2">
        <v>44376</v>
      </c>
      <c r="D821">
        <v>13.4</v>
      </c>
      <c r="E821">
        <v>13.75</v>
      </c>
      <c r="F821">
        <v>13.3</v>
      </c>
      <c r="G821">
        <v>13.6</v>
      </c>
      <c r="H821">
        <v>87900</v>
      </c>
      <c r="I821">
        <v>0.19999999999999929</v>
      </c>
      <c r="J821" s="3">
        <v>1.4925373134328301E-2</v>
      </c>
      <c r="K821" t="s">
        <v>1046</v>
      </c>
    </row>
    <row r="822" spans="1:11" x14ac:dyDescent="0.35">
      <c r="A822" s="1" t="s">
        <v>821</v>
      </c>
      <c r="B822" s="1" t="str">
        <f>_xlfn.IFNA(VLOOKUP(Daily_Stock_Tracking[[#This Row],[Stock]],Basket_Table[[#All],[Stock]:[Basket]],2,FALSE),"Out of Top")</f>
        <v>VN30</v>
      </c>
      <c r="C822" s="2">
        <v>44376</v>
      </c>
      <c r="D822">
        <v>22</v>
      </c>
      <c r="E822">
        <v>22.3</v>
      </c>
      <c r="F822">
        <v>21.9</v>
      </c>
      <c r="G822">
        <v>21.9</v>
      </c>
      <c r="H822">
        <v>4099900</v>
      </c>
      <c r="I822">
        <v>-0.10000000000000142</v>
      </c>
      <c r="J822" s="3">
        <v>-4.5454545454546103E-3</v>
      </c>
      <c r="K822" t="s">
        <v>1047</v>
      </c>
    </row>
    <row r="823" spans="1:11" x14ac:dyDescent="0.35">
      <c r="A823" s="1" t="s">
        <v>822</v>
      </c>
      <c r="B823" s="1" t="str">
        <f>_xlfn.IFNA(VLOOKUP(Daily_Stock_Tracking[[#This Row],[Stock]],Basket_Table[[#All],[Stock]:[Basket]],2,FALSE),"Out of Top")</f>
        <v>Out of Top</v>
      </c>
      <c r="C823" s="2">
        <v>44376</v>
      </c>
      <c r="D823">
        <v>16</v>
      </c>
      <c r="E823">
        <v>16.600000000000001</v>
      </c>
      <c r="F823">
        <v>16</v>
      </c>
      <c r="G823">
        <v>16.100000000000001</v>
      </c>
      <c r="H823">
        <v>286100</v>
      </c>
      <c r="I823">
        <v>0.10000000000000142</v>
      </c>
      <c r="J823" s="3">
        <v>6.2500000000000897E-3</v>
      </c>
      <c r="K823" t="s">
        <v>1046</v>
      </c>
    </row>
    <row r="824" spans="1:11" x14ac:dyDescent="0.35">
      <c r="A824" s="1" t="s">
        <v>823</v>
      </c>
      <c r="B824" s="1" t="str">
        <f>_xlfn.IFNA(VLOOKUP(Daily_Stock_Tracking[[#This Row],[Stock]],Basket_Table[[#All],[Stock]:[Basket]],2,FALSE),"Out of Top")</f>
        <v>Out of Top</v>
      </c>
      <c r="C824" s="2">
        <v>44376</v>
      </c>
      <c r="D824">
        <v>37.5</v>
      </c>
      <c r="E824">
        <v>37.9</v>
      </c>
      <c r="F824">
        <v>37.5</v>
      </c>
      <c r="G824">
        <v>37.799999999999997</v>
      </c>
      <c r="H824">
        <v>149100</v>
      </c>
      <c r="I824">
        <v>0.29999999999999716</v>
      </c>
      <c r="J824" s="3">
        <v>7.9999999999999204E-3</v>
      </c>
      <c r="K824" t="s">
        <v>1046</v>
      </c>
    </row>
    <row r="825" spans="1:11" x14ac:dyDescent="0.35">
      <c r="A825" s="1" t="s">
        <v>824</v>
      </c>
      <c r="B825" s="1" t="str">
        <f>_xlfn.IFNA(VLOOKUP(Daily_Stock_Tracking[[#This Row],[Stock]],Basket_Table[[#All],[Stock]:[Basket]],2,FALSE),"Out of Top")</f>
        <v>Out of Top</v>
      </c>
      <c r="C825" s="2">
        <v>44376</v>
      </c>
      <c r="D825">
        <v>89</v>
      </c>
      <c r="E825">
        <v>91</v>
      </c>
      <c r="F825">
        <v>89</v>
      </c>
      <c r="G825">
        <v>90.5</v>
      </c>
      <c r="H825">
        <v>154100</v>
      </c>
      <c r="I825">
        <v>1.5</v>
      </c>
      <c r="J825" s="3">
        <v>1.6853932584269701E-2</v>
      </c>
      <c r="K825" t="s">
        <v>1046</v>
      </c>
    </row>
    <row r="826" spans="1:11" x14ac:dyDescent="0.35">
      <c r="A826" s="1" t="s">
        <v>825</v>
      </c>
      <c r="B826" s="1" t="str">
        <f>_xlfn.IFNA(VLOOKUP(Daily_Stock_Tracking[[#This Row],[Stock]],Basket_Table[[#All],[Stock]:[Basket]],2,FALSE),"Out of Top")</f>
        <v>Out of Top</v>
      </c>
      <c r="C826" s="2">
        <v>44376</v>
      </c>
      <c r="D826">
        <v>12.1</v>
      </c>
      <c r="E826">
        <v>12.9</v>
      </c>
      <c r="F826">
        <v>12.1</v>
      </c>
      <c r="G826">
        <v>12.9</v>
      </c>
      <c r="H826">
        <v>946400</v>
      </c>
      <c r="I826">
        <v>0.80000000000000071</v>
      </c>
      <c r="J826" s="3">
        <v>6.61157024793389E-2</v>
      </c>
      <c r="K826" t="s">
        <v>1046</v>
      </c>
    </row>
    <row r="827" spans="1:11" x14ac:dyDescent="0.35">
      <c r="A827" s="1" t="s">
        <v>826</v>
      </c>
      <c r="B827" s="1" t="str">
        <f>_xlfn.IFNA(VLOOKUP(Daily_Stock_Tracking[[#This Row],[Stock]],Basket_Table[[#All],[Stock]:[Basket]],2,FALSE),"Out of Top")</f>
        <v>Out of Top</v>
      </c>
      <c r="C827" s="2">
        <v>44376</v>
      </c>
      <c r="D827">
        <v>3.85</v>
      </c>
      <c r="E827">
        <v>3.99</v>
      </c>
      <c r="F827">
        <v>3.75</v>
      </c>
      <c r="G827">
        <v>3.95</v>
      </c>
      <c r="H827">
        <v>35900</v>
      </c>
      <c r="I827">
        <v>0.10000000000000009</v>
      </c>
      <c r="J827" s="3">
        <v>2.5974025974026E-2</v>
      </c>
      <c r="K827" t="s">
        <v>1046</v>
      </c>
    </row>
    <row r="828" spans="1:11" x14ac:dyDescent="0.35">
      <c r="A828" s="1" t="s">
        <v>827</v>
      </c>
      <c r="B828" s="1" t="str">
        <f>_xlfn.IFNA(VLOOKUP(Daily_Stock_Tracking[[#This Row],[Stock]],Basket_Table[[#All],[Stock]:[Basket]],2,FALSE),"Out of Top")</f>
        <v>Out of Top</v>
      </c>
      <c r="C828" s="2">
        <v>44376</v>
      </c>
      <c r="D828">
        <v>27.8</v>
      </c>
      <c r="E828">
        <v>28</v>
      </c>
      <c r="F828">
        <v>27.6</v>
      </c>
      <c r="G828">
        <v>28</v>
      </c>
      <c r="H828">
        <v>14800</v>
      </c>
      <c r="I828">
        <v>0.19999999999999929</v>
      </c>
      <c r="J828" s="3">
        <v>7.1942446043165202E-3</v>
      </c>
      <c r="K828" t="s">
        <v>1046</v>
      </c>
    </row>
    <row r="829" spans="1:11" x14ac:dyDescent="0.35">
      <c r="A829" s="1" t="s">
        <v>828</v>
      </c>
      <c r="B829" s="1" t="str">
        <f>_xlfn.IFNA(VLOOKUP(Daily_Stock_Tracking[[#This Row],[Stock]],Basket_Table[[#All],[Stock]:[Basket]],2,FALSE),"Out of Top")</f>
        <v>Out of Top</v>
      </c>
      <c r="C829" s="2">
        <v>44376</v>
      </c>
      <c r="D829">
        <v>31.5</v>
      </c>
      <c r="E829">
        <v>32</v>
      </c>
      <c r="F829">
        <v>31.5</v>
      </c>
      <c r="G829">
        <v>31.9</v>
      </c>
      <c r="H829">
        <v>12400</v>
      </c>
      <c r="I829">
        <v>0.39999999999999858</v>
      </c>
      <c r="J829" s="3">
        <v>1.26984126984127E-2</v>
      </c>
      <c r="K829" t="s">
        <v>1046</v>
      </c>
    </row>
    <row r="830" spans="1:11" x14ac:dyDescent="0.35">
      <c r="A830" s="1" t="s">
        <v>829</v>
      </c>
      <c r="B830" s="1" t="str">
        <f>_xlfn.IFNA(VLOOKUP(Daily_Stock_Tracking[[#This Row],[Stock]],Basket_Table[[#All],[Stock]:[Basket]],2,FALSE),"Out of Top")</f>
        <v>Out of Top</v>
      </c>
      <c r="C830" s="2">
        <v>44376</v>
      </c>
      <c r="D830">
        <v>19.8</v>
      </c>
      <c r="E830">
        <v>20</v>
      </c>
      <c r="F830">
        <v>19.399999999999999</v>
      </c>
      <c r="G830">
        <v>19.649999999999999</v>
      </c>
      <c r="H830">
        <v>392400</v>
      </c>
      <c r="I830">
        <v>-0.15000000000000213</v>
      </c>
      <c r="J830" s="3">
        <v>-7.5757575757576801E-3</v>
      </c>
      <c r="K830" t="s">
        <v>1047</v>
      </c>
    </row>
    <row r="831" spans="1:11" x14ac:dyDescent="0.35">
      <c r="A831" s="1" t="s">
        <v>830</v>
      </c>
      <c r="B831" s="1" t="str">
        <f>_xlfn.IFNA(VLOOKUP(Daily_Stock_Tracking[[#This Row],[Stock]],Basket_Table[[#All],[Stock]:[Basket]],2,FALSE),"Out of Top")</f>
        <v>Out of Top</v>
      </c>
      <c r="C831" s="2">
        <v>44376</v>
      </c>
      <c r="D831">
        <v>4.25</v>
      </c>
      <c r="E831">
        <v>4.3499999999999996</v>
      </c>
      <c r="F831">
        <v>4.18</v>
      </c>
      <c r="G831">
        <v>4.2</v>
      </c>
      <c r="H831">
        <v>640400</v>
      </c>
      <c r="I831">
        <v>-4.9999999999999822E-2</v>
      </c>
      <c r="J831" s="3">
        <v>-1.1764705882352899E-2</v>
      </c>
      <c r="K831" t="s">
        <v>1047</v>
      </c>
    </row>
    <row r="832" spans="1:11" x14ac:dyDescent="0.35">
      <c r="A832" s="1" t="s">
        <v>831</v>
      </c>
      <c r="B832" s="1" t="str">
        <f>_xlfn.IFNA(VLOOKUP(Daily_Stock_Tracking[[#This Row],[Stock]],Basket_Table[[#All],[Stock]:[Basket]],2,FALSE),"Out of Top")</f>
        <v>Out of Top</v>
      </c>
      <c r="C832" s="2">
        <v>44376</v>
      </c>
      <c r="D832">
        <v>7.5</v>
      </c>
      <c r="E832">
        <v>7.69</v>
      </c>
      <c r="F832">
        <v>7.44</v>
      </c>
      <c r="G832">
        <v>7.53</v>
      </c>
      <c r="H832">
        <v>914900</v>
      </c>
      <c r="I832">
        <v>3.0000000000000249E-2</v>
      </c>
      <c r="J832" s="3">
        <v>4.0000000000000296E-3</v>
      </c>
      <c r="K832" t="s">
        <v>1046</v>
      </c>
    </row>
    <row r="833" spans="1:11" x14ac:dyDescent="0.35">
      <c r="A833" s="1" t="s">
        <v>832</v>
      </c>
      <c r="B833" s="1" t="str">
        <f>_xlfn.IFNA(VLOOKUP(Daily_Stock_Tracking[[#This Row],[Stock]],Basket_Table[[#All],[Stock]:[Basket]],2,FALSE),"Out of Top")</f>
        <v>Out of Top</v>
      </c>
      <c r="C833" s="2">
        <v>44376</v>
      </c>
      <c r="D833">
        <v>28.1</v>
      </c>
      <c r="E833">
        <v>28.2</v>
      </c>
      <c r="F833">
        <v>27.9</v>
      </c>
      <c r="G833">
        <v>27.9</v>
      </c>
      <c r="H833">
        <v>264700</v>
      </c>
      <c r="I833">
        <v>-0.20000000000000284</v>
      </c>
      <c r="J833" s="3">
        <v>-7.1174377224200299E-3</v>
      </c>
      <c r="K833" t="s">
        <v>1047</v>
      </c>
    </row>
    <row r="834" spans="1:11" x14ac:dyDescent="0.35">
      <c r="A834" s="1" t="s">
        <v>833</v>
      </c>
      <c r="B834" s="1" t="str">
        <f>_xlfn.IFNA(VLOOKUP(Daily_Stock_Tracking[[#This Row],[Stock]],Basket_Table[[#All],[Stock]:[Basket]],2,FALSE),"Out of Top")</f>
        <v>Out of Top</v>
      </c>
      <c r="C834" s="2">
        <v>44376</v>
      </c>
      <c r="D834">
        <v>10.1</v>
      </c>
      <c r="E834">
        <v>11</v>
      </c>
      <c r="F834">
        <v>10.1</v>
      </c>
      <c r="G834">
        <v>11</v>
      </c>
      <c r="H834">
        <v>507700</v>
      </c>
      <c r="I834">
        <v>0.90000000000000036</v>
      </c>
      <c r="J834" s="3">
        <v>8.9108910891089105E-2</v>
      </c>
      <c r="K834" t="s">
        <v>1046</v>
      </c>
    </row>
    <row r="835" spans="1:11" x14ac:dyDescent="0.35">
      <c r="A835" s="1" t="s">
        <v>834</v>
      </c>
      <c r="B835" s="1" t="str">
        <f>_xlfn.IFNA(VLOOKUP(Daily_Stock_Tracking[[#This Row],[Stock]],Basket_Table[[#All],[Stock]:[Basket]],2,FALSE),"Out of Top")</f>
        <v>Out of Top</v>
      </c>
      <c r="C835" s="2">
        <v>44376</v>
      </c>
      <c r="D835">
        <v>27</v>
      </c>
      <c r="E835">
        <v>27.2</v>
      </c>
      <c r="F835">
        <v>26.9</v>
      </c>
      <c r="G835">
        <v>27.2</v>
      </c>
      <c r="H835">
        <v>42600</v>
      </c>
      <c r="I835">
        <v>0.19999999999999929</v>
      </c>
      <c r="J835" s="3">
        <v>7.4074074074073799E-3</v>
      </c>
      <c r="K835" t="s">
        <v>1046</v>
      </c>
    </row>
    <row r="836" spans="1:11" x14ac:dyDescent="0.35">
      <c r="A836" s="1" t="s">
        <v>835</v>
      </c>
      <c r="B836" s="1" t="str">
        <f>_xlfn.IFNA(VLOOKUP(Daily_Stock_Tracking[[#This Row],[Stock]],Basket_Table[[#All],[Stock]:[Basket]],2,FALSE),"Out of Top")</f>
        <v>Out of Top</v>
      </c>
      <c r="C836" s="2">
        <v>44376</v>
      </c>
      <c r="D836">
        <v>17.399999999999999</v>
      </c>
      <c r="E836">
        <v>17.399999999999999</v>
      </c>
      <c r="F836">
        <v>16.7</v>
      </c>
      <c r="G836">
        <v>17</v>
      </c>
      <c r="H836">
        <v>7100</v>
      </c>
      <c r="I836">
        <v>-0.39999999999999858</v>
      </c>
      <c r="J836" s="3">
        <v>-2.2988505747126398E-2</v>
      </c>
      <c r="K836" t="s">
        <v>1047</v>
      </c>
    </row>
    <row r="837" spans="1:11" x14ac:dyDescent="0.35">
      <c r="A837" s="1" t="s">
        <v>836</v>
      </c>
      <c r="B837" s="1" t="str">
        <f>_xlfn.IFNA(VLOOKUP(Daily_Stock_Tracking[[#This Row],[Stock]],Basket_Table[[#All],[Stock]:[Basket]],2,FALSE),"Out of Top")</f>
        <v>Out of Top</v>
      </c>
      <c r="C837" s="2">
        <v>44376</v>
      </c>
      <c r="D837">
        <v>12.1</v>
      </c>
      <c r="E837">
        <v>12.1</v>
      </c>
      <c r="F837">
        <v>11.8</v>
      </c>
      <c r="G837">
        <v>11.9</v>
      </c>
      <c r="H837">
        <v>137800</v>
      </c>
      <c r="I837">
        <v>-0.19999999999999929</v>
      </c>
      <c r="J837" s="3">
        <v>-1.6528925619834701E-2</v>
      </c>
      <c r="K837" t="s">
        <v>1047</v>
      </c>
    </row>
    <row r="838" spans="1:11" x14ac:dyDescent="0.35">
      <c r="A838" s="1" t="s">
        <v>837</v>
      </c>
      <c r="B838" s="1" t="str">
        <f>_xlfn.IFNA(VLOOKUP(Daily_Stock_Tracking[[#This Row],[Stock]],Basket_Table[[#All],[Stock]:[Basket]],2,FALSE),"Out of Top")</f>
        <v>Out of Top</v>
      </c>
      <c r="C838" s="2">
        <v>44376</v>
      </c>
      <c r="D838">
        <v>32.5</v>
      </c>
      <c r="E838">
        <v>32.5</v>
      </c>
      <c r="F838">
        <v>32.5</v>
      </c>
      <c r="G838">
        <v>32.5</v>
      </c>
      <c r="H838">
        <v>200</v>
      </c>
      <c r="I838">
        <v>0</v>
      </c>
      <c r="J838" s="3">
        <v>0</v>
      </c>
      <c r="K838" t="s">
        <v>1045</v>
      </c>
    </row>
    <row r="839" spans="1:11" x14ac:dyDescent="0.35">
      <c r="A839" s="1" t="s">
        <v>838</v>
      </c>
      <c r="B839" s="1" t="str">
        <f>_xlfn.IFNA(VLOOKUP(Daily_Stock_Tracking[[#This Row],[Stock]],Basket_Table[[#All],[Stock]:[Basket]],2,FALSE),"Out of Top")</f>
        <v>Out of Top</v>
      </c>
      <c r="C839" s="2">
        <v>44376</v>
      </c>
      <c r="D839">
        <v>15.7</v>
      </c>
      <c r="E839">
        <v>15.7</v>
      </c>
      <c r="F839">
        <v>14.7</v>
      </c>
      <c r="G839">
        <v>15</v>
      </c>
      <c r="H839">
        <v>191200</v>
      </c>
      <c r="I839">
        <v>-0.69999999999999929</v>
      </c>
      <c r="J839" s="3">
        <v>-4.4585987261146397E-2</v>
      </c>
      <c r="K839" t="s">
        <v>1047</v>
      </c>
    </row>
    <row r="840" spans="1:11" x14ac:dyDescent="0.35">
      <c r="A840" s="1" t="s">
        <v>839</v>
      </c>
      <c r="B840" s="1" t="str">
        <f>_xlfn.IFNA(VLOOKUP(Daily_Stock_Tracking[[#This Row],[Stock]],Basket_Table[[#All],[Stock]:[Basket]],2,FALSE),"Out of Top")</f>
        <v>Out of Top</v>
      </c>
      <c r="C840" s="2">
        <v>44376</v>
      </c>
      <c r="D840">
        <v>9.0399999999999991</v>
      </c>
      <c r="E840">
        <v>9.0399999999999991</v>
      </c>
      <c r="F840">
        <v>9.0399999999999991</v>
      </c>
      <c r="G840">
        <v>9.0399999999999991</v>
      </c>
      <c r="H840">
        <v>51400</v>
      </c>
      <c r="I840">
        <v>0</v>
      </c>
      <c r="J840" s="3">
        <v>0</v>
      </c>
      <c r="K840" t="s">
        <v>1045</v>
      </c>
    </row>
    <row r="841" spans="1:11" x14ac:dyDescent="0.35">
      <c r="A841" s="1" t="s">
        <v>840</v>
      </c>
      <c r="B841" s="1" t="str">
        <f>_xlfn.IFNA(VLOOKUP(Daily_Stock_Tracking[[#This Row],[Stock]],Basket_Table[[#All],[Stock]:[Basket]],2,FALSE),"Out of Top")</f>
        <v>Out of Top</v>
      </c>
      <c r="C841" s="2">
        <v>44376</v>
      </c>
      <c r="D841">
        <v>9.5</v>
      </c>
      <c r="E841">
        <v>9.6</v>
      </c>
      <c r="F841">
        <v>9.5</v>
      </c>
      <c r="G841">
        <v>9.6</v>
      </c>
      <c r="H841">
        <v>3800</v>
      </c>
      <c r="I841">
        <v>9.9999999999999645E-2</v>
      </c>
      <c r="J841" s="3">
        <v>1.0526315789473601E-2</v>
      </c>
      <c r="K841" t="s">
        <v>1046</v>
      </c>
    </row>
    <row r="842" spans="1:11" x14ac:dyDescent="0.35">
      <c r="A842" s="1" t="s">
        <v>841</v>
      </c>
      <c r="B842" s="1" t="str">
        <f>_xlfn.IFNA(VLOOKUP(Daily_Stock_Tracking[[#This Row],[Stock]],Basket_Table[[#All],[Stock]:[Basket]],2,FALSE),"Out of Top")</f>
        <v>HNX30</v>
      </c>
      <c r="C842" s="2">
        <v>44376</v>
      </c>
      <c r="D842">
        <v>203.3</v>
      </c>
      <c r="E842">
        <v>205.2</v>
      </c>
      <c r="F842">
        <v>203.2</v>
      </c>
      <c r="G842">
        <v>204.2</v>
      </c>
      <c r="H842">
        <v>682000</v>
      </c>
      <c r="I842">
        <v>0.89999999999997726</v>
      </c>
      <c r="J842" s="3">
        <v>4.4269552385635897E-3</v>
      </c>
      <c r="K842" t="s">
        <v>1046</v>
      </c>
    </row>
    <row r="843" spans="1:11" x14ac:dyDescent="0.35">
      <c r="A843" s="1" t="s">
        <v>842</v>
      </c>
      <c r="B843" s="1" t="str">
        <f>_xlfn.IFNA(VLOOKUP(Daily_Stock_Tracking[[#This Row],[Stock]],Basket_Table[[#All],[Stock]:[Basket]],2,FALSE),"Out of Top")</f>
        <v>Out of Top</v>
      </c>
      <c r="C843" s="2">
        <v>44376</v>
      </c>
      <c r="D843">
        <v>81</v>
      </c>
      <c r="E843">
        <v>81.400000000000006</v>
      </c>
      <c r="F843">
        <v>80.5</v>
      </c>
      <c r="G843">
        <v>81.2</v>
      </c>
      <c r="H843">
        <v>21300</v>
      </c>
      <c r="I843">
        <v>0.20000000000000284</v>
      </c>
      <c r="J843" s="3">
        <v>2.46913580246917E-3</v>
      </c>
      <c r="K843" t="s">
        <v>1046</v>
      </c>
    </row>
    <row r="844" spans="1:11" x14ac:dyDescent="0.35">
      <c r="A844" s="1" t="s">
        <v>843</v>
      </c>
      <c r="B844" s="1" t="str">
        <f>_xlfn.IFNA(VLOOKUP(Daily_Stock_Tracking[[#This Row],[Stock]],Basket_Table[[#All],[Stock]:[Basket]],2,FALSE),"Out of Top")</f>
        <v>Out of Top</v>
      </c>
      <c r="C844" s="2">
        <v>44376</v>
      </c>
      <c r="D844">
        <v>28.5</v>
      </c>
      <c r="E844">
        <v>29</v>
      </c>
      <c r="F844">
        <v>28.5</v>
      </c>
      <c r="G844">
        <v>29</v>
      </c>
      <c r="H844">
        <v>3900</v>
      </c>
      <c r="I844">
        <v>0.5</v>
      </c>
      <c r="J844" s="3">
        <v>1.7543859649122799E-2</v>
      </c>
      <c r="K844" t="s">
        <v>1046</v>
      </c>
    </row>
    <row r="845" spans="1:11" x14ac:dyDescent="0.35">
      <c r="A845" s="1" t="s">
        <v>844</v>
      </c>
      <c r="B845" s="1" t="str">
        <f>_xlfn.IFNA(VLOOKUP(Daily_Stock_Tracking[[#This Row],[Stock]],Basket_Table[[#All],[Stock]:[Basket]],2,FALSE),"Out of Top")</f>
        <v>Out of Top</v>
      </c>
      <c r="C845" s="2">
        <v>44376</v>
      </c>
      <c r="D845">
        <v>11.8</v>
      </c>
      <c r="E845">
        <v>12</v>
      </c>
      <c r="F845">
        <v>12</v>
      </c>
      <c r="G845">
        <v>12</v>
      </c>
      <c r="H845">
        <v>700</v>
      </c>
      <c r="I845">
        <v>0.19999999999999929</v>
      </c>
      <c r="J845" s="3">
        <v>1.6949152542372801E-2</v>
      </c>
      <c r="K845" t="s">
        <v>1046</v>
      </c>
    </row>
    <row r="846" spans="1:11" x14ac:dyDescent="0.35">
      <c r="A846" s="1" t="s">
        <v>845</v>
      </c>
      <c r="B846" s="1" t="str">
        <f>_xlfn.IFNA(VLOOKUP(Daily_Stock_Tracking[[#This Row],[Stock]],Basket_Table[[#All],[Stock]:[Basket]],2,FALSE),"Out of Top")</f>
        <v>Out of Top</v>
      </c>
      <c r="C846" s="2">
        <v>44376</v>
      </c>
      <c r="D846">
        <v>11.3</v>
      </c>
      <c r="E846">
        <v>11.4</v>
      </c>
      <c r="F846">
        <v>10.7</v>
      </c>
      <c r="G846">
        <v>11.4</v>
      </c>
      <c r="H846">
        <v>908800</v>
      </c>
      <c r="I846">
        <v>9.9999999999999645E-2</v>
      </c>
      <c r="J846" s="3">
        <v>8.8495575221238607E-3</v>
      </c>
      <c r="K846" t="s">
        <v>1046</v>
      </c>
    </row>
    <row r="847" spans="1:11" x14ac:dyDescent="0.35">
      <c r="A847" s="1" t="s">
        <v>846</v>
      </c>
      <c r="B847" s="1" t="str">
        <f>_xlfn.IFNA(VLOOKUP(Daily_Stock_Tracking[[#This Row],[Stock]],Basket_Table[[#All],[Stock]:[Basket]],2,FALSE),"Out of Top")</f>
        <v>Out of Top</v>
      </c>
      <c r="C847" s="2">
        <v>44376</v>
      </c>
      <c r="D847">
        <v>29.2</v>
      </c>
      <c r="E847">
        <v>30.2</v>
      </c>
      <c r="F847">
        <v>28.8</v>
      </c>
      <c r="G847">
        <v>30</v>
      </c>
      <c r="H847">
        <v>162500</v>
      </c>
      <c r="I847">
        <v>0.80000000000000071</v>
      </c>
      <c r="J847" s="3">
        <v>2.7397260273972601E-2</v>
      </c>
      <c r="K847" t="s">
        <v>1046</v>
      </c>
    </row>
    <row r="848" spans="1:11" x14ac:dyDescent="0.35">
      <c r="A848" s="1" t="s">
        <v>847</v>
      </c>
      <c r="B848" s="1" t="str">
        <f>_xlfn.IFNA(VLOOKUP(Daily_Stock_Tracking[[#This Row],[Stock]],Basket_Table[[#All],[Stock]:[Basket]],2,FALSE),"Out of Top")</f>
        <v>Out of Top</v>
      </c>
      <c r="C848" s="2">
        <v>44376</v>
      </c>
      <c r="D848">
        <v>5.2</v>
      </c>
      <c r="E848">
        <v>5.3</v>
      </c>
      <c r="F848">
        <v>5.3</v>
      </c>
      <c r="G848">
        <v>5.3</v>
      </c>
      <c r="H848">
        <v>100</v>
      </c>
      <c r="I848">
        <v>9.9999999999999645E-2</v>
      </c>
      <c r="J848" s="3">
        <v>1.9230769230769201E-2</v>
      </c>
      <c r="K848" t="s">
        <v>1046</v>
      </c>
    </row>
    <row r="849" spans="1:11" x14ac:dyDescent="0.35">
      <c r="A849" s="1" t="s">
        <v>848</v>
      </c>
      <c r="B849" s="1" t="str">
        <f>_xlfn.IFNA(VLOOKUP(Daily_Stock_Tracking[[#This Row],[Stock]],Basket_Table[[#All],[Stock]:[Basket]],2,FALSE),"Out of Top")</f>
        <v>Out of Top</v>
      </c>
      <c r="C849" s="2">
        <v>44376</v>
      </c>
      <c r="D849">
        <v>14.4</v>
      </c>
      <c r="E849">
        <v>14.6</v>
      </c>
      <c r="F849">
        <v>14.2</v>
      </c>
      <c r="G849">
        <v>14.2</v>
      </c>
      <c r="H849">
        <v>1072400</v>
      </c>
      <c r="I849">
        <v>-0.20000000000000107</v>
      </c>
      <c r="J849" s="3">
        <v>-1.3888888888888999E-2</v>
      </c>
      <c r="K849" t="s">
        <v>1047</v>
      </c>
    </row>
    <row r="850" spans="1:11" x14ac:dyDescent="0.35">
      <c r="A850" s="1" t="s">
        <v>849</v>
      </c>
      <c r="B850" s="1" t="str">
        <f>_xlfn.IFNA(VLOOKUP(Daily_Stock_Tracking[[#This Row],[Stock]],Basket_Table[[#All],[Stock]:[Basket]],2,FALSE),"Out of Top")</f>
        <v>Out of Top</v>
      </c>
      <c r="C850" s="2">
        <v>44376</v>
      </c>
      <c r="D850">
        <v>45</v>
      </c>
      <c r="E850">
        <v>45.6</v>
      </c>
      <c r="F850">
        <v>44.65</v>
      </c>
      <c r="G850">
        <v>45.1</v>
      </c>
      <c r="H850">
        <v>71400</v>
      </c>
      <c r="I850">
        <v>0.10000000000000142</v>
      </c>
      <c r="J850" s="3">
        <v>2.22222222222225E-3</v>
      </c>
      <c r="K850" t="s">
        <v>1046</v>
      </c>
    </row>
    <row r="851" spans="1:11" x14ac:dyDescent="0.35">
      <c r="A851" s="1" t="s">
        <v>850</v>
      </c>
      <c r="B851" s="1" t="str">
        <f>_xlfn.IFNA(VLOOKUP(Daily_Stock_Tracking[[#This Row],[Stock]],Basket_Table[[#All],[Stock]:[Basket]],2,FALSE),"Out of Top")</f>
        <v>Out of Top</v>
      </c>
      <c r="C851" s="2">
        <v>44376</v>
      </c>
      <c r="D851">
        <v>10.9</v>
      </c>
      <c r="E851">
        <v>11</v>
      </c>
      <c r="F851">
        <v>10.8</v>
      </c>
      <c r="G851">
        <v>10.8</v>
      </c>
      <c r="H851">
        <v>14000</v>
      </c>
      <c r="I851">
        <v>-9.9999999999999645E-2</v>
      </c>
      <c r="J851" s="3">
        <v>-9.1743119266054704E-3</v>
      </c>
      <c r="K851" t="s">
        <v>1047</v>
      </c>
    </row>
    <row r="852" spans="1:11" x14ac:dyDescent="0.35">
      <c r="A852" s="1" t="s">
        <v>851</v>
      </c>
      <c r="B852" s="1" t="str">
        <f>_xlfn.IFNA(VLOOKUP(Daily_Stock_Tracking[[#This Row],[Stock]],Basket_Table[[#All],[Stock]:[Basket]],2,FALSE),"Out of Top")</f>
        <v>Out of Top</v>
      </c>
      <c r="C852" s="2">
        <v>44376</v>
      </c>
      <c r="D852">
        <v>11</v>
      </c>
      <c r="E852">
        <v>11</v>
      </c>
      <c r="F852">
        <v>10.4</v>
      </c>
      <c r="G852">
        <v>11</v>
      </c>
      <c r="H852">
        <v>1500</v>
      </c>
      <c r="I852">
        <v>0</v>
      </c>
      <c r="J852" s="3">
        <v>0</v>
      </c>
      <c r="K852" t="s">
        <v>1045</v>
      </c>
    </row>
    <row r="853" spans="1:11" x14ac:dyDescent="0.35">
      <c r="A853" s="1" t="s">
        <v>852</v>
      </c>
      <c r="B853" s="1" t="str">
        <f>_xlfn.IFNA(VLOOKUP(Daily_Stock_Tracking[[#This Row],[Stock]],Basket_Table[[#All],[Stock]:[Basket]],2,FALSE),"Out of Top")</f>
        <v>Out of Top</v>
      </c>
      <c r="C853" s="2">
        <v>44376</v>
      </c>
      <c r="D853">
        <v>14.2</v>
      </c>
      <c r="E853">
        <v>14.2</v>
      </c>
      <c r="F853">
        <v>13.8</v>
      </c>
      <c r="G853">
        <v>13.8</v>
      </c>
      <c r="H853">
        <v>200</v>
      </c>
      <c r="I853">
        <v>-0.39999999999999858</v>
      </c>
      <c r="J853" s="3">
        <v>-2.8169014084506901E-2</v>
      </c>
      <c r="K853" t="s">
        <v>1047</v>
      </c>
    </row>
    <row r="854" spans="1:11" x14ac:dyDescent="0.35">
      <c r="A854" s="1" t="s">
        <v>853</v>
      </c>
      <c r="B854" s="1" t="str">
        <f>_xlfn.IFNA(VLOOKUP(Daily_Stock_Tracking[[#This Row],[Stock]],Basket_Table[[#All],[Stock]:[Basket]],2,FALSE),"Out of Top")</f>
        <v>Out of Top</v>
      </c>
      <c r="C854" s="2">
        <v>44376</v>
      </c>
      <c r="D854">
        <v>6.15</v>
      </c>
      <c r="E854">
        <v>6.2</v>
      </c>
      <c r="F854">
        <v>6.13</v>
      </c>
      <c r="G854">
        <v>6.15</v>
      </c>
      <c r="H854">
        <v>207900</v>
      </c>
      <c r="I854">
        <v>0</v>
      </c>
      <c r="J854" s="3">
        <v>0</v>
      </c>
      <c r="K854" t="s">
        <v>1045</v>
      </c>
    </row>
    <row r="855" spans="1:11" x14ac:dyDescent="0.35">
      <c r="A855" s="1" t="s">
        <v>854</v>
      </c>
      <c r="B855" s="1" t="str">
        <f>_xlfn.IFNA(VLOOKUP(Daily_Stock_Tracking[[#This Row],[Stock]],Basket_Table[[#All],[Stock]:[Basket]],2,FALSE),"Out of Top")</f>
        <v>Out of Top</v>
      </c>
      <c r="C855" s="2">
        <v>44376</v>
      </c>
      <c r="D855">
        <v>38.700000000000003</v>
      </c>
      <c r="E855">
        <v>38.700000000000003</v>
      </c>
      <c r="F855">
        <v>38</v>
      </c>
      <c r="G855">
        <v>38</v>
      </c>
      <c r="H855">
        <v>73500</v>
      </c>
      <c r="I855">
        <v>-0.70000000000000284</v>
      </c>
      <c r="J855" s="3">
        <v>-1.8087855297157701E-2</v>
      </c>
      <c r="K855" t="s">
        <v>1047</v>
      </c>
    </row>
    <row r="856" spans="1:11" x14ac:dyDescent="0.35">
      <c r="A856" s="1" t="s">
        <v>855</v>
      </c>
      <c r="B856" s="1" t="str">
        <f>_xlfn.IFNA(VLOOKUP(Daily_Stock_Tracking[[#This Row],[Stock]],Basket_Table[[#All],[Stock]:[Basket]],2,FALSE),"Out of Top")</f>
        <v>Out of Top</v>
      </c>
      <c r="C856" s="2">
        <v>44376</v>
      </c>
      <c r="D856">
        <v>18</v>
      </c>
      <c r="E856">
        <v>18.2</v>
      </c>
      <c r="F856">
        <v>17.5</v>
      </c>
      <c r="G856">
        <v>17.55</v>
      </c>
      <c r="H856">
        <v>2143100</v>
      </c>
      <c r="I856">
        <v>-0.44999999999999929</v>
      </c>
      <c r="J856" s="3">
        <v>-2.5000000000000001E-2</v>
      </c>
      <c r="K856" t="s">
        <v>1047</v>
      </c>
    </row>
    <row r="857" spans="1:11" x14ac:dyDescent="0.35">
      <c r="A857" s="1" t="s">
        <v>856</v>
      </c>
      <c r="B857" s="1" t="str">
        <f>_xlfn.IFNA(VLOOKUP(Daily_Stock_Tracking[[#This Row],[Stock]],Basket_Table[[#All],[Stock]:[Basket]],2,FALSE),"Out of Top")</f>
        <v>Out of Top</v>
      </c>
      <c r="C857" s="2">
        <v>44376</v>
      </c>
      <c r="D857">
        <v>5.9</v>
      </c>
      <c r="E857">
        <v>6.7</v>
      </c>
      <c r="F857">
        <v>5.9</v>
      </c>
      <c r="G857">
        <v>6.7</v>
      </c>
      <c r="H857">
        <v>600</v>
      </c>
      <c r="I857">
        <v>0.79999999999999982</v>
      </c>
      <c r="J857" s="3">
        <v>0.13559322033898299</v>
      </c>
      <c r="K857" t="s">
        <v>1046</v>
      </c>
    </row>
    <row r="858" spans="1:11" x14ac:dyDescent="0.35">
      <c r="A858" s="1" t="s">
        <v>857</v>
      </c>
      <c r="B858" s="1" t="str">
        <f>_xlfn.IFNA(VLOOKUP(Daily_Stock_Tracking[[#This Row],[Stock]],Basket_Table[[#All],[Stock]:[Basket]],2,FALSE),"Out of Top")</f>
        <v>Out of Top</v>
      </c>
      <c r="C858" s="2">
        <v>44376</v>
      </c>
      <c r="D858">
        <v>10.6</v>
      </c>
      <c r="E858">
        <v>11.2</v>
      </c>
      <c r="F858">
        <v>10.5</v>
      </c>
      <c r="G858">
        <v>10.7</v>
      </c>
      <c r="H858">
        <v>18300</v>
      </c>
      <c r="I858">
        <v>9.9999999999999645E-2</v>
      </c>
      <c r="J858" s="3">
        <v>9.4339622641509101E-3</v>
      </c>
      <c r="K858" t="s">
        <v>1046</v>
      </c>
    </row>
    <row r="859" spans="1:11" x14ac:dyDescent="0.35">
      <c r="A859" s="1" t="s">
        <v>858</v>
      </c>
      <c r="B859" s="1" t="str">
        <f>_xlfn.IFNA(VLOOKUP(Daily_Stock_Tracking[[#This Row],[Stock]],Basket_Table[[#All],[Stock]:[Basket]],2,FALSE),"Out of Top")</f>
        <v>Out of Top</v>
      </c>
      <c r="C859" s="2">
        <v>44376</v>
      </c>
      <c r="D859">
        <v>18</v>
      </c>
      <c r="E859">
        <v>18</v>
      </c>
      <c r="F859">
        <v>18</v>
      </c>
      <c r="G859">
        <v>18</v>
      </c>
      <c r="H859">
        <v>200</v>
      </c>
      <c r="I859">
        <v>0</v>
      </c>
      <c r="J859" s="3">
        <v>0</v>
      </c>
      <c r="K859" t="s">
        <v>1045</v>
      </c>
    </row>
    <row r="860" spans="1:11" x14ac:dyDescent="0.35">
      <c r="A860" s="1" t="s">
        <v>859</v>
      </c>
      <c r="B860" s="1" t="str">
        <f>_xlfn.IFNA(VLOOKUP(Daily_Stock_Tracking[[#This Row],[Stock]],Basket_Table[[#All],[Stock]:[Basket]],2,FALSE),"Out of Top")</f>
        <v>Out of Top</v>
      </c>
      <c r="C860" s="2">
        <v>44376</v>
      </c>
      <c r="D860">
        <v>14.9</v>
      </c>
      <c r="E860">
        <v>15</v>
      </c>
      <c r="F860">
        <v>14.7</v>
      </c>
      <c r="G860">
        <v>15</v>
      </c>
      <c r="H860">
        <v>15800</v>
      </c>
      <c r="I860">
        <v>9.9999999999999645E-2</v>
      </c>
      <c r="J860" s="3">
        <v>6.7114093959731299E-3</v>
      </c>
      <c r="K860" t="s">
        <v>1046</v>
      </c>
    </row>
    <row r="861" spans="1:11" x14ac:dyDescent="0.35">
      <c r="A861" s="1" t="s">
        <v>860</v>
      </c>
      <c r="B861" s="1" t="str">
        <f>_xlfn.IFNA(VLOOKUP(Daily_Stock_Tracking[[#This Row],[Stock]],Basket_Table[[#All],[Stock]:[Basket]],2,FALSE),"Out of Top")</f>
        <v>Out of Top</v>
      </c>
      <c r="C861" s="2">
        <v>44376</v>
      </c>
      <c r="D861">
        <v>11.2</v>
      </c>
      <c r="E861">
        <v>12</v>
      </c>
      <c r="F861">
        <v>11.2</v>
      </c>
      <c r="G861">
        <v>12</v>
      </c>
      <c r="H861">
        <v>6100</v>
      </c>
      <c r="I861">
        <v>0.80000000000000071</v>
      </c>
      <c r="J861" s="3">
        <v>7.1428571428571494E-2</v>
      </c>
      <c r="K861" t="s">
        <v>1046</v>
      </c>
    </row>
    <row r="862" spans="1:11" x14ac:dyDescent="0.35">
      <c r="A862" s="1" t="s">
        <v>861</v>
      </c>
      <c r="B862" s="1" t="str">
        <f>_xlfn.IFNA(VLOOKUP(Daily_Stock_Tracking[[#This Row],[Stock]],Basket_Table[[#All],[Stock]:[Basket]],2,FALSE),"Out of Top")</f>
        <v>Out of Top</v>
      </c>
      <c r="C862" s="2">
        <v>44376</v>
      </c>
      <c r="D862">
        <v>39.799999999999997</v>
      </c>
      <c r="E862">
        <v>40.5</v>
      </c>
      <c r="F862">
        <v>40.5</v>
      </c>
      <c r="G862">
        <v>40.5</v>
      </c>
      <c r="H862">
        <v>200</v>
      </c>
      <c r="I862">
        <v>0.70000000000000284</v>
      </c>
      <c r="J862" s="3">
        <v>1.75879396984925E-2</v>
      </c>
      <c r="K862" t="s">
        <v>1046</v>
      </c>
    </row>
    <row r="863" spans="1:11" x14ac:dyDescent="0.35">
      <c r="A863" s="1" t="s">
        <v>862</v>
      </c>
      <c r="B863" s="1" t="str">
        <f>_xlfn.IFNA(VLOOKUP(Daily_Stock_Tracking[[#This Row],[Stock]],Basket_Table[[#All],[Stock]:[Basket]],2,FALSE),"Out of Top")</f>
        <v>Out of Top</v>
      </c>
      <c r="C863" s="2">
        <v>44376</v>
      </c>
      <c r="D863">
        <v>40.9</v>
      </c>
      <c r="E863">
        <v>41</v>
      </c>
      <c r="F863">
        <v>40.799999999999997</v>
      </c>
      <c r="G863">
        <v>41</v>
      </c>
      <c r="H863">
        <v>4100</v>
      </c>
      <c r="I863">
        <v>0.10000000000000142</v>
      </c>
      <c r="J863" s="3">
        <v>2.4449877750611598E-3</v>
      </c>
      <c r="K863" t="s">
        <v>1046</v>
      </c>
    </row>
    <row r="864" spans="1:11" x14ac:dyDescent="0.35">
      <c r="A864" s="1" t="s">
        <v>863</v>
      </c>
      <c r="B864" s="1" t="str">
        <f>_xlfn.IFNA(VLOOKUP(Daily_Stock_Tracking[[#This Row],[Stock]],Basket_Table[[#All],[Stock]:[Basket]],2,FALSE),"Out of Top")</f>
        <v>Out of Top</v>
      </c>
      <c r="C864" s="2">
        <v>44376</v>
      </c>
      <c r="D864">
        <v>52</v>
      </c>
      <c r="E864">
        <v>52.1</v>
      </c>
      <c r="F864">
        <v>52</v>
      </c>
      <c r="G864">
        <v>52</v>
      </c>
      <c r="H864">
        <v>38600</v>
      </c>
      <c r="I864">
        <v>0</v>
      </c>
      <c r="J864" s="3">
        <v>0</v>
      </c>
      <c r="K864" t="s">
        <v>1045</v>
      </c>
    </row>
    <row r="865" spans="1:11" x14ac:dyDescent="0.35">
      <c r="A865" s="1" t="s">
        <v>864</v>
      </c>
      <c r="B865" s="1" t="str">
        <f>_xlfn.IFNA(VLOOKUP(Daily_Stock_Tracking[[#This Row],[Stock]],Basket_Table[[#All],[Stock]:[Basket]],2,FALSE),"Out of Top")</f>
        <v>Out of Top</v>
      </c>
      <c r="C865" s="2">
        <v>44376</v>
      </c>
      <c r="D865">
        <v>9</v>
      </c>
      <c r="E865">
        <v>9.0500000000000007</v>
      </c>
      <c r="F865">
        <v>8.56</v>
      </c>
      <c r="G865">
        <v>8.81</v>
      </c>
      <c r="H865">
        <v>12800</v>
      </c>
      <c r="I865">
        <v>-0.1899999999999995</v>
      </c>
      <c r="J865" s="3">
        <v>-2.1111111111111101E-2</v>
      </c>
      <c r="K865" t="s">
        <v>1047</v>
      </c>
    </row>
    <row r="866" spans="1:11" x14ac:dyDescent="0.35">
      <c r="A866" s="1" t="s">
        <v>865</v>
      </c>
      <c r="B866" s="1" t="str">
        <f>_xlfn.IFNA(VLOOKUP(Daily_Stock_Tracking[[#This Row],[Stock]],Basket_Table[[#All],[Stock]:[Basket]],2,FALSE),"Out of Top")</f>
        <v>Out of Top</v>
      </c>
      <c r="C866" s="2">
        <v>44376</v>
      </c>
      <c r="D866">
        <v>12</v>
      </c>
      <c r="E866">
        <v>12.2</v>
      </c>
      <c r="F866">
        <v>11.4</v>
      </c>
      <c r="G866">
        <v>11.4</v>
      </c>
      <c r="H866">
        <v>6400</v>
      </c>
      <c r="I866">
        <v>-0.59999999999999964</v>
      </c>
      <c r="J866" s="3">
        <v>-0.05</v>
      </c>
      <c r="K866" t="s">
        <v>1047</v>
      </c>
    </row>
    <row r="867" spans="1:11" x14ac:dyDescent="0.35">
      <c r="A867" s="1" t="s">
        <v>866</v>
      </c>
      <c r="B867" s="1" t="str">
        <f>_xlfn.IFNA(VLOOKUP(Daily_Stock_Tracking[[#This Row],[Stock]],Basket_Table[[#All],[Stock]:[Basket]],2,FALSE),"Out of Top")</f>
        <v>Out of Top</v>
      </c>
      <c r="C867" s="2">
        <v>44376</v>
      </c>
      <c r="D867">
        <v>57.5</v>
      </c>
      <c r="E867">
        <v>58.5</v>
      </c>
      <c r="F867">
        <v>57</v>
      </c>
      <c r="G867">
        <v>57</v>
      </c>
      <c r="H867">
        <v>9100</v>
      </c>
      <c r="I867">
        <v>-0.5</v>
      </c>
      <c r="J867" s="3">
        <v>-8.6956521739130401E-3</v>
      </c>
      <c r="K867" t="s">
        <v>1047</v>
      </c>
    </row>
    <row r="868" spans="1:11" x14ac:dyDescent="0.35">
      <c r="A868" s="1" t="s">
        <v>867</v>
      </c>
      <c r="B868" s="1" t="str">
        <f>_xlfn.IFNA(VLOOKUP(Daily_Stock_Tracking[[#This Row],[Stock]],Basket_Table[[#All],[Stock]:[Basket]],2,FALSE),"Out of Top")</f>
        <v>Out of Top</v>
      </c>
      <c r="C868" s="2">
        <v>44376</v>
      </c>
      <c r="D868">
        <v>12.6</v>
      </c>
      <c r="E868">
        <v>12.6</v>
      </c>
      <c r="F868">
        <v>12.4</v>
      </c>
      <c r="G868">
        <v>12.4</v>
      </c>
      <c r="H868">
        <v>58700</v>
      </c>
      <c r="I868">
        <v>-0.19999999999999929</v>
      </c>
      <c r="J868" s="3">
        <v>-1.5873015873015799E-2</v>
      </c>
      <c r="K868" t="s">
        <v>1047</v>
      </c>
    </row>
    <row r="869" spans="1:11" x14ac:dyDescent="0.35">
      <c r="A869" s="1" t="s">
        <v>868</v>
      </c>
      <c r="B869" s="1" t="str">
        <f>_xlfn.IFNA(VLOOKUP(Daily_Stock_Tracking[[#This Row],[Stock]],Basket_Table[[#All],[Stock]:[Basket]],2,FALSE),"Out of Top")</f>
        <v>Out of Top</v>
      </c>
      <c r="C869" s="2">
        <v>44376</v>
      </c>
      <c r="D869">
        <v>18</v>
      </c>
      <c r="E869">
        <v>19.5</v>
      </c>
      <c r="F869">
        <v>19.399999999999999</v>
      </c>
      <c r="G869">
        <v>19.5</v>
      </c>
      <c r="H869">
        <v>2100</v>
      </c>
      <c r="I869">
        <v>1.5</v>
      </c>
      <c r="J869" s="3">
        <v>8.3333333333333301E-2</v>
      </c>
      <c r="K869" t="s">
        <v>1046</v>
      </c>
    </row>
    <row r="870" spans="1:11" x14ac:dyDescent="0.35">
      <c r="A870" s="1" t="s">
        <v>869</v>
      </c>
      <c r="B870" s="1" t="str">
        <f>_xlfn.IFNA(VLOOKUP(Daily_Stock_Tracking[[#This Row],[Stock]],Basket_Table[[#All],[Stock]:[Basket]],2,FALSE),"Out of Top")</f>
        <v>HNX30</v>
      </c>
      <c r="C870" s="2">
        <v>44376</v>
      </c>
      <c r="D870">
        <v>24.3</v>
      </c>
      <c r="E870">
        <v>24.3</v>
      </c>
      <c r="F870">
        <v>23.3</v>
      </c>
      <c r="G870">
        <v>23.3</v>
      </c>
      <c r="H870">
        <v>1525400</v>
      </c>
      <c r="I870">
        <v>-1</v>
      </c>
      <c r="J870" s="3">
        <v>-4.1152263374485597E-2</v>
      </c>
      <c r="K870" t="s">
        <v>1047</v>
      </c>
    </row>
    <row r="871" spans="1:11" x14ac:dyDescent="0.35">
      <c r="A871" s="1" t="s">
        <v>870</v>
      </c>
      <c r="B871" s="1" t="str">
        <f>_xlfn.IFNA(VLOOKUP(Daily_Stock_Tracking[[#This Row],[Stock]],Basket_Table[[#All],[Stock]:[Basket]],2,FALSE),"Out of Top")</f>
        <v>Out of Top</v>
      </c>
      <c r="C871" s="2">
        <v>44376</v>
      </c>
      <c r="D871">
        <v>29.5</v>
      </c>
      <c r="E871">
        <v>29.5</v>
      </c>
      <c r="F871">
        <v>28.5</v>
      </c>
      <c r="G871">
        <v>29.25</v>
      </c>
      <c r="H871">
        <v>414500</v>
      </c>
      <c r="I871">
        <v>-0.25</v>
      </c>
      <c r="J871" s="3">
        <v>-8.4745762711864406E-3</v>
      </c>
      <c r="K871" t="s">
        <v>1047</v>
      </c>
    </row>
    <row r="872" spans="1:11" x14ac:dyDescent="0.35">
      <c r="A872" s="1" t="s">
        <v>871</v>
      </c>
      <c r="B872" s="1" t="str">
        <f>_xlfn.IFNA(VLOOKUP(Daily_Stock_Tracking[[#This Row],[Stock]],Basket_Table[[#All],[Stock]:[Basket]],2,FALSE),"Out of Top")</f>
        <v>Out of Top</v>
      </c>
      <c r="C872" s="2">
        <v>44376</v>
      </c>
      <c r="D872">
        <v>3.91</v>
      </c>
      <c r="E872">
        <v>3.92</v>
      </c>
      <c r="F872">
        <v>3.87</v>
      </c>
      <c r="G872">
        <v>3.89</v>
      </c>
      <c r="H872">
        <v>839200</v>
      </c>
      <c r="I872">
        <v>-2.0000000000000018E-2</v>
      </c>
      <c r="J872" s="3">
        <v>-5.1150895140665001E-3</v>
      </c>
      <c r="K872" t="s">
        <v>1047</v>
      </c>
    </row>
    <row r="873" spans="1:11" x14ac:dyDescent="0.35">
      <c r="A873" s="1" t="s">
        <v>872</v>
      </c>
      <c r="B873" s="1" t="str">
        <f>_xlfn.IFNA(VLOOKUP(Daily_Stock_Tracking[[#This Row],[Stock]],Basket_Table[[#All],[Stock]:[Basket]],2,FALSE),"Out of Top")</f>
        <v>Out of Top</v>
      </c>
      <c r="C873" s="2">
        <v>44376</v>
      </c>
      <c r="D873">
        <v>5.9</v>
      </c>
      <c r="E873">
        <v>5.9</v>
      </c>
      <c r="F873">
        <v>5.7</v>
      </c>
      <c r="G873">
        <v>5.8</v>
      </c>
      <c r="H873">
        <v>23100</v>
      </c>
      <c r="I873">
        <v>-0.10000000000000053</v>
      </c>
      <c r="J873" s="3">
        <v>-1.6949152542372999E-2</v>
      </c>
      <c r="K873" t="s">
        <v>1047</v>
      </c>
    </row>
    <row r="874" spans="1:11" x14ac:dyDescent="0.35">
      <c r="A874" s="1" t="s">
        <v>873</v>
      </c>
      <c r="B874" s="1" t="str">
        <f>_xlfn.IFNA(VLOOKUP(Daily_Stock_Tracking[[#This Row],[Stock]],Basket_Table[[#All],[Stock]:[Basket]],2,FALSE),"Out of Top")</f>
        <v>Out of Top</v>
      </c>
      <c r="C874" s="2">
        <v>44376</v>
      </c>
      <c r="D874">
        <v>9.42</v>
      </c>
      <c r="E874">
        <v>10.050000000000001</v>
      </c>
      <c r="F874">
        <v>9.42</v>
      </c>
      <c r="G874">
        <v>9.8000000000000007</v>
      </c>
      <c r="H874">
        <v>370600</v>
      </c>
      <c r="I874">
        <v>0.38000000000000078</v>
      </c>
      <c r="J874" s="3">
        <v>4.0339702760085E-2</v>
      </c>
      <c r="K874" t="s">
        <v>1046</v>
      </c>
    </row>
    <row r="875" spans="1:11" x14ac:dyDescent="0.35">
      <c r="A875" s="1" t="s">
        <v>874</v>
      </c>
      <c r="B875" s="1" t="str">
        <f>_xlfn.IFNA(VLOOKUP(Daily_Stock_Tracking[[#This Row],[Stock]],Basket_Table[[#All],[Stock]:[Basket]],2,FALSE),"Out of Top")</f>
        <v>Out of Top</v>
      </c>
      <c r="C875" s="2">
        <v>44376</v>
      </c>
      <c r="D875">
        <v>10.6</v>
      </c>
      <c r="E875">
        <v>11.9</v>
      </c>
      <c r="F875">
        <v>11.9</v>
      </c>
      <c r="G875">
        <v>11.9</v>
      </c>
      <c r="H875">
        <v>100</v>
      </c>
      <c r="I875">
        <v>1.3000000000000007</v>
      </c>
      <c r="J875" s="3">
        <v>0.122641509433962</v>
      </c>
      <c r="K875" t="s">
        <v>1046</v>
      </c>
    </row>
    <row r="876" spans="1:11" x14ac:dyDescent="0.35">
      <c r="A876" s="1" t="s">
        <v>875</v>
      </c>
      <c r="B876" s="1" t="str">
        <f>_xlfn.IFNA(VLOOKUP(Daily_Stock_Tracking[[#This Row],[Stock]],Basket_Table[[#All],[Stock]:[Basket]],2,FALSE),"Out of Top")</f>
        <v>VN30</v>
      </c>
      <c r="C876" s="2">
        <v>44376</v>
      </c>
      <c r="D876">
        <v>38</v>
      </c>
      <c r="E876">
        <v>38</v>
      </c>
      <c r="F876">
        <v>36.9</v>
      </c>
      <c r="G876">
        <v>37.299999999999997</v>
      </c>
      <c r="H876">
        <v>4886800</v>
      </c>
      <c r="I876">
        <v>-0.70000000000000284</v>
      </c>
      <c r="J876" s="3">
        <v>-1.8421052631579001E-2</v>
      </c>
      <c r="K876" t="s">
        <v>1047</v>
      </c>
    </row>
    <row r="877" spans="1:11" x14ac:dyDescent="0.35">
      <c r="A877" s="1" t="s">
        <v>876</v>
      </c>
      <c r="B877" s="1" t="str">
        <f>_xlfn.IFNA(VLOOKUP(Daily_Stock_Tracking[[#This Row],[Stock]],Basket_Table[[#All],[Stock]:[Basket]],2,FALSE),"Out of Top")</f>
        <v>Out of Top</v>
      </c>
      <c r="C877" s="2">
        <v>44376</v>
      </c>
      <c r="D877">
        <v>8.7200000000000006</v>
      </c>
      <c r="E877">
        <v>9.76</v>
      </c>
      <c r="F877">
        <v>8.7200000000000006</v>
      </c>
      <c r="G877">
        <v>9.76</v>
      </c>
      <c r="H877">
        <v>5200</v>
      </c>
      <c r="I877">
        <v>1.0399999999999991</v>
      </c>
      <c r="J877" s="3">
        <v>0.119266055045871</v>
      </c>
      <c r="K877" t="s">
        <v>1046</v>
      </c>
    </row>
    <row r="878" spans="1:11" x14ac:dyDescent="0.35">
      <c r="A878" s="1" t="s">
        <v>877</v>
      </c>
      <c r="B878" s="1" t="str">
        <f>_xlfn.IFNA(VLOOKUP(Daily_Stock_Tracking[[#This Row],[Stock]],Basket_Table[[#All],[Stock]:[Basket]],2,FALSE),"Out of Top")</f>
        <v>Out of Top</v>
      </c>
      <c r="C878" s="2">
        <v>44376</v>
      </c>
      <c r="D878">
        <v>11.5</v>
      </c>
      <c r="E878">
        <v>11.5</v>
      </c>
      <c r="F878">
        <v>11.4</v>
      </c>
      <c r="G878">
        <v>11.5</v>
      </c>
      <c r="H878">
        <v>3200</v>
      </c>
      <c r="I878">
        <v>0</v>
      </c>
      <c r="J878" s="3">
        <v>0</v>
      </c>
      <c r="K878" t="s">
        <v>1045</v>
      </c>
    </row>
    <row r="879" spans="1:11" x14ac:dyDescent="0.35">
      <c r="A879" s="1" t="s">
        <v>878</v>
      </c>
      <c r="B879" s="1" t="str">
        <f>_xlfn.IFNA(VLOOKUP(Daily_Stock_Tracking[[#This Row],[Stock]],Basket_Table[[#All],[Stock]:[Basket]],2,FALSE),"Out of Top")</f>
        <v>Out of Top</v>
      </c>
      <c r="C879" s="2">
        <v>44376</v>
      </c>
      <c r="D879">
        <v>74.900000000000006</v>
      </c>
      <c r="E879">
        <v>76</v>
      </c>
      <c r="F879">
        <v>74.5</v>
      </c>
      <c r="G879">
        <v>75.5</v>
      </c>
      <c r="H879">
        <v>63500</v>
      </c>
      <c r="I879">
        <v>0.59999999999999432</v>
      </c>
      <c r="J879" s="3">
        <v>8.0106809078770904E-3</v>
      </c>
      <c r="K879" t="s">
        <v>1046</v>
      </c>
    </row>
    <row r="880" spans="1:11" x14ac:dyDescent="0.35">
      <c r="A880" s="1" t="s">
        <v>879</v>
      </c>
      <c r="B880" s="1" t="str">
        <f>_xlfn.IFNA(VLOOKUP(Daily_Stock_Tracking[[#This Row],[Stock]],Basket_Table[[#All],[Stock]:[Basket]],2,FALSE),"Out of Top")</f>
        <v>Out of Top</v>
      </c>
      <c r="C880" s="2">
        <v>44376</v>
      </c>
      <c r="D880">
        <v>39.15</v>
      </c>
      <c r="E880">
        <v>38.700000000000003</v>
      </c>
      <c r="F880">
        <v>38.700000000000003</v>
      </c>
      <c r="G880">
        <v>38.700000000000003</v>
      </c>
      <c r="H880">
        <v>3000</v>
      </c>
      <c r="I880">
        <v>-0.44999999999999574</v>
      </c>
      <c r="J880" s="3">
        <v>-1.14942528735631E-2</v>
      </c>
      <c r="K880" t="s">
        <v>1047</v>
      </c>
    </row>
    <row r="881" spans="1:11" x14ac:dyDescent="0.35">
      <c r="A881" s="1" t="s">
        <v>880</v>
      </c>
      <c r="B881" s="1" t="str">
        <f>_xlfn.IFNA(VLOOKUP(Daily_Stock_Tracking[[#This Row],[Stock]],Basket_Table[[#All],[Stock]:[Basket]],2,FALSE),"Out of Top")</f>
        <v>Out of Top</v>
      </c>
      <c r="C881" s="2">
        <v>44376</v>
      </c>
      <c r="D881">
        <v>11.75</v>
      </c>
      <c r="E881">
        <v>11.9</v>
      </c>
      <c r="F881">
        <v>11.5</v>
      </c>
      <c r="G881">
        <v>11.5</v>
      </c>
      <c r="H881">
        <v>1626000</v>
      </c>
      <c r="I881">
        <v>-0.25</v>
      </c>
      <c r="J881" s="3">
        <v>-2.1276595744680799E-2</v>
      </c>
      <c r="K881" t="s">
        <v>1047</v>
      </c>
    </row>
    <row r="882" spans="1:11" x14ac:dyDescent="0.35">
      <c r="A882" s="1" t="s">
        <v>881</v>
      </c>
      <c r="B882" s="1" t="str">
        <f>_xlfn.IFNA(VLOOKUP(Daily_Stock_Tracking[[#This Row],[Stock]],Basket_Table[[#All],[Stock]:[Basket]],2,FALSE),"Out of Top")</f>
        <v>Out of Top</v>
      </c>
      <c r="C882" s="2">
        <v>44376</v>
      </c>
      <c r="D882">
        <v>10.199999999999999</v>
      </c>
      <c r="E882">
        <v>10.199999999999999</v>
      </c>
      <c r="F882">
        <v>9</v>
      </c>
      <c r="G882">
        <v>9</v>
      </c>
      <c r="H882">
        <v>200</v>
      </c>
      <c r="I882">
        <v>-1.1999999999999993</v>
      </c>
      <c r="J882" s="3">
        <v>-0.11764705882352899</v>
      </c>
      <c r="K882" t="s">
        <v>1047</v>
      </c>
    </row>
    <row r="883" spans="1:11" x14ac:dyDescent="0.35">
      <c r="A883" s="1" t="s">
        <v>882</v>
      </c>
      <c r="B883" s="1" t="str">
        <f>_xlfn.IFNA(VLOOKUP(Daily_Stock_Tracking[[#This Row],[Stock]],Basket_Table[[#All],[Stock]:[Basket]],2,FALSE),"Out of Top")</f>
        <v>Out of Top</v>
      </c>
      <c r="C883" s="2">
        <v>44376</v>
      </c>
      <c r="D883">
        <v>14.95</v>
      </c>
      <c r="E883">
        <v>15.5</v>
      </c>
      <c r="F883">
        <v>14.9</v>
      </c>
      <c r="G883">
        <v>15.3</v>
      </c>
      <c r="H883">
        <v>2437100</v>
      </c>
      <c r="I883">
        <v>0.35000000000000142</v>
      </c>
      <c r="J883" s="3">
        <v>2.34113712374583E-2</v>
      </c>
      <c r="K883" t="s">
        <v>1046</v>
      </c>
    </row>
    <row r="884" spans="1:11" x14ac:dyDescent="0.35">
      <c r="A884" s="1" t="s">
        <v>883</v>
      </c>
      <c r="B884" s="1" t="str">
        <f>_xlfn.IFNA(VLOOKUP(Daily_Stock_Tracking[[#This Row],[Stock]],Basket_Table[[#All],[Stock]:[Basket]],2,FALSE),"Out of Top")</f>
        <v>Out of Top</v>
      </c>
      <c r="C884" s="2">
        <v>44376</v>
      </c>
      <c r="D884">
        <v>6.32</v>
      </c>
      <c r="E884">
        <v>6.32</v>
      </c>
      <c r="F884">
        <v>6.25</v>
      </c>
      <c r="G884">
        <v>6.26</v>
      </c>
      <c r="H884">
        <v>534100</v>
      </c>
      <c r="I884">
        <v>-6.0000000000000497E-2</v>
      </c>
      <c r="J884" s="3">
        <v>-9.4936708860760294E-3</v>
      </c>
      <c r="K884" t="s">
        <v>1047</v>
      </c>
    </row>
    <row r="885" spans="1:11" x14ac:dyDescent="0.35">
      <c r="A885" s="1" t="s">
        <v>884</v>
      </c>
      <c r="B885" s="1" t="str">
        <f>_xlfn.IFNA(VLOOKUP(Daily_Stock_Tracking[[#This Row],[Stock]],Basket_Table[[#All],[Stock]:[Basket]],2,FALSE),"Out of Top")</f>
        <v>Out of Top</v>
      </c>
      <c r="C885" s="2">
        <v>44376</v>
      </c>
      <c r="D885">
        <v>14.5</v>
      </c>
      <c r="E885">
        <v>14.5</v>
      </c>
      <c r="F885">
        <v>14.2</v>
      </c>
      <c r="G885">
        <v>14.5</v>
      </c>
      <c r="H885">
        <v>2800</v>
      </c>
      <c r="I885">
        <v>0</v>
      </c>
      <c r="J885" s="3">
        <v>0</v>
      </c>
      <c r="K885" t="s">
        <v>1045</v>
      </c>
    </row>
    <row r="886" spans="1:11" x14ac:dyDescent="0.35">
      <c r="A886" s="1" t="s">
        <v>885</v>
      </c>
      <c r="B886" s="1" t="str">
        <f>_xlfn.IFNA(VLOOKUP(Daily_Stock_Tracking[[#This Row],[Stock]],Basket_Table[[#All],[Stock]:[Basket]],2,FALSE),"Out of Top")</f>
        <v>Out of Top</v>
      </c>
      <c r="C886" s="2">
        <v>44376</v>
      </c>
      <c r="D886">
        <v>9.1300000000000008</v>
      </c>
      <c r="E886">
        <v>9.34</v>
      </c>
      <c r="F886">
        <v>9.1300000000000008</v>
      </c>
      <c r="G886">
        <v>9.34</v>
      </c>
      <c r="H886">
        <v>300</v>
      </c>
      <c r="I886">
        <v>0.20999999999999908</v>
      </c>
      <c r="J886" s="3">
        <v>2.3001095290251801E-2</v>
      </c>
      <c r="K886" t="s">
        <v>1046</v>
      </c>
    </row>
    <row r="887" spans="1:11" x14ac:dyDescent="0.35">
      <c r="A887" s="1" t="s">
        <v>886</v>
      </c>
      <c r="B887" s="1" t="str">
        <f>_xlfn.IFNA(VLOOKUP(Daily_Stock_Tracking[[#This Row],[Stock]],Basket_Table[[#All],[Stock]:[Basket]],2,FALSE),"Out of Top")</f>
        <v>Out of Top</v>
      </c>
      <c r="C887" s="2">
        <v>44376</v>
      </c>
      <c r="D887">
        <v>8.83</v>
      </c>
      <c r="E887">
        <v>8.83</v>
      </c>
      <c r="F887">
        <v>7.9</v>
      </c>
      <c r="G887">
        <v>7.9</v>
      </c>
      <c r="H887">
        <v>27598300</v>
      </c>
      <c r="I887">
        <v>-0.92999999999999972</v>
      </c>
      <c r="J887" s="3">
        <v>-0.105322763306908</v>
      </c>
      <c r="K887" t="s">
        <v>1047</v>
      </c>
    </row>
    <row r="888" spans="1:11" x14ac:dyDescent="0.35">
      <c r="A888" s="1" t="s">
        <v>887</v>
      </c>
      <c r="B888" s="1" t="str">
        <f>_xlfn.IFNA(VLOOKUP(Daily_Stock_Tracking[[#This Row],[Stock]],Basket_Table[[#All],[Stock]:[Basket]],2,FALSE),"Out of Top")</f>
        <v>Out of Top</v>
      </c>
      <c r="C888" s="2">
        <v>44376</v>
      </c>
      <c r="D888">
        <v>5</v>
      </c>
      <c r="E888">
        <v>5</v>
      </c>
      <c r="F888">
        <v>5</v>
      </c>
      <c r="G888">
        <v>5</v>
      </c>
      <c r="H888">
        <v>3800</v>
      </c>
      <c r="I888">
        <v>0</v>
      </c>
      <c r="J888" s="3">
        <v>0</v>
      </c>
      <c r="K888" t="s">
        <v>1045</v>
      </c>
    </row>
    <row r="889" spans="1:11" x14ac:dyDescent="0.35">
      <c r="A889" s="1" t="s">
        <v>888</v>
      </c>
      <c r="B889" s="1" t="str">
        <f>_xlfn.IFNA(VLOOKUP(Daily_Stock_Tracking[[#This Row],[Stock]],Basket_Table[[#All],[Stock]:[Basket]],2,FALSE),"Out of Top")</f>
        <v>Out of Top</v>
      </c>
      <c r="C889" s="2">
        <v>44376</v>
      </c>
      <c r="D889">
        <v>3.4</v>
      </c>
      <c r="E889">
        <v>3.4</v>
      </c>
      <c r="F889">
        <v>3.3</v>
      </c>
      <c r="G889">
        <v>3.3</v>
      </c>
      <c r="H889">
        <v>233400</v>
      </c>
      <c r="I889">
        <v>-0.10000000000000009</v>
      </c>
      <c r="J889" s="3">
        <v>-2.9411764705882401E-2</v>
      </c>
      <c r="K889" t="s">
        <v>1047</v>
      </c>
    </row>
    <row r="890" spans="1:11" x14ac:dyDescent="0.35">
      <c r="A890" s="1" t="s">
        <v>889</v>
      </c>
      <c r="B890" s="1" t="str">
        <f>_xlfn.IFNA(VLOOKUP(Daily_Stock_Tracking[[#This Row],[Stock]],Basket_Table[[#All],[Stock]:[Basket]],2,FALSE),"Out of Top")</f>
        <v>Out of Top</v>
      </c>
      <c r="C890" s="2">
        <v>44376</v>
      </c>
      <c r="D890">
        <v>7.7</v>
      </c>
      <c r="E890">
        <v>7.6</v>
      </c>
      <c r="F890">
        <v>7.5</v>
      </c>
      <c r="G890">
        <v>7.5</v>
      </c>
      <c r="H890">
        <v>800</v>
      </c>
      <c r="I890">
        <v>-0.20000000000000018</v>
      </c>
      <c r="J890" s="3">
        <v>-2.5974025974026E-2</v>
      </c>
      <c r="K890" t="s">
        <v>1047</v>
      </c>
    </row>
    <row r="891" spans="1:11" x14ac:dyDescent="0.35">
      <c r="A891" s="1" t="s">
        <v>890</v>
      </c>
      <c r="B891" s="1" t="str">
        <f>_xlfn.IFNA(VLOOKUP(Daily_Stock_Tracking[[#This Row],[Stock]],Basket_Table[[#All],[Stock]:[Basket]],2,FALSE),"Out of Top")</f>
        <v>Out of Top</v>
      </c>
      <c r="C891" s="2">
        <v>44376</v>
      </c>
      <c r="D891">
        <v>12.5</v>
      </c>
      <c r="E891">
        <v>12.7</v>
      </c>
      <c r="F891">
        <v>12.5</v>
      </c>
      <c r="G891">
        <v>12.6</v>
      </c>
      <c r="H891">
        <v>8600</v>
      </c>
      <c r="I891">
        <v>9.9999999999999645E-2</v>
      </c>
      <c r="J891" s="3">
        <v>7.9999999999999707E-3</v>
      </c>
      <c r="K891" t="s">
        <v>1046</v>
      </c>
    </row>
    <row r="892" spans="1:11" x14ac:dyDescent="0.35">
      <c r="A892" s="1" t="s">
        <v>891</v>
      </c>
      <c r="B892" s="1" t="str">
        <f>_xlfn.IFNA(VLOOKUP(Daily_Stock_Tracking[[#This Row],[Stock]],Basket_Table[[#All],[Stock]:[Basket]],2,FALSE),"Out of Top")</f>
        <v>Out of Top</v>
      </c>
      <c r="C892" s="2">
        <v>44376</v>
      </c>
      <c r="D892">
        <v>11.8</v>
      </c>
      <c r="E892">
        <v>11.8</v>
      </c>
      <c r="F892">
        <v>11.8</v>
      </c>
      <c r="G892">
        <v>11.8</v>
      </c>
      <c r="H892">
        <v>300</v>
      </c>
      <c r="I892">
        <v>0</v>
      </c>
      <c r="J892" s="3">
        <v>0</v>
      </c>
      <c r="K892" t="s">
        <v>1045</v>
      </c>
    </row>
    <row r="893" spans="1:11" x14ac:dyDescent="0.35">
      <c r="A893" s="1" t="s">
        <v>892</v>
      </c>
      <c r="B893" s="1" t="str">
        <f>_xlfn.IFNA(VLOOKUP(Daily_Stock_Tracking[[#This Row],[Stock]],Basket_Table[[#All],[Stock]:[Basket]],2,FALSE),"Out of Top")</f>
        <v>Out of Top</v>
      </c>
      <c r="C893" s="2">
        <v>44376</v>
      </c>
      <c r="D893">
        <v>3</v>
      </c>
      <c r="E893">
        <v>3.3</v>
      </c>
      <c r="F893">
        <v>3</v>
      </c>
      <c r="G893">
        <v>3.3</v>
      </c>
      <c r="H893">
        <v>381800</v>
      </c>
      <c r="I893">
        <v>0.29999999999999982</v>
      </c>
      <c r="J893" s="3">
        <v>9.9999999999999895E-2</v>
      </c>
      <c r="K893" t="s">
        <v>1046</v>
      </c>
    </row>
    <row r="894" spans="1:11" x14ac:dyDescent="0.35">
      <c r="A894" s="1" t="s">
        <v>893</v>
      </c>
      <c r="B894" s="1" t="str">
        <f>_xlfn.IFNA(VLOOKUP(Daily_Stock_Tracking[[#This Row],[Stock]],Basket_Table[[#All],[Stock]:[Basket]],2,FALSE),"Out of Top")</f>
        <v>Out of Top</v>
      </c>
      <c r="C894" s="2">
        <v>44376</v>
      </c>
      <c r="D894">
        <v>58.8</v>
      </c>
      <c r="E894">
        <v>60</v>
      </c>
      <c r="F894">
        <v>57.9</v>
      </c>
      <c r="G894">
        <v>59</v>
      </c>
      <c r="H894">
        <v>400500</v>
      </c>
      <c r="I894">
        <v>0.20000000000000284</v>
      </c>
      <c r="J894" s="3">
        <v>3.4013605442177399E-3</v>
      </c>
      <c r="K894" t="s">
        <v>1046</v>
      </c>
    </row>
    <row r="895" spans="1:11" x14ac:dyDescent="0.35">
      <c r="A895" s="1" t="s">
        <v>894</v>
      </c>
      <c r="B895" s="1" t="str">
        <f>_xlfn.IFNA(VLOOKUP(Daily_Stock_Tracking[[#This Row],[Stock]],Basket_Table[[#All],[Stock]:[Basket]],2,FALSE),"Out of Top")</f>
        <v>Out of Top</v>
      </c>
      <c r="C895" s="2">
        <v>44376</v>
      </c>
      <c r="D895">
        <v>14.8</v>
      </c>
      <c r="E895">
        <v>14.8</v>
      </c>
      <c r="F895">
        <v>14.8</v>
      </c>
      <c r="G895">
        <v>14.8</v>
      </c>
      <c r="H895">
        <v>5500</v>
      </c>
      <c r="I895">
        <v>0</v>
      </c>
      <c r="J895" s="3">
        <v>0</v>
      </c>
      <c r="K895" t="s">
        <v>1045</v>
      </c>
    </row>
    <row r="896" spans="1:11" x14ac:dyDescent="0.35">
      <c r="A896" s="1" t="s">
        <v>895</v>
      </c>
      <c r="B896" s="1" t="str">
        <f>_xlfn.IFNA(VLOOKUP(Daily_Stock_Tracking[[#This Row],[Stock]],Basket_Table[[#All],[Stock]:[Basket]],2,FALSE),"Out of Top")</f>
        <v>Out of Top</v>
      </c>
      <c r="C896" s="2">
        <v>44376</v>
      </c>
      <c r="D896">
        <v>11.4</v>
      </c>
      <c r="E896">
        <v>11.4</v>
      </c>
      <c r="F896">
        <v>11</v>
      </c>
      <c r="G896">
        <v>11</v>
      </c>
      <c r="H896">
        <v>300</v>
      </c>
      <c r="I896">
        <v>-0.40000000000000036</v>
      </c>
      <c r="J896" s="3">
        <v>-3.5087719298245598E-2</v>
      </c>
      <c r="K896" t="s">
        <v>1047</v>
      </c>
    </row>
    <row r="897" spans="1:11" x14ac:dyDescent="0.35">
      <c r="A897" s="1" t="s">
        <v>896</v>
      </c>
      <c r="B897" s="1" t="str">
        <f>_xlfn.IFNA(VLOOKUP(Daily_Stock_Tracking[[#This Row],[Stock]],Basket_Table[[#All],[Stock]:[Basket]],2,FALSE),"Out of Top")</f>
        <v>Out of Top</v>
      </c>
      <c r="C897" s="2">
        <v>44376</v>
      </c>
      <c r="D897">
        <v>15.7</v>
      </c>
      <c r="E897">
        <v>15.7</v>
      </c>
      <c r="F897">
        <v>15.2</v>
      </c>
      <c r="G897">
        <v>15.4</v>
      </c>
      <c r="H897">
        <v>426500</v>
      </c>
      <c r="I897">
        <v>-0.29999999999999893</v>
      </c>
      <c r="J897" s="3">
        <v>-1.9108280254777E-2</v>
      </c>
      <c r="K897" t="s">
        <v>1047</v>
      </c>
    </row>
    <row r="898" spans="1:11" x14ac:dyDescent="0.35">
      <c r="A898" s="1" t="s">
        <v>897</v>
      </c>
      <c r="B898" s="1" t="str">
        <f>_xlfn.IFNA(VLOOKUP(Daily_Stock_Tracking[[#This Row],[Stock]],Basket_Table[[#All],[Stock]:[Basket]],2,FALSE),"Out of Top")</f>
        <v>HNX30</v>
      </c>
      <c r="C898" s="2">
        <v>44376</v>
      </c>
      <c r="D898">
        <v>16</v>
      </c>
      <c r="E898">
        <v>16.5</v>
      </c>
      <c r="F898">
        <v>15.7</v>
      </c>
      <c r="G898">
        <v>15.9</v>
      </c>
      <c r="H898">
        <v>339200</v>
      </c>
      <c r="I898">
        <v>-9.9999999999999645E-2</v>
      </c>
      <c r="J898" s="3">
        <v>-6.2499999999999804E-3</v>
      </c>
      <c r="K898" t="s">
        <v>1047</v>
      </c>
    </row>
    <row r="899" spans="1:11" x14ac:dyDescent="0.35">
      <c r="A899" s="1" t="s">
        <v>898</v>
      </c>
      <c r="B899" s="1" t="str">
        <f>_xlfn.IFNA(VLOOKUP(Daily_Stock_Tracking[[#This Row],[Stock]],Basket_Table[[#All],[Stock]:[Basket]],2,FALSE),"Out of Top")</f>
        <v>Out of Top</v>
      </c>
      <c r="C899" s="2">
        <v>44376</v>
      </c>
      <c r="D899">
        <v>9.9</v>
      </c>
      <c r="E899">
        <v>10.3</v>
      </c>
      <c r="F899">
        <v>9.8000000000000007</v>
      </c>
      <c r="G899">
        <v>10.3</v>
      </c>
      <c r="H899">
        <v>547300</v>
      </c>
      <c r="I899">
        <v>0.40000000000000036</v>
      </c>
      <c r="J899" s="3">
        <v>4.0404040404040401E-2</v>
      </c>
      <c r="K899" t="s">
        <v>1046</v>
      </c>
    </row>
    <row r="900" spans="1:11" x14ac:dyDescent="0.35">
      <c r="A900" s="1" t="s">
        <v>899</v>
      </c>
      <c r="B900" s="1" t="str">
        <f>_xlfn.IFNA(VLOOKUP(Daily_Stock_Tracking[[#This Row],[Stock]],Basket_Table[[#All],[Stock]:[Basket]],2,FALSE),"Out of Top")</f>
        <v>Out of Top</v>
      </c>
      <c r="C900" s="2">
        <v>44376</v>
      </c>
      <c r="D900">
        <v>8</v>
      </c>
      <c r="E900">
        <v>9.1999999999999993</v>
      </c>
      <c r="F900">
        <v>7</v>
      </c>
      <c r="G900">
        <v>9.1999999999999993</v>
      </c>
      <c r="H900">
        <v>5700</v>
      </c>
      <c r="I900">
        <v>1.1999999999999993</v>
      </c>
      <c r="J900" s="3">
        <v>0.15</v>
      </c>
      <c r="K900" t="s">
        <v>1046</v>
      </c>
    </row>
    <row r="901" spans="1:11" x14ac:dyDescent="0.35">
      <c r="A901" s="1" t="s">
        <v>900</v>
      </c>
      <c r="B901" s="1" t="str">
        <f>_xlfn.IFNA(VLOOKUP(Daily_Stock_Tracking[[#This Row],[Stock]],Basket_Table[[#All],[Stock]:[Basket]],2,FALSE),"Out of Top")</f>
        <v>Out of Top</v>
      </c>
      <c r="C901" s="2">
        <v>44376</v>
      </c>
      <c r="D901">
        <v>15.1</v>
      </c>
      <c r="E901">
        <v>15.2</v>
      </c>
      <c r="F901">
        <v>14.9</v>
      </c>
      <c r="G901">
        <v>15</v>
      </c>
      <c r="H901">
        <v>1149200</v>
      </c>
      <c r="I901">
        <v>-9.9999999999999645E-2</v>
      </c>
      <c r="J901" s="3">
        <v>-6.6225165562913699E-3</v>
      </c>
      <c r="K901" t="s">
        <v>1047</v>
      </c>
    </row>
    <row r="902" spans="1:11" x14ac:dyDescent="0.35">
      <c r="A902" s="1" t="s">
        <v>901</v>
      </c>
      <c r="B902" s="1" t="str">
        <f>_xlfn.IFNA(VLOOKUP(Daily_Stock_Tracking[[#This Row],[Stock]],Basket_Table[[#All],[Stock]:[Basket]],2,FALSE),"Out of Top")</f>
        <v>Out of Top</v>
      </c>
      <c r="C902" s="2">
        <v>44376</v>
      </c>
      <c r="D902">
        <v>25.4</v>
      </c>
      <c r="E902">
        <v>25.4</v>
      </c>
      <c r="F902">
        <v>24.9</v>
      </c>
      <c r="G902">
        <v>25</v>
      </c>
      <c r="H902">
        <v>71900</v>
      </c>
      <c r="I902">
        <v>-0.39999999999999858</v>
      </c>
      <c r="J902" s="3">
        <v>-1.5748031496062902E-2</v>
      </c>
      <c r="K902" t="s">
        <v>1047</v>
      </c>
    </row>
    <row r="903" spans="1:11" x14ac:dyDescent="0.35">
      <c r="A903" s="1" t="s">
        <v>902</v>
      </c>
      <c r="B903" s="1" t="str">
        <f>_xlfn.IFNA(VLOOKUP(Daily_Stock_Tracking[[#This Row],[Stock]],Basket_Table[[#All],[Stock]:[Basket]],2,FALSE),"Out of Top")</f>
        <v>Out of Top</v>
      </c>
      <c r="C903" s="2">
        <v>44376</v>
      </c>
      <c r="D903">
        <v>24.7</v>
      </c>
      <c r="E903">
        <v>24.7</v>
      </c>
      <c r="F903">
        <v>24.7</v>
      </c>
      <c r="G903">
        <v>24.7</v>
      </c>
      <c r="H903">
        <v>1000</v>
      </c>
      <c r="I903">
        <v>0</v>
      </c>
      <c r="J903" s="3">
        <v>0</v>
      </c>
      <c r="K903" t="s">
        <v>1045</v>
      </c>
    </row>
    <row r="904" spans="1:11" x14ac:dyDescent="0.35">
      <c r="A904" s="1" t="s">
        <v>903</v>
      </c>
      <c r="B904" s="1" t="str">
        <f>_xlfn.IFNA(VLOOKUP(Daily_Stock_Tracking[[#This Row],[Stock]],Basket_Table[[#All],[Stock]:[Basket]],2,FALSE),"Out of Top")</f>
        <v>Out of Top</v>
      </c>
      <c r="C904" s="2">
        <v>44376</v>
      </c>
      <c r="D904">
        <v>13</v>
      </c>
      <c r="E904">
        <v>13.4</v>
      </c>
      <c r="F904">
        <v>13.4</v>
      </c>
      <c r="G904">
        <v>13.4</v>
      </c>
      <c r="H904">
        <v>100</v>
      </c>
      <c r="I904">
        <v>0.40000000000000036</v>
      </c>
      <c r="J904" s="3">
        <v>3.0769230769230799E-2</v>
      </c>
      <c r="K904" t="s">
        <v>1046</v>
      </c>
    </row>
    <row r="905" spans="1:11" x14ac:dyDescent="0.35">
      <c r="A905" s="1" t="s">
        <v>904</v>
      </c>
      <c r="B905" s="1" t="str">
        <f>_xlfn.IFNA(VLOOKUP(Daily_Stock_Tracking[[#This Row],[Stock]],Basket_Table[[#All],[Stock]:[Basket]],2,FALSE),"Out of Top")</f>
        <v>Out of Top</v>
      </c>
      <c r="C905" s="2">
        <v>44376</v>
      </c>
      <c r="D905">
        <v>5.3</v>
      </c>
      <c r="E905">
        <v>5.6</v>
      </c>
      <c r="F905">
        <v>5.3</v>
      </c>
      <c r="G905">
        <v>5.6</v>
      </c>
      <c r="H905">
        <v>7700</v>
      </c>
      <c r="I905">
        <v>0.29999999999999982</v>
      </c>
      <c r="J905" s="3">
        <v>5.6603773584905599E-2</v>
      </c>
      <c r="K905" t="s">
        <v>1046</v>
      </c>
    </row>
    <row r="906" spans="1:11" x14ac:dyDescent="0.35">
      <c r="A906" s="1" t="s">
        <v>905</v>
      </c>
      <c r="B906" s="1" t="str">
        <f>_xlfn.IFNA(VLOOKUP(Daily_Stock_Tracking[[#This Row],[Stock]],Basket_Table[[#All],[Stock]:[Basket]],2,FALSE),"Out of Top")</f>
        <v>Out of Top</v>
      </c>
      <c r="C906" s="2">
        <v>44376</v>
      </c>
      <c r="D906">
        <v>15.35</v>
      </c>
      <c r="E906">
        <v>15.4</v>
      </c>
      <c r="F906">
        <v>15.35</v>
      </c>
      <c r="G906">
        <v>15.4</v>
      </c>
      <c r="H906">
        <v>13500</v>
      </c>
      <c r="I906">
        <v>5.0000000000000711E-2</v>
      </c>
      <c r="J906" s="3">
        <v>3.25732899022806E-3</v>
      </c>
      <c r="K906" t="s">
        <v>1046</v>
      </c>
    </row>
    <row r="907" spans="1:11" x14ac:dyDescent="0.35">
      <c r="A907" s="1" t="s">
        <v>906</v>
      </c>
      <c r="B907" s="1" t="str">
        <f>_xlfn.IFNA(VLOOKUP(Daily_Stock_Tracking[[#This Row],[Stock]],Basket_Table[[#All],[Stock]:[Basket]],2,FALSE),"Out of Top")</f>
        <v>Out of Top</v>
      </c>
      <c r="C907" s="2">
        <v>44376</v>
      </c>
      <c r="D907">
        <v>6.33</v>
      </c>
      <c r="E907">
        <v>6.35</v>
      </c>
      <c r="F907">
        <v>6.1</v>
      </c>
      <c r="G907">
        <v>6.35</v>
      </c>
      <c r="H907">
        <v>21900</v>
      </c>
      <c r="I907">
        <v>1.9999999999999574E-2</v>
      </c>
      <c r="J907" s="3">
        <v>3.1595576619272599E-3</v>
      </c>
      <c r="K907" t="s">
        <v>1046</v>
      </c>
    </row>
    <row r="908" spans="1:11" x14ac:dyDescent="0.35">
      <c r="A908" s="1" t="s">
        <v>907</v>
      </c>
      <c r="B908" s="1" t="str">
        <f>_xlfn.IFNA(VLOOKUP(Daily_Stock_Tracking[[#This Row],[Stock]],Basket_Table[[#All],[Stock]:[Basket]],2,FALSE),"Out of Top")</f>
        <v>Out of Top</v>
      </c>
      <c r="C908" s="2">
        <v>44376</v>
      </c>
      <c r="D908">
        <v>11.5</v>
      </c>
      <c r="E908">
        <v>11.6</v>
      </c>
      <c r="F908">
        <v>11.5</v>
      </c>
      <c r="G908">
        <v>11.6</v>
      </c>
      <c r="H908">
        <v>22300</v>
      </c>
      <c r="I908">
        <v>9.9999999999999645E-2</v>
      </c>
      <c r="J908" s="3">
        <v>8.6956521739130106E-3</v>
      </c>
      <c r="K908" t="s">
        <v>1046</v>
      </c>
    </row>
    <row r="909" spans="1:11" x14ac:dyDescent="0.35">
      <c r="A909" s="1" t="s">
        <v>908</v>
      </c>
      <c r="B909" s="1" t="str">
        <f>_xlfn.IFNA(VLOOKUP(Daily_Stock_Tracking[[#This Row],[Stock]],Basket_Table[[#All],[Stock]:[Basket]],2,FALSE),"Out of Top")</f>
        <v>Out of Top</v>
      </c>
      <c r="C909" s="2">
        <v>44376</v>
      </c>
      <c r="D909">
        <v>47.2</v>
      </c>
      <c r="E909">
        <v>47.5</v>
      </c>
      <c r="F909">
        <v>46.4</v>
      </c>
      <c r="G909">
        <v>46.55</v>
      </c>
      <c r="H909">
        <v>13000</v>
      </c>
      <c r="I909">
        <v>-0.65000000000000568</v>
      </c>
      <c r="J909" s="3">
        <v>-1.3771186440678099E-2</v>
      </c>
      <c r="K909" t="s">
        <v>1047</v>
      </c>
    </row>
    <row r="910" spans="1:11" x14ac:dyDescent="0.35">
      <c r="A910" s="1" t="s">
        <v>909</v>
      </c>
      <c r="B910" s="1" t="str">
        <f>_xlfn.IFNA(VLOOKUP(Daily_Stock_Tracking[[#This Row],[Stock]],Basket_Table[[#All],[Stock]:[Basket]],2,FALSE),"Out of Top")</f>
        <v>Out of Top</v>
      </c>
      <c r="C910" s="2">
        <v>44376</v>
      </c>
      <c r="D910">
        <v>14.5</v>
      </c>
      <c r="E910">
        <v>14.9</v>
      </c>
      <c r="F910">
        <v>13.5</v>
      </c>
      <c r="G910">
        <v>13.5</v>
      </c>
      <c r="H910">
        <v>200</v>
      </c>
      <c r="I910">
        <v>-1</v>
      </c>
      <c r="J910" s="3">
        <v>-6.8965517241379296E-2</v>
      </c>
      <c r="K910" t="s">
        <v>1047</v>
      </c>
    </row>
    <row r="911" spans="1:11" x14ac:dyDescent="0.35">
      <c r="A911" s="1" t="s">
        <v>910</v>
      </c>
      <c r="B911" s="1" t="str">
        <f>_xlfn.IFNA(VLOOKUP(Daily_Stock_Tracking[[#This Row],[Stock]],Basket_Table[[#All],[Stock]:[Basket]],2,FALSE),"Out of Top")</f>
        <v>Out of Top</v>
      </c>
      <c r="C911" s="2">
        <v>44376</v>
      </c>
      <c r="D911">
        <v>10.7</v>
      </c>
      <c r="E911">
        <v>11.2</v>
      </c>
      <c r="F911">
        <v>10.7</v>
      </c>
      <c r="G911">
        <v>11.2</v>
      </c>
      <c r="H911">
        <v>3100</v>
      </c>
      <c r="I911">
        <v>0.5</v>
      </c>
      <c r="J911" s="3">
        <v>4.67289719626168E-2</v>
      </c>
      <c r="K911" t="s">
        <v>1046</v>
      </c>
    </row>
    <row r="912" spans="1:11" x14ac:dyDescent="0.35">
      <c r="A912" s="1" t="s">
        <v>911</v>
      </c>
      <c r="B912" s="1" t="str">
        <f>_xlfn.IFNA(VLOOKUP(Daily_Stock_Tracking[[#This Row],[Stock]],Basket_Table[[#All],[Stock]:[Basket]],2,FALSE),"Out of Top")</f>
        <v>Out of Top</v>
      </c>
      <c r="C912" s="2">
        <v>44376</v>
      </c>
      <c r="D912">
        <v>5.9</v>
      </c>
      <c r="E912">
        <v>5.7</v>
      </c>
      <c r="F912">
        <v>5.4</v>
      </c>
      <c r="G912">
        <v>5.7</v>
      </c>
      <c r="H912">
        <v>6000</v>
      </c>
      <c r="I912">
        <v>-0.20000000000000018</v>
      </c>
      <c r="J912" s="3">
        <v>-3.3898305084745797E-2</v>
      </c>
      <c r="K912" t="s">
        <v>1047</v>
      </c>
    </row>
    <row r="913" spans="1:11" x14ac:dyDescent="0.35">
      <c r="A913" s="1" t="s">
        <v>912</v>
      </c>
      <c r="B913" s="1" t="str">
        <f>_xlfn.IFNA(VLOOKUP(Daily_Stock_Tracking[[#This Row],[Stock]],Basket_Table[[#All],[Stock]:[Basket]],2,FALSE),"Out of Top")</f>
        <v>Out of Top</v>
      </c>
      <c r="C913" s="2">
        <v>44376</v>
      </c>
      <c r="D913">
        <v>10.25</v>
      </c>
      <c r="E913">
        <v>11</v>
      </c>
      <c r="F913">
        <v>10.25</v>
      </c>
      <c r="G913">
        <v>10.7</v>
      </c>
      <c r="H913">
        <v>29000</v>
      </c>
      <c r="I913">
        <v>0.44999999999999929</v>
      </c>
      <c r="J913" s="3">
        <v>4.39024390243902E-2</v>
      </c>
      <c r="K913" t="s">
        <v>1046</v>
      </c>
    </row>
    <row r="914" spans="1:11" x14ac:dyDescent="0.35">
      <c r="A914" s="1" t="s">
        <v>913</v>
      </c>
      <c r="B914" s="1" t="str">
        <f>_xlfn.IFNA(VLOOKUP(Daily_Stock_Tracking[[#This Row],[Stock]],Basket_Table[[#All],[Stock]:[Basket]],2,FALSE),"Out of Top")</f>
        <v>Out of Top</v>
      </c>
      <c r="C914" s="2">
        <v>44376</v>
      </c>
      <c r="D914">
        <v>53.3</v>
      </c>
      <c r="E914">
        <v>53</v>
      </c>
      <c r="F914">
        <v>52</v>
      </c>
      <c r="G914">
        <v>53</v>
      </c>
      <c r="H914">
        <v>800</v>
      </c>
      <c r="I914">
        <v>-0.29999999999999716</v>
      </c>
      <c r="J914" s="3">
        <v>-5.6285178236397202E-3</v>
      </c>
      <c r="K914" t="s">
        <v>1047</v>
      </c>
    </row>
    <row r="915" spans="1:11" x14ac:dyDescent="0.35">
      <c r="A915" s="1" t="s">
        <v>914</v>
      </c>
      <c r="B915" s="1" t="str">
        <f>_xlfn.IFNA(VLOOKUP(Daily_Stock_Tracking[[#This Row],[Stock]],Basket_Table[[#All],[Stock]:[Basket]],2,FALSE),"Out of Top")</f>
        <v>Out of Top</v>
      </c>
      <c r="C915" s="2">
        <v>44376</v>
      </c>
      <c r="D915">
        <v>18.7</v>
      </c>
      <c r="E915">
        <v>19.600000000000001</v>
      </c>
      <c r="F915">
        <v>18.7</v>
      </c>
      <c r="G915">
        <v>19.600000000000001</v>
      </c>
      <c r="H915">
        <v>237500</v>
      </c>
      <c r="I915">
        <v>0.90000000000000213</v>
      </c>
      <c r="J915" s="3">
        <v>4.81283422459894E-2</v>
      </c>
      <c r="K915" t="s">
        <v>1046</v>
      </c>
    </row>
    <row r="916" spans="1:11" x14ac:dyDescent="0.35">
      <c r="A916" s="1" t="s">
        <v>915</v>
      </c>
      <c r="B916" s="1" t="str">
        <f>_xlfn.IFNA(VLOOKUP(Daily_Stock_Tracking[[#This Row],[Stock]],Basket_Table[[#All],[Stock]:[Basket]],2,FALSE),"Out of Top")</f>
        <v>Out of Top</v>
      </c>
      <c r="C916" s="2">
        <v>44376</v>
      </c>
      <c r="D916">
        <v>21.4</v>
      </c>
      <c r="E916">
        <v>21.8</v>
      </c>
      <c r="F916">
        <v>21.2</v>
      </c>
      <c r="G916">
        <v>21.8</v>
      </c>
      <c r="H916">
        <v>16000</v>
      </c>
      <c r="I916">
        <v>0.40000000000000213</v>
      </c>
      <c r="J916" s="3">
        <v>1.86915887850468E-2</v>
      </c>
      <c r="K916" t="s">
        <v>1046</v>
      </c>
    </row>
    <row r="917" spans="1:11" x14ac:dyDescent="0.35">
      <c r="A917" s="1" t="s">
        <v>916</v>
      </c>
      <c r="B917" s="1" t="str">
        <f>_xlfn.IFNA(VLOOKUP(Daily_Stock_Tracking[[#This Row],[Stock]],Basket_Table[[#All],[Stock]:[Basket]],2,FALSE),"Out of Top")</f>
        <v>Out of Top</v>
      </c>
      <c r="C917" s="2">
        <v>44376</v>
      </c>
      <c r="D917">
        <v>12</v>
      </c>
      <c r="E917">
        <v>12</v>
      </c>
      <c r="F917">
        <v>11.9</v>
      </c>
      <c r="G917">
        <v>12</v>
      </c>
      <c r="H917">
        <v>24300</v>
      </c>
      <c r="I917">
        <v>0</v>
      </c>
      <c r="J917" s="3">
        <v>0</v>
      </c>
      <c r="K917" t="s">
        <v>1045</v>
      </c>
    </row>
    <row r="918" spans="1:11" x14ac:dyDescent="0.35">
      <c r="A918" s="1" t="s">
        <v>917</v>
      </c>
      <c r="B918" s="1" t="str">
        <f>_xlfn.IFNA(VLOOKUP(Daily_Stock_Tracking[[#This Row],[Stock]],Basket_Table[[#All],[Stock]:[Basket]],2,FALSE),"Out of Top")</f>
        <v>Out of Top</v>
      </c>
      <c r="C918" s="2">
        <v>44376</v>
      </c>
      <c r="D918">
        <v>16.600000000000001</v>
      </c>
      <c r="E918">
        <v>18.600000000000001</v>
      </c>
      <c r="F918">
        <v>16.5</v>
      </c>
      <c r="G918">
        <v>18</v>
      </c>
      <c r="H918">
        <v>23300</v>
      </c>
      <c r="I918">
        <v>1.3999999999999986</v>
      </c>
      <c r="J918" s="3">
        <v>8.43373493975903E-2</v>
      </c>
      <c r="K918" t="s">
        <v>1046</v>
      </c>
    </row>
    <row r="919" spans="1:11" x14ac:dyDescent="0.35">
      <c r="A919" s="1" t="s">
        <v>918</v>
      </c>
      <c r="B919" s="1" t="str">
        <f>_xlfn.IFNA(VLOOKUP(Daily_Stock_Tracking[[#This Row],[Stock]],Basket_Table[[#All],[Stock]:[Basket]],2,FALSE),"Out of Top")</f>
        <v>HNX30</v>
      </c>
      <c r="C919" s="2">
        <v>44376</v>
      </c>
      <c r="D919">
        <v>20.2</v>
      </c>
      <c r="E919">
        <v>20.3</v>
      </c>
      <c r="F919">
        <v>20</v>
      </c>
      <c r="G919">
        <v>20</v>
      </c>
      <c r="H919">
        <v>63200</v>
      </c>
      <c r="I919">
        <v>-0.19999999999999929</v>
      </c>
      <c r="J919" s="3">
        <v>-9.9009900990098699E-3</v>
      </c>
      <c r="K919" t="s">
        <v>1047</v>
      </c>
    </row>
    <row r="920" spans="1:11" x14ac:dyDescent="0.35">
      <c r="A920" s="1" t="s">
        <v>919</v>
      </c>
      <c r="B920" s="1" t="str">
        <f>_xlfn.IFNA(VLOOKUP(Daily_Stock_Tracking[[#This Row],[Stock]],Basket_Table[[#All],[Stock]:[Basket]],2,FALSE),"Out of Top")</f>
        <v>Out of Top</v>
      </c>
      <c r="C920" s="2">
        <v>44376</v>
      </c>
      <c r="D920">
        <v>8.1999999999999993</v>
      </c>
      <c r="E920">
        <v>8.1999999999999993</v>
      </c>
      <c r="F920">
        <v>8.1999999999999993</v>
      </c>
      <c r="G920">
        <v>8.1999999999999993</v>
      </c>
      <c r="H920">
        <v>100</v>
      </c>
      <c r="I920">
        <v>0</v>
      </c>
      <c r="J920" s="3">
        <v>0</v>
      </c>
      <c r="K920" t="s">
        <v>1045</v>
      </c>
    </row>
    <row r="921" spans="1:11" x14ac:dyDescent="0.35">
      <c r="A921" s="1" t="s">
        <v>920</v>
      </c>
      <c r="B921" s="1" t="str">
        <f>_xlfn.IFNA(VLOOKUP(Daily_Stock_Tracking[[#This Row],[Stock]],Basket_Table[[#All],[Stock]:[Basket]],2,FALSE),"Out of Top")</f>
        <v>Out of Top</v>
      </c>
      <c r="C921" s="2">
        <v>44376</v>
      </c>
      <c r="D921">
        <v>14.1</v>
      </c>
      <c r="E921">
        <v>14.1</v>
      </c>
      <c r="F921">
        <v>13.5</v>
      </c>
      <c r="G921">
        <v>13.5</v>
      </c>
      <c r="H921">
        <v>34300</v>
      </c>
      <c r="I921">
        <v>-0.59999999999999964</v>
      </c>
      <c r="J921" s="3">
        <v>-4.2553191489361701E-2</v>
      </c>
      <c r="K921" t="s">
        <v>1047</v>
      </c>
    </row>
    <row r="922" spans="1:11" x14ac:dyDescent="0.35">
      <c r="A922" s="1" t="s">
        <v>921</v>
      </c>
      <c r="B922" s="1" t="str">
        <f>_xlfn.IFNA(VLOOKUP(Daily_Stock_Tracking[[#This Row],[Stock]],Basket_Table[[#All],[Stock]:[Basket]],2,FALSE),"Out of Top")</f>
        <v>Out of Top</v>
      </c>
      <c r="C922" s="2">
        <v>44376</v>
      </c>
      <c r="D922">
        <v>6.4</v>
      </c>
      <c r="E922">
        <v>6.8</v>
      </c>
      <c r="F922">
        <v>6.3</v>
      </c>
      <c r="G922">
        <v>6.5</v>
      </c>
      <c r="H922">
        <v>7500</v>
      </c>
      <c r="I922">
        <v>9.9999999999999645E-2</v>
      </c>
      <c r="J922" s="3">
        <v>1.5624999999999899E-2</v>
      </c>
      <c r="K922" t="s">
        <v>1046</v>
      </c>
    </row>
    <row r="923" spans="1:11" x14ac:dyDescent="0.35">
      <c r="A923" s="1" t="s">
        <v>922</v>
      </c>
      <c r="B923" s="1" t="str">
        <f>_xlfn.IFNA(VLOOKUP(Daily_Stock_Tracking[[#This Row],[Stock]],Basket_Table[[#All],[Stock]:[Basket]],2,FALSE),"Out of Top")</f>
        <v>Out of Top</v>
      </c>
      <c r="C923" s="2">
        <v>44376</v>
      </c>
      <c r="D923">
        <v>13.7</v>
      </c>
      <c r="E923">
        <v>13.7</v>
      </c>
      <c r="F923">
        <v>13.5</v>
      </c>
      <c r="G923">
        <v>13.6</v>
      </c>
      <c r="H923">
        <v>20200</v>
      </c>
      <c r="I923">
        <v>-9.9999999999999645E-2</v>
      </c>
      <c r="J923" s="3">
        <v>-7.2992700729926797E-3</v>
      </c>
      <c r="K923" t="s">
        <v>1047</v>
      </c>
    </row>
    <row r="924" spans="1:11" x14ac:dyDescent="0.35">
      <c r="A924" s="1" t="s">
        <v>923</v>
      </c>
      <c r="B924" s="1" t="str">
        <f>_xlfn.IFNA(VLOOKUP(Daily_Stock_Tracking[[#This Row],[Stock]],Basket_Table[[#All],[Stock]:[Basket]],2,FALSE),"Out of Top")</f>
        <v>VN30</v>
      </c>
      <c r="C924" s="2">
        <v>44376</v>
      </c>
      <c r="D924">
        <v>112</v>
      </c>
      <c r="E924">
        <v>114</v>
      </c>
      <c r="F924">
        <v>111.5</v>
      </c>
      <c r="G924">
        <v>114</v>
      </c>
      <c r="H924">
        <v>1853100</v>
      </c>
      <c r="I924">
        <v>2</v>
      </c>
      <c r="J924" s="3">
        <v>1.7857142857142901E-2</v>
      </c>
      <c r="K924" t="s">
        <v>1046</v>
      </c>
    </row>
    <row r="925" spans="1:11" x14ac:dyDescent="0.35">
      <c r="A925" s="1" t="s">
        <v>924</v>
      </c>
      <c r="B925" s="1" t="str">
        <f>_xlfn.IFNA(VLOOKUP(Daily_Stock_Tracking[[#This Row],[Stock]],Basket_Table[[#All],[Stock]:[Basket]],2,FALSE),"Out of Top")</f>
        <v>Out of Top</v>
      </c>
      <c r="C925" s="2">
        <v>44376</v>
      </c>
      <c r="D925">
        <v>14</v>
      </c>
      <c r="E925">
        <v>13.8</v>
      </c>
      <c r="F925">
        <v>13.6</v>
      </c>
      <c r="G925">
        <v>13.8</v>
      </c>
      <c r="H925">
        <v>8100</v>
      </c>
      <c r="I925">
        <v>-0.19999999999999929</v>
      </c>
      <c r="J925" s="3">
        <v>-1.42857142857142E-2</v>
      </c>
      <c r="K925" t="s">
        <v>1047</v>
      </c>
    </row>
    <row r="926" spans="1:11" x14ac:dyDescent="0.35">
      <c r="A926" s="1" t="s">
        <v>925</v>
      </c>
      <c r="B926" s="1" t="str">
        <f>_xlfn.IFNA(VLOOKUP(Daily_Stock_Tracking[[#This Row],[Stock]],Basket_Table[[#All],[Stock]:[Basket]],2,FALSE),"Out of Top")</f>
        <v>Out of Top</v>
      </c>
      <c r="C926" s="2">
        <v>44376</v>
      </c>
      <c r="D926">
        <v>240.1</v>
      </c>
      <c r="E926">
        <v>240.1</v>
      </c>
      <c r="F926">
        <v>240.1</v>
      </c>
      <c r="G926">
        <v>240.1</v>
      </c>
      <c r="H926">
        <v>900</v>
      </c>
      <c r="I926">
        <v>0</v>
      </c>
      <c r="J926" s="3">
        <v>0</v>
      </c>
      <c r="K926" t="s">
        <v>1045</v>
      </c>
    </row>
    <row r="927" spans="1:11" x14ac:dyDescent="0.35">
      <c r="A927" s="1" t="s">
        <v>926</v>
      </c>
      <c r="B927" s="1" t="str">
        <f>_xlfn.IFNA(VLOOKUP(Daily_Stock_Tracking[[#This Row],[Stock]],Basket_Table[[#All],[Stock]:[Basket]],2,FALSE),"Out of Top")</f>
        <v>Out of Top</v>
      </c>
      <c r="C927" s="2">
        <v>44376</v>
      </c>
      <c r="D927">
        <v>49.6</v>
      </c>
      <c r="E927">
        <v>49.6</v>
      </c>
      <c r="F927">
        <v>49</v>
      </c>
      <c r="G927">
        <v>49</v>
      </c>
      <c r="H927">
        <v>220600</v>
      </c>
      <c r="I927">
        <v>-0.60000000000000142</v>
      </c>
      <c r="J927" s="3">
        <v>-1.2096774193548401E-2</v>
      </c>
      <c r="K927" t="s">
        <v>1047</v>
      </c>
    </row>
    <row r="928" spans="1:11" x14ac:dyDescent="0.35">
      <c r="A928" s="1" t="s">
        <v>927</v>
      </c>
      <c r="B928" s="1" t="str">
        <f>_xlfn.IFNA(VLOOKUP(Daily_Stock_Tracking[[#This Row],[Stock]],Basket_Table[[#All],[Stock]:[Basket]],2,FALSE),"Out of Top")</f>
        <v>Out of Top</v>
      </c>
      <c r="C928" s="2">
        <v>44376</v>
      </c>
      <c r="D928">
        <v>52.8</v>
      </c>
      <c r="E928">
        <v>53.7</v>
      </c>
      <c r="F928">
        <v>52.5</v>
      </c>
      <c r="G928">
        <v>53</v>
      </c>
      <c r="H928">
        <v>2075000</v>
      </c>
      <c r="I928">
        <v>0.20000000000000284</v>
      </c>
      <c r="J928" s="3">
        <v>3.78787878787884E-3</v>
      </c>
      <c r="K928" t="s">
        <v>1046</v>
      </c>
    </row>
    <row r="929" spans="1:11" x14ac:dyDescent="0.35">
      <c r="A929" s="1" t="s">
        <v>928</v>
      </c>
      <c r="B929" s="1" t="str">
        <f>_xlfn.IFNA(VLOOKUP(Daily_Stock_Tracking[[#This Row],[Stock]],Basket_Table[[#All],[Stock]:[Basket]],2,FALSE),"Out of Top")</f>
        <v>Out of Top</v>
      </c>
      <c r="C929" s="2">
        <v>44376</v>
      </c>
      <c r="D929">
        <v>35.299999999999997</v>
      </c>
      <c r="E929">
        <v>36</v>
      </c>
      <c r="F929">
        <v>35.200000000000003</v>
      </c>
      <c r="G929">
        <v>36</v>
      </c>
      <c r="H929">
        <v>2400</v>
      </c>
      <c r="I929">
        <v>0.70000000000000284</v>
      </c>
      <c r="J929" s="3">
        <v>1.9830028328611998E-2</v>
      </c>
      <c r="K929" t="s">
        <v>1046</v>
      </c>
    </row>
    <row r="930" spans="1:11" x14ac:dyDescent="0.35">
      <c r="A930" s="1" t="s">
        <v>929</v>
      </c>
      <c r="B930" s="1" t="str">
        <f>_xlfn.IFNA(VLOOKUP(Daily_Stock_Tracking[[#This Row],[Stock]],Basket_Table[[#All],[Stock]:[Basket]],2,FALSE),"Out of Top")</f>
        <v>Out of Top</v>
      </c>
      <c r="C930" s="2">
        <v>44376</v>
      </c>
      <c r="D930">
        <v>22.9</v>
      </c>
      <c r="E930">
        <v>22.9</v>
      </c>
      <c r="F930">
        <v>22</v>
      </c>
      <c r="G930">
        <v>22.6</v>
      </c>
      <c r="H930">
        <v>68000</v>
      </c>
      <c r="I930">
        <v>-0.29999999999999716</v>
      </c>
      <c r="J930" s="3">
        <v>-1.3100436681222599E-2</v>
      </c>
      <c r="K930" t="s">
        <v>1047</v>
      </c>
    </row>
    <row r="931" spans="1:11" x14ac:dyDescent="0.35">
      <c r="A931" s="1" t="s">
        <v>930</v>
      </c>
      <c r="B931" s="1" t="str">
        <f>_xlfn.IFNA(VLOOKUP(Daily_Stock_Tracking[[#This Row],[Stock]],Basket_Table[[#All],[Stock]:[Basket]],2,FALSE),"Out of Top")</f>
        <v>HNX30</v>
      </c>
      <c r="C931" s="2">
        <v>44376</v>
      </c>
      <c r="D931">
        <v>109.8</v>
      </c>
      <c r="E931">
        <v>109.9</v>
      </c>
      <c r="F931">
        <v>108.5</v>
      </c>
      <c r="G931">
        <v>109.3</v>
      </c>
      <c r="H931">
        <v>179000</v>
      </c>
      <c r="I931">
        <v>-0.5</v>
      </c>
      <c r="J931" s="3">
        <v>-4.5537340619307802E-3</v>
      </c>
      <c r="K931" t="s">
        <v>1047</v>
      </c>
    </row>
    <row r="932" spans="1:11" x14ac:dyDescent="0.35">
      <c r="A932" s="1" t="s">
        <v>931</v>
      </c>
      <c r="B932" s="1" t="str">
        <f>_xlfn.IFNA(VLOOKUP(Daily_Stock_Tracking[[#This Row],[Stock]],Basket_Table[[#All],[Stock]:[Basket]],2,FALSE),"Out of Top")</f>
        <v>Out of Top</v>
      </c>
      <c r="C932" s="2">
        <v>44376</v>
      </c>
      <c r="D932">
        <v>44.5</v>
      </c>
      <c r="E932">
        <v>44.5</v>
      </c>
      <c r="F932">
        <v>44.5</v>
      </c>
      <c r="G932">
        <v>44.5</v>
      </c>
      <c r="H932">
        <v>2300</v>
      </c>
      <c r="I932">
        <v>0</v>
      </c>
      <c r="J932" s="3">
        <v>0</v>
      </c>
      <c r="K932" t="s">
        <v>1045</v>
      </c>
    </row>
    <row r="933" spans="1:11" x14ac:dyDescent="0.35">
      <c r="A933" s="1" t="s">
        <v>932</v>
      </c>
      <c r="B933" s="1" t="str">
        <f>_xlfn.IFNA(VLOOKUP(Daily_Stock_Tracking[[#This Row],[Stock]],Basket_Table[[#All],[Stock]:[Basket]],2,FALSE),"Out of Top")</f>
        <v>Out of Top</v>
      </c>
      <c r="C933" s="2">
        <v>44376</v>
      </c>
      <c r="D933">
        <v>35.799999999999997</v>
      </c>
      <c r="E933">
        <v>35.799999999999997</v>
      </c>
      <c r="F933">
        <v>35.700000000000003</v>
      </c>
      <c r="G933">
        <v>35.700000000000003</v>
      </c>
      <c r="H933">
        <v>1600</v>
      </c>
      <c r="I933">
        <v>-9.9999999999994316E-2</v>
      </c>
      <c r="J933" s="3">
        <v>-2.7932960893853201E-3</v>
      </c>
      <c r="K933" t="s">
        <v>1047</v>
      </c>
    </row>
    <row r="934" spans="1:11" x14ac:dyDescent="0.35">
      <c r="A934" s="1" t="s">
        <v>933</v>
      </c>
      <c r="B934" s="1" t="str">
        <f>_xlfn.IFNA(VLOOKUP(Daily_Stock_Tracking[[#This Row],[Stock]],Basket_Table[[#All],[Stock]:[Basket]],2,FALSE),"Out of Top")</f>
        <v>Out of Top</v>
      </c>
      <c r="C934" s="2">
        <v>44376</v>
      </c>
      <c r="D934">
        <v>25.3</v>
      </c>
      <c r="E934">
        <v>26</v>
      </c>
      <c r="F934">
        <v>24.95</v>
      </c>
      <c r="G934">
        <v>25.3</v>
      </c>
      <c r="H934">
        <v>713500</v>
      </c>
      <c r="I934">
        <v>0</v>
      </c>
      <c r="J934" s="3">
        <v>0</v>
      </c>
      <c r="K934" t="s">
        <v>1045</v>
      </c>
    </row>
    <row r="935" spans="1:11" x14ac:dyDescent="0.35">
      <c r="A935" s="1" t="s">
        <v>934</v>
      </c>
      <c r="B935" s="1" t="str">
        <f>_xlfn.IFNA(VLOOKUP(Daily_Stock_Tracking[[#This Row],[Stock]],Basket_Table[[#All],[Stock]:[Basket]],2,FALSE),"Out of Top")</f>
        <v>Out of Top</v>
      </c>
      <c r="C935" s="2">
        <v>44376</v>
      </c>
      <c r="D935">
        <v>24.5</v>
      </c>
      <c r="E935">
        <v>24.5</v>
      </c>
      <c r="F935">
        <v>24.5</v>
      </c>
      <c r="G935">
        <v>24.5</v>
      </c>
      <c r="H935">
        <v>1000</v>
      </c>
      <c r="I935">
        <v>0</v>
      </c>
      <c r="J935" s="3">
        <v>0</v>
      </c>
      <c r="K935" t="s">
        <v>1045</v>
      </c>
    </row>
    <row r="936" spans="1:11" x14ac:dyDescent="0.35">
      <c r="A936" s="1" t="s">
        <v>935</v>
      </c>
      <c r="B936" s="1" t="str">
        <f>_xlfn.IFNA(VLOOKUP(Daily_Stock_Tracking[[#This Row],[Stock]],Basket_Table[[#All],[Stock]:[Basket]],2,FALSE),"Out of Top")</f>
        <v>Out of Top</v>
      </c>
      <c r="C936" s="2">
        <v>44376</v>
      </c>
      <c r="D936">
        <v>4.4000000000000004</v>
      </c>
      <c r="E936">
        <v>4.5</v>
      </c>
      <c r="F936">
        <v>4.3</v>
      </c>
      <c r="G936">
        <v>4.4000000000000004</v>
      </c>
      <c r="H936">
        <v>14200</v>
      </c>
      <c r="I936">
        <v>0</v>
      </c>
      <c r="J936" s="3">
        <v>0</v>
      </c>
      <c r="K936" t="s">
        <v>1045</v>
      </c>
    </row>
    <row r="937" spans="1:11" x14ac:dyDescent="0.35">
      <c r="A937" s="1" t="s">
        <v>936</v>
      </c>
      <c r="B937" s="1" t="str">
        <f>_xlfn.IFNA(VLOOKUP(Daily_Stock_Tracking[[#This Row],[Stock]],Basket_Table[[#All],[Stock]:[Basket]],2,FALSE),"Out of Top")</f>
        <v>Out of Top</v>
      </c>
      <c r="C937" s="2">
        <v>44376</v>
      </c>
      <c r="D937">
        <v>11.1</v>
      </c>
      <c r="E937">
        <v>11.1</v>
      </c>
      <c r="F937">
        <v>11.1</v>
      </c>
      <c r="G937">
        <v>11.1</v>
      </c>
      <c r="H937">
        <v>800</v>
      </c>
      <c r="I937">
        <v>0</v>
      </c>
      <c r="J937" s="3">
        <v>0</v>
      </c>
      <c r="K937" t="s">
        <v>1045</v>
      </c>
    </row>
    <row r="938" spans="1:11" x14ac:dyDescent="0.35">
      <c r="A938" s="1" t="s">
        <v>937</v>
      </c>
      <c r="B938" s="1" t="str">
        <f>_xlfn.IFNA(VLOOKUP(Daily_Stock_Tracking[[#This Row],[Stock]],Basket_Table[[#All],[Stock]:[Basket]],2,FALSE),"Out of Top")</f>
        <v>Out of Top</v>
      </c>
      <c r="C938" s="2">
        <v>44376</v>
      </c>
      <c r="D938">
        <v>8.5</v>
      </c>
      <c r="E938">
        <v>8.5</v>
      </c>
      <c r="F938">
        <v>8.5</v>
      </c>
      <c r="G938">
        <v>8.5</v>
      </c>
      <c r="H938">
        <v>8000</v>
      </c>
      <c r="I938">
        <v>0</v>
      </c>
      <c r="J938" s="3">
        <v>0</v>
      </c>
      <c r="K938" t="s">
        <v>1045</v>
      </c>
    </row>
    <row r="939" spans="1:11" x14ac:dyDescent="0.35">
      <c r="A939" s="1" t="s">
        <v>938</v>
      </c>
      <c r="B939" s="1" t="str">
        <f>_xlfn.IFNA(VLOOKUP(Daily_Stock_Tracking[[#This Row],[Stock]],Basket_Table[[#All],[Stock]:[Basket]],2,FALSE),"Out of Top")</f>
        <v>Out of Top</v>
      </c>
      <c r="C939" s="2">
        <v>44376</v>
      </c>
      <c r="D939">
        <v>21</v>
      </c>
      <c r="E939">
        <v>22.8</v>
      </c>
      <c r="F939">
        <v>22.8</v>
      </c>
      <c r="G939">
        <v>22.8</v>
      </c>
      <c r="H939">
        <v>200</v>
      </c>
      <c r="I939">
        <v>1.8000000000000007</v>
      </c>
      <c r="J939" s="3">
        <v>8.5714285714285798E-2</v>
      </c>
      <c r="K939" t="s">
        <v>1046</v>
      </c>
    </row>
    <row r="940" spans="1:11" x14ac:dyDescent="0.35">
      <c r="A940" s="1" t="s">
        <v>939</v>
      </c>
      <c r="B940" s="1" t="str">
        <f>_xlfn.IFNA(VLOOKUP(Daily_Stock_Tracking[[#This Row],[Stock]],Basket_Table[[#All],[Stock]:[Basket]],2,FALSE),"Out of Top")</f>
        <v>Out of Top</v>
      </c>
      <c r="C940" s="2">
        <v>44376</v>
      </c>
      <c r="D940">
        <v>7.4</v>
      </c>
      <c r="E940">
        <v>7.5</v>
      </c>
      <c r="F940">
        <v>7.3</v>
      </c>
      <c r="G940">
        <v>7.5</v>
      </c>
      <c r="H940">
        <v>8900</v>
      </c>
      <c r="I940">
        <v>9.9999999999999645E-2</v>
      </c>
      <c r="J940" s="3">
        <v>1.35135135135135E-2</v>
      </c>
      <c r="K940" t="s">
        <v>1046</v>
      </c>
    </row>
    <row r="941" spans="1:11" x14ac:dyDescent="0.35">
      <c r="A941" s="1" t="s">
        <v>940</v>
      </c>
      <c r="B941" s="1" t="str">
        <f>_xlfn.IFNA(VLOOKUP(Daily_Stock_Tracking[[#This Row],[Stock]],Basket_Table[[#All],[Stock]:[Basket]],2,FALSE),"Out of Top")</f>
        <v>Out of Top</v>
      </c>
      <c r="C941" s="2">
        <v>44376</v>
      </c>
      <c r="D941">
        <v>3.1</v>
      </c>
      <c r="E941">
        <v>3.3</v>
      </c>
      <c r="F941">
        <v>3.1</v>
      </c>
      <c r="G941">
        <v>3.1</v>
      </c>
      <c r="H941">
        <v>73500</v>
      </c>
      <c r="I941">
        <v>0</v>
      </c>
      <c r="J941" s="3">
        <v>0</v>
      </c>
      <c r="K941" t="s">
        <v>1045</v>
      </c>
    </row>
    <row r="942" spans="1:11" x14ac:dyDescent="0.35">
      <c r="A942" s="1" t="s">
        <v>941</v>
      </c>
      <c r="B942" s="1" t="str">
        <f>_xlfn.IFNA(VLOOKUP(Daily_Stock_Tracking[[#This Row],[Stock]],Basket_Table[[#All],[Stock]:[Basket]],2,FALSE),"Out of Top")</f>
        <v>Out of Top</v>
      </c>
      <c r="C942" s="2">
        <v>44376</v>
      </c>
      <c r="D942">
        <v>47.6</v>
      </c>
      <c r="E942">
        <v>47.7</v>
      </c>
      <c r="F942">
        <v>46.8</v>
      </c>
      <c r="G942">
        <v>47.2</v>
      </c>
      <c r="H942">
        <v>287400</v>
      </c>
      <c r="I942">
        <v>-0.39999999999999858</v>
      </c>
      <c r="J942" s="3">
        <v>-8.4033613445377905E-3</v>
      </c>
      <c r="K942" t="s">
        <v>1047</v>
      </c>
    </row>
    <row r="943" spans="1:11" x14ac:dyDescent="0.35">
      <c r="A943" s="1" t="s">
        <v>942</v>
      </c>
      <c r="B943" s="1" t="str">
        <f>_xlfn.IFNA(VLOOKUP(Daily_Stock_Tracking[[#This Row],[Stock]],Basket_Table[[#All],[Stock]:[Basket]],2,FALSE),"Out of Top")</f>
        <v>Out of Top</v>
      </c>
      <c r="C943" s="2">
        <v>44376</v>
      </c>
      <c r="D943">
        <v>10.3</v>
      </c>
      <c r="E943">
        <v>10.3</v>
      </c>
      <c r="F943">
        <v>10.199999999999999</v>
      </c>
      <c r="G943">
        <v>10.199999999999999</v>
      </c>
      <c r="H943">
        <v>18200</v>
      </c>
      <c r="I943">
        <v>-0.10000000000000142</v>
      </c>
      <c r="J943" s="3">
        <v>-9.7087378640778096E-3</v>
      </c>
      <c r="K943" t="s">
        <v>1047</v>
      </c>
    </row>
    <row r="944" spans="1:11" x14ac:dyDescent="0.35">
      <c r="A944" s="1" t="s">
        <v>943</v>
      </c>
      <c r="B944" s="1" t="str">
        <f>_xlfn.IFNA(VLOOKUP(Daily_Stock_Tracking[[#This Row],[Stock]],Basket_Table[[#All],[Stock]:[Basket]],2,FALSE),"Out of Top")</f>
        <v>Out of Top</v>
      </c>
      <c r="C944" s="2">
        <v>44376</v>
      </c>
      <c r="D944">
        <v>129</v>
      </c>
      <c r="E944">
        <v>129</v>
      </c>
      <c r="F944">
        <v>127.3</v>
      </c>
      <c r="G944">
        <v>127.5</v>
      </c>
      <c r="H944">
        <v>12500</v>
      </c>
      <c r="I944">
        <v>-1.5</v>
      </c>
      <c r="J944" s="3">
        <v>-1.16279069767442E-2</v>
      </c>
      <c r="K944" t="s">
        <v>1047</v>
      </c>
    </row>
    <row r="945" spans="1:11" x14ac:dyDescent="0.35">
      <c r="A945" s="1" t="s">
        <v>944</v>
      </c>
      <c r="B945" s="1" t="str">
        <f>_xlfn.IFNA(VLOOKUP(Daily_Stock_Tracking[[#This Row],[Stock]],Basket_Table[[#All],[Stock]:[Basket]],2,FALSE),"Out of Top")</f>
        <v>Out of Top</v>
      </c>
      <c r="C945" s="2">
        <v>44376</v>
      </c>
      <c r="D945">
        <v>17.5</v>
      </c>
      <c r="E945">
        <v>17.5</v>
      </c>
      <c r="F945">
        <v>16.600000000000001</v>
      </c>
      <c r="G945">
        <v>16.600000000000001</v>
      </c>
      <c r="H945">
        <v>5900</v>
      </c>
      <c r="I945">
        <v>-0.89999999999999858</v>
      </c>
      <c r="J945" s="3">
        <v>-5.1428571428571303E-2</v>
      </c>
      <c r="K945" t="s">
        <v>1047</v>
      </c>
    </row>
    <row r="946" spans="1:11" x14ac:dyDescent="0.35">
      <c r="A946" s="1" t="s">
        <v>945</v>
      </c>
      <c r="B946" s="1" t="str">
        <f>_xlfn.IFNA(VLOOKUP(Daily_Stock_Tracking[[#This Row],[Stock]],Basket_Table[[#All],[Stock]:[Basket]],2,FALSE),"Out of Top")</f>
        <v>Out of Top</v>
      </c>
      <c r="C946" s="2">
        <v>44376</v>
      </c>
      <c r="D946">
        <v>5.8</v>
      </c>
      <c r="E946">
        <v>5.5</v>
      </c>
      <c r="F946">
        <v>5</v>
      </c>
      <c r="G946">
        <v>5</v>
      </c>
      <c r="H946">
        <v>7100</v>
      </c>
      <c r="I946">
        <v>-0.79999999999999982</v>
      </c>
      <c r="J946" s="3">
        <v>-0.13793103448275901</v>
      </c>
      <c r="K946" t="s">
        <v>1047</v>
      </c>
    </row>
    <row r="947" spans="1:11" x14ac:dyDescent="0.35">
      <c r="A947" s="1" t="s">
        <v>946</v>
      </c>
      <c r="B947" s="1" t="str">
        <f>_xlfn.IFNA(VLOOKUP(Daily_Stock_Tracking[[#This Row],[Stock]],Basket_Table[[#All],[Stock]:[Basket]],2,FALSE),"Out of Top")</f>
        <v>Out of Top</v>
      </c>
      <c r="C947" s="2">
        <v>44376</v>
      </c>
      <c r="D947">
        <v>10</v>
      </c>
      <c r="E947">
        <v>10</v>
      </c>
      <c r="F947">
        <v>9.8000000000000007</v>
      </c>
      <c r="G947">
        <v>9.8000000000000007</v>
      </c>
      <c r="H947">
        <v>63000</v>
      </c>
      <c r="I947">
        <v>-0.19999999999999929</v>
      </c>
      <c r="J947" s="3">
        <v>-1.99999999999999E-2</v>
      </c>
      <c r="K947" t="s">
        <v>1047</v>
      </c>
    </row>
    <row r="948" spans="1:11" x14ac:dyDescent="0.35">
      <c r="A948" s="1" t="s">
        <v>947</v>
      </c>
      <c r="B948" s="1" t="str">
        <f>_xlfn.IFNA(VLOOKUP(Daily_Stock_Tracking[[#This Row],[Stock]],Basket_Table[[#All],[Stock]:[Basket]],2,FALSE),"Out of Top")</f>
        <v>Out of Top</v>
      </c>
      <c r="C948" s="2">
        <v>44376</v>
      </c>
      <c r="D948">
        <v>30.3</v>
      </c>
      <c r="E948">
        <v>30.3</v>
      </c>
      <c r="F948">
        <v>29.7</v>
      </c>
      <c r="G948">
        <v>30</v>
      </c>
      <c r="H948">
        <v>179600</v>
      </c>
      <c r="I948">
        <v>-0.30000000000000071</v>
      </c>
      <c r="J948" s="3">
        <v>-9.9009900990099202E-3</v>
      </c>
      <c r="K948" t="s">
        <v>1047</v>
      </c>
    </row>
    <row r="949" spans="1:11" x14ac:dyDescent="0.35">
      <c r="A949" s="1" t="s">
        <v>948</v>
      </c>
      <c r="B949" s="1" t="str">
        <f>_xlfn.IFNA(VLOOKUP(Daily_Stock_Tracking[[#This Row],[Stock]],Basket_Table[[#All],[Stock]:[Basket]],2,FALSE),"Out of Top")</f>
        <v>Out of Top</v>
      </c>
      <c r="C949" s="2">
        <v>44376</v>
      </c>
      <c r="D949">
        <v>44</v>
      </c>
      <c r="E949">
        <v>44</v>
      </c>
      <c r="F949">
        <v>42.5</v>
      </c>
      <c r="G949">
        <v>43.4</v>
      </c>
      <c r="H949">
        <v>700</v>
      </c>
      <c r="I949">
        <v>-0.60000000000000142</v>
      </c>
      <c r="J949" s="3">
        <v>-1.36363636363637E-2</v>
      </c>
      <c r="K949" t="s">
        <v>1047</v>
      </c>
    </row>
    <row r="950" spans="1:11" x14ac:dyDescent="0.35">
      <c r="A950" s="1" t="s">
        <v>949</v>
      </c>
      <c r="B950" s="1" t="str">
        <f>_xlfn.IFNA(VLOOKUP(Daily_Stock_Tracking[[#This Row],[Stock]],Basket_Table[[#All],[Stock]:[Basket]],2,FALSE),"Out of Top")</f>
        <v>Out of Top</v>
      </c>
      <c r="C950" s="2">
        <v>44376</v>
      </c>
      <c r="D950">
        <v>33.299999999999997</v>
      </c>
      <c r="E950">
        <v>33.6</v>
      </c>
      <c r="F950">
        <v>32.799999999999997</v>
      </c>
      <c r="G950">
        <v>33</v>
      </c>
      <c r="H950">
        <v>242200</v>
      </c>
      <c r="I950">
        <v>-0.29999999999999716</v>
      </c>
      <c r="J950" s="3">
        <v>-9.0090090090089205E-3</v>
      </c>
      <c r="K950" t="s">
        <v>1047</v>
      </c>
    </row>
    <row r="951" spans="1:11" x14ac:dyDescent="0.35">
      <c r="A951" s="1" t="s">
        <v>950</v>
      </c>
      <c r="B951" s="1" t="str">
        <f>_xlfn.IFNA(VLOOKUP(Daily_Stock_Tracking[[#This Row],[Stock]],Basket_Table[[#All],[Stock]:[Basket]],2,FALSE),"Out of Top")</f>
        <v>Out of Top</v>
      </c>
      <c r="C951" s="2">
        <v>44376</v>
      </c>
      <c r="D951">
        <v>48.4</v>
      </c>
      <c r="E951">
        <v>48.4</v>
      </c>
      <c r="F951">
        <v>48.3</v>
      </c>
      <c r="G951">
        <v>48.3</v>
      </c>
      <c r="H951">
        <v>3000</v>
      </c>
      <c r="I951">
        <v>-0.10000000000000142</v>
      </c>
      <c r="J951" s="3">
        <v>-2.0661157024793701E-3</v>
      </c>
      <c r="K951" t="s">
        <v>1047</v>
      </c>
    </row>
    <row r="952" spans="1:11" x14ac:dyDescent="0.35">
      <c r="A952" s="1" t="s">
        <v>951</v>
      </c>
      <c r="B952" s="1" t="str">
        <f>_xlfn.IFNA(VLOOKUP(Daily_Stock_Tracking[[#This Row],[Stock]],Basket_Table[[#All],[Stock]:[Basket]],2,FALSE),"Out of Top")</f>
        <v>Out of Top</v>
      </c>
      <c r="C952" s="2">
        <v>44376</v>
      </c>
      <c r="D952">
        <v>19.600000000000001</v>
      </c>
      <c r="E952">
        <v>19.600000000000001</v>
      </c>
      <c r="F952">
        <v>19</v>
      </c>
      <c r="G952">
        <v>19</v>
      </c>
      <c r="H952">
        <v>167600</v>
      </c>
      <c r="I952">
        <v>-0.60000000000000142</v>
      </c>
      <c r="J952" s="3">
        <v>-3.06122448979592E-2</v>
      </c>
      <c r="K952" t="s">
        <v>1047</v>
      </c>
    </row>
    <row r="953" spans="1:11" x14ac:dyDescent="0.35">
      <c r="A953" s="1" t="s">
        <v>952</v>
      </c>
      <c r="B953" s="1" t="str">
        <f>_xlfn.IFNA(VLOOKUP(Daily_Stock_Tracking[[#This Row],[Stock]],Basket_Table[[#All],[Stock]:[Basket]],2,FALSE),"Out of Top")</f>
        <v>Out of Top</v>
      </c>
      <c r="C953" s="2">
        <v>44376</v>
      </c>
      <c r="D953">
        <v>19.5</v>
      </c>
      <c r="E953">
        <v>20.5</v>
      </c>
      <c r="F953">
        <v>19.3</v>
      </c>
      <c r="G953">
        <v>19.600000000000001</v>
      </c>
      <c r="H953">
        <v>6452600</v>
      </c>
      <c r="I953">
        <v>0.10000000000000142</v>
      </c>
      <c r="J953" s="3">
        <v>5.1282051282052002E-3</v>
      </c>
      <c r="K953" t="s">
        <v>1046</v>
      </c>
    </row>
    <row r="954" spans="1:11" x14ac:dyDescent="0.35">
      <c r="A954" s="1" t="s">
        <v>953</v>
      </c>
      <c r="B954" s="1" t="str">
        <f>_xlfn.IFNA(VLOOKUP(Daily_Stock_Tracking[[#This Row],[Stock]],Basket_Table[[#All],[Stock]:[Basket]],2,FALSE),"Out of Top")</f>
        <v>Out of Top</v>
      </c>
      <c r="C954" s="2">
        <v>44376</v>
      </c>
      <c r="D954">
        <v>11.9</v>
      </c>
      <c r="E954">
        <v>11.9</v>
      </c>
      <c r="F954">
        <v>11.9</v>
      </c>
      <c r="G954">
        <v>11.9</v>
      </c>
      <c r="H954">
        <v>500</v>
      </c>
      <c r="I954">
        <v>0</v>
      </c>
      <c r="J954" s="3">
        <v>0</v>
      </c>
      <c r="K954" t="s">
        <v>1045</v>
      </c>
    </row>
    <row r="955" spans="1:11" x14ac:dyDescent="0.35">
      <c r="A955" s="1" t="s">
        <v>954</v>
      </c>
      <c r="B955" s="1" t="str">
        <f>_xlfn.IFNA(VLOOKUP(Daily_Stock_Tracking[[#This Row],[Stock]],Basket_Table[[#All],[Stock]:[Basket]],2,FALSE),"Out of Top")</f>
        <v>Out of Top</v>
      </c>
      <c r="C955" s="2">
        <v>44376</v>
      </c>
      <c r="D955">
        <v>45.75</v>
      </c>
      <c r="E955">
        <v>46.5</v>
      </c>
      <c r="F955">
        <v>45</v>
      </c>
      <c r="G955">
        <v>45.45</v>
      </c>
      <c r="H955">
        <v>1669500</v>
      </c>
      <c r="I955">
        <v>-0.29999999999999716</v>
      </c>
      <c r="J955" s="3">
        <v>-6.5573770491802602E-3</v>
      </c>
      <c r="K955" t="s">
        <v>1047</v>
      </c>
    </row>
    <row r="956" spans="1:11" x14ac:dyDescent="0.35">
      <c r="A956" s="1" t="s">
        <v>955</v>
      </c>
      <c r="B956" s="1" t="str">
        <f>_xlfn.IFNA(VLOOKUP(Daily_Stock_Tracking[[#This Row],[Stock]],Basket_Table[[#All],[Stock]:[Basket]],2,FALSE),"Out of Top")</f>
        <v>Out of Top</v>
      </c>
      <c r="C956" s="2">
        <v>44376</v>
      </c>
      <c r="D956">
        <v>10</v>
      </c>
      <c r="E956">
        <v>11.3</v>
      </c>
      <c r="F956">
        <v>10</v>
      </c>
      <c r="G956">
        <v>11</v>
      </c>
      <c r="H956">
        <v>1000</v>
      </c>
      <c r="I956">
        <v>1</v>
      </c>
      <c r="J956" s="3">
        <v>0.1</v>
      </c>
      <c r="K956" t="s">
        <v>1046</v>
      </c>
    </row>
    <row r="957" spans="1:11" x14ac:dyDescent="0.35">
      <c r="A957" s="1" t="s">
        <v>956</v>
      </c>
      <c r="B957" s="1" t="str">
        <f>_xlfn.IFNA(VLOOKUP(Daily_Stock_Tracking[[#This Row],[Stock]],Basket_Table[[#All],[Stock]:[Basket]],2,FALSE),"Out of Top")</f>
        <v>Out of Top</v>
      </c>
      <c r="C957" s="2">
        <v>44376</v>
      </c>
      <c r="D957">
        <v>11.8</v>
      </c>
      <c r="E957">
        <v>12</v>
      </c>
      <c r="F957">
        <v>11.7</v>
      </c>
      <c r="G957">
        <v>11.9</v>
      </c>
      <c r="H957">
        <v>154800</v>
      </c>
      <c r="I957">
        <v>9.9999999999999645E-2</v>
      </c>
      <c r="J957" s="3">
        <v>8.4745762711864094E-3</v>
      </c>
      <c r="K957" t="s">
        <v>1046</v>
      </c>
    </row>
    <row r="958" spans="1:11" x14ac:dyDescent="0.35">
      <c r="A958" s="1" t="s">
        <v>957</v>
      </c>
      <c r="B958" s="1" t="str">
        <f>_xlfn.IFNA(VLOOKUP(Daily_Stock_Tracking[[#This Row],[Stock]],Basket_Table[[#All],[Stock]:[Basket]],2,FALSE),"Out of Top")</f>
        <v>Out of Top</v>
      </c>
      <c r="C958" s="2">
        <v>44376</v>
      </c>
      <c r="D958">
        <v>3</v>
      </c>
      <c r="E958">
        <v>3</v>
      </c>
      <c r="F958">
        <v>2.9</v>
      </c>
      <c r="G958">
        <v>3</v>
      </c>
      <c r="H958">
        <v>609900</v>
      </c>
      <c r="I958">
        <v>0</v>
      </c>
      <c r="J958" s="3">
        <v>0</v>
      </c>
      <c r="K958" t="s">
        <v>1045</v>
      </c>
    </row>
    <row r="959" spans="1:11" x14ac:dyDescent="0.35">
      <c r="A959" s="1" t="s">
        <v>958</v>
      </c>
      <c r="B959" s="1" t="str">
        <f>_xlfn.IFNA(VLOOKUP(Daily_Stock_Tracking[[#This Row],[Stock]],Basket_Table[[#All],[Stock]:[Basket]],2,FALSE),"Out of Top")</f>
        <v>Out of Top</v>
      </c>
      <c r="C959" s="2">
        <v>44376</v>
      </c>
      <c r="D959">
        <v>26</v>
      </c>
      <c r="E959">
        <v>26.2</v>
      </c>
      <c r="F959">
        <v>26.2</v>
      </c>
      <c r="G959">
        <v>26.2</v>
      </c>
      <c r="H959">
        <v>2000</v>
      </c>
      <c r="I959">
        <v>0.19999999999999929</v>
      </c>
      <c r="J959" s="3">
        <v>7.6923076923076598E-3</v>
      </c>
      <c r="K959" t="s">
        <v>1046</v>
      </c>
    </row>
    <row r="960" spans="1:11" x14ac:dyDescent="0.35">
      <c r="A960" s="1" t="s">
        <v>959</v>
      </c>
      <c r="B960" s="1" t="str">
        <f>_xlfn.IFNA(VLOOKUP(Daily_Stock_Tracking[[#This Row],[Stock]],Basket_Table[[#All],[Stock]:[Basket]],2,FALSE),"Out of Top")</f>
        <v>VN30</v>
      </c>
      <c r="C960" s="2">
        <v>44376</v>
      </c>
      <c r="D960">
        <v>116</v>
      </c>
      <c r="E960">
        <v>119.4</v>
      </c>
      <c r="F960">
        <v>115.8</v>
      </c>
      <c r="G960">
        <v>118.6</v>
      </c>
      <c r="H960">
        <v>5907600</v>
      </c>
      <c r="I960">
        <v>2.5999999999999943</v>
      </c>
      <c r="J960" s="3">
        <v>2.2413793103448199E-2</v>
      </c>
      <c r="K960" t="s">
        <v>1046</v>
      </c>
    </row>
    <row r="961" spans="1:11" x14ac:dyDescent="0.35">
      <c r="A961" s="1" t="s">
        <v>960</v>
      </c>
      <c r="B961" s="1" t="str">
        <f>_xlfn.IFNA(VLOOKUP(Daily_Stock_Tracking[[#This Row],[Stock]],Basket_Table[[#All],[Stock]:[Basket]],2,FALSE),"Out of Top")</f>
        <v>Out of Top</v>
      </c>
      <c r="C961" s="2">
        <v>44376</v>
      </c>
      <c r="D961">
        <v>50.4</v>
      </c>
      <c r="E961">
        <v>50.9</v>
      </c>
      <c r="F961">
        <v>49.9</v>
      </c>
      <c r="G961">
        <v>50</v>
      </c>
      <c r="H961">
        <v>1040100</v>
      </c>
      <c r="I961">
        <v>-0.39999999999999858</v>
      </c>
      <c r="J961" s="3">
        <v>-7.93650793650791E-3</v>
      </c>
      <c r="K961" t="s">
        <v>1047</v>
      </c>
    </row>
    <row r="962" spans="1:11" x14ac:dyDescent="0.35">
      <c r="A962" s="1" t="s">
        <v>961</v>
      </c>
      <c r="B962" s="1" t="str">
        <f>_xlfn.IFNA(VLOOKUP(Daily_Stock_Tracking[[#This Row],[Stock]],Basket_Table[[#All],[Stock]:[Basket]],2,FALSE),"Out of Top")</f>
        <v>VN30</v>
      </c>
      <c r="C962" s="2">
        <v>44376</v>
      </c>
      <c r="D962">
        <v>116.9</v>
      </c>
      <c r="E962">
        <v>119.3</v>
      </c>
      <c r="F962">
        <v>116.9</v>
      </c>
      <c r="G962">
        <v>118</v>
      </c>
      <c r="H962">
        <v>2339900</v>
      </c>
      <c r="I962">
        <v>1.0999999999999943</v>
      </c>
      <c r="J962" s="3">
        <v>9.4097519247219406E-3</v>
      </c>
      <c r="K962" t="s">
        <v>1046</v>
      </c>
    </row>
    <row r="963" spans="1:11" x14ac:dyDescent="0.35">
      <c r="A963" s="1" t="s">
        <v>962</v>
      </c>
      <c r="B963" s="1" t="str">
        <f>_xlfn.IFNA(VLOOKUP(Daily_Stock_Tracking[[#This Row],[Stock]],Basket_Table[[#All],[Stock]:[Basket]],2,FALSE),"Out of Top")</f>
        <v>Out of Top</v>
      </c>
      <c r="C963" s="2">
        <v>44376</v>
      </c>
      <c r="D963">
        <v>11.9</v>
      </c>
      <c r="E963">
        <v>12.2</v>
      </c>
      <c r="F963">
        <v>11.75</v>
      </c>
      <c r="G963">
        <v>12.2</v>
      </c>
      <c r="H963">
        <v>44700</v>
      </c>
      <c r="I963">
        <v>0.29999999999999893</v>
      </c>
      <c r="J963" s="3">
        <v>2.5210084033613401E-2</v>
      </c>
      <c r="K963" t="s">
        <v>1046</v>
      </c>
    </row>
    <row r="964" spans="1:11" x14ac:dyDescent="0.35">
      <c r="A964" s="1" t="s">
        <v>963</v>
      </c>
      <c r="B964" s="1" t="str">
        <f>_xlfn.IFNA(VLOOKUP(Daily_Stock_Tracking[[#This Row],[Stock]],Basket_Table[[#All],[Stock]:[Basket]],2,FALSE),"Out of Top")</f>
        <v>Out of Top</v>
      </c>
      <c r="C964" s="2">
        <v>44376</v>
      </c>
      <c r="D964">
        <v>15.8</v>
      </c>
      <c r="E964">
        <v>16.100000000000001</v>
      </c>
      <c r="F964">
        <v>15.7</v>
      </c>
      <c r="G964">
        <v>15.9</v>
      </c>
      <c r="H964">
        <v>4600</v>
      </c>
      <c r="I964">
        <v>9.9999999999999645E-2</v>
      </c>
      <c r="J964" s="3">
        <v>6.3291139240506103E-3</v>
      </c>
      <c r="K964" t="s">
        <v>1046</v>
      </c>
    </row>
    <row r="965" spans="1:11" x14ac:dyDescent="0.35">
      <c r="A965" s="1" t="s">
        <v>964</v>
      </c>
      <c r="B965" s="1" t="str">
        <f>_xlfn.IFNA(VLOOKUP(Daily_Stock_Tracking[[#This Row],[Stock]],Basket_Table[[#All],[Stock]:[Basket]],2,FALSE),"Out of Top")</f>
        <v>Out of Top</v>
      </c>
      <c r="C965" s="2">
        <v>44376</v>
      </c>
      <c r="D965">
        <v>5.5</v>
      </c>
      <c r="E965">
        <v>5.6</v>
      </c>
      <c r="F965">
        <v>5.4</v>
      </c>
      <c r="G965">
        <v>5.5</v>
      </c>
      <c r="H965">
        <v>934000</v>
      </c>
      <c r="I965">
        <v>0</v>
      </c>
      <c r="J965" s="3">
        <v>0</v>
      </c>
      <c r="K965" t="s">
        <v>1045</v>
      </c>
    </row>
    <row r="966" spans="1:11" x14ac:dyDescent="0.35">
      <c r="A966" s="1" t="s">
        <v>965</v>
      </c>
      <c r="B966" s="1" t="str">
        <f>_xlfn.IFNA(VLOOKUP(Daily_Stock_Tracking[[#This Row],[Stock]],Basket_Table[[#All],[Stock]:[Basket]],2,FALSE),"Out of Top")</f>
        <v>Out of Top</v>
      </c>
      <c r="C966" s="2">
        <v>44376</v>
      </c>
      <c r="D966">
        <v>14</v>
      </c>
      <c r="E966">
        <v>14.2</v>
      </c>
      <c r="F966">
        <v>14</v>
      </c>
      <c r="G966">
        <v>14.2</v>
      </c>
      <c r="H966">
        <v>1900</v>
      </c>
      <c r="I966">
        <v>0.19999999999999929</v>
      </c>
      <c r="J966" s="3">
        <v>1.42857142857142E-2</v>
      </c>
      <c r="K966" t="s">
        <v>1046</v>
      </c>
    </row>
    <row r="967" spans="1:11" x14ac:dyDescent="0.35">
      <c r="A967" s="1" t="s">
        <v>966</v>
      </c>
      <c r="B967" s="1" t="str">
        <f>_xlfn.IFNA(VLOOKUP(Daily_Stock_Tracking[[#This Row],[Stock]],Basket_Table[[#All],[Stock]:[Basket]],2,FALSE),"Out of Top")</f>
        <v>Out of Top</v>
      </c>
      <c r="C967" s="2">
        <v>44376</v>
      </c>
      <c r="D967">
        <v>9.5</v>
      </c>
      <c r="E967">
        <v>9.5500000000000007</v>
      </c>
      <c r="F967">
        <v>9.0299999999999994</v>
      </c>
      <c r="G967">
        <v>9.0299999999999994</v>
      </c>
      <c r="H967">
        <v>1473000</v>
      </c>
      <c r="I967">
        <v>-0.47000000000000064</v>
      </c>
      <c r="J967" s="3">
        <v>-4.9473684210526399E-2</v>
      </c>
      <c r="K967" t="s">
        <v>1047</v>
      </c>
    </row>
    <row r="968" spans="1:11" x14ac:dyDescent="0.35">
      <c r="A968" s="1" t="s">
        <v>967</v>
      </c>
      <c r="B968" s="1" t="str">
        <f>_xlfn.IFNA(VLOOKUP(Daily_Stock_Tracking[[#This Row],[Stock]],Basket_Table[[#All],[Stock]:[Basket]],2,FALSE),"Out of Top")</f>
        <v>Out of Top</v>
      </c>
      <c r="C968" s="2">
        <v>44376</v>
      </c>
      <c r="D968">
        <v>17.899999999999999</v>
      </c>
      <c r="E968">
        <v>17.899999999999999</v>
      </c>
      <c r="F968">
        <v>17.600000000000001</v>
      </c>
      <c r="G968">
        <v>17.8</v>
      </c>
      <c r="H968">
        <v>8200</v>
      </c>
      <c r="I968">
        <v>-9.9999999999997868E-2</v>
      </c>
      <c r="J968" s="3">
        <v>-5.5865921787708302E-3</v>
      </c>
      <c r="K968" t="s">
        <v>1047</v>
      </c>
    </row>
    <row r="969" spans="1:11" x14ac:dyDescent="0.35">
      <c r="A969" s="1" t="s">
        <v>968</v>
      </c>
      <c r="B969" s="1" t="str">
        <f>_xlfn.IFNA(VLOOKUP(Daily_Stock_Tracking[[#This Row],[Stock]],Basket_Table[[#All],[Stock]:[Basket]],2,FALSE),"Out of Top")</f>
        <v>Out of Top</v>
      </c>
      <c r="C969" s="2">
        <v>44376</v>
      </c>
      <c r="D969">
        <v>13.7</v>
      </c>
      <c r="E969">
        <v>14</v>
      </c>
      <c r="F969">
        <v>13.6</v>
      </c>
      <c r="G969">
        <v>14</v>
      </c>
      <c r="H969">
        <v>64100</v>
      </c>
      <c r="I969">
        <v>0.30000000000000071</v>
      </c>
      <c r="J969" s="3">
        <v>2.18978102189782E-2</v>
      </c>
      <c r="K969" t="s">
        <v>1046</v>
      </c>
    </row>
    <row r="970" spans="1:11" x14ac:dyDescent="0.35">
      <c r="A970" s="1" t="s">
        <v>969</v>
      </c>
      <c r="B970" s="1" t="str">
        <f>_xlfn.IFNA(VLOOKUP(Daily_Stock_Tracking[[#This Row],[Stock]],Basket_Table[[#All],[Stock]:[Basket]],2,FALSE),"Out of Top")</f>
        <v>Out of Top</v>
      </c>
      <c r="C970" s="2">
        <v>44376</v>
      </c>
      <c r="D970">
        <v>11.1</v>
      </c>
      <c r="E970">
        <v>11.1</v>
      </c>
      <c r="F970">
        <v>11.1</v>
      </c>
      <c r="G970">
        <v>11.1</v>
      </c>
      <c r="H970">
        <v>2000</v>
      </c>
      <c r="I970">
        <v>0</v>
      </c>
      <c r="J970" s="3">
        <v>0</v>
      </c>
      <c r="K970" t="s">
        <v>1045</v>
      </c>
    </row>
    <row r="971" spans="1:11" x14ac:dyDescent="0.35">
      <c r="A971" s="1" t="s">
        <v>970</v>
      </c>
      <c r="B971" s="1" t="str">
        <f>_xlfn.IFNA(VLOOKUP(Daily_Stock_Tracking[[#This Row],[Stock]],Basket_Table[[#All],[Stock]:[Basket]],2,FALSE),"Out of Top")</f>
        <v>Out of Top</v>
      </c>
      <c r="C971" s="2">
        <v>44376</v>
      </c>
      <c r="D971">
        <v>29.3</v>
      </c>
      <c r="E971">
        <v>29.75</v>
      </c>
      <c r="F971">
        <v>28.75</v>
      </c>
      <c r="G971">
        <v>28.85</v>
      </c>
      <c r="H971">
        <v>5649700</v>
      </c>
      <c r="I971">
        <v>-0.44999999999999929</v>
      </c>
      <c r="J971" s="3">
        <v>-1.5358361774744001E-2</v>
      </c>
      <c r="K971" t="s">
        <v>1047</v>
      </c>
    </row>
    <row r="972" spans="1:11" x14ac:dyDescent="0.35">
      <c r="A972" s="1" t="s">
        <v>971</v>
      </c>
      <c r="B972" s="1" t="str">
        <f>_xlfn.IFNA(VLOOKUP(Daily_Stock_Tracking[[#This Row],[Stock]],Basket_Table[[#All],[Stock]:[Basket]],2,FALSE),"Out of Top")</f>
        <v>VN30</v>
      </c>
      <c r="C972" s="2">
        <v>44376</v>
      </c>
      <c r="D972">
        <v>115.7</v>
      </c>
      <c r="E972">
        <v>120</v>
      </c>
      <c r="F972">
        <v>115.3</v>
      </c>
      <c r="G972">
        <v>120</v>
      </c>
      <c r="H972">
        <v>666900</v>
      </c>
      <c r="I972">
        <v>4.2999999999999972</v>
      </c>
      <c r="J972" s="3">
        <v>3.7165082108902299E-2</v>
      </c>
      <c r="K972" t="s">
        <v>1046</v>
      </c>
    </row>
    <row r="973" spans="1:11" x14ac:dyDescent="0.35">
      <c r="A973" s="1" t="s">
        <v>972</v>
      </c>
      <c r="B973" s="1" t="str">
        <f>_xlfn.IFNA(VLOOKUP(Daily_Stock_Tracking[[#This Row],[Stock]],Basket_Table[[#All],[Stock]:[Basket]],2,FALSE),"Out of Top")</f>
        <v>Out of Top</v>
      </c>
      <c r="C973" s="2">
        <v>44376</v>
      </c>
      <c r="D973">
        <v>8.3000000000000007</v>
      </c>
      <c r="E973">
        <v>8.3000000000000007</v>
      </c>
      <c r="F973">
        <v>8</v>
      </c>
      <c r="G973">
        <v>8.1999999999999993</v>
      </c>
      <c r="H973">
        <v>112500</v>
      </c>
      <c r="I973">
        <v>-0.10000000000000142</v>
      </c>
      <c r="J973" s="3">
        <v>-1.2048192771084499E-2</v>
      </c>
      <c r="K973" t="s">
        <v>1047</v>
      </c>
    </row>
    <row r="974" spans="1:11" x14ac:dyDescent="0.35">
      <c r="A974" s="1" t="s">
        <v>973</v>
      </c>
      <c r="B974" s="1" t="str">
        <f>_xlfn.IFNA(VLOOKUP(Daily_Stock_Tracking[[#This Row],[Stock]],Basket_Table[[#All],[Stock]:[Basket]],2,FALSE),"Out of Top")</f>
        <v>Out of Top</v>
      </c>
      <c r="C974" s="2">
        <v>44376</v>
      </c>
      <c r="D974">
        <v>43.1</v>
      </c>
      <c r="E974">
        <v>43.1</v>
      </c>
      <c r="F974">
        <v>43.1</v>
      </c>
      <c r="G974">
        <v>43.1</v>
      </c>
      <c r="H974">
        <v>1400</v>
      </c>
      <c r="I974">
        <v>0</v>
      </c>
      <c r="J974" s="3">
        <v>0</v>
      </c>
      <c r="K974" t="s">
        <v>1045</v>
      </c>
    </row>
    <row r="975" spans="1:11" x14ac:dyDescent="0.35">
      <c r="A975" s="1" t="s">
        <v>974</v>
      </c>
      <c r="B975" s="1" t="str">
        <f>_xlfn.IFNA(VLOOKUP(Daily_Stock_Tracking[[#This Row],[Stock]],Basket_Table[[#All],[Stock]:[Basket]],2,FALSE),"Out of Top")</f>
        <v>Out of Top</v>
      </c>
      <c r="C975" s="2">
        <v>44376</v>
      </c>
      <c r="D975">
        <v>30.9</v>
      </c>
      <c r="E975">
        <v>31.5</v>
      </c>
      <c r="F975">
        <v>30.6</v>
      </c>
      <c r="G975">
        <v>31.3</v>
      </c>
      <c r="H975">
        <v>10000</v>
      </c>
      <c r="I975">
        <v>0.40000000000000213</v>
      </c>
      <c r="J975" s="3">
        <v>1.29449838187703E-2</v>
      </c>
      <c r="K975" t="s">
        <v>1046</v>
      </c>
    </row>
    <row r="976" spans="1:11" x14ac:dyDescent="0.35">
      <c r="A976" s="1" t="s">
        <v>975</v>
      </c>
      <c r="B976" s="1" t="str">
        <f>_xlfn.IFNA(VLOOKUP(Daily_Stock_Tracking[[#This Row],[Stock]],Basket_Table[[#All],[Stock]:[Basket]],2,FALSE),"Out of Top")</f>
        <v>Out of Top</v>
      </c>
      <c r="C976" s="2">
        <v>44376</v>
      </c>
      <c r="D976">
        <v>5.5</v>
      </c>
      <c r="E976">
        <v>5.3</v>
      </c>
      <c r="F976">
        <v>5.0999999999999996</v>
      </c>
      <c r="G976">
        <v>5.3</v>
      </c>
      <c r="H976">
        <v>42000</v>
      </c>
      <c r="I976">
        <v>-0.20000000000000018</v>
      </c>
      <c r="J976" s="3">
        <v>-3.6363636363636397E-2</v>
      </c>
      <c r="K976" t="s">
        <v>1047</v>
      </c>
    </row>
    <row r="977" spans="1:11" x14ac:dyDescent="0.35">
      <c r="A977" s="1" t="s">
        <v>976</v>
      </c>
      <c r="B977" s="1" t="str">
        <f>_xlfn.IFNA(VLOOKUP(Daily_Stock_Tracking[[#This Row],[Stock]],Basket_Table[[#All],[Stock]:[Basket]],2,FALSE),"Out of Top")</f>
        <v>HNX30</v>
      </c>
      <c r="C977" s="2">
        <v>44376</v>
      </c>
      <c r="D977">
        <v>10.5</v>
      </c>
      <c r="E977">
        <v>10.7</v>
      </c>
      <c r="F977">
        <v>10.5</v>
      </c>
      <c r="G977">
        <v>10.6</v>
      </c>
      <c r="H977">
        <v>17300</v>
      </c>
      <c r="I977">
        <v>9.9999999999999645E-2</v>
      </c>
      <c r="J977" s="3">
        <v>9.52380952380949E-3</v>
      </c>
      <c r="K977" t="s">
        <v>1046</v>
      </c>
    </row>
    <row r="978" spans="1:11" x14ac:dyDescent="0.35">
      <c r="A978" s="1" t="s">
        <v>977</v>
      </c>
      <c r="B978" s="1" t="str">
        <f>_xlfn.IFNA(VLOOKUP(Daily_Stock_Tracking[[#This Row],[Stock]],Basket_Table[[#All],[Stock]:[Basket]],2,FALSE),"Out of Top")</f>
        <v>Out of Top</v>
      </c>
      <c r="C978" s="2">
        <v>44376</v>
      </c>
      <c r="D978">
        <v>27.5</v>
      </c>
      <c r="E978">
        <v>27.9</v>
      </c>
      <c r="F978">
        <v>27</v>
      </c>
      <c r="G978">
        <v>27.9</v>
      </c>
      <c r="H978">
        <v>2900</v>
      </c>
      <c r="I978">
        <v>0.39999999999999858</v>
      </c>
      <c r="J978" s="3">
        <v>1.45454545454545E-2</v>
      </c>
      <c r="K978" t="s">
        <v>1046</v>
      </c>
    </row>
    <row r="979" spans="1:11" x14ac:dyDescent="0.35">
      <c r="A979" s="1" t="s">
        <v>978</v>
      </c>
      <c r="B979" s="1" t="str">
        <f>_xlfn.IFNA(VLOOKUP(Daily_Stock_Tracking[[#This Row],[Stock]],Basket_Table[[#All],[Stock]:[Basket]],2,FALSE),"Out of Top")</f>
        <v>Out of Top</v>
      </c>
      <c r="C979" s="2">
        <v>44376</v>
      </c>
      <c r="D979">
        <v>7.2</v>
      </c>
      <c r="E979">
        <v>7</v>
      </c>
      <c r="F979">
        <v>7</v>
      </c>
      <c r="G979">
        <v>7</v>
      </c>
      <c r="H979">
        <v>100</v>
      </c>
      <c r="I979">
        <v>-0.20000000000000018</v>
      </c>
      <c r="J979" s="3">
        <v>-2.7777777777777801E-2</v>
      </c>
      <c r="K979" t="s">
        <v>1047</v>
      </c>
    </row>
    <row r="980" spans="1:11" x14ac:dyDescent="0.35">
      <c r="A980" s="1" t="s">
        <v>979</v>
      </c>
      <c r="B980" s="1" t="str">
        <f>_xlfn.IFNA(VLOOKUP(Daily_Stock_Tracking[[#This Row],[Stock]],Basket_Table[[#All],[Stock]:[Basket]],2,FALSE),"Out of Top")</f>
        <v>Out of Top</v>
      </c>
      <c r="C980" s="2">
        <v>44376</v>
      </c>
      <c r="D980">
        <v>16.600000000000001</v>
      </c>
      <c r="E980">
        <v>16.600000000000001</v>
      </c>
      <c r="F980">
        <v>15.1</v>
      </c>
      <c r="G980">
        <v>16</v>
      </c>
      <c r="H980">
        <v>864600</v>
      </c>
      <c r="I980">
        <v>-0.60000000000000142</v>
      </c>
      <c r="J980" s="3">
        <v>-3.6144578313253101E-2</v>
      </c>
      <c r="K980" t="s">
        <v>1047</v>
      </c>
    </row>
    <row r="981" spans="1:11" x14ac:dyDescent="0.35">
      <c r="A981" s="1" t="s">
        <v>980</v>
      </c>
      <c r="B981" s="1" t="str">
        <f>_xlfn.IFNA(VLOOKUP(Daily_Stock_Tracking[[#This Row],[Stock]],Basket_Table[[#All],[Stock]:[Basket]],2,FALSE),"Out of Top")</f>
        <v>Out of Top</v>
      </c>
      <c r="C981" s="2">
        <v>44376</v>
      </c>
      <c r="D981">
        <v>17.600000000000001</v>
      </c>
      <c r="E981">
        <v>18.2</v>
      </c>
      <c r="F981">
        <v>17.3</v>
      </c>
      <c r="G981">
        <v>17.600000000000001</v>
      </c>
      <c r="H981">
        <v>271700</v>
      </c>
      <c r="I981">
        <v>0</v>
      </c>
      <c r="J981" s="3">
        <v>0</v>
      </c>
      <c r="K981" t="s">
        <v>1045</v>
      </c>
    </row>
    <row r="982" spans="1:11" x14ac:dyDescent="0.35">
      <c r="A982" s="1" t="s">
        <v>981</v>
      </c>
      <c r="B982" s="1" t="str">
        <f>_xlfn.IFNA(VLOOKUP(Daily_Stock_Tracking[[#This Row],[Stock]],Basket_Table[[#All],[Stock]:[Basket]],2,FALSE),"Out of Top")</f>
        <v>Out of Top</v>
      </c>
      <c r="C982" s="2">
        <v>44376</v>
      </c>
      <c r="D982">
        <v>32.799999999999997</v>
      </c>
      <c r="E982">
        <v>32.799999999999997</v>
      </c>
      <c r="F982">
        <v>32.799999999999997</v>
      </c>
      <c r="G982">
        <v>32.799999999999997</v>
      </c>
      <c r="H982">
        <v>300</v>
      </c>
      <c r="I982">
        <v>0</v>
      </c>
      <c r="J982" s="3">
        <v>0</v>
      </c>
      <c r="K982" t="s">
        <v>1045</v>
      </c>
    </row>
    <row r="983" spans="1:11" x14ac:dyDescent="0.35">
      <c r="A983" s="1" t="s">
        <v>982</v>
      </c>
      <c r="B983" s="1" t="str">
        <f>_xlfn.IFNA(VLOOKUP(Daily_Stock_Tracking[[#This Row],[Stock]],Basket_Table[[#All],[Stock]:[Basket]],2,FALSE),"Out of Top")</f>
        <v>Out of Top</v>
      </c>
      <c r="C983" s="2">
        <v>44376</v>
      </c>
      <c r="D983">
        <v>45.6</v>
      </c>
      <c r="E983">
        <v>46.3</v>
      </c>
      <c r="F983">
        <v>44.5</v>
      </c>
      <c r="G983">
        <v>45.2</v>
      </c>
      <c r="H983">
        <v>6119700</v>
      </c>
      <c r="I983">
        <v>-0.39999999999999858</v>
      </c>
      <c r="J983" s="3">
        <v>-8.7719298245613701E-3</v>
      </c>
      <c r="K983" t="s">
        <v>1047</v>
      </c>
    </row>
    <row r="984" spans="1:11" x14ac:dyDescent="0.35">
      <c r="A984" s="1" t="s">
        <v>983</v>
      </c>
      <c r="B984" s="1" t="str">
        <f>_xlfn.IFNA(VLOOKUP(Daily_Stock_Tracking[[#This Row],[Stock]],Basket_Table[[#All],[Stock]:[Basket]],2,FALSE),"Out of Top")</f>
        <v>Out of Top</v>
      </c>
      <c r="C984" s="2">
        <v>44376</v>
      </c>
      <c r="D984">
        <v>8.84</v>
      </c>
      <c r="E984">
        <v>8.84</v>
      </c>
      <c r="F984">
        <v>8.82</v>
      </c>
      <c r="G984">
        <v>8.84</v>
      </c>
      <c r="H984">
        <v>2752100</v>
      </c>
      <c r="I984">
        <v>0</v>
      </c>
      <c r="J984" s="3">
        <v>0</v>
      </c>
      <c r="K984" t="s">
        <v>1045</v>
      </c>
    </row>
    <row r="985" spans="1:11" x14ac:dyDescent="0.35">
      <c r="A985" s="1" t="s">
        <v>984</v>
      </c>
      <c r="B985" s="1" t="str">
        <f>_xlfn.IFNA(VLOOKUP(Daily_Stock_Tracking[[#This Row],[Stock]],Basket_Table[[#All],[Stock]:[Basket]],2,FALSE),"Out of Top")</f>
        <v>Out of Top</v>
      </c>
      <c r="C985" s="2">
        <v>44376</v>
      </c>
      <c r="D985">
        <v>13.3</v>
      </c>
      <c r="E985">
        <v>13.2</v>
      </c>
      <c r="F985">
        <v>13.2</v>
      </c>
      <c r="G985">
        <v>13.2</v>
      </c>
      <c r="H985">
        <v>2000</v>
      </c>
      <c r="I985">
        <v>-0.10000000000000142</v>
      </c>
      <c r="J985" s="3">
        <v>-7.5187969924813101E-3</v>
      </c>
      <c r="K985" t="s">
        <v>1047</v>
      </c>
    </row>
    <row r="986" spans="1:11" x14ac:dyDescent="0.35">
      <c r="A986" s="1" t="s">
        <v>985</v>
      </c>
      <c r="B986" s="1" t="str">
        <f>_xlfn.IFNA(VLOOKUP(Daily_Stock_Tracking[[#This Row],[Stock]],Basket_Table[[#All],[Stock]:[Basket]],2,FALSE),"Out of Top")</f>
        <v>Out of Top</v>
      </c>
      <c r="C986" s="2">
        <v>44376</v>
      </c>
      <c r="D986">
        <v>13</v>
      </c>
      <c r="E986">
        <v>13</v>
      </c>
      <c r="F986">
        <v>12.5</v>
      </c>
      <c r="G986">
        <v>12.6</v>
      </c>
      <c r="H986">
        <v>254000</v>
      </c>
      <c r="I986">
        <v>-0.40000000000000036</v>
      </c>
      <c r="J986" s="3">
        <v>-3.0769230769230799E-2</v>
      </c>
      <c r="K986" t="s">
        <v>1047</v>
      </c>
    </row>
    <row r="987" spans="1:11" x14ac:dyDescent="0.35">
      <c r="A987" s="1" t="s">
        <v>986</v>
      </c>
      <c r="B987" s="1" t="str">
        <f>_xlfn.IFNA(VLOOKUP(Daily_Stock_Tracking[[#This Row],[Stock]],Basket_Table[[#All],[Stock]:[Basket]],2,FALSE),"Out of Top")</f>
        <v>Out of Top</v>
      </c>
      <c r="C987" s="2">
        <v>44376</v>
      </c>
      <c r="D987">
        <v>4.9000000000000004</v>
      </c>
      <c r="E987">
        <v>4.9000000000000004</v>
      </c>
      <c r="F987">
        <v>4.5</v>
      </c>
      <c r="G987">
        <v>4.7</v>
      </c>
      <c r="H987">
        <v>478100</v>
      </c>
      <c r="I987">
        <v>-0.20000000000000018</v>
      </c>
      <c r="J987" s="3">
        <v>-4.0816326530612297E-2</v>
      </c>
      <c r="K987" t="s">
        <v>1047</v>
      </c>
    </row>
    <row r="988" spans="1:11" x14ac:dyDescent="0.35">
      <c r="A988" s="1" t="s">
        <v>987</v>
      </c>
      <c r="B988" s="1" t="str">
        <f>_xlfn.IFNA(VLOOKUP(Daily_Stock_Tracking[[#This Row],[Stock]],Basket_Table[[#All],[Stock]:[Basket]],2,FALSE),"Out of Top")</f>
        <v>Out of Top</v>
      </c>
      <c r="C988" s="2">
        <v>44376</v>
      </c>
      <c r="D988">
        <v>19</v>
      </c>
      <c r="E988">
        <v>19</v>
      </c>
      <c r="F988">
        <v>19</v>
      </c>
      <c r="G988">
        <v>19</v>
      </c>
      <c r="H988">
        <v>1700</v>
      </c>
      <c r="I988">
        <v>0</v>
      </c>
      <c r="J988" s="3">
        <v>0</v>
      </c>
      <c r="K988" t="s">
        <v>1045</v>
      </c>
    </row>
    <row r="989" spans="1:11" x14ac:dyDescent="0.35">
      <c r="A989" s="1" t="s">
        <v>988</v>
      </c>
      <c r="B989" s="1" t="str">
        <f>_xlfn.IFNA(VLOOKUP(Daily_Stock_Tracking[[#This Row],[Stock]],Basket_Table[[#All],[Stock]:[Basket]],2,FALSE),"Out of Top")</f>
        <v>VN30</v>
      </c>
      <c r="C989" s="2">
        <v>44376</v>
      </c>
      <c r="D989">
        <v>89.8</v>
      </c>
      <c r="E989">
        <v>91.7</v>
      </c>
      <c r="F989">
        <v>89</v>
      </c>
      <c r="G989">
        <v>91</v>
      </c>
      <c r="H989">
        <v>4368100</v>
      </c>
      <c r="I989">
        <v>1.2000000000000028</v>
      </c>
      <c r="J989" s="3">
        <v>1.3363028953229401E-2</v>
      </c>
      <c r="K989" t="s">
        <v>1046</v>
      </c>
    </row>
    <row r="990" spans="1:11" x14ac:dyDescent="0.35">
      <c r="A990" s="1" t="s">
        <v>989</v>
      </c>
      <c r="B990" s="1" t="str">
        <f>_xlfn.IFNA(VLOOKUP(Daily_Stock_Tracking[[#This Row],[Stock]],Basket_Table[[#All],[Stock]:[Basket]],2,FALSE),"Out of Top")</f>
        <v>Out of Top</v>
      </c>
      <c r="C990" s="2">
        <v>44376</v>
      </c>
      <c r="D990">
        <v>14.7</v>
      </c>
      <c r="E990">
        <v>14.8</v>
      </c>
      <c r="F990">
        <v>14.4</v>
      </c>
      <c r="G990">
        <v>14.5</v>
      </c>
      <c r="H990">
        <v>121700</v>
      </c>
      <c r="I990">
        <v>-0.19999999999999929</v>
      </c>
      <c r="J990" s="3">
        <v>-1.3605442176870699E-2</v>
      </c>
      <c r="K990" t="s">
        <v>1047</v>
      </c>
    </row>
    <row r="991" spans="1:11" x14ac:dyDescent="0.35">
      <c r="A991" s="1" t="s">
        <v>990</v>
      </c>
      <c r="B991" s="1" t="str">
        <f>_xlfn.IFNA(VLOOKUP(Daily_Stock_Tracking[[#This Row],[Stock]],Basket_Table[[#All],[Stock]:[Basket]],2,FALSE),"Out of Top")</f>
        <v>Out of Top</v>
      </c>
      <c r="C991" s="2">
        <v>44376</v>
      </c>
      <c r="D991">
        <v>27.9</v>
      </c>
      <c r="E991">
        <v>28.3</v>
      </c>
      <c r="F991">
        <v>27</v>
      </c>
      <c r="G991">
        <v>27.2</v>
      </c>
      <c r="H991">
        <v>67300</v>
      </c>
      <c r="I991">
        <v>-0.69999999999999929</v>
      </c>
      <c r="J991" s="3">
        <v>-2.5089605734767002E-2</v>
      </c>
      <c r="K991" t="s">
        <v>1047</v>
      </c>
    </row>
    <row r="992" spans="1:11" x14ac:dyDescent="0.35">
      <c r="A992" s="1" t="s">
        <v>991</v>
      </c>
      <c r="B992" s="1" t="str">
        <f>_xlfn.IFNA(VLOOKUP(Daily_Stock_Tracking[[#This Row],[Stock]],Basket_Table[[#All],[Stock]:[Basket]],2,FALSE),"Out of Top")</f>
        <v>Out of Top</v>
      </c>
      <c r="C992" s="2">
        <v>44376</v>
      </c>
      <c r="D992">
        <v>9.6</v>
      </c>
      <c r="E992">
        <v>9.65</v>
      </c>
      <c r="F992">
        <v>9.6</v>
      </c>
      <c r="G992">
        <v>9.6</v>
      </c>
      <c r="H992">
        <v>12300</v>
      </c>
      <c r="I992">
        <v>0</v>
      </c>
      <c r="J992" s="3">
        <v>0</v>
      </c>
      <c r="K992" t="s">
        <v>1045</v>
      </c>
    </row>
    <row r="993" spans="1:11" x14ac:dyDescent="0.35">
      <c r="A993" s="1" t="s">
        <v>992</v>
      </c>
      <c r="B993" s="1" t="str">
        <f>_xlfn.IFNA(VLOOKUP(Daily_Stock_Tracking[[#This Row],[Stock]],Basket_Table[[#All],[Stock]:[Basket]],2,FALSE),"Out of Top")</f>
        <v>Out of Top</v>
      </c>
      <c r="C993" s="2">
        <v>44376</v>
      </c>
      <c r="D993">
        <v>60.1</v>
      </c>
      <c r="E993">
        <v>60.1</v>
      </c>
      <c r="F993">
        <v>54.8</v>
      </c>
      <c r="G993">
        <v>54.8</v>
      </c>
      <c r="H993">
        <v>900</v>
      </c>
      <c r="I993">
        <v>-5.3000000000000043</v>
      </c>
      <c r="J993" s="3">
        <v>-8.8186356073211403E-2</v>
      </c>
      <c r="K993" t="s">
        <v>1047</v>
      </c>
    </row>
    <row r="994" spans="1:11" x14ac:dyDescent="0.35">
      <c r="A994" s="1" t="s">
        <v>993</v>
      </c>
      <c r="B994" s="1" t="str">
        <f>_xlfn.IFNA(VLOOKUP(Daily_Stock_Tracking[[#This Row],[Stock]],Basket_Table[[#All],[Stock]:[Basket]],2,FALSE),"Out of Top")</f>
        <v>Out of Top</v>
      </c>
      <c r="C994" s="2">
        <v>44376</v>
      </c>
      <c r="D994">
        <v>28.2</v>
      </c>
      <c r="E994">
        <v>28.6</v>
      </c>
      <c r="F994">
        <v>27.9</v>
      </c>
      <c r="G994">
        <v>28.2</v>
      </c>
      <c r="H994">
        <v>195600</v>
      </c>
      <c r="I994">
        <v>0</v>
      </c>
      <c r="J994" s="3">
        <v>0</v>
      </c>
      <c r="K994" t="s">
        <v>1045</v>
      </c>
    </row>
    <row r="995" spans="1:11" x14ac:dyDescent="0.35">
      <c r="A995" s="1" t="s">
        <v>994</v>
      </c>
      <c r="B995" s="1" t="str">
        <f>_xlfn.IFNA(VLOOKUP(Daily_Stock_Tracking[[#This Row],[Stock]],Basket_Table[[#All],[Stock]:[Basket]],2,FALSE),"Out of Top")</f>
        <v>Out of Top</v>
      </c>
      <c r="C995" s="2">
        <v>44376</v>
      </c>
      <c r="D995">
        <v>7.98</v>
      </c>
      <c r="E995">
        <v>7.98</v>
      </c>
      <c r="F995">
        <v>7.98</v>
      </c>
      <c r="G995">
        <v>7.98</v>
      </c>
      <c r="H995">
        <v>1320800</v>
      </c>
      <c r="I995">
        <v>0</v>
      </c>
      <c r="J995" s="3">
        <v>0</v>
      </c>
      <c r="K995" t="s">
        <v>1045</v>
      </c>
    </row>
    <row r="996" spans="1:11" x14ac:dyDescent="0.35">
      <c r="A996" s="1" t="s">
        <v>995</v>
      </c>
      <c r="B996" s="1" t="str">
        <f>_xlfn.IFNA(VLOOKUP(Daily_Stock_Tracking[[#This Row],[Stock]],Basket_Table[[#All],[Stock]:[Basket]],2,FALSE),"Out of Top")</f>
        <v>Out of Top</v>
      </c>
      <c r="C996" s="2">
        <v>44376</v>
      </c>
      <c r="D996">
        <v>6.4</v>
      </c>
      <c r="E996">
        <v>6.4</v>
      </c>
      <c r="F996">
        <v>6.4</v>
      </c>
      <c r="G996">
        <v>6.4</v>
      </c>
      <c r="H996">
        <v>41000</v>
      </c>
      <c r="I996">
        <v>0</v>
      </c>
      <c r="J996" s="3">
        <v>0</v>
      </c>
      <c r="K996" t="s">
        <v>1045</v>
      </c>
    </row>
    <row r="997" spans="1:11" x14ac:dyDescent="0.35">
      <c r="A997" s="1" t="s">
        <v>996</v>
      </c>
      <c r="B997" s="1" t="str">
        <f>_xlfn.IFNA(VLOOKUP(Daily_Stock_Tracking[[#This Row],[Stock]],Basket_Table[[#All],[Stock]:[Basket]],2,FALSE),"Out of Top")</f>
        <v>VN30</v>
      </c>
      <c r="C997" s="2">
        <v>44376</v>
      </c>
      <c r="D997">
        <v>68</v>
      </c>
      <c r="E997">
        <v>68.2</v>
      </c>
      <c r="F997">
        <v>66.8</v>
      </c>
      <c r="G997">
        <v>66.900000000000006</v>
      </c>
      <c r="H997">
        <v>15695100</v>
      </c>
      <c r="I997">
        <v>-1.0999999999999943</v>
      </c>
      <c r="J997" s="3">
        <v>-1.6176470588235198E-2</v>
      </c>
      <c r="K997" t="s">
        <v>1047</v>
      </c>
    </row>
    <row r="998" spans="1:11" x14ac:dyDescent="0.35">
      <c r="A998" s="1" t="s">
        <v>997</v>
      </c>
      <c r="B998" s="1" t="str">
        <f>_xlfn.IFNA(VLOOKUP(Daily_Stock_Tracking[[#This Row],[Stock]],Basket_Table[[#All],[Stock]:[Basket]],2,FALSE),"Out of Top")</f>
        <v>Out of Top</v>
      </c>
      <c r="C998" s="2">
        <v>44376</v>
      </c>
      <c r="D998">
        <v>14.35</v>
      </c>
      <c r="E998">
        <v>14.4</v>
      </c>
      <c r="F998">
        <v>14.25</v>
      </c>
      <c r="G998">
        <v>14.25</v>
      </c>
      <c r="H998">
        <v>48500</v>
      </c>
      <c r="I998">
        <v>-9.9999999999999645E-2</v>
      </c>
      <c r="J998" s="3">
        <v>-6.9686411149825498E-3</v>
      </c>
      <c r="K998" t="s">
        <v>1047</v>
      </c>
    </row>
    <row r="999" spans="1:11" x14ac:dyDescent="0.35">
      <c r="A999" s="1" t="s">
        <v>998</v>
      </c>
      <c r="B999" s="1" t="str">
        <f>_xlfn.IFNA(VLOOKUP(Daily_Stock_Tracking[[#This Row],[Stock]],Basket_Table[[#All],[Stock]:[Basket]],2,FALSE),"Out of Top")</f>
        <v>Out of Top</v>
      </c>
      <c r="C999" s="2">
        <v>44376</v>
      </c>
      <c r="D999">
        <v>37.049999999999997</v>
      </c>
      <c r="E999">
        <v>37.25</v>
      </c>
      <c r="F999">
        <v>36.9</v>
      </c>
      <c r="G999">
        <v>36.9</v>
      </c>
      <c r="H999">
        <v>285300</v>
      </c>
      <c r="I999">
        <v>-0.14999999999999858</v>
      </c>
      <c r="J999" s="3">
        <v>-4.0485829959513797E-3</v>
      </c>
      <c r="K999" t="s">
        <v>1047</v>
      </c>
    </row>
    <row r="1000" spans="1:11" x14ac:dyDescent="0.35">
      <c r="A1000" s="1" t="s">
        <v>999</v>
      </c>
      <c r="B1000" s="1" t="str">
        <f>_xlfn.IFNA(VLOOKUP(Daily_Stock_Tracking[[#This Row],[Stock]],Basket_Table[[#All],[Stock]:[Basket]],2,FALSE),"Out of Top")</f>
        <v>Out of Top</v>
      </c>
      <c r="C1000" s="2">
        <v>44376</v>
      </c>
      <c r="D1000">
        <v>5.53</v>
      </c>
      <c r="E1000">
        <v>5.53</v>
      </c>
      <c r="F1000">
        <v>5.29</v>
      </c>
      <c r="G1000">
        <v>5.4</v>
      </c>
      <c r="H1000">
        <v>116600</v>
      </c>
      <c r="I1000">
        <v>-0.12999999999999989</v>
      </c>
      <c r="J1000" s="3">
        <v>-2.3508137432187999E-2</v>
      </c>
      <c r="K1000" t="s">
        <v>1047</v>
      </c>
    </row>
    <row r="1001" spans="1:11" x14ac:dyDescent="0.35">
      <c r="A1001" s="1" t="s">
        <v>1000</v>
      </c>
      <c r="B1001" s="1" t="str">
        <f>_xlfn.IFNA(VLOOKUP(Daily_Stock_Tracking[[#This Row],[Stock]],Basket_Table[[#All],[Stock]:[Basket]],2,FALSE),"Out of Top")</f>
        <v>Out of Top</v>
      </c>
      <c r="C1001" s="2">
        <v>44376</v>
      </c>
      <c r="D1001">
        <v>35.15</v>
      </c>
      <c r="E1001">
        <v>36</v>
      </c>
      <c r="F1001">
        <v>35.049999999999997</v>
      </c>
      <c r="G1001">
        <v>35.700000000000003</v>
      </c>
      <c r="H1001">
        <v>1323800</v>
      </c>
      <c r="I1001">
        <v>0.55000000000000426</v>
      </c>
      <c r="J1001" s="3">
        <v>1.5647226173542101E-2</v>
      </c>
      <c r="K1001" t="s">
        <v>1046</v>
      </c>
    </row>
    <row r="1002" spans="1:11" x14ac:dyDescent="0.35">
      <c r="A1002" s="1" t="s">
        <v>1001</v>
      </c>
      <c r="B1002" s="1" t="str">
        <f>_xlfn.IFNA(VLOOKUP(Daily_Stock_Tracking[[#This Row],[Stock]],Basket_Table[[#All],[Stock]:[Basket]],2,FALSE),"Out of Top")</f>
        <v>Out of Top</v>
      </c>
      <c r="C1002" s="2">
        <v>44376</v>
      </c>
      <c r="D1002">
        <v>15.45</v>
      </c>
      <c r="E1002">
        <v>15.5</v>
      </c>
      <c r="F1002">
        <v>15.35</v>
      </c>
      <c r="G1002">
        <v>15.45</v>
      </c>
      <c r="H1002">
        <v>28500</v>
      </c>
      <c r="I1002">
        <v>0</v>
      </c>
      <c r="J1002" s="3">
        <v>0</v>
      </c>
      <c r="K1002" t="s">
        <v>1045</v>
      </c>
    </row>
    <row r="1003" spans="1:11" x14ac:dyDescent="0.35">
      <c r="A1003" s="1" t="s">
        <v>1002</v>
      </c>
      <c r="B1003" s="1" t="str">
        <f>_xlfn.IFNA(VLOOKUP(Daily_Stock_Tracking[[#This Row],[Stock]],Basket_Table[[#All],[Stock]:[Basket]],2,FALSE),"Out of Top")</f>
        <v>Out of Top</v>
      </c>
      <c r="C1003" s="2">
        <v>44376</v>
      </c>
      <c r="D1003">
        <v>8.0299999999999994</v>
      </c>
      <c r="E1003">
        <v>8.3000000000000007</v>
      </c>
      <c r="F1003">
        <v>8.0299999999999994</v>
      </c>
      <c r="G1003">
        <v>8.1199999999999992</v>
      </c>
      <c r="H1003">
        <v>191900</v>
      </c>
      <c r="I1003">
        <v>8.9999999999999858E-2</v>
      </c>
      <c r="J1003" s="3">
        <v>1.1207970112079701E-2</v>
      </c>
      <c r="K1003" t="s">
        <v>1046</v>
      </c>
    </row>
    <row r="1004" spans="1:11" x14ac:dyDescent="0.35">
      <c r="A1004" s="1" t="s">
        <v>1003</v>
      </c>
      <c r="B1004" s="1" t="str">
        <f>_xlfn.IFNA(VLOOKUP(Daily_Stock_Tracking[[#This Row],[Stock]],Basket_Table[[#All],[Stock]:[Basket]],2,FALSE),"Out of Top")</f>
        <v>VN30</v>
      </c>
      <c r="C1004" s="2">
        <v>44376</v>
      </c>
      <c r="D1004">
        <v>31.95</v>
      </c>
      <c r="E1004">
        <v>31.95</v>
      </c>
      <c r="F1004">
        <v>31.6</v>
      </c>
      <c r="G1004">
        <v>31.7</v>
      </c>
      <c r="H1004">
        <v>2417000</v>
      </c>
      <c r="I1004">
        <v>-0.25</v>
      </c>
      <c r="J1004" s="3">
        <v>-7.8247261345852897E-3</v>
      </c>
      <c r="K1004" t="s">
        <v>1047</v>
      </c>
    </row>
    <row r="1005" spans="1:11" x14ac:dyDescent="0.35">
      <c r="A1005" s="1" t="s">
        <v>1004</v>
      </c>
      <c r="B1005" s="1" t="str">
        <f>_xlfn.IFNA(VLOOKUP(Daily_Stock_Tracking[[#This Row],[Stock]],Basket_Table[[#All],[Stock]:[Basket]],2,FALSE),"Out of Top")</f>
        <v>Out of Top</v>
      </c>
      <c r="C1005" s="2">
        <v>44376</v>
      </c>
      <c r="D1005">
        <v>24.9</v>
      </c>
      <c r="E1005">
        <v>24.9</v>
      </c>
      <c r="F1005">
        <v>24.9</v>
      </c>
      <c r="G1005">
        <v>24.9</v>
      </c>
      <c r="H1005">
        <v>42300</v>
      </c>
      <c r="I1005">
        <v>0</v>
      </c>
      <c r="J1005" s="3">
        <v>0</v>
      </c>
      <c r="K1005" t="s">
        <v>1045</v>
      </c>
    </row>
    <row r="1006" spans="1:11" x14ac:dyDescent="0.35">
      <c r="A1006" s="1" t="s">
        <v>1005</v>
      </c>
      <c r="B1006" s="1" t="str">
        <f>_xlfn.IFNA(VLOOKUP(Daily_Stock_Tracking[[#This Row],[Stock]],Basket_Table[[#All],[Stock]:[Basket]],2,FALSE),"Out of Top")</f>
        <v>Out of Top</v>
      </c>
      <c r="C1006" s="2">
        <v>44376</v>
      </c>
      <c r="D1006">
        <v>34.200000000000003</v>
      </c>
      <c r="E1006">
        <v>34.4</v>
      </c>
      <c r="F1006">
        <v>33.9</v>
      </c>
      <c r="G1006">
        <v>34.4</v>
      </c>
      <c r="H1006">
        <v>19400</v>
      </c>
      <c r="I1006">
        <v>0.19999999999999574</v>
      </c>
      <c r="J1006" s="3">
        <v>5.8479532163741403E-3</v>
      </c>
      <c r="K1006" t="s">
        <v>1046</v>
      </c>
    </row>
    <row r="1007" spans="1:11" x14ac:dyDescent="0.35">
      <c r="A1007" s="1" t="s">
        <v>1006</v>
      </c>
      <c r="B1007" s="1" t="str">
        <f>_xlfn.IFNA(VLOOKUP(Daily_Stock_Tracking[[#This Row],[Stock]],Basket_Table[[#All],[Stock]:[Basket]],2,FALSE),"Out of Top")</f>
        <v>Out of Top</v>
      </c>
      <c r="C1007" s="2">
        <v>44376</v>
      </c>
      <c r="D1007">
        <v>60.8</v>
      </c>
      <c r="E1007">
        <v>61</v>
      </c>
      <c r="F1007">
        <v>59.3</v>
      </c>
      <c r="G1007">
        <v>60.7</v>
      </c>
      <c r="H1007">
        <v>86800</v>
      </c>
      <c r="I1007">
        <v>-9.9999999999994316E-2</v>
      </c>
      <c r="J1007" s="3">
        <v>-1.64473684210517E-3</v>
      </c>
      <c r="K1007" t="s">
        <v>1047</v>
      </c>
    </row>
    <row r="1008" spans="1:11" x14ac:dyDescent="0.35">
      <c r="A1008" s="1" t="s">
        <v>1007</v>
      </c>
      <c r="B1008" s="1" t="str">
        <f>_xlfn.IFNA(VLOOKUP(Daily_Stock_Tracking[[#This Row],[Stock]],Basket_Table[[#All],[Stock]:[Basket]],2,FALSE),"Out of Top")</f>
        <v>Out of Top</v>
      </c>
      <c r="C1008" s="2">
        <v>44376</v>
      </c>
      <c r="D1008">
        <v>6.8</v>
      </c>
      <c r="E1008">
        <v>6.7</v>
      </c>
      <c r="F1008">
        <v>6.6</v>
      </c>
      <c r="G1008">
        <v>6.6</v>
      </c>
      <c r="H1008">
        <v>11300</v>
      </c>
      <c r="I1008">
        <v>-0.20000000000000018</v>
      </c>
      <c r="J1008" s="3">
        <v>-2.9411764705882401E-2</v>
      </c>
      <c r="K1008" t="s">
        <v>1047</v>
      </c>
    </row>
    <row r="1009" spans="1:11" x14ac:dyDescent="0.35">
      <c r="A1009" s="1" t="s">
        <v>1008</v>
      </c>
      <c r="B1009" s="1" t="str">
        <f>_xlfn.IFNA(VLOOKUP(Daily_Stock_Tracking[[#This Row],[Stock]],Basket_Table[[#All],[Stock]:[Basket]],2,FALSE),"Out of Top")</f>
        <v>Out of Top</v>
      </c>
      <c r="C1009" s="2">
        <v>44376</v>
      </c>
      <c r="D1009">
        <v>21.8</v>
      </c>
      <c r="E1009">
        <v>21.9</v>
      </c>
      <c r="F1009">
        <v>21.7</v>
      </c>
      <c r="G1009">
        <v>21.85</v>
      </c>
      <c r="H1009">
        <v>34000</v>
      </c>
      <c r="I1009">
        <v>5.0000000000000711E-2</v>
      </c>
      <c r="J1009" s="3">
        <v>2.2935779816514101E-3</v>
      </c>
      <c r="K1009" t="s">
        <v>1046</v>
      </c>
    </row>
    <row r="1010" spans="1:11" x14ac:dyDescent="0.35">
      <c r="A1010" s="1" t="s">
        <v>1009</v>
      </c>
      <c r="B1010" s="1" t="str">
        <f>_xlfn.IFNA(VLOOKUP(Daily_Stock_Tracking[[#This Row],[Stock]],Basket_Table[[#All],[Stock]:[Basket]],2,FALSE),"Out of Top")</f>
        <v>Out of Top</v>
      </c>
      <c r="C1010" s="2">
        <v>44376</v>
      </c>
      <c r="D1010">
        <v>18.25</v>
      </c>
      <c r="E1010">
        <v>18.399999999999999</v>
      </c>
      <c r="F1010">
        <v>18.399999999999999</v>
      </c>
      <c r="G1010">
        <v>18.399999999999999</v>
      </c>
      <c r="H1010">
        <v>400</v>
      </c>
      <c r="I1010">
        <v>0.14999999999999858</v>
      </c>
      <c r="J1010" s="3">
        <v>8.2191780821917002E-3</v>
      </c>
      <c r="K1010" t="s">
        <v>1046</v>
      </c>
    </row>
    <row r="1011" spans="1:11" x14ac:dyDescent="0.35">
      <c r="A1011" s="1" t="s">
        <v>1010</v>
      </c>
      <c r="B1011" s="1" t="str">
        <f>_xlfn.IFNA(VLOOKUP(Daily_Stock_Tracking[[#This Row],[Stock]],Basket_Table[[#All],[Stock]:[Basket]],2,FALSE),"Out of Top")</f>
        <v>Out of Top</v>
      </c>
      <c r="C1011" s="2">
        <v>44376</v>
      </c>
      <c r="D1011">
        <v>18.100000000000001</v>
      </c>
      <c r="E1011">
        <v>18.5</v>
      </c>
      <c r="F1011">
        <v>18.100000000000001</v>
      </c>
      <c r="G1011">
        <v>18.5</v>
      </c>
      <c r="H1011">
        <v>5500</v>
      </c>
      <c r="I1011">
        <v>0.39999999999999858</v>
      </c>
      <c r="J1011" s="3">
        <v>2.2099447513812098E-2</v>
      </c>
      <c r="K1011" t="s">
        <v>1046</v>
      </c>
    </row>
    <row r="1012" spans="1:11" x14ac:dyDescent="0.35">
      <c r="A1012" s="1" t="s">
        <v>1011</v>
      </c>
      <c r="B1012" s="1" t="str">
        <f>_xlfn.IFNA(VLOOKUP(Daily_Stock_Tracking[[#This Row],[Stock]],Basket_Table[[#All],[Stock]:[Basket]],2,FALSE),"Out of Top")</f>
        <v>Out of Top</v>
      </c>
      <c r="C1012" s="2">
        <v>44376</v>
      </c>
      <c r="D1012">
        <v>26.1</v>
      </c>
      <c r="E1012">
        <v>26.2</v>
      </c>
      <c r="F1012">
        <v>26.1</v>
      </c>
      <c r="G1012">
        <v>26.1</v>
      </c>
      <c r="H1012">
        <v>3500</v>
      </c>
      <c r="I1012">
        <v>0</v>
      </c>
      <c r="J1012" s="3">
        <v>0</v>
      </c>
      <c r="K1012" t="s">
        <v>1045</v>
      </c>
    </row>
    <row r="1013" spans="1:11" x14ac:dyDescent="0.35">
      <c r="A1013" s="1" t="s">
        <v>1012</v>
      </c>
      <c r="B1013" s="1" t="str">
        <f>_xlfn.IFNA(VLOOKUP(Daily_Stock_Tracking[[#This Row],[Stock]],Basket_Table[[#All],[Stock]:[Basket]],2,FALSE),"Out of Top")</f>
        <v>Out of Top</v>
      </c>
      <c r="C1013" s="2">
        <v>44376</v>
      </c>
      <c r="D1013">
        <v>12.3</v>
      </c>
      <c r="E1013">
        <v>12.35</v>
      </c>
      <c r="F1013">
        <v>12</v>
      </c>
      <c r="G1013">
        <v>12</v>
      </c>
      <c r="H1013">
        <v>700</v>
      </c>
      <c r="I1013">
        <v>-0.30000000000000071</v>
      </c>
      <c r="J1013" s="3">
        <v>-2.4390243902439102E-2</v>
      </c>
      <c r="K1013" t="s">
        <v>1047</v>
      </c>
    </row>
    <row r="1014" spans="1:11" x14ac:dyDescent="0.35">
      <c r="A1014" s="1" t="s">
        <v>1013</v>
      </c>
      <c r="B1014" s="1" t="str">
        <f>_xlfn.IFNA(VLOOKUP(Daily_Stock_Tracking[[#This Row],[Stock]],Basket_Table[[#All],[Stock]:[Basket]],2,FALSE),"Out of Top")</f>
        <v>Out of Top</v>
      </c>
      <c r="C1014" s="2">
        <v>44376</v>
      </c>
      <c r="D1014">
        <v>15.1</v>
      </c>
      <c r="E1014">
        <v>15.1</v>
      </c>
      <c r="F1014">
        <v>14.7</v>
      </c>
      <c r="G1014">
        <v>14.8</v>
      </c>
      <c r="H1014">
        <v>54300</v>
      </c>
      <c r="I1014">
        <v>-0.29999999999999893</v>
      </c>
      <c r="J1014" s="3">
        <v>-1.98675496688741E-2</v>
      </c>
      <c r="K1014" t="s">
        <v>1047</v>
      </c>
    </row>
    <row r="1015" spans="1:11" x14ac:dyDescent="0.35">
      <c r="A1015" s="1" t="s">
        <v>1014</v>
      </c>
      <c r="B1015" s="1" t="str">
        <f>_xlfn.IFNA(VLOOKUP(Daily_Stock_Tracking[[#This Row],[Stock]],Basket_Table[[#All],[Stock]:[Basket]],2,FALSE),"Out of Top")</f>
        <v>Out of Top</v>
      </c>
      <c r="C1015" s="2">
        <v>44376</v>
      </c>
      <c r="D1015">
        <v>7.2</v>
      </c>
      <c r="E1015">
        <v>7.4</v>
      </c>
      <c r="F1015">
        <v>7.2</v>
      </c>
      <c r="G1015">
        <v>7.2</v>
      </c>
      <c r="H1015">
        <v>6000</v>
      </c>
      <c r="I1015">
        <v>0</v>
      </c>
      <c r="J1015" s="3">
        <v>0</v>
      </c>
      <c r="K1015" t="s">
        <v>1045</v>
      </c>
    </row>
    <row r="1016" spans="1:11" x14ac:dyDescent="0.35">
      <c r="A1016" s="1" t="s">
        <v>1015</v>
      </c>
      <c r="B1016" s="1" t="str">
        <f>_xlfn.IFNA(VLOOKUP(Daily_Stock_Tracking[[#This Row],[Stock]],Basket_Table[[#All],[Stock]:[Basket]],2,FALSE),"Out of Top")</f>
        <v>Out of Top</v>
      </c>
      <c r="C1016" s="2">
        <v>44376</v>
      </c>
      <c r="D1016">
        <v>4.4000000000000004</v>
      </c>
      <c r="E1016">
        <v>4.4000000000000004</v>
      </c>
      <c r="F1016">
        <v>4.0999999999999996</v>
      </c>
      <c r="G1016">
        <v>4.2</v>
      </c>
      <c r="H1016">
        <v>6800</v>
      </c>
      <c r="I1016">
        <v>-0.20000000000000018</v>
      </c>
      <c r="J1016" s="3">
        <v>-4.5454545454545497E-2</v>
      </c>
      <c r="K1016" t="s">
        <v>1047</v>
      </c>
    </row>
    <row r="1017" spans="1:11" x14ac:dyDescent="0.35">
      <c r="A1017" s="1" t="s">
        <v>1016</v>
      </c>
      <c r="B1017" s="1" t="str">
        <f>_xlfn.IFNA(VLOOKUP(Daily_Stock_Tracking[[#This Row],[Stock]],Basket_Table[[#All],[Stock]:[Basket]],2,FALSE),"Out of Top")</f>
        <v>Out of Top</v>
      </c>
      <c r="C1017" s="2">
        <v>44376</v>
      </c>
      <c r="D1017">
        <v>31.8</v>
      </c>
      <c r="E1017">
        <v>32</v>
      </c>
      <c r="F1017">
        <v>31.9</v>
      </c>
      <c r="G1017">
        <v>31.9</v>
      </c>
      <c r="H1017">
        <v>1000</v>
      </c>
      <c r="I1017">
        <v>9.9999999999997868E-2</v>
      </c>
      <c r="J1017" s="3">
        <v>3.14465408805025E-3</v>
      </c>
      <c r="K1017" t="s">
        <v>1046</v>
      </c>
    </row>
    <row r="1018" spans="1:11" x14ac:dyDescent="0.35">
      <c r="A1018" s="1" t="s">
        <v>1017</v>
      </c>
      <c r="B1018" s="1" t="str">
        <f>_xlfn.IFNA(VLOOKUP(Daily_Stock_Tracking[[#This Row],[Stock]],Basket_Table[[#All],[Stock]:[Basket]],2,FALSE),"Out of Top")</f>
        <v>Out of Top</v>
      </c>
      <c r="C1018" s="2">
        <v>44376</v>
      </c>
      <c r="D1018">
        <v>11.9</v>
      </c>
      <c r="E1018">
        <v>11.9</v>
      </c>
      <c r="F1018">
        <v>10.55</v>
      </c>
      <c r="G1018">
        <v>10.55</v>
      </c>
      <c r="H1018">
        <v>1613900</v>
      </c>
      <c r="I1018">
        <v>-1.3499999999999996</v>
      </c>
      <c r="J1018" s="3">
        <v>-0.11344537815126</v>
      </c>
      <c r="K1018" t="s">
        <v>1047</v>
      </c>
    </row>
    <row r="1019" spans="1:11" x14ac:dyDescent="0.35">
      <c r="A1019" s="1" t="s">
        <v>1018</v>
      </c>
      <c r="B1019" s="1" t="str">
        <f>_xlfn.IFNA(VLOOKUP(Daily_Stock_Tracking[[#This Row],[Stock]],Basket_Table[[#All],[Stock]:[Basket]],2,FALSE),"Out of Top")</f>
        <v>Out of Top</v>
      </c>
      <c r="C1019" s="2">
        <v>44376</v>
      </c>
      <c r="D1019">
        <v>82.1</v>
      </c>
      <c r="E1019">
        <v>82.3</v>
      </c>
      <c r="F1019">
        <v>82</v>
      </c>
      <c r="G1019">
        <v>82.1</v>
      </c>
      <c r="H1019">
        <v>85500</v>
      </c>
      <c r="I1019">
        <v>0</v>
      </c>
      <c r="J1019" s="3">
        <v>0</v>
      </c>
      <c r="K1019" t="s">
        <v>1045</v>
      </c>
    </row>
    <row r="1020" spans="1:11" x14ac:dyDescent="0.35">
      <c r="A1020" s="1" t="s">
        <v>1019</v>
      </c>
      <c r="B1020" s="1" t="str">
        <f>_xlfn.IFNA(VLOOKUP(Daily_Stock_Tracking[[#This Row],[Stock]],Basket_Table[[#All],[Stock]:[Basket]],2,FALSE),"Out of Top")</f>
        <v>Out of Top</v>
      </c>
      <c r="C1020" s="2">
        <v>44376</v>
      </c>
      <c r="D1020">
        <v>35.200000000000003</v>
      </c>
      <c r="E1020">
        <v>36</v>
      </c>
      <c r="F1020">
        <v>34.5</v>
      </c>
      <c r="G1020">
        <v>35.200000000000003</v>
      </c>
      <c r="H1020">
        <v>28900</v>
      </c>
      <c r="I1020">
        <v>0</v>
      </c>
      <c r="J1020" s="3">
        <v>0</v>
      </c>
      <c r="K1020" t="s">
        <v>1045</v>
      </c>
    </row>
    <row r="1021" spans="1:11" x14ac:dyDescent="0.35">
      <c r="A1021" s="1" t="s">
        <v>1020</v>
      </c>
      <c r="B1021" s="1" t="str">
        <f>_xlfn.IFNA(VLOOKUP(Daily_Stock_Tracking[[#This Row],[Stock]],Basket_Table[[#All],[Stock]:[Basket]],2,FALSE),"Out of Top")</f>
        <v>Out of Top</v>
      </c>
      <c r="C1021" s="2">
        <v>44376</v>
      </c>
      <c r="D1021">
        <v>8.4</v>
      </c>
      <c r="E1021">
        <v>8.4</v>
      </c>
      <c r="F1021">
        <v>7.5</v>
      </c>
      <c r="G1021">
        <v>7.9</v>
      </c>
      <c r="H1021">
        <v>400</v>
      </c>
      <c r="I1021">
        <v>-0.5</v>
      </c>
      <c r="J1021" s="3">
        <v>-5.95238095238095E-2</v>
      </c>
      <c r="K1021" t="s">
        <v>1047</v>
      </c>
    </row>
    <row r="1022" spans="1:11" x14ac:dyDescent="0.35">
      <c r="A1022" s="1" t="s">
        <v>1021</v>
      </c>
      <c r="B1022" s="1" t="str">
        <f>_xlfn.IFNA(VLOOKUP(Daily_Stock_Tracking[[#This Row],[Stock]],Basket_Table[[#All],[Stock]:[Basket]],2,FALSE),"Out of Top")</f>
        <v>Out of Top</v>
      </c>
      <c r="C1022" s="2">
        <v>44376</v>
      </c>
      <c r="D1022">
        <v>6.6</v>
      </c>
      <c r="E1022">
        <v>6.8</v>
      </c>
      <c r="F1022">
        <v>6.6</v>
      </c>
      <c r="G1022">
        <v>6.8</v>
      </c>
      <c r="H1022">
        <v>46900</v>
      </c>
      <c r="I1022">
        <v>0.20000000000000018</v>
      </c>
      <c r="J1022" s="3">
        <v>3.03030303030303E-2</v>
      </c>
      <c r="K1022" t="s">
        <v>1046</v>
      </c>
    </row>
    <row r="1023" spans="1:11" x14ac:dyDescent="0.35">
      <c r="A1023" s="1" t="s">
        <v>1022</v>
      </c>
      <c r="B1023" s="1" t="str">
        <f>_xlfn.IFNA(VLOOKUP(Daily_Stock_Tracking[[#This Row],[Stock]],Basket_Table[[#All],[Stock]:[Basket]],2,FALSE),"Out of Top")</f>
        <v>Out of Top</v>
      </c>
      <c r="C1023" s="2">
        <v>44376</v>
      </c>
      <c r="D1023">
        <v>8.5</v>
      </c>
      <c r="E1023">
        <v>8.5</v>
      </c>
      <c r="F1023">
        <v>8.5</v>
      </c>
      <c r="G1023">
        <v>8.5</v>
      </c>
      <c r="H1023">
        <v>1800</v>
      </c>
      <c r="I1023">
        <v>0</v>
      </c>
      <c r="J1023" s="3">
        <v>0</v>
      </c>
      <c r="K1023" t="s">
        <v>1045</v>
      </c>
    </row>
    <row r="1024" spans="1:11" x14ac:dyDescent="0.35">
      <c r="A1024" s="1" t="s">
        <v>1023</v>
      </c>
      <c r="B1024" s="1" t="str">
        <f>_xlfn.IFNA(VLOOKUP(Daily_Stock_Tracking[[#This Row],[Stock]],Basket_Table[[#All],[Stock]:[Basket]],2,FALSE),"Out of Top")</f>
        <v>Out of Top</v>
      </c>
      <c r="C1024" s="2">
        <v>44376</v>
      </c>
      <c r="D1024">
        <v>189</v>
      </c>
      <c r="E1024">
        <v>196.5</v>
      </c>
      <c r="F1024">
        <v>189</v>
      </c>
      <c r="G1024">
        <v>194.9</v>
      </c>
      <c r="H1024">
        <v>300</v>
      </c>
      <c r="I1024">
        <v>5.9000000000000057</v>
      </c>
      <c r="J1024" s="3">
        <v>3.1216931216931199E-2</v>
      </c>
      <c r="K1024" t="s">
        <v>1046</v>
      </c>
    </row>
    <row r="1025" spans="1:11" x14ac:dyDescent="0.35">
      <c r="A1025" s="1" t="s">
        <v>1024</v>
      </c>
      <c r="B1025" s="1" t="str">
        <f>_xlfn.IFNA(VLOOKUP(Daily_Stock_Tracking[[#This Row],[Stock]],Basket_Table[[#All],[Stock]:[Basket]],2,FALSE),"Out of Top")</f>
        <v>Out of Top</v>
      </c>
      <c r="C1025" s="2">
        <v>44376</v>
      </c>
      <c r="D1025">
        <v>49</v>
      </c>
      <c r="E1025">
        <v>49.7</v>
      </c>
      <c r="F1025">
        <v>48</v>
      </c>
      <c r="G1025">
        <v>49.5</v>
      </c>
      <c r="H1025">
        <v>1600</v>
      </c>
      <c r="I1025">
        <v>0.5</v>
      </c>
      <c r="J1025" s="3">
        <v>1.02040816326531E-2</v>
      </c>
      <c r="K1025" t="s">
        <v>1046</v>
      </c>
    </row>
    <row r="1026" spans="1:11" x14ac:dyDescent="0.35">
      <c r="A1026" s="1" t="s">
        <v>1025</v>
      </c>
      <c r="B1026" s="1" t="str">
        <f>_xlfn.IFNA(VLOOKUP(Daily_Stock_Tracking[[#This Row],[Stock]],Basket_Table[[#All],[Stock]:[Basket]],2,FALSE),"Out of Top")</f>
        <v>Out of Top</v>
      </c>
      <c r="C1026" s="2">
        <v>44376</v>
      </c>
      <c r="D1026">
        <v>8.9</v>
      </c>
      <c r="E1026">
        <v>9.1</v>
      </c>
      <c r="F1026">
        <v>8.8000000000000007</v>
      </c>
      <c r="G1026">
        <v>9</v>
      </c>
      <c r="H1026">
        <v>108100</v>
      </c>
      <c r="I1026">
        <v>9.9999999999999645E-2</v>
      </c>
      <c r="J1026" s="3">
        <v>1.12359550561797E-2</v>
      </c>
      <c r="K1026" t="s">
        <v>1046</v>
      </c>
    </row>
    <row r="1027" spans="1:11" x14ac:dyDescent="0.35">
      <c r="A1027" s="1" t="s">
        <v>1026</v>
      </c>
      <c r="B1027" s="1" t="str">
        <f>_xlfn.IFNA(VLOOKUP(Daily_Stock_Tracking[[#This Row],[Stock]],Basket_Table[[#All],[Stock]:[Basket]],2,FALSE),"Out of Top")</f>
        <v>Out of Top</v>
      </c>
      <c r="C1027" s="2">
        <v>44376</v>
      </c>
      <c r="D1027">
        <v>24.8</v>
      </c>
      <c r="E1027">
        <v>22.5</v>
      </c>
      <c r="F1027">
        <v>22.5</v>
      </c>
      <c r="G1027">
        <v>22.5</v>
      </c>
      <c r="H1027">
        <v>1500</v>
      </c>
      <c r="I1027">
        <v>-2.3000000000000007</v>
      </c>
      <c r="J1027" s="3">
        <v>-9.2741935483870996E-2</v>
      </c>
      <c r="K1027" t="s">
        <v>1047</v>
      </c>
    </row>
    <row r="1028" spans="1:11" x14ac:dyDescent="0.35">
      <c r="A1028" s="1" t="s">
        <v>1027</v>
      </c>
      <c r="B1028" s="1" t="str">
        <f>_xlfn.IFNA(VLOOKUP(Daily_Stock_Tracking[[#This Row],[Stock]],Basket_Table[[#All],[Stock]:[Basket]],2,FALSE),"Out of Top")</f>
        <v>Out of Top</v>
      </c>
      <c r="C1028" s="2">
        <v>44376</v>
      </c>
      <c r="D1028">
        <v>8.9</v>
      </c>
      <c r="E1028">
        <v>10</v>
      </c>
      <c r="F1028">
        <v>10</v>
      </c>
      <c r="G1028">
        <v>10</v>
      </c>
      <c r="H1028">
        <v>25100</v>
      </c>
      <c r="I1028">
        <v>1.0999999999999996</v>
      </c>
      <c r="J1028" s="3">
        <v>0.123595505617977</v>
      </c>
      <c r="K1028" t="s">
        <v>1046</v>
      </c>
    </row>
    <row r="1029" spans="1:11" x14ac:dyDescent="0.35">
      <c r="A1029" s="1" t="s">
        <v>1028</v>
      </c>
      <c r="B1029" s="1" t="str">
        <f>_xlfn.IFNA(VLOOKUP(Daily_Stock_Tracking[[#This Row],[Stock]],Basket_Table[[#All],[Stock]:[Basket]],2,FALSE),"Out of Top")</f>
        <v>Out of Top</v>
      </c>
      <c r="C1029" s="2">
        <v>44376</v>
      </c>
      <c r="D1029">
        <v>11.5</v>
      </c>
      <c r="E1029">
        <v>11.7</v>
      </c>
      <c r="F1029">
        <v>11.4</v>
      </c>
      <c r="G1029">
        <v>11.4</v>
      </c>
      <c r="H1029">
        <v>45800</v>
      </c>
      <c r="I1029">
        <v>-9.9999999999999645E-2</v>
      </c>
      <c r="J1029" s="3">
        <v>-8.6956521739130106E-3</v>
      </c>
      <c r="K1029" t="s">
        <v>1047</v>
      </c>
    </row>
    <row r="1030" spans="1:11" x14ac:dyDescent="0.35">
      <c r="A1030" s="1" t="s">
        <v>1029</v>
      </c>
      <c r="B1030" s="1" t="str">
        <f>_xlfn.IFNA(VLOOKUP(Daily_Stock_Tracking[[#This Row],[Stock]],Basket_Table[[#All],[Stock]:[Basket]],2,FALSE),"Out of Top")</f>
        <v>Out of Top</v>
      </c>
      <c r="C1030" s="2">
        <v>44376</v>
      </c>
      <c r="D1030">
        <v>10.1</v>
      </c>
      <c r="E1030">
        <v>10.1</v>
      </c>
      <c r="F1030">
        <v>9.8000000000000007</v>
      </c>
      <c r="G1030">
        <v>9.8000000000000007</v>
      </c>
      <c r="H1030">
        <v>4300</v>
      </c>
      <c r="I1030">
        <v>-0.29999999999999893</v>
      </c>
      <c r="J1030" s="3">
        <v>-2.9702970297029601E-2</v>
      </c>
      <c r="K1030" t="s">
        <v>1047</v>
      </c>
    </row>
    <row r="1031" spans="1:11" x14ac:dyDescent="0.35">
      <c r="A1031" s="1" t="s">
        <v>1030</v>
      </c>
      <c r="B1031" s="1" t="str">
        <f>_xlfn.IFNA(VLOOKUP(Daily_Stock_Tracking[[#This Row],[Stock]],Basket_Table[[#All],[Stock]:[Basket]],2,FALSE),"Out of Top")</f>
        <v>Out of Top</v>
      </c>
      <c r="C1031" s="2">
        <v>44376</v>
      </c>
      <c r="D1031">
        <v>13.5</v>
      </c>
      <c r="E1031">
        <v>13.5</v>
      </c>
      <c r="F1031">
        <v>10.199999999999999</v>
      </c>
      <c r="G1031">
        <v>10.199999999999999</v>
      </c>
      <c r="H1031">
        <v>700</v>
      </c>
      <c r="I1031">
        <v>-3.3000000000000007</v>
      </c>
      <c r="J1031" s="3">
        <v>-0.24444444444444399</v>
      </c>
      <c r="K1031" t="s">
        <v>1047</v>
      </c>
    </row>
    <row r="1032" spans="1:11" x14ac:dyDescent="0.35">
      <c r="A1032" s="1" t="s">
        <v>1031</v>
      </c>
      <c r="B1032" s="1" t="str">
        <f>_xlfn.IFNA(VLOOKUP(Daily_Stock_Tracking[[#This Row],[Stock]],Basket_Table[[#All],[Stock]:[Basket]],2,FALSE),"Out of Top")</f>
        <v>Out of Top</v>
      </c>
      <c r="C1032" s="2">
        <v>44376</v>
      </c>
      <c r="D1032">
        <v>7.2</v>
      </c>
      <c r="E1032">
        <v>7.2</v>
      </c>
      <c r="F1032">
        <v>7.13</v>
      </c>
      <c r="G1032">
        <v>7.13</v>
      </c>
      <c r="H1032">
        <v>25600</v>
      </c>
      <c r="I1032">
        <v>-7.0000000000000284E-2</v>
      </c>
      <c r="J1032" s="3">
        <v>-9.7222222222222605E-3</v>
      </c>
      <c r="K1032" t="s">
        <v>1047</v>
      </c>
    </row>
    <row r="1033" spans="1:11" x14ac:dyDescent="0.35">
      <c r="A1033" s="1" t="s">
        <v>1032</v>
      </c>
      <c r="B1033" s="1" t="str">
        <f>_xlfn.IFNA(VLOOKUP(Daily_Stock_Tracking[[#This Row],[Stock]],Basket_Table[[#All],[Stock]:[Basket]],2,FALSE),"Out of Top")</f>
        <v>Out of Top</v>
      </c>
      <c r="C1033" s="2">
        <v>44376</v>
      </c>
      <c r="D1033">
        <v>20.85</v>
      </c>
      <c r="E1033">
        <v>20.85</v>
      </c>
      <c r="F1033">
        <v>20.55</v>
      </c>
      <c r="G1033">
        <v>20.7</v>
      </c>
      <c r="H1033">
        <v>80500</v>
      </c>
      <c r="I1033">
        <v>-0.15000000000000213</v>
      </c>
      <c r="J1033" s="3">
        <v>-7.1942446043166504E-3</v>
      </c>
      <c r="K1033" t="s">
        <v>1047</v>
      </c>
    </row>
    <row r="1034" spans="1:11" x14ac:dyDescent="0.35">
      <c r="A1034" s="1" t="s">
        <v>1033</v>
      </c>
      <c r="B1034" s="1" t="str">
        <f>_xlfn.IFNA(VLOOKUP(Daily_Stock_Tracking[[#This Row],[Stock]],Basket_Table[[#All],[Stock]:[Basket]],2,FALSE),"Out of Top")</f>
        <v>Out of Top</v>
      </c>
      <c r="C1034" s="2">
        <v>44376</v>
      </c>
      <c r="D1034">
        <v>61</v>
      </c>
      <c r="E1034">
        <v>61</v>
      </c>
      <c r="F1034">
        <v>61</v>
      </c>
      <c r="G1034">
        <v>61</v>
      </c>
      <c r="H1034">
        <v>300</v>
      </c>
      <c r="I1034">
        <v>0</v>
      </c>
      <c r="J1034" s="3">
        <v>0</v>
      </c>
      <c r="K1034" t="s">
        <v>1045</v>
      </c>
    </row>
    <row r="1035" spans="1:11" x14ac:dyDescent="0.35">
      <c r="A1035" s="1" t="s">
        <v>1034</v>
      </c>
      <c r="B1035" s="1" t="str">
        <f>_xlfn.IFNA(VLOOKUP(Daily_Stock_Tracking[[#This Row],[Stock]],Basket_Table[[#All],[Stock]:[Basket]],2,FALSE),"Out of Top")</f>
        <v>Out of Top</v>
      </c>
      <c r="C1035" s="2">
        <v>44376</v>
      </c>
      <c r="D1035">
        <v>1631.1536000000001</v>
      </c>
      <c r="E1035">
        <v>1672.5727999999999</v>
      </c>
      <c r="F1035">
        <v>1612.4283</v>
      </c>
      <c r="G1035">
        <v>1640.3097</v>
      </c>
      <c r="H1035">
        <v>58477400</v>
      </c>
      <c r="I1035">
        <v>9.156099999999924</v>
      </c>
      <c r="J1035" s="3">
        <v>5.6132665862981398E-3</v>
      </c>
      <c r="K1035" t="s">
        <v>1046</v>
      </c>
    </row>
    <row r="1036" spans="1:11" x14ac:dyDescent="0.35">
      <c r="A1036" s="1" t="s">
        <v>1035</v>
      </c>
      <c r="B1036" s="1" t="str">
        <f>_xlfn.IFNA(VLOOKUP(Daily_Stock_Tracking[[#This Row],[Stock]],Basket_Table[[#All],[Stock]:[Basket]],2,FALSE),"Out of Top")</f>
        <v>Out of Top</v>
      </c>
      <c r="C1036" s="2">
        <v>44376</v>
      </c>
      <c r="D1036">
        <v>4301.1977999999999</v>
      </c>
      <c r="E1036">
        <v>4347.2641999999996</v>
      </c>
      <c r="F1036">
        <v>4214.9429</v>
      </c>
      <c r="G1036">
        <v>4279.0513000000001</v>
      </c>
      <c r="H1036">
        <v>2104700</v>
      </c>
      <c r="I1036">
        <v>-22.146499999999833</v>
      </c>
      <c r="J1036" s="3">
        <v>-5.14891456514737E-3</v>
      </c>
      <c r="K1036" t="s">
        <v>1047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A54A-8C5D-4562-96EF-AFB251A26085}">
  <dimension ref="A1:H61"/>
  <sheetViews>
    <sheetView workbookViewId="0">
      <selection activeCell="C11" sqref="C11"/>
    </sheetView>
  </sheetViews>
  <sheetFormatPr defaultRowHeight="14.5" x14ac:dyDescent="0.35"/>
  <cols>
    <col min="1" max="1" width="7.7265625" bestFit="1" customWidth="1"/>
    <col min="3" max="3" width="7.6328125" bestFit="1" customWidth="1"/>
    <col min="4" max="4" width="53.36328125" bestFit="1" customWidth="1"/>
    <col min="5" max="5" width="19.08984375" customWidth="1"/>
    <col min="6" max="6" width="21.6328125" style="4" bestFit="1" customWidth="1"/>
    <col min="7" max="7" width="20.1796875" style="4" bestFit="1" customWidth="1"/>
    <col min="8" max="8" width="15.81640625" style="4" bestFit="1" customWidth="1"/>
  </cols>
  <sheetData>
    <row r="1" spans="1:8" x14ac:dyDescent="0.35">
      <c r="A1" s="1" t="s">
        <v>1079</v>
      </c>
      <c r="B1" s="1" t="s">
        <v>0</v>
      </c>
      <c r="C1" s="1" t="s">
        <v>1117</v>
      </c>
      <c r="D1" s="1" t="s">
        <v>1080</v>
      </c>
      <c r="E1" s="4" t="s">
        <v>1081</v>
      </c>
      <c r="F1" s="4" t="s">
        <v>1082</v>
      </c>
      <c r="G1" s="4" t="s">
        <v>1083</v>
      </c>
      <c r="H1"/>
    </row>
    <row r="2" spans="1:8" x14ac:dyDescent="0.35">
      <c r="A2" s="1">
        <v>1</v>
      </c>
      <c r="B2" s="1" t="s">
        <v>69</v>
      </c>
      <c r="C2" s="1" t="s">
        <v>1084</v>
      </c>
      <c r="D2" s="1" t="s">
        <v>1049</v>
      </c>
      <c r="E2" s="4">
        <v>42218</v>
      </c>
      <c r="F2" s="4">
        <v>42218</v>
      </c>
      <c r="G2" s="4">
        <v>4022000</v>
      </c>
      <c r="H2"/>
    </row>
    <row r="3" spans="1:8" x14ac:dyDescent="0.35">
      <c r="A3" s="1">
        <v>2</v>
      </c>
      <c r="B3" s="1" t="s">
        <v>103</v>
      </c>
      <c r="C3" s="1" t="s">
        <v>1084</v>
      </c>
      <c r="D3" s="1" t="s">
        <v>1050</v>
      </c>
      <c r="E3" s="4">
        <v>742323</v>
      </c>
      <c r="F3" s="4">
        <v>742323</v>
      </c>
      <c r="G3" s="4">
        <v>742300</v>
      </c>
      <c r="H3"/>
    </row>
    <row r="4" spans="1:8" x14ac:dyDescent="0.35">
      <c r="A4" s="1">
        <v>3</v>
      </c>
      <c r="B4" s="1" t="s">
        <v>182</v>
      </c>
      <c r="C4" s="1" t="s">
        <v>1084</v>
      </c>
      <c r="D4" s="1" t="s">
        <v>1051</v>
      </c>
      <c r="E4" s="4">
        <v>3723405</v>
      </c>
      <c r="F4" s="4">
        <v>3723405</v>
      </c>
      <c r="G4" s="4">
        <v>3723400</v>
      </c>
      <c r="H4"/>
    </row>
    <row r="5" spans="1:8" x14ac:dyDescent="0.35">
      <c r="A5" s="1">
        <v>4</v>
      </c>
      <c r="B5" s="1" t="s">
        <v>294</v>
      </c>
      <c r="C5" s="1" t="s">
        <v>1084</v>
      </c>
      <c r="D5" s="1" t="s">
        <v>1052</v>
      </c>
      <c r="E5" s="4">
        <v>907469</v>
      </c>
      <c r="F5" s="4">
        <v>789197</v>
      </c>
      <c r="G5" s="4">
        <v>789100</v>
      </c>
      <c r="H5"/>
    </row>
    <row r="6" spans="1:8" x14ac:dyDescent="0.35">
      <c r="A6" s="1">
        <v>5</v>
      </c>
      <c r="B6" s="1" t="s">
        <v>301</v>
      </c>
      <c r="C6" s="1" t="s">
        <v>1084</v>
      </c>
      <c r="D6" s="1" t="s">
        <v>1053</v>
      </c>
      <c r="E6" s="4">
        <v>1913950</v>
      </c>
      <c r="F6" s="4">
        <v>1913950</v>
      </c>
      <c r="G6" s="4">
        <v>1913900</v>
      </c>
      <c r="H6"/>
    </row>
    <row r="7" spans="1:8" x14ac:dyDescent="0.35">
      <c r="A7" s="1">
        <v>6</v>
      </c>
      <c r="B7" s="1" t="s">
        <v>348</v>
      </c>
      <c r="C7" s="1" t="s">
        <v>1084</v>
      </c>
      <c r="D7" s="1" t="s">
        <v>1054</v>
      </c>
      <c r="E7" s="4">
        <v>1593767</v>
      </c>
      <c r="F7" s="4">
        <v>1608849</v>
      </c>
      <c r="G7" s="4">
        <v>168800</v>
      </c>
      <c r="H7"/>
    </row>
    <row r="8" spans="1:8" x14ac:dyDescent="0.35">
      <c r="A8" s="1">
        <v>7</v>
      </c>
      <c r="B8" s="1" t="s">
        <v>379</v>
      </c>
      <c r="C8" s="1" t="s">
        <v>1084</v>
      </c>
      <c r="D8" s="1" t="s">
        <v>1055</v>
      </c>
      <c r="E8" s="4">
        <v>4472923</v>
      </c>
      <c r="F8" s="4">
        <v>4472923</v>
      </c>
      <c r="G8" s="4">
        <v>4472900</v>
      </c>
      <c r="H8"/>
    </row>
    <row r="9" spans="1:8" x14ac:dyDescent="0.35">
      <c r="A9" s="1">
        <v>8</v>
      </c>
      <c r="B9" s="1" t="s">
        <v>441</v>
      </c>
      <c r="C9" s="1" t="s">
        <v>1084</v>
      </c>
      <c r="D9" s="1" t="s">
        <v>1056</v>
      </c>
      <c r="E9" s="4">
        <v>62386</v>
      </c>
      <c r="F9" s="4">
        <v>578657</v>
      </c>
      <c r="G9" s="4">
        <v>578600</v>
      </c>
      <c r="H9"/>
    </row>
    <row r="10" spans="1:8" x14ac:dyDescent="0.35">
      <c r="A10" s="1">
        <v>9</v>
      </c>
      <c r="B10" s="1" t="s">
        <v>494</v>
      </c>
      <c r="C10" s="1" t="s">
        <v>1084</v>
      </c>
      <c r="D10" s="1" t="s">
        <v>1057</v>
      </c>
      <c r="E10" s="4">
        <v>2798757</v>
      </c>
      <c r="F10" s="4">
        <v>2798757</v>
      </c>
      <c r="G10" s="4">
        <v>2798700</v>
      </c>
      <c r="H10"/>
    </row>
    <row r="11" spans="1:8" x14ac:dyDescent="0.35">
      <c r="A11" s="1">
        <v>10</v>
      </c>
      <c r="B11" s="1" t="s">
        <v>525</v>
      </c>
      <c r="C11" s="1" t="s">
        <v>1084</v>
      </c>
      <c r="D11" s="1" t="s">
        <v>1058</v>
      </c>
      <c r="E11" s="4">
        <v>1180535</v>
      </c>
      <c r="F11" s="4">
        <v>1180535</v>
      </c>
      <c r="G11" s="4">
        <v>1180500</v>
      </c>
      <c r="H11"/>
    </row>
    <row r="12" spans="1:8" x14ac:dyDescent="0.35">
      <c r="A12" s="1">
        <v>11</v>
      </c>
      <c r="B12" s="1" t="s">
        <v>535</v>
      </c>
      <c r="C12" s="1" t="s">
        <v>1084</v>
      </c>
      <c r="D12" s="1" t="s">
        <v>1059</v>
      </c>
      <c r="E12" s="4">
        <v>47531</v>
      </c>
      <c r="F12" s="4">
        <v>475431</v>
      </c>
      <c r="G12" s="4">
        <v>475400</v>
      </c>
      <c r="H12"/>
    </row>
    <row r="13" spans="1:8" x14ac:dyDescent="0.35">
      <c r="A13" s="1">
        <v>12</v>
      </c>
      <c r="B13" s="1" t="s">
        <v>574</v>
      </c>
      <c r="C13" s="1" t="s">
        <v>1084</v>
      </c>
      <c r="D13" s="1" t="s">
        <v>1060</v>
      </c>
      <c r="E13" s="4">
        <v>1473606</v>
      </c>
      <c r="F13" s="4">
        <v>181739</v>
      </c>
      <c r="G13" s="4">
        <v>1081700</v>
      </c>
      <c r="H13"/>
    </row>
    <row r="14" spans="1:8" x14ac:dyDescent="0.35">
      <c r="A14" s="1">
        <v>13</v>
      </c>
      <c r="B14" s="1" t="s">
        <v>594</v>
      </c>
      <c r="C14" s="1" t="s">
        <v>1084</v>
      </c>
      <c r="D14" s="1" t="s">
        <v>1061</v>
      </c>
      <c r="E14" s="4">
        <v>486772</v>
      </c>
      <c r="F14" s="4">
        <v>486772</v>
      </c>
      <c r="G14" s="4">
        <v>486700</v>
      </c>
      <c r="H14"/>
    </row>
    <row r="15" spans="1:8" x14ac:dyDescent="0.35">
      <c r="A15" s="1">
        <v>14</v>
      </c>
      <c r="B15" s="1" t="s">
        <v>619</v>
      </c>
      <c r="C15" s="1" t="s">
        <v>1084</v>
      </c>
      <c r="D15" s="1" t="s">
        <v>1062</v>
      </c>
      <c r="E15" s="4">
        <v>1243813</v>
      </c>
      <c r="F15" s="4">
        <v>1293878</v>
      </c>
      <c r="G15" s="4">
        <v>1293800</v>
      </c>
      <c r="H15"/>
    </row>
    <row r="16" spans="1:8" x14ac:dyDescent="0.35">
      <c r="A16" s="1">
        <v>15</v>
      </c>
      <c r="B16" s="1" t="s">
        <v>629</v>
      </c>
      <c r="C16" s="1" t="s">
        <v>1084</v>
      </c>
      <c r="D16" s="1" t="s">
        <v>1063</v>
      </c>
      <c r="E16" s="4">
        <v>227367</v>
      </c>
      <c r="F16" s="4">
        <v>227612</v>
      </c>
      <c r="G16" s="4">
        <v>227600</v>
      </c>
      <c r="H16"/>
    </row>
    <row r="17" spans="1:8" x14ac:dyDescent="0.35">
      <c r="A17" s="1">
        <v>16</v>
      </c>
      <c r="B17" s="1" t="s">
        <v>635</v>
      </c>
      <c r="C17" s="1" t="s">
        <v>1084</v>
      </c>
      <c r="D17" s="1" t="s">
        <v>1064</v>
      </c>
      <c r="E17" s="4">
        <v>2341872</v>
      </c>
      <c r="F17" s="4">
        <v>2341872</v>
      </c>
      <c r="G17" s="4">
        <v>2341800</v>
      </c>
      <c r="H17"/>
    </row>
    <row r="18" spans="1:8" x14ac:dyDescent="0.35">
      <c r="A18" s="1">
        <v>17</v>
      </c>
      <c r="B18" s="1" t="s">
        <v>691</v>
      </c>
      <c r="C18" s="1" t="s">
        <v>1084</v>
      </c>
      <c r="D18" s="1" t="s">
        <v>1065</v>
      </c>
      <c r="E18" s="4">
        <v>30951</v>
      </c>
      <c r="F18" s="4">
        <v>31059</v>
      </c>
      <c r="G18" s="4">
        <v>310000</v>
      </c>
      <c r="H18"/>
    </row>
    <row r="19" spans="1:8" x14ac:dyDescent="0.35">
      <c r="A19" s="1">
        <v>18</v>
      </c>
      <c r="B19" s="1" t="s">
        <v>711</v>
      </c>
      <c r="C19" s="1" t="s">
        <v>1084</v>
      </c>
      <c r="D19" s="1" t="s">
        <v>1066</v>
      </c>
      <c r="E19" s="4">
        <v>617158</v>
      </c>
      <c r="F19" s="4">
        <v>617158</v>
      </c>
      <c r="G19" s="4">
        <v>617100</v>
      </c>
      <c r="H19"/>
    </row>
    <row r="20" spans="1:8" x14ac:dyDescent="0.35">
      <c r="A20" s="1">
        <v>19</v>
      </c>
      <c r="B20" s="1" t="s">
        <v>790</v>
      </c>
      <c r="C20" s="1" t="s">
        <v>1084</v>
      </c>
      <c r="D20" s="1" t="s">
        <v>1067</v>
      </c>
      <c r="E20" s="4">
        <v>654915</v>
      </c>
      <c r="F20" s="4">
        <v>657305</v>
      </c>
      <c r="G20" s="4">
        <v>657300</v>
      </c>
      <c r="H20"/>
    </row>
    <row r="21" spans="1:8" x14ac:dyDescent="0.35">
      <c r="A21" s="1">
        <v>20</v>
      </c>
      <c r="B21" s="1" t="s">
        <v>794</v>
      </c>
      <c r="C21" s="1" t="s">
        <v>1084</v>
      </c>
      <c r="D21" s="1" t="s">
        <v>1068</v>
      </c>
      <c r="E21" s="4">
        <v>1803653</v>
      </c>
      <c r="F21" s="4">
        <v>1885216</v>
      </c>
      <c r="G21" s="4">
        <v>1885200</v>
      </c>
      <c r="H21"/>
    </row>
    <row r="22" spans="1:8" x14ac:dyDescent="0.35">
      <c r="A22" s="1">
        <v>21</v>
      </c>
      <c r="B22" s="1" t="s">
        <v>819</v>
      </c>
      <c r="C22" s="1" t="s">
        <v>1084</v>
      </c>
      <c r="D22" s="1" t="s">
        <v>1069</v>
      </c>
      <c r="E22" s="4">
        <v>3504906</v>
      </c>
      <c r="F22" s="4">
        <v>3504906</v>
      </c>
      <c r="G22" s="4">
        <v>354900</v>
      </c>
      <c r="H22"/>
    </row>
    <row r="23" spans="1:8" x14ac:dyDescent="0.35">
      <c r="A23" s="1">
        <v>22</v>
      </c>
      <c r="B23" s="1" t="s">
        <v>821</v>
      </c>
      <c r="C23" s="1" t="s">
        <v>1084</v>
      </c>
      <c r="D23" s="1" t="s">
        <v>1070</v>
      </c>
      <c r="E23" s="4">
        <v>399176</v>
      </c>
      <c r="F23" s="4">
        <v>399176</v>
      </c>
      <c r="G23" s="4">
        <v>399100</v>
      </c>
      <c r="H23"/>
    </row>
    <row r="24" spans="1:8" x14ac:dyDescent="0.35">
      <c r="A24" s="1">
        <v>23</v>
      </c>
      <c r="B24" s="1" t="s">
        <v>875</v>
      </c>
      <c r="C24" s="1" t="s">
        <v>1084</v>
      </c>
      <c r="D24" s="1" t="s">
        <v>1071</v>
      </c>
      <c r="E24" s="4">
        <v>171672</v>
      </c>
      <c r="F24" s="4">
        <v>171672</v>
      </c>
      <c r="G24" s="4">
        <v>1071600</v>
      </c>
      <c r="H24"/>
    </row>
    <row r="25" spans="1:8" x14ac:dyDescent="0.35">
      <c r="A25" s="1">
        <v>24</v>
      </c>
      <c r="B25" s="1" t="s">
        <v>923</v>
      </c>
      <c r="C25" s="1" t="s">
        <v>1084</v>
      </c>
      <c r="D25" s="1" t="s">
        <v>1072</v>
      </c>
      <c r="E25" s="4">
        <v>3708877</v>
      </c>
      <c r="F25" s="4">
        <v>3708877</v>
      </c>
      <c r="G25" s="4">
        <v>378800</v>
      </c>
      <c r="H25"/>
    </row>
    <row r="26" spans="1:8" x14ac:dyDescent="0.35">
      <c r="A26" s="1">
        <v>25</v>
      </c>
      <c r="B26" s="1" t="s">
        <v>959</v>
      </c>
      <c r="C26" s="1" t="s">
        <v>1084</v>
      </c>
      <c r="D26" s="1" t="s">
        <v>1073</v>
      </c>
      <c r="E26" s="4">
        <v>3289514</v>
      </c>
      <c r="F26" s="4">
        <v>3349514</v>
      </c>
      <c r="G26" s="4">
        <v>3349500</v>
      </c>
      <c r="H26"/>
    </row>
    <row r="27" spans="1:8" x14ac:dyDescent="0.35">
      <c r="A27" s="1">
        <v>26</v>
      </c>
      <c r="B27" s="1" t="s">
        <v>961</v>
      </c>
      <c r="C27" s="1" t="s">
        <v>1084</v>
      </c>
      <c r="D27" s="1" t="s">
        <v>1074</v>
      </c>
      <c r="E27" s="4">
        <v>3382431</v>
      </c>
      <c r="F27" s="4">
        <v>3382431</v>
      </c>
      <c r="G27" s="4">
        <v>3382400</v>
      </c>
      <c r="H27"/>
    </row>
    <row r="28" spans="1:8" x14ac:dyDescent="0.35">
      <c r="A28" s="1">
        <v>27</v>
      </c>
      <c r="B28" s="1" t="s">
        <v>971</v>
      </c>
      <c r="C28" s="1" t="s">
        <v>1084</v>
      </c>
      <c r="D28" s="1" t="s">
        <v>1075</v>
      </c>
      <c r="E28" s="4">
        <v>541611</v>
      </c>
      <c r="F28" s="4">
        <v>541611</v>
      </c>
      <c r="G28" s="4">
        <v>541600</v>
      </c>
      <c r="H28"/>
    </row>
    <row r="29" spans="1:8" x14ac:dyDescent="0.35">
      <c r="A29" s="1">
        <v>28</v>
      </c>
      <c r="B29" s="1" t="s">
        <v>988</v>
      </c>
      <c r="C29" s="1" t="s">
        <v>1084</v>
      </c>
      <c r="D29" s="1" t="s">
        <v>1076</v>
      </c>
      <c r="E29" s="4">
        <v>289955</v>
      </c>
      <c r="F29" s="4">
        <v>289955</v>
      </c>
      <c r="G29" s="4">
        <v>2089900</v>
      </c>
      <c r="H29"/>
    </row>
    <row r="30" spans="1:8" x14ac:dyDescent="0.35">
      <c r="A30" s="1">
        <v>29</v>
      </c>
      <c r="B30" s="1" t="s">
        <v>996</v>
      </c>
      <c r="C30" s="1" t="s">
        <v>1084</v>
      </c>
      <c r="D30" s="1" t="s">
        <v>1077</v>
      </c>
      <c r="E30" s="4">
        <v>2454748</v>
      </c>
      <c r="F30" s="4">
        <v>2456748</v>
      </c>
      <c r="G30" s="4">
        <v>2529900</v>
      </c>
      <c r="H30"/>
    </row>
    <row r="31" spans="1:8" x14ac:dyDescent="0.35">
      <c r="A31" s="1">
        <v>30</v>
      </c>
      <c r="B31" s="1" t="s">
        <v>1003</v>
      </c>
      <c r="C31" s="1" t="s">
        <v>1084</v>
      </c>
      <c r="D31" s="1" t="s">
        <v>1078</v>
      </c>
      <c r="E31" s="4">
        <v>2272318</v>
      </c>
      <c r="F31" s="4">
        <v>2328818</v>
      </c>
      <c r="G31" s="4">
        <v>2328800</v>
      </c>
      <c r="H31"/>
    </row>
    <row r="32" spans="1:8" x14ac:dyDescent="0.35">
      <c r="A32" s="1">
        <v>31</v>
      </c>
      <c r="B32" s="1" t="s">
        <v>105</v>
      </c>
      <c r="C32" s="1" t="s">
        <v>1116</v>
      </c>
      <c r="D32" s="1" t="s">
        <v>1086</v>
      </c>
      <c r="E32" s="4"/>
      <c r="H32"/>
    </row>
    <row r="33" spans="1:8" x14ac:dyDescent="0.35">
      <c r="A33" s="1">
        <v>32</v>
      </c>
      <c r="B33" s="1" t="s">
        <v>118</v>
      </c>
      <c r="C33" s="1" t="s">
        <v>1116</v>
      </c>
      <c r="D33" s="1" t="s">
        <v>1087</v>
      </c>
      <c r="E33" s="4"/>
      <c r="H33"/>
    </row>
    <row r="34" spans="1:8" x14ac:dyDescent="0.35">
      <c r="A34" s="1">
        <v>33</v>
      </c>
      <c r="B34" s="1" t="s">
        <v>136</v>
      </c>
      <c r="C34" s="1" t="s">
        <v>1116</v>
      </c>
      <c r="D34" s="1" t="s">
        <v>1088</v>
      </c>
      <c r="E34" s="4"/>
      <c r="H34"/>
    </row>
    <row r="35" spans="1:8" x14ac:dyDescent="0.35">
      <c r="A35" s="1">
        <v>34</v>
      </c>
      <c r="B35" s="1" t="s">
        <v>209</v>
      </c>
      <c r="C35" s="1" t="s">
        <v>1116</v>
      </c>
      <c r="D35" s="1" t="s">
        <v>1089</v>
      </c>
      <c r="E35" s="4"/>
      <c r="H35"/>
    </row>
    <row r="36" spans="1:8" x14ac:dyDescent="0.35">
      <c r="A36" s="1">
        <v>35</v>
      </c>
      <c r="B36" s="1" t="s">
        <v>221</v>
      </c>
      <c r="C36" s="1" t="s">
        <v>1116</v>
      </c>
      <c r="D36" s="1" t="s">
        <v>1090</v>
      </c>
      <c r="E36" s="4"/>
      <c r="H36"/>
    </row>
    <row r="37" spans="1:8" x14ac:dyDescent="0.35">
      <c r="A37" s="1">
        <v>36</v>
      </c>
      <c r="B37" s="1" t="s">
        <v>237</v>
      </c>
      <c r="C37" s="1" t="s">
        <v>1116</v>
      </c>
      <c r="D37" s="1" t="s">
        <v>1091</v>
      </c>
      <c r="E37" s="4"/>
      <c r="H37"/>
    </row>
    <row r="38" spans="1:8" x14ac:dyDescent="0.35">
      <c r="A38" s="1">
        <v>37</v>
      </c>
      <c r="B38" s="1" t="s">
        <v>255</v>
      </c>
      <c r="C38" s="1" t="s">
        <v>1116</v>
      </c>
      <c r="D38" s="1" t="s">
        <v>1092</v>
      </c>
      <c r="E38" s="4"/>
      <c r="H38"/>
    </row>
    <row r="39" spans="1:8" x14ac:dyDescent="0.35">
      <c r="A39" s="1">
        <v>38</v>
      </c>
      <c r="B39" s="1" t="s">
        <v>404</v>
      </c>
      <c r="C39" s="1" t="s">
        <v>1116</v>
      </c>
      <c r="D39" s="1" t="s">
        <v>1093</v>
      </c>
      <c r="E39" s="4"/>
      <c r="H39"/>
    </row>
    <row r="40" spans="1:8" x14ac:dyDescent="0.35">
      <c r="A40" s="1">
        <v>39</v>
      </c>
      <c r="B40" s="1" t="s">
        <v>451</v>
      </c>
      <c r="C40" s="1" t="s">
        <v>1116</v>
      </c>
      <c r="D40" s="1" t="s">
        <v>1094</v>
      </c>
      <c r="E40" s="4"/>
      <c r="H40"/>
    </row>
    <row r="41" spans="1:8" x14ac:dyDescent="0.35">
      <c r="A41" s="1">
        <v>40</v>
      </c>
      <c r="B41" s="1" t="s">
        <v>463</v>
      </c>
      <c r="C41" s="1" t="s">
        <v>1116</v>
      </c>
      <c r="D41" s="1" t="s">
        <v>1095</v>
      </c>
      <c r="E41" s="4"/>
      <c r="H41"/>
    </row>
    <row r="42" spans="1:8" x14ac:dyDescent="0.35">
      <c r="A42" s="1">
        <v>41</v>
      </c>
      <c r="B42" s="1" t="s">
        <v>470</v>
      </c>
      <c r="C42" s="1" t="s">
        <v>1116</v>
      </c>
      <c r="D42" s="1" t="s">
        <v>1096</v>
      </c>
      <c r="E42" s="4"/>
      <c r="H42"/>
    </row>
    <row r="43" spans="1:8" x14ac:dyDescent="0.35">
      <c r="A43" s="1">
        <v>42</v>
      </c>
      <c r="B43" s="1" t="s">
        <v>479</v>
      </c>
      <c r="C43" s="1" t="s">
        <v>1116</v>
      </c>
      <c r="D43" s="1" t="s">
        <v>1097</v>
      </c>
      <c r="E43" s="4"/>
      <c r="H43"/>
    </row>
    <row r="44" spans="1:8" x14ac:dyDescent="0.35">
      <c r="A44" s="1">
        <v>43</v>
      </c>
      <c r="B44" s="1" t="s">
        <v>496</v>
      </c>
      <c r="C44" s="1" t="s">
        <v>1116</v>
      </c>
      <c r="D44" s="1" t="s">
        <v>1098</v>
      </c>
      <c r="E44" s="4"/>
      <c r="H44"/>
    </row>
    <row r="45" spans="1:8" x14ac:dyDescent="0.35">
      <c r="A45" s="1">
        <v>44</v>
      </c>
      <c r="B45" s="1" t="s">
        <v>541</v>
      </c>
      <c r="C45" s="1" t="s">
        <v>1116</v>
      </c>
      <c r="D45" s="1" t="s">
        <v>1099</v>
      </c>
      <c r="E45" s="4"/>
      <c r="H45"/>
    </row>
    <row r="46" spans="1:8" x14ac:dyDescent="0.35">
      <c r="A46" s="1">
        <v>45</v>
      </c>
      <c r="B46" s="1" t="s">
        <v>550</v>
      </c>
      <c r="C46" s="1" t="s">
        <v>1116</v>
      </c>
      <c r="D46" s="1" t="s">
        <v>1100</v>
      </c>
      <c r="E46" s="4"/>
      <c r="H46"/>
    </row>
    <row r="47" spans="1:8" x14ac:dyDescent="0.35">
      <c r="A47" s="1">
        <v>46</v>
      </c>
      <c r="B47" s="1" t="s">
        <v>563</v>
      </c>
      <c r="C47" s="1" t="s">
        <v>1116</v>
      </c>
      <c r="D47" s="1" t="s">
        <v>1101</v>
      </c>
      <c r="E47" s="4"/>
      <c r="H47"/>
    </row>
    <row r="48" spans="1:8" x14ac:dyDescent="0.35">
      <c r="A48" s="1">
        <v>47</v>
      </c>
      <c r="B48" s="1" t="s">
        <v>572</v>
      </c>
      <c r="C48" s="1" t="s">
        <v>1116</v>
      </c>
      <c r="D48" s="1" t="s">
        <v>1102</v>
      </c>
      <c r="E48" s="4"/>
      <c r="H48"/>
    </row>
    <row r="49" spans="1:8" x14ac:dyDescent="0.35">
      <c r="A49" s="1">
        <v>48</v>
      </c>
      <c r="B49" s="1" t="s">
        <v>573</v>
      </c>
      <c r="C49" s="1" t="s">
        <v>1116</v>
      </c>
      <c r="D49" s="1" t="s">
        <v>1103</v>
      </c>
      <c r="E49" s="4"/>
      <c r="H49"/>
    </row>
    <row r="50" spans="1:8" x14ac:dyDescent="0.35">
      <c r="A50" s="1">
        <v>49</v>
      </c>
      <c r="B50" s="1" t="s">
        <v>661</v>
      </c>
      <c r="C50" s="1" t="s">
        <v>1116</v>
      </c>
      <c r="D50" s="1" t="s">
        <v>1104</v>
      </c>
      <c r="E50" s="4"/>
      <c r="H50"/>
    </row>
    <row r="51" spans="1:8" x14ac:dyDescent="0.35">
      <c r="A51" s="1">
        <v>50</v>
      </c>
      <c r="B51" s="1" t="s">
        <v>662</v>
      </c>
      <c r="C51" s="1" t="s">
        <v>1116</v>
      </c>
      <c r="D51" s="1" t="s">
        <v>1105</v>
      </c>
      <c r="E51" s="4"/>
      <c r="H51"/>
    </row>
    <row r="52" spans="1:8" x14ac:dyDescent="0.35">
      <c r="A52" s="1">
        <v>51</v>
      </c>
      <c r="B52" s="1" t="s">
        <v>670</v>
      </c>
      <c r="C52" s="1" t="s">
        <v>1116</v>
      </c>
      <c r="D52" s="1" t="s">
        <v>1106</v>
      </c>
      <c r="E52" s="4"/>
      <c r="H52"/>
    </row>
    <row r="53" spans="1:8" x14ac:dyDescent="0.35">
      <c r="A53" s="1">
        <v>52</v>
      </c>
      <c r="B53" s="1" t="s">
        <v>751</v>
      </c>
      <c r="C53" s="1" t="s">
        <v>1116</v>
      </c>
      <c r="D53" s="1" t="s">
        <v>1107</v>
      </c>
      <c r="E53" s="4"/>
      <c r="H53"/>
    </row>
    <row r="54" spans="1:8" x14ac:dyDescent="0.35">
      <c r="A54" s="1">
        <v>53</v>
      </c>
      <c r="B54" s="1" t="s">
        <v>757</v>
      </c>
      <c r="C54" s="1" t="s">
        <v>1116</v>
      </c>
      <c r="D54" s="1" t="s">
        <v>1108</v>
      </c>
      <c r="E54" s="4"/>
      <c r="H54"/>
    </row>
    <row r="55" spans="1:8" x14ac:dyDescent="0.35">
      <c r="A55" s="1">
        <v>54</v>
      </c>
      <c r="B55" s="1" t="s">
        <v>773</v>
      </c>
      <c r="C55" s="1" t="s">
        <v>1116</v>
      </c>
      <c r="D55" s="1" t="s">
        <v>1109</v>
      </c>
      <c r="E55" s="4"/>
      <c r="H55"/>
    </row>
    <row r="56" spans="1:8" x14ac:dyDescent="0.35">
      <c r="A56" s="1">
        <v>55</v>
      </c>
      <c r="B56" s="1" t="s">
        <v>841</v>
      </c>
      <c r="C56" s="1" t="s">
        <v>1116</v>
      </c>
      <c r="D56" s="1" t="s">
        <v>1110</v>
      </c>
      <c r="E56" s="4"/>
      <c r="H56"/>
    </row>
    <row r="57" spans="1:8" x14ac:dyDescent="0.35">
      <c r="A57" s="1">
        <v>56</v>
      </c>
      <c r="B57" s="1" t="s">
        <v>869</v>
      </c>
      <c r="C57" s="1" t="s">
        <v>1116</v>
      </c>
      <c r="D57" s="1" t="s">
        <v>1111</v>
      </c>
      <c r="E57" s="4"/>
      <c r="H57"/>
    </row>
    <row r="58" spans="1:8" x14ac:dyDescent="0.35">
      <c r="A58" s="1">
        <v>57</v>
      </c>
      <c r="B58" s="1" t="s">
        <v>897</v>
      </c>
      <c r="C58" s="1" t="s">
        <v>1116</v>
      </c>
      <c r="D58" s="1" t="s">
        <v>1112</v>
      </c>
      <c r="E58" s="4"/>
      <c r="H58"/>
    </row>
    <row r="59" spans="1:8" x14ac:dyDescent="0.35">
      <c r="A59" s="1">
        <v>58</v>
      </c>
      <c r="B59" s="1" t="s">
        <v>918</v>
      </c>
      <c r="C59" s="1" t="s">
        <v>1116</v>
      </c>
      <c r="D59" s="1" t="s">
        <v>1113</v>
      </c>
      <c r="E59" s="4"/>
      <c r="H59"/>
    </row>
    <row r="60" spans="1:8" x14ac:dyDescent="0.35">
      <c r="A60" s="1">
        <v>59</v>
      </c>
      <c r="B60" s="1" t="s">
        <v>930</v>
      </c>
      <c r="C60" s="1" t="s">
        <v>1116</v>
      </c>
      <c r="D60" s="1" t="s">
        <v>1114</v>
      </c>
      <c r="E60" s="4"/>
      <c r="H60"/>
    </row>
    <row r="61" spans="1:8" x14ac:dyDescent="0.35">
      <c r="A61" s="1">
        <v>60</v>
      </c>
      <c r="B61" s="1" t="s">
        <v>976</v>
      </c>
      <c r="C61" s="1" t="s">
        <v>1116</v>
      </c>
      <c r="D61" s="1" t="s">
        <v>1115</v>
      </c>
      <c r="E61" s="4"/>
      <c r="H6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2C30-8DB8-4307-B318-63740987C4D7}">
  <dimension ref="A1:A3"/>
  <sheetViews>
    <sheetView workbookViewId="0">
      <selection activeCell="E19" sqref="E19"/>
    </sheetView>
  </sheetViews>
  <sheetFormatPr defaultRowHeight="14.5" x14ac:dyDescent="0.35"/>
  <sheetData>
    <row r="1" spans="1:1" x14ac:dyDescent="0.35">
      <c r="A1" t="s">
        <v>1048</v>
      </c>
    </row>
    <row r="3" spans="1:1" x14ac:dyDescent="0.35">
      <c r="A3" t="s">
        <v>1085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a e a a d 0 - 8 5 a 2 - 4 d 3 7 - 8 f e d - f c 7 2 8 6 c 8 7 2 8 5 "   x m l n s = " h t t p : / / s c h e m a s . m i c r o s o f t . c o m / D a t a M a s h u p " > A A A A A J Q K A A B Q S w M E F A A C A A g A / X D e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/ X D e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w 3 l L Y H M 5 R i w c A A A Q m A A A T A B w A R m 9 y b X V s Y X M v U 2 V j d G l v b j E u b S C i G A A o o B Q A A A A A A A A A A A A A A A A A A A A A A A A A A A C 9 W E t v 2 0 Y Q v h v w f 1 i s U U A G G C W S H A d I o w S K Z M N G Y s e J l B S B r A N F r i 3 C 1 F L l w 7 E g + N B T z z n 0 X i C 3 n H r o q T 7 0 4 K L / w / + k s 7 s U y S V 3 R U l x Y x g w v Y 9 5 f P v N 7 O w E x A o d j 6 K u + F v 7 c X N j c y M Y m T 6 x 0 R b u m I 4 7 R d 3 Q s y 5 Q z z e t C 4 e e Y 9 R E L g k 3 N x D 8 d L 3 I t w i M 7 H u u T f z q v u O S o I I 7 T 0 + 7 v f e d j 6 e d V q + F u u 3 D v e P 2 3 m m v 9 f L 1 X u v 9 q V L q t i E k b m G Q E R K m / 8 C x b U I R l 1 l j a n v m 0 C X V L n H B 2 H f e p 6 A i 1 B u I m N Y I 9 V t h 6 D v D K C T B 4 E V f b B 6 8 Q M + e o 9 C P S C r / k F 5 6 F w S 1 o y D 0 x m g / o s L z V E H L t t u e G 4 1 p R W u M g T B Y T o M z z x / z M R w b s Z U f r / T b H g 0 J D Q f b q Q n v C D X H I F S o y T o n Z u L x i t 5 Y A 8 3 w M a x k l g g U q v z f 6 6 y S s X c J S t 6 E I + I r V A k c U 1 U F o 5 i O r O y i 0 x l t e 1 c T k 9 q w n Q u P h W S 0 i X n + n Y C r s V A F r h A i l j B j m M F 5 p L d w 1 x x P Q D n / d z u D d 3 t k 0 n N m 2 3 R C U p O S / U I s m 2 R i N Z 4 Y s z w a I W x A I b k K r x l S z 3 q O d U H 8 5 8 W J T u 8 j / B w d d T p s 8 p C G u z t V p k z M v p k Q m m y i 0 X h I f D F x 4 J y P l B O v v U / K 8 b b r B U Q 5 8 4 H 5 Q H L a F V S J j y B L R z a R c k Q C 0 p j p q S d R S U / v v G I G c g Z I z J M E z p r a n b h O G K 9 H w y k 6 8 Q K H h U S G 1 2 x F z L G F B 5 2 3 E q A q n F Z 6 l I A k J v T B + y 6 k K p R f x n V C o h D K e 7 D + 5 X R u W V C Z P T L Q D u w / M 9 0 A E l G O E 1 X O e G m k n g U z i 3 m t l L 1 a f I y Z Q m 2 e j L I R e r p 4 v s 2 z o u K A + Z S a M T V O G X 6 k R Y / z I w K V e X S k 4 Z D w P 0 P 4 l O F L M K W 2 F l X y H h f I w l 1 Y h i 5 8 Y T l h a n r C 1 F W U 0 Z O m v j Z p a k X W 1 M t 5 s 4 A 5 R 8 Q / V 9 G m 7 Y 2 H D k 0 S w 0 J j Z d c U 5 8 A t 1 O f g 2 M A F C 2 r a k 1 z y I I p c v j Z i F / 2 5 r + L M O 8 R 1 x g 4 Q o Y I f w r a 3 k R e S b j g F 7 4 8 9 C k c P J V h I s P p c G 6 X n m o O b H S a X F 7 t n w / e 1 P m 3 X 9 X l b N o O T J I l U 9 o F O f M e C K 0 G 6 y D D 7 k G b m k Q x / p f E 0 s P m X N J f e Z V h 8 L n U 9 1 N V B r / A 5 u X W W C d K G F K R 8 n 6 C E + N S G 5 M 7 a I V k X h U i i S a b x X K 3 E X 0 V p z a p n Z U W d N z M u a y v 9 W P I A N m G 8 r S 0 d a v r a Q V Z u z F Q Y S W v U N b 9 C Z W K k I M S A 1 f y P 9 O V 2 Q 8 / r n H 4 Z a k U 1 A k 8 F J p d X 5 + o H R E E 3 I z W H e G 5 2 P 8 P x A X q A + m k A D d T s e V z K H s k u 5 k W i M l s b a h z R P I V k C 8 C N H 1 D e E f 7 v 4 G G 5 B 7 s r e S A O I q P u h E D V S U P z n B R u m H i f R 2 0 e L q Y b I 1 / u 0 2 5 6 N H F 9 K 9 x y z h L P E P A K w W O F I n i Y W T 4 x A 3 h O E A h / a d G z Z F G H S I v w s Y c s 4 Y M a l i f L w l J 0 r x S h z Q 2 H q n X K b / 7 s G + r / f e o f m 5 f O u c n r D B A r 5 M 8 e X S c P 5 t T i z M q s s S e m D 7 E F A c v 2 5 y y H c R P 1 D 4 N k z d u I + N M m a w U Y 6 K V D T X 9 6 C A / 6 0 D l z i N + U N x s c m C Y W y 1 g x k x P z j v w c O W A B F z e Q 8 U t f p a V I t o P L a s e z I G X R s J I 6 Y / S T q q C J D V A f 5 4 7 m E w P t U c u z A c R m r f 6 4 n q 0 X m r n S I R N 4 J 7 4 3 h j k b H R A T T i 6 T + O O Z e D x p p / T j 8 Z b r d i 3 T N f 1 A O C p x q C C V w 9 B P e h Q c K E C Q W c s u j R n G 5 I o A I q a / D + h E r s l f j f g p 1 k C G r z E a K I H V I 5 p B c R s 1 n 6 c r v j / u 9 4 8 9 k z j H X y M 9 P S A h L 0 t N r r a h h G 3 v y i J u t R 3 5 P i D y k + d f D D 3 v o r I 9 6 7 M j a m K x E w / S 0 F y n s x J 7 y K 7 U X q / 4 h j i 6 / Y L a r w o V T e / 2 K 0 X W 7 Z 9 A o n B a m H 0 1 u r v 5 7 C D 3 3 z / u b r 7 A E u v u 5 j c 0 G T l 3 f / 0 d o X 8 + g 2 1 s L k K j 2 9 / p a L 7 b p F P l Z u r c f h 2 j K e w N 8 0 s / w E o K A p 2 7 m 1 8 i 5 N 7 d / K o r s c o r A r m H A l d O f E v H l y i A M 3 h Y X 6 M 3 k 7 v z 5 3 J X u + Q L D Z m 8 f c e 8 d K g e B m 9 s u 8 K N 3 V 6 t v s x d 7 P P S T Q y w 8 p J 3 a + + n w O Q 8 0 w J x S G 1 y J c H A R 3 R Y 8 B J Q 7 I H X O f y u 1 x D J 6 g Y b 5 w J T / h c o v z L L S 5 i t Y v N 6 z b t C U 2 S W c U h 8 y L E 9 L 6 F V k Y 3 h Y T y B g M N r R T a O s 1 d c b M y f h u V x j k + i o e t Y i n 3 K o G f h 6 4 e s X W 1 O n N B 0 F 7 4 + k / v k v r q T S i f 1 b S f N c t W 7 N t O I q M q N C L g t + e t W J U y 8 i 5 Q z d e 1 M 4 / 6 6 m y n A h g Y d V b t K a + 8 y 6 x r f r b l V 0 5 + 5 4 u m v d W q J Z Y 0 F D a / 7 P P b y J p i y B 6 a k 8 b q 9 T k V P T B M m 6 l P u + c 6 Y x S U z X a t s 9 R b m S p G t X 8 + s q j I T N e X J a v 1 D y d e V k d I G 6 z o d + F z H k U G m S t z 6 X K h e v V 4 q V M g S I a G a q O s m t H l w 9 e 5 g B l p D j Y w q D + q s X W L Z s l m w 9 u 1 p c E d 7 2 o o s q H O p f N W i H H h v 5 7 1 m A l R x V 5 2 R 9 F d o M f d p u b J i H i l v R 8 o W 6 r W u m E e 0 T f 1 C q z J f t K 1 d A 8 l y 4 n s w N 6 j t + p d 3 P R e 4 G n d x C + r z N U v B m O U C t f 7 t g b o b 3 2 Q K I 3 M 1 i M J G b f m x J O L r l h Y 5 Y q i j S l 9 V F K N K e V I r R l R 5 H 1 i 2 T q 1 R O v Y F 7 d / / A F B L A Q I t A B Q A A g A I A P 1 w 3 l J D s f b j p w A A A P g A A A A S A A A A A A A A A A A A A A A A A A A A A A B D b 2 5 m a W c v U G F j a 2 F n Z S 5 4 b W x Q S w E C L Q A U A A I A C A D 9 c N 5 S D 8 r p q 6 Q A A A D p A A A A E w A A A A A A A A A A A A A A A A D z A A A A W 0 N v b n R l b n R f V H l w Z X N d L n h t b F B L A Q I t A B Q A A g A I A P 1 w 3 l L Y H M 5 R i w c A A A Q m A A A T A A A A A A A A A A A A A A A A A O Q B A A B G b 3 J t d W x h c y 9 T Z W N 0 a W 9 u M S 5 t U E s F B g A A A A A D A A M A w g A A A L w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F I A A A A A A A A T 0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U Q 0 S k J n b V p C e V J v d m l y M W F t d F h x Y k t G U n l Z V z V 6 W m 0 5 e W J T Q k d h V 3 h s S U d a e W I y M G d S R 0 Z w Y k h r Z 1 U z U n Z Z M n N n V k h K a F k y d H B i b W N B Q U F B Q U F B Q U F B Q U F B U T N x T 1 B 2 M k F i R U d u M 0 1 L V 1 l v N i 8 r Q T V J W l d 4 d 1 p Y S W d V W F Z s Y 2 1 s b G N 3 Q U J B K 0 N R W U p t U W N r Y U w 0 c T l X c H J W N m 1 3 Q U F B Q U E 9 I i A v P j w v U 3 R h Y m x l R W 5 0 c m l l c z 4 8 L 0 l 0 Z W 0 + P E l 0 Z W 0 + P E l 0 Z W 1 M b 2 N h d G l v b j 4 8 S X R l b V R 5 c G U + R m 9 y b X V s Y T w v S X R l b V R 5 c G U + P E l 0 Z W 1 Q Y X R o P l N l Y 3 R p b 2 4 x L 0 R h a W x 5 J T I w U 3 R v Y 2 s l M j B U c m F j a 2 l u Z z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F p b H l f U 3 R v Y 2 t f V H J h Y 2 t p b m c i I C 8 + P E V u d H J 5 I F R 5 c G U 9 I k Z p b G x l Z E N v b X B s Z X R l U m V z d W x 0 V G 9 X b 3 J r c 2 h l Z X Q i I F Z h b H V l P S J s M S I g L z 4 8 R W 5 0 c n k g V H l w Z T 0 i R m l s b E N v d W 5 0 I i B W Y W x 1 Z T 0 i b D E w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l U M T E 6 M j Q 6 M D A u O D M 2 O T U 2 M F o i I C 8 + P E V u d H J 5 I F R 5 c G U 9 I k Z p b G x D b 2 x 1 b W 5 U e X B l c y I g V m F s d W U 9 I n N C Z 2 t G Q l F V R k F 3 V U V B Q T 0 9 I i A v P j x F b n R y e S B U e X B l P S J G a W x s Q 2 9 s d W 1 u T m F t Z X M i I F Z h b H V l P S J z W y Z x d W 9 0 O 1 N 0 b 2 N r J n F 1 b 3 Q 7 L C Z x d W 9 0 O 0 R h d G U m c X V v d D s s J n F 1 b 3 Q 7 T 3 B l b i B Q c m l j Z S Z x d W 9 0 O y w m c X V v d D t I a W d o I F B y a W N l J n F 1 b 3 Q 7 L C Z x d W 9 0 O 0 x v d y B Q c m l j Z S Z x d W 9 0 O y w m c X V v d D t D b G 9 z Z S B Q c m l j Z S Z x d W 9 0 O y w m c X V v d D t W b 2 x 1 b W U m c X V v d D s s J n F 1 b 3 Q 7 Q 2 h h b m d l J n F 1 b 3 Q 7 L C Z x d W 9 0 O y U g Q 2 h h b m d l J n F 1 b 3 Q 7 L C Z x d W 9 0 O 0 N o Y W 5 n Z S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I F N 0 b 2 N r I F R y Y W N r a W 5 n L 0 N o Y W 5 n Z W Q g V H l w Z T Q u e 1 N 0 b 2 N r L j E s M H 0 m c X V v d D s s J n F 1 b 3 Q 7 U 2 V j d G l v b j E v R G F p b H k g U 3 R v Y 2 s g V H J h Y 2 t p b m c v Q 2 h h b m d l Z C B U e X B l M y 5 7 R G F 0 Z S w x f S Z x d W 9 0 O y w m c X V v d D t T Z W N 0 a W 9 u M S 9 E Y W l s e S B T d G 9 j a y B U c m F j a 2 l u Z y 9 D a G F u Z 2 V k I F R 5 c G U u e 1 x 1 M D A z Y 0 9 w Z W 5 c d T A w M 2 U s M 3 0 m c X V v d D s s J n F 1 b 3 Q 7 U 2 V j d G l v b j E v R G F p b H k g U 3 R v Y 2 s g V H J h Y 2 t p b m c v Q 2 h h b m d l Z C B U e X B l L n t c d T A w M 2 N I a W d o X H U w M D N l L D R 9 J n F 1 b 3 Q 7 L C Z x d W 9 0 O 1 N l Y 3 R p b 2 4 x L 0 R h a W x 5 I F N 0 b 2 N r I F R y Y W N r a W 5 n L 0 N o Y W 5 n Z W Q g V H l w Z S 5 7 X H U w M D N j T G 9 3 X H U w M D N l L D V 9 J n F 1 b 3 Q 7 L C Z x d W 9 0 O 1 N l Y 3 R p b 2 4 x L 0 R h a W x 5 I F N 0 b 2 N r I F R y Y W N r a W 5 n L 0 N o Y W 5 n Z W Q g V H l w Z S 5 7 X H U w M D N j Q 2 x v c 2 V c d T A w M 2 U s N n 0 m c X V v d D s s J n F 1 b 3 Q 7 U 2 V j d G l v b j E v R G F p b H k g U 3 R v Y 2 s g V H J h Y 2 t p b m c v Q 2 h h b m d l Z C B U e X B l L n t c d T A w M 2 N W b 2 x 1 b W V c d T A w M 2 U s N 3 0 m c X V v d D s s J n F 1 b 3 Q 7 U 2 V j d G l v b j E v R G F p b H k g U 3 R v Y 2 s g V H J h Y 2 t p b m c v Q 2 h h b m d l Z C B U e X B l N S 5 7 Q 2 h h b m d l L D d 9 J n F 1 b 3 Q 7 L C Z x d W 9 0 O 1 N l Y 3 R p b 2 4 x L 0 R h a W x 5 I F N 0 b 2 N r I F R y Y W N r a W 5 n L 0 N o Y W 5 n Z W Q g V H l w Z T c u e y U g Q 2 h h b m d l L D h 9 J n F 1 b 3 Q 7 L C Z x d W 9 0 O 1 N l Y 3 R p b 2 4 x L 0 R h a W x 5 I F N 0 b 2 N r I F R y Y W N r a W 5 n L 0 F k Z G V k I E N v b m R p d G l v b m F s I E N v b H V t b i 5 7 Q 2 h h b m d l I F R 5 c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a W x 5 I F N 0 b 2 N r I F R y Y W N r a W 5 n L 0 N o Y W 5 n Z W Q g V H l w Z T Q u e 1 N 0 b 2 N r L j E s M H 0 m c X V v d D s s J n F 1 b 3 Q 7 U 2 V j d G l v b j E v R G F p b H k g U 3 R v Y 2 s g V H J h Y 2 t p b m c v Q 2 h h b m d l Z C B U e X B l M y 5 7 R G F 0 Z S w x f S Z x d W 9 0 O y w m c X V v d D t T Z W N 0 a W 9 u M S 9 E Y W l s e S B T d G 9 j a y B U c m F j a 2 l u Z y 9 D a G F u Z 2 V k I F R 5 c G U u e 1 x 1 M D A z Y 0 9 w Z W 5 c d T A w M 2 U s M 3 0 m c X V v d D s s J n F 1 b 3 Q 7 U 2 V j d G l v b j E v R G F p b H k g U 3 R v Y 2 s g V H J h Y 2 t p b m c v Q 2 h h b m d l Z C B U e X B l L n t c d T A w M 2 N I a W d o X H U w M D N l L D R 9 J n F 1 b 3 Q 7 L C Z x d W 9 0 O 1 N l Y 3 R p b 2 4 x L 0 R h a W x 5 I F N 0 b 2 N r I F R y Y W N r a W 5 n L 0 N o Y W 5 n Z W Q g V H l w Z S 5 7 X H U w M D N j T G 9 3 X H U w M D N l L D V 9 J n F 1 b 3 Q 7 L C Z x d W 9 0 O 1 N l Y 3 R p b 2 4 x L 0 R h a W x 5 I F N 0 b 2 N r I F R y Y W N r a W 5 n L 0 N o Y W 5 n Z W Q g V H l w Z S 5 7 X H U w M D N j Q 2 x v c 2 V c d T A w M 2 U s N n 0 m c X V v d D s s J n F 1 b 3 Q 7 U 2 V j d G l v b j E v R G F p b H k g U 3 R v Y 2 s g V H J h Y 2 t p b m c v Q 2 h h b m d l Z C B U e X B l L n t c d T A w M 2 N W b 2 x 1 b W V c d T A w M 2 U s N 3 0 m c X V v d D s s J n F 1 b 3 Q 7 U 2 V j d G l v b j E v R G F p b H k g U 3 R v Y 2 s g V H J h Y 2 t p b m c v Q 2 h h b m d l Z C B U e X B l N S 5 7 Q 2 h h b m d l L D d 9 J n F 1 b 3 Q 7 L C Z x d W 9 0 O 1 N l Y 3 R p b 2 4 x L 0 R h a W x 5 I F N 0 b 2 N r I F R y Y W N r a W 5 n L 0 N o Y W 5 n Z W Q g V H l w Z T c u e y U g Q 2 h h b m d l L D h 9 J n F 1 b 3 Q 7 L C Z x d W 9 0 O 1 N l Y 3 R p b 2 4 x L 0 R h a W x 5 I F N 0 b 2 N r I F R y Y W N r a W 5 n L 0 F k Z G V k I E N v b m R p d G l v b m F s I E N v b H V t b i 5 7 Q 2 h h b m d l I F R 5 c G U s O X 0 m c X V v d D t d L C Z x d W 9 0 O 1 J l b G F 0 a W 9 u c 2 h p c E l u Z m 8 m c X V v d D s 6 W 1 1 9 I i A v P j x F b n R y e S B U e X B l P S J R d W V y e U l E I i B W Y W x 1 Z T 0 i c 2 J k M W Y y N T U 5 L W F k Z m Q t N G V k M i 1 h Z W Y 0 L T R j O W U 4 M D F m Z D M w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a W x 5 J T I w U 3 R v Y 2 s l M j B U c m F j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i 0 y O V Q x M T o w M T o 0 M i 4 y O D Y w M j U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Z T h l N 2 E 0 M y 0 4 M G Z k L T Q x N m M t Y T d k Y y 1 j M j k 2 N j I 4 Z W J m Z j g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2 U 4 Z T d h N D M t O D B m Z C 0 0 M T Z j L W E 3 Z G M t Y z I 5 N j Y y O G V i Z m Y 4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j l U M T E 6 M D E 6 N D I u M z A x O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A 5 M G U w M D M t O T A 5 O S 0 0 N j c y L T h i Z T I t Y W Y 1 N m E 2 Y j U 3 Y T l i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y O V Q x M T o w M T o 0 M i 4 z M D Y 5 N j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Z T h l N 2 E 0 M y 0 4 M G Z k L T Q x N m M t Y T d k Y y 1 j M j k 2 N j I 4 Z W J m Z j g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y O V Q x M T o w M T o 0 M i 4 z M T M 5 N T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N 0 b 2 N r J T I w V H J h Y 2 t p b m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N 0 b 2 N r J T I w V H J h Y 2 t p b m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N 0 b 2 N r J T I w V H J h Y 2 t p b m c v U 3 B s a X Q l M j B D b 2 x 1 b W 4 l M j B i e S U y M F B v c 2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N 0 b 2 N r J T I w V H J h Y 2 t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N 0 b 2 N r J T I w V H J h Y 2 t p b m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U 3 R v Y 2 s l M j B U c m F j a 2 l u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T d G 9 j a y U y M F R y Y W N r a W 5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m F z a 2 V 0 X 1 R h Y m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z M F Q w N j o 1 N z o z N y 4 3 M j c 3 M D g 3 W i I g L z 4 8 R W 5 0 c n k g V H l w Z T 0 i R m l s b E N v b H V t b l R 5 c G V z I i B W Y W x 1 Z T 0 i c 0 J R W U d B d 0 1 E I i A v P j x F b n R y e S B U e X B l P S J G a W x s Q 2 9 s d W 1 u T m F t Z X M i I F Z h b H V l P S J z W y Z x d W 9 0 O 0 l u Z G V 4 J n F 1 b 3 Q 7 L C Z x d W 9 0 O 1 N 0 b 2 N r J n F 1 b 3 Q 7 L C Z x d W 9 0 O 0 N v b X B h b n k m c X V v d D s s J n F 1 b 3 Q 7 Q 3 V y c m V u d C B T d G 9 j a y B W b 2 x 1 b W U m c X V v d D s s J n F 1 b 3 Q 7 U H V i b G l j I F N 0 b 2 N r I F Z v b H V t Z S Z x d W 9 0 O y w m c X V v d D t D a G F y d G V y I E N h c G l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W R k Z W Q g S W 5 k Z X g u e 0 l u Z G V 4 L D V 9 J n F 1 b 3 Q 7 L C Z x d W 9 0 O 1 N l Y 3 R p b 2 4 x L 1 R h Y m x l M y 9 B Z G R l Z C B J b m R l e C 5 7 T c O j I E N L L D B 9 J n F 1 b 3 Q 7 L C Z x d W 9 0 O 1 N l Y 3 R p b 2 4 x L 1 R h Y m x l M y 9 B Z G R l Z C B J b m R l e C 5 7 V M O q b i B j w 7 R u Z y B 0 e S w x f S Z x d W 9 0 O y w m c X V v d D t T Z W N 0 a W 9 u M S 9 U Y W J s Z T M v Q 2 h h b m d l Z C B U e X B l M y 5 7 Q 3 V y c m V u d C B T d G 9 j a y B W b 2 x 1 b W U s M 3 0 m c X V v d D s s J n F 1 b 3 Q 7 U 2 V j d G l v b j E v V G F i b G U z L 0 N o Y W 5 n Z W Q g V H l w Z T U u e 1 B 1 Y m x p Y y B T d G 9 j a y B W b 2 x 1 b W U s N H 0 m c X V v d D s s J n F 1 b 3 Q 7 U 2 V j d G l v b j E v V G F i b G U z L 0 N o Y W 5 n Z W Q g V H l w Z T c u e 0 N o Y X J 0 Z X I g Q 2 F w a X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M v Q W R k Z W Q g S W 5 k Z X g u e 0 l u Z G V 4 L D V 9 J n F 1 b 3 Q 7 L C Z x d W 9 0 O 1 N l Y 3 R p b 2 4 x L 1 R h Y m x l M y 9 B Z G R l Z C B J b m R l e C 5 7 T c O j I E N L L D B 9 J n F 1 b 3 Q 7 L C Z x d W 9 0 O 1 N l Y 3 R p b 2 4 x L 1 R h Y m x l M y 9 B Z G R l Z C B J b m R l e C 5 7 V M O q b i B j w 7 R u Z y B 0 e S w x f S Z x d W 9 0 O y w m c X V v d D t T Z W N 0 a W 9 u M S 9 U Y W J s Z T M v Q 2 h h b m d l Z C B U e X B l M y 5 7 Q 3 V y c m V u d C B T d G 9 j a y B W b 2 x 1 b W U s M 3 0 m c X V v d D s s J n F 1 b 3 Q 7 U 2 V j d G l v b j E v V G F i b G U z L 0 N o Y W 5 n Z W Q g V H l w Z T U u e 1 B 1 Y m x p Y y B T d G 9 j a y B W b 2 x 1 b W U s N H 0 m c X V v d D s s J n F 1 b 3 Q 7 U 2 V j d G l v b j E v V G F i b G U z L 0 N o Y W 5 n Z W Q g V H l w Z T c u e 0 N o Y X J 0 Z X I g Q 2 F w a X R h b C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T W V y Z 2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J 4 5 M E y h 8 Q b 7 P m A v d F j n l A A A A A A I A A A A A A B B m A A A A A Q A A I A A A A D d x 8 a 7 R 7 J M 9 y j y 4 6 5 8 7 X 4 1 m 6 Q g R r Q F t 0 X p X c 9 7 U M 7 e j A A A A A A 6 A A A A A A g A A I A A A A P p R t b R P Y x o e n M o D o P + Q n c J G L g S 4 9 f P e P d X r J b g b h l J p U A A A A O d q N s l l / C 8 C 0 I 4 L G c O + L u E L C 3 h v i b n 9 0 R 4 B X J T H E 7 t y j T T / l + 8 Q w v x 2 9 a X N C 6 z 6 j b o k v f + M N Q D C f S Z Y S v P 1 i d r G 6 c S X G P 7 / Y K X C N V P H y 4 Q j Q A A A A K i f W K u r v A 3 F p Q z C l G z 3 C M F S J H q 4 A C e n b K s C J A o E Z U / D d g l p j T D h E M + f + N V x W + S N 7 + n + Y a k i r j H J C 3 D v 6 I l 3 E q Q = < / D a t a M a s h u p > 
</file>

<file path=customXml/itemProps1.xml><?xml version="1.0" encoding="utf-8"?>
<ds:datastoreItem xmlns:ds="http://schemas.openxmlformats.org/officeDocument/2006/customXml" ds:itemID="{ED676EF3-D7DA-4410-82E1-FAB02DA8BA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Basket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 K</dc:creator>
  <cp:lastModifiedBy>Simple K</cp:lastModifiedBy>
  <dcterms:created xsi:type="dcterms:W3CDTF">2021-06-29T10:58:11Z</dcterms:created>
  <dcterms:modified xsi:type="dcterms:W3CDTF">2021-06-30T07:16:16Z</dcterms:modified>
</cp:coreProperties>
</file>