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  <sheet name="Notes" sheetId="2" state="visible" r:id="rId2"/>
  </sheets>
  <definedNames>
    <definedName name="_xlnm._FilterDatabase" localSheetId="0" hidden="1">'Callouts'!$A$4:$G$177</definedName>
    <definedName name="_xlnm.Print_Titles" localSheetId="0">'Callouts'!$4:$4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6000"/>
      <sz val="9"/>
    </font>
    <font>
      <name val="Arial"/>
      <b val="1"/>
      <color rgb="001F3864"/>
      <sz val="12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5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0" fontId="2" fillId="3" borderId="1" pivotButton="0" quotePrefix="0" xfId="0"/>
    <xf numFmtId="0" fontId="4" fillId="4" borderId="1" pivotButton="0" quotePrefix="0" xfId="0"/>
    <xf numFmtId="164" fontId="5" fillId="4" borderId="1" applyAlignment="1" pivotButton="0" quotePrefix="0" xfId="0">
      <alignment horizontal="right"/>
    </xf>
    <xf numFmtId="0" fontId="5" fillId="4" borderId="1" pivotButton="0" quotePrefix="0" xfId="0"/>
    <xf numFmtId="0" fontId="2" fillId="4" borderId="1" pivotButton="0" quotePrefix="0" xfId="0"/>
    <xf numFmtId="0" fontId="4" fillId="5" borderId="1" pivotButton="0" quotePrefix="0" xfId="0"/>
    <xf numFmtId="164" fontId="5" fillId="5" borderId="1" applyAlignment="1" pivotButton="0" quotePrefix="0" xfId="0">
      <alignment horizontal="right"/>
    </xf>
    <xf numFmtId="0" fontId="5" fillId="5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34" customWidth="1" min="4" max="4"/>
    <col width="18" customWidth="1" min="5" max="5"/>
    <col width="17" customWidth="1" min="6" max="6"/>
    <col width="26" customWidth="1" min="7" max="7"/>
  </cols>
  <sheetData>
    <row r="1" ht="24" customHeight="1">
      <c r="A1" s="1" t="inlineStr">
        <is>
          <t>GATE VALVE COORDINATES — CALLOUT SCHEDULE</t>
        </is>
      </c>
    </row>
    <row r="2">
      <c r="A2" s="2" t="inlineStr">
        <is>
          <t>Transcribed from the plotted coordinate table. CALLOUT is the text to place on the drawing.</t>
        </is>
      </c>
    </row>
    <row r="4" ht="20" customHeight="1">
      <c r="A4" s="3" t="inlineStr">
        <is>
          <t>POINTS</t>
        </is>
      </c>
      <c r="B4" s="3" t="inlineStr">
        <is>
          <t>EASTING</t>
        </is>
      </c>
      <c r="C4" s="3" t="inlineStr">
        <is>
          <t>NORTHING</t>
        </is>
      </c>
      <c r="D4" s="3" t="inlineStr">
        <is>
          <t>CALLOUT</t>
        </is>
      </c>
      <c r="E4" s="3" t="inlineStr">
        <is>
          <t>N LINE</t>
        </is>
      </c>
      <c r="F4" s="3" t="inlineStr">
        <is>
          <t>E LINE</t>
        </is>
      </c>
      <c r="G4" s="3" t="inlineStr">
        <is>
          <t>CHECKED AGAINST DRAWING</t>
        </is>
      </c>
    </row>
    <row r="5">
      <c r="A5" s="4" t="inlineStr">
        <is>
          <t>GV1</t>
        </is>
      </c>
      <c r="B5" s="5" t="n">
        <v>478042.125</v>
      </c>
      <c r="C5" s="5" t="n">
        <v>2744292.332</v>
      </c>
      <c r="D5" s="6" t="inlineStr">
        <is>
          <t>N=2744292.332, E=478042.125</t>
        </is>
      </c>
      <c r="E5" s="6" t="inlineStr">
        <is>
          <t>N=2744292.332</t>
        </is>
      </c>
      <c r="F5" s="6" t="inlineStr">
        <is>
          <t>E=478042.125</t>
        </is>
      </c>
      <c r="G5" s="7" t="inlineStr">
        <is>
          <t>matches</t>
        </is>
      </c>
    </row>
    <row r="6">
      <c r="A6" s="8" t="inlineStr">
        <is>
          <t>GV2</t>
        </is>
      </c>
      <c r="B6" s="9" t="n">
        <v>477976.834</v>
      </c>
      <c r="C6" s="9" t="n">
        <v>2744283.671</v>
      </c>
      <c r="D6" s="10" t="inlineStr">
        <is>
          <t>N=2744283.671, E=477976.834</t>
        </is>
      </c>
      <c r="E6" s="10" t="inlineStr">
        <is>
          <t>N=2744283.671</t>
        </is>
      </c>
      <c r="F6" s="10" t="inlineStr">
        <is>
          <t>E=477976.834</t>
        </is>
      </c>
      <c r="G6" s="11" t="inlineStr">
        <is>
          <t>matches</t>
        </is>
      </c>
    </row>
    <row r="7">
      <c r="A7" s="4" t="inlineStr">
        <is>
          <t>GV3</t>
        </is>
      </c>
      <c r="B7" s="5" t="n">
        <v>477905.976</v>
      </c>
      <c r="C7" s="5" t="n">
        <v>2744384.209</v>
      </c>
      <c r="D7" s="6" t="inlineStr">
        <is>
          <t>N=2744384.209, E=477905.976</t>
        </is>
      </c>
      <c r="E7" s="6" t="inlineStr">
        <is>
          <t>N=2744384.209</t>
        </is>
      </c>
      <c r="F7" s="6" t="inlineStr">
        <is>
          <t>E=477905.976</t>
        </is>
      </c>
      <c r="G7" s="7" t="inlineStr">
        <is>
          <t>matches</t>
        </is>
      </c>
    </row>
    <row r="8">
      <c r="A8" s="8" t="inlineStr">
        <is>
          <t>GV4</t>
        </is>
      </c>
      <c r="B8" s="9" t="n">
        <v>477897.791</v>
      </c>
      <c r="C8" s="9" t="n">
        <v>2744400.646</v>
      </c>
      <c r="D8" s="10" t="inlineStr">
        <is>
          <t>N=2744400.646, E=477897.791</t>
        </is>
      </c>
      <c r="E8" s="10" t="inlineStr">
        <is>
          <t>N=2744400.646</t>
        </is>
      </c>
      <c r="F8" s="10" t="inlineStr">
        <is>
          <t>E=477897.791</t>
        </is>
      </c>
      <c r="G8" s="11" t="inlineStr">
        <is>
          <t>matches</t>
        </is>
      </c>
    </row>
    <row r="9">
      <c r="A9" s="4" t="inlineStr">
        <is>
          <t>GV6</t>
        </is>
      </c>
      <c r="B9" s="5" t="n">
        <v>477696.89</v>
      </c>
      <c r="C9" s="5" t="n">
        <v>2744282.527</v>
      </c>
      <c r="D9" s="6" t="inlineStr">
        <is>
          <t>N=2744282.527, E=477696.890</t>
        </is>
      </c>
      <c r="E9" s="6" t="inlineStr">
        <is>
          <t>N=2744282.527</t>
        </is>
      </c>
      <c r="F9" s="6" t="inlineStr">
        <is>
          <t>E=477696.890</t>
        </is>
      </c>
      <c r="G9" s="7" t="inlineStr">
        <is>
          <t>matches</t>
        </is>
      </c>
    </row>
    <row r="10">
      <c r="A10" s="12" t="inlineStr">
        <is>
          <t>GV6</t>
        </is>
      </c>
      <c r="B10" s="13" t="n">
        <v>477853.859</v>
      </c>
      <c r="C10" s="13" t="n">
        <v>2744393.148</v>
      </c>
      <c r="D10" s="14" t="inlineStr">
        <is>
          <t>N=2744393.148, E=477853.859</t>
        </is>
      </c>
      <c r="E10" s="14" t="inlineStr">
        <is>
          <t>N=2744393.148</t>
        </is>
      </c>
      <c r="F10" s="14" t="inlineStr">
        <is>
          <t>E=477853.859</t>
        </is>
      </c>
      <c r="G10" s="15" t="inlineStr">
        <is>
          <t>duplicate label — see Notes</t>
        </is>
      </c>
    </row>
    <row r="11">
      <c r="A11" s="4" t="inlineStr">
        <is>
          <t>GV7</t>
        </is>
      </c>
      <c r="B11" s="5" t="n">
        <v>477676.823</v>
      </c>
      <c r="C11" s="5" t="n">
        <v>2744271.783</v>
      </c>
      <c r="D11" s="6" t="inlineStr">
        <is>
          <t>N=2744271.783, E=477676.823</t>
        </is>
      </c>
      <c r="E11" s="6" t="inlineStr">
        <is>
          <t>N=2744271.783</t>
        </is>
      </c>
      <c r="F11" s="6" t="inlineStr">
        <is>
          <t>E=477676.823</t>
        </is>
      </c>
      <c r="G11" s="7" t="inlineStr">
        <is>
          <t>matches</t>
        </is>
      </c>
    </row>
    <row r="12">
      <c r="A12" s="8" t="inlineStr">
        <is>
          <t>GV8</t>
        </is>
      </c>
      <c r="B12" s="9" t="n">
        <v>477755.104</v>
      </c>
      <c r="C12" s="9" t="n">
        <v>2744127.412</v>
      </c>
      <c r="D12" s="10" t="inlineStr">
        <is>
          <t>N=2744127.412, E=477755.104</t>
        </is>
      </c>
      <c r="E12" s="10" t="inlineStr">
        <is>
          <t>N=2744127.412</t>
        </is>
      </c>
      <c r="F12" s="10" t="inlineStr">
        <is>
          <t>E=477755.104</t>
        </is>
      </c>
      <c r="G12" s="11" t="inlineStr">
        <is>
          <t>matches</t>
        </is>
      </c>
    </row>
    <row r="13">
      <c r="A13" s="4" t="inlineStr">
        <is>
          <t>GV9</t>
        </is>
      </c>
      <c r="B13" s="5" t="n">
        <v>477768.51</v>
      </c>
      <c r="C13" s="5" t="n">
        <v>2744136.859</v>
      </c>
      <c r="D13" s="6" t="inlineStr">
        <is>
          <t>N=2744136.859, E=477768.510</t>
        </is>
      </c>
      <c r="E13" s="6" t="inlineStr">
        <is>
          <t>N=2744136.859</t>
        </is>
      </c>
      <c r="F13" s="6" t="inlineStr">
        <is>
          <t>E=477768.510</t>
        </is>
      </c>
      <c r="G13" s="7" t="inlineStr">
        <is>
          <t>matches</t>
        </is>
      </c>
    </row>
    <row r="14">
      <c r="A14" s="8" t="inlineStr">
        <is>
          <t>GV10</t>
        </is>
      </c>
      <c r="B14" s="9" t="n">
        <v>477754.153</v>
      </c>
      <c r="C14" s="9" t="n">
        <v>2744201.272</v>
      </c>
      <c r="D14" s="10" t="inlineStr">
        <is>
          <t>N=2744201.272, E=477754.153</t>
        </is>
      </c>
      <c r="E14" s="10" t="inlineStr">
        <is>
          <t>N=2744201.272</t>
        </is>
      </c>
      <c r="F14" s="10" t="inlineStr">
        <is>
          <t>E=477754.153</t>
        </is>
      </c>
      <c r="G14" s="11" t="inlineStr">
        <is>
          <t>matches</t>
        </is>
      </c>
    </row>
    <row r="15">
      <c r="A15" s="4" t="inlineStr">
        <is>
          <t>GV11</t>
        </is>
      </c>
      <c r="B15" s="5" t="n">
        <v>477911.123</v>
      </c>
      <c r="C15" s="5" t="n">
        <v>2744311.893</v>
      </c>
      <c r="D15" s="6" t="inlineStr">
        <is>
          <t>N=2744311.893, E=477911.123</t>
        </is>
      </c>
      <c r="E15" s="6" t="inlineStr">
        <is>
          <t>N=2744311.893</t>
        </is>
      </c>
      <c r="F15" s="6" t="inlineStr">
        <is>
          <t>E=477911.123</t>
        </is>
      </c>
      <c r="G15" s="7" t="inlineStr">
        <is>
          <t>matches</t>
        </is>
      </c>
    </row>
    <row r="16">
      <c r="A16" s="8" t="inlineStr">
        <is>
          <t>GV12</t>
        </is>
      </c>
      <c r="B16" s="9" t="n">
        <v>477892.571</v>
      </c>
      <c r="C16" s="9" t="n">
        <v>2744374.763</v>
      </c>
      <c r="D16" s="10" t="inlineStr">
        <is>
          <t>N=2744374.763, E=477892.571</t>
        </is>
      </c>
      <c r="E16" s="10" t="inlineStr">
        <is>
          <t>N=2744374.763</t>
        </is>
      </c>
      <c r="F16" s="10" t="inlineStr">
        <is>
          <t>E=477892.571</t>
        </is>
      </c>
      <c r="G16" s="11" t="inlineStr">
        <is>
          <t>matches</t>
        </is>
      </c>
    </row>
    <row r="17">
      <c r="A17" s="4" t="inlineStr">
        <is>
          <t>GV13</t>
        </is>
      </c>
      <c r="B17" s="5" t="n">
        <v>477863.307</v>
      </c>
      <c r="C17" s="5" t="n">
        <v>2744379.742</v>
      </c>
      <c r="D17" s="6" t="inlineStr">
        <is>
          <t>N=2744379.742, E=477863.307</t>
        </is>
      </c>
      <c r="E17" s="6" t="inlineStr">
        <is>
          <t>N=2744379.742</t>
        </is>
      </c>
      <c r="F17" s="6" t="inlineStr">
        <is>
          <t>E=477863.307</t>
        </is>
      </c>
      <c r="G17" s="7" t="inlineStr">
        <is>
          <t>matches</t>
        </is>
      </c>
    </row>
    <row r="18">
      <c r="A18" s="8" t="inlineStr">
        <is>
          <t>GV14</t>
        </is>
      </c>
      <c r="B18" s="9" t="n">
        <v>477706.336</v>
      </c>
      <c r="C18" s="9" t="n">
        <v>2744269.124</v>
      </c>
      <c r="D18" s="10" t="inlineStr">
        <is>
          <t>N=2744269.124, E=477706.336</t>
        </is>
      </c>
      <c r="E18" s="10" t="inlineStr">
        <is>
          <t>N=2744269.124</t>
        </is>
      </c>
      <c r="F18" s="10" t="inlineStr">
        <is>
          <t>E=477706.336</t>
        </is>
      </c>
      <c r="G18" s="11" t="inlineStr">
        <is>
          <t>matches</t>
        </is>
      </c>
    </row>
    <row r="19">
      <c r="A19" s="4" t="inlineStr">
        <is>
          <t>GV15</t>
        </is>
      </c>
      <c r="B19" s="5" t="n">
        <v>477689.471</v>
      </c>
      <c r="C19" s="5" t="n">
        <v>2744253.836</v>
      </c>
      <c r="D19" s="6" t="inlineStr">
        <is>
          <t>N=2744253.836, E=477689.471</t>
        </is>
      </c>
      <c r="E19" s="6" t="inlineStr">
        <is>
          <t>N=2744253.836</t>
        </is>
      </c>
      <c r="F19" s="6" t="inlineStr">
        <is>
          <t>E=477689.471</t>
        </is>
      </c>
      <c r="G19" s="7" t="inlineStr">
        <is>
          <t>matches</t>
        </is>
      </c>
    </row>
    <row r="20">
      <c r="A20" s="8" t="inlineStr">
        <is>
          <t>GV16</t>
        </is>
      </c>
      <c r="B20" s="9" t="n">
        <v>477744.708</v>
      </c>
      <c r="C20" s="9" t="n">
        <v>2744214.675</v>
      </c>
      <c r="D20" s="10" t="inlineStr">
        <is>
          <t>N=2744214.675, E=477744.708</t>
        </is>
      </c>
      <c r="E20" s="10" t="inlineStr">
        <is>
          <t>N=2744214.675</t>
        </is>
      </c>
      <c r="F20" s="10" t="inlineStr">
        <is>
          <t>E=477744.708</t>
        </is>
      </c>
      <c r="G20" s="11" t="inlineStr">
        <is>
          <t>matches</t>
        </is>
      </c>
    </row>
    <row r="21">
      <c r="A21" s="4" t="inlineStr">
        <is>
          <t>GV17</t>
        </is>
      </c>
      <c r="B21" s="5" t="n">
        <v>477901.674</v>
      </c>
      <c r="C21" s="5" t="n">
        <v>2744325.3</v>
      </c>
      <c r="D21" s="6" t="inlineStr">
        <is>
          <t>N=2744325.300, E=477901.674</t>
        </is>
      </c>
      <c r="E21" s="6" t="inlineStr">
        <is>
          <t>N=2744325.300</t>
        </is>
      </c>
      <c r="F21" s="6" t="inlineStr">
        <is>
          <t>E=477901.674</t>
        </is>
      </c>
      <c r="G21" s="7" t="inlineStr">
        <is>
          <t>matches</t>
        </is>
      </c>
    </row>
    <row r="22">
      <c r="A22" s="8" t="inlineStr">
        <is>
          <t>GV18</t>
        </is>
      </c>
      <c r="B22" s="9" t="n">
        <v>477768.072</v>
      </c>
      <c r="C22" s="9" t="n">
        <v>2744103.168</v>
      </c>
      <c r="D22" s="10" t="inlineStr">
        <is>
          <t>N=2744103.168, E=477768.072</t>
        </is>
      </c>
      <c r="E22" s="10" t="inlineStr">
        <is>
          <t>N=2744103.168</t>
        </is>
      </c>
      <c r="F22" s="10" t="inlineStr">
        <is>
          <t>E=477768.072</t>
        </is>
      </c>
      <c r="G22" s="11" t="inlineStr">
        <is>
          <t>matches</t>
        </is>
      </c>
    </row>
    <row r="23">
      <c r="A23" s="4" t="inlineStr">
        <is>
          <t>GV19</t>
        </is>
      </c>
      <c r="B23" s="5" t="n">
        <v>477762.882</v>
      </c>
      <c r="C23" s="5" t="n">
        <v>2744048.854</v>
      </c>
      <c r="D23" s="6" t="inlineStr">
        <is>
          <t>N=2744048.854, E=477762.882</t>
        </is>
      </c>
      <c r="E23" s="6" t="inlineStr">
        <is>
          <t>N=2744048.854</t>
        </is>
      </c>
      <c r="F23" s="6" t="inlineStr">
        <is>
          <t>E=477762.882</t>
        </is>
      </c>
      <c r="G23" s="7" t="inlineStr">
        <is>
          <t>matches</t>
        </is>
      </c>
    </row>
    <row r="24">
      <c r="A24" s="8" t="inlineStr">
        <is>
          <t>GV20</t>
        </is>
      </c>
      <c r="B24" s="9" t="n">
        <v>477843.791</v>
      </c>
      <c r="C24" s="9" t="n">
        <v>2744002.431</v>
      </c>
      <c r="D24" s="10" t="inlineStr">
        <is>
          <t>N=2744002.431, E=477843.791</t>
        </is>
      </c>
      <c r="E24" s="10" t="inlineStr">
        <is>
          <t>N=2744002.431</t>
        </is>
      </c>
      <c r="F24" s="10" t="inlineStr">
        <is>
          <t>E=477843.791</t>
        </is>
      </c>
      <c r="G24" s="11" t="inlineStr">
        <is>
          <t>matches</t>
        </is>
      </c>
    </row>
    <row r="25">
      <c r="A25" s="4" t="inlineStr">
        <is>
          <t>GV21</t>
        </is>
      </c>
      <c r="B25" s="5" t="n">
        <v>477778.539</v>
      </c>
      <c r="C25" s="5" t="n">
        <v>2744059.889</v>
      </c>
      <c r="D25" s="6" t="inlineStr">
        <is>
          <t>N=2744059.889, E=477778.539</t>
        </is>
      </c>
      <c r="E25" s="6" t="inlineStr">
        <is>
          <t>N=2744059.889</t>
        </is>
      </c>
      <c r="F25" s="6" t="inlineStr">
        <is>
          <t>E=477778.539</t>
        </is>
      </c>
      <c r="G25" s="7" t="inlineStr">
        <is>
          <t>matches</t>
        </is>
      </c>
    </row>
    <row r="26">
      <c r="A26" s="8" t="inlineStr">
        <is>
          <t>GV22</t>
        </is>
      </c>
      <c r="B26" s="9" t="n">
        <v>477777.115</v>
      </c>
      <c r="C26" s="9" t="n">
        <v>2744078.504</v>
      </c>
      <c r="D26" s="10" t="inlineStr">
        <is>
          <t>N=2744078.504, E=477777.115</t>
        </is>
      </c>
      <c r="E26" s="10" t="inlineStr">
        <is>
          <t>N=2744078.504</t>
        </is>
      </c>
      <c r="F26" s="10" t="inlineStr">
        <is>
          <t>E=477777.115</t>
        </is>
      </c>
      <c r="G26" s="11" t="inlineStr">
        <is>
          <t>matches</t>
        </is>
      </c>
    </row>
    <row r="27">
      <c r="A27" s="4" t="inlineStr">
        <is>
          <t>GV23</t>
        </is>
      </c>
      <c r="B27" s="5" t="n">
        <v>477805.862</v>
      </c>
      <c r="C27" s="5" t="n">
        <v>2744103.285</v>
      </c>
      <c r="D27" s="6" t="inlineStr">
        <is>
          <t>N=2744103.285, E=477805.862</t>
        </is>
      </c>
      <c r="E27" s="6" t="inlineStr">
        <is>
          <t>N=2744103.285</t>
        </is>
      </c>
      <c r="F27" s="6" t="inlineStr">
        <is>
          <t>E=477805.862</t>
        </is>
      </c>
      <c r="G27" s="7" t="inlineStr">
        <is>
          <t>matches</t>
        </is>
      </c>
    </row>
    <row r="28">
      <c r="A28" s="8" t="inlineStr">
        <is>
          <t>GV24</t>
        </is>
      </c>
      <c r="B28" s="9" t="n">
        <v>477786.86</v>
      </c>
      <c r="C28" s="9" t="n">
        <v>2744116.408</v>
      </c>
      <c r="D28" s="10" t="inlineStr">
        <is>
          <t>N=2744116.408, E=477786.860</t>
        </is>
      </c>
      <c r="E28" s="10" t="inlineStr">
        <is>
          <t>N=2744116.408</t>
        </is>
      </c>
      <c r="F28" s="10" t="inlineStr">
        <is>
          <t>E=477786.860</t>
        </is>
      </c>
      <c r="G28" s="11" t="inlineStr">
        <is>
          <t>matches</t>
        </is>
      </c>
    </row>
    <row r="29">
      <c r="A29" s="4" t="inlineStr">
        <is>
          <t>GV25</t>
        </is>
      </c>
      <c r="B29" s="5" t="n">
        <v>477804.426</v>
      </c>
      <c r="C29" s="5" t="n">
        <v>2744124.583</v>
      </c>
      <c r="D29" s="6" t="inlineStr">
        <is>
          <t>N=2744124.583, E=477804.426</t>
        </is>
      </c>
      <c r="E29" s="6" t="inlineStr">
        <is>
          <t>N=2744124.583</t>
        </is>
      </c>
      <c r="F29" s="6" t="inlineStr">
        <is>
          <t>E=477804.426</t>
        </is>
      </c>
      <c r="G29" s="7" t="inlineStr">
        <is>
          <t>matches</t>
        </is>
      </c>
    </row>
    <row r="30">
      <c r="A30" s="8" t="inlineStr">
        <is>
          <t>GV26</t>
        </is>
      </c>
      <c r="B30" s="9" t="n">
        <v>477817.019</v>
      </c>
      <c r="C30" s="9" t="n">
        <v>2744106.715</v>
      </c>
      <c r="D30" s="10" t="inlineStr">
        <is>
          <t>N=2744106.715, E=477817.019</t>
        </is>
      </c>
      <c r="E30" s="10" t="inlineStr">
        <is>
          <t>N=2744106.715</t>
        </is>
      </c>
      <c r="F30" s="10" t="inlineStr">
        <is>
          <t>E=477817.019</t>
        </is>
      </c>
      <c r="G30" s="11" t="inlineStr">
        <is>
          <t>matches</t>
        </is>
      </c>
    </row>
    <row r="31">
      <c r="A31" s="4" t="inlineStr">
        <is>
          <t>GV27</t>
        </is>
      </c>
      <c r="B31" s="5" t="n">
        <v>478054.818</v>
      </c>
      <c r="C31" s="5" t="n">
        <v>2744274.321</v>
      </c>
      <c r="D31" s="6" t="inlineStr">
        <is>
          <t>N=2744274.321, E=478054.818</t>
        </is>
      </c>
      <c r="E31" s="6" t="inlineStr">
        <is>
          <t>N=2744274.321</t>
        </is>
      </c>
      <c r="F31" s="6" t="inlineStr">
        <is>
          <t>E=478054.818</t>
        </is>
      </c>
      <c r="G31" s="7" t="inlineStr">
        <is>
          <t>matches</t>
        </is>
      </c>
    </row>
    <row r="32">
      <c r="A32" s="8" t="inlineStr">
        <is>
          <t>GV28</t>
        </is>
      </c>
      <c r="B32" s="9" t="n">
        <v>478111.112</v>
      </c>
      <c r="C32" s="9" t="n">
        <v>2744263.939</v>
      </c>
      <c r="D32" s="10" t="inlineStr">
        <is>
          <t>N=2744263.939, E=478111.112</t>
        </is>
      </c>
      <c r="E32" s="10" t="inlineStr">
        <is>
          <t>N=2744263.939</t>
        </is>
      </c>
      <c r="F32" s="10" t="inlineStr">
        <is>
          <t>E=478111.112</t>
        </is>
      </c>
      <c r="G32" s="11" t="inlineStr">
        <is>
          <t>matches</t>
        </is>
      </c>
    </row>
    <row r="33">
      <c r="A33" s="4" t="inlineStr">
        <is>
          <t>GV29</t>
        </is>
      </c>
      <c r="B33" s="5" t="n">
        <v>478115.755</v>
      </c>
      <c r="C33" s="5" t="n">
        <v>2744205.778</v>
      </c>
      <c r="D33" s="6" t="inlineStr">
        <is>
          <t>N=2744205.778, E=478115.755</t>
        </is>
      </c>
      <c r="E33" s="6" t="inlineStr">
        <is>
          <t>N=2744205.778</t>
        </is>
      </c>
      <c r="F33" s="6" t="inlineStr">
        <is>
          <t>E=478115.755</t>
        </is>
      </c>
      <c r="G33" s="7" t="inlineStr">
        <is>
          <t>matches</t>
        </is>
      </c>
    </row>
    <row r="34">
      <c r="A34" s="8" t="inlineStr">
        <is>
          <t>GV30</t>
        </is>
      </c>
      <c r="B34" s="9" t="n">
        <v>477852.476</v>
      </c>
      <c r="C34" s="9" t="n">
        <v>2743990.11</v>
      </c>
      <c r="D34" s="10" t="inlineStr">
        <is>
          <t>N=2743990.110, E=477852.476</t>
        </is>
      </c>
      <c r="E34" s="10" t="inlineStr">
        <is>
          <t>N=2743990.110</t>
        </is>
      </c>
      <c r="F34" s="10" t="inlineStr">
        <is>
          <t>E=477852.476</t>
        </is>
      </c>
      <c r="G34" s="11" t="inlineStr">
        <is>
          <t>matches</t>
        </is>
      </c>
    </row>
    <row r="35">
      <c r="A35" s="4" t="inlineStr">
        <is>
          <t>GV31</t>
        </is>
      </c>
      <c r="B35" s="5" t="n">
        <v>477859.709</v>
      </c>
      <c r="C35" s="5" t="n">
        <v>2743979.848</v>
      </c>
      <c r="D35" s="6" t="inlineStr">
        <is>
          <t>N=2743979.848, E=477859.709</t>
        </is>
      </c>
      <c r="E35" s="6" t="inlineStr">
        <is>
          <t>N=2743979.848</t>
        </is>
      </c>
      <c r="F35" s="6" t="inlineStr">
        <is>
          <t>E=477859.709</t>
        </is>
      </c>
      <c r="G35" s="7" t="inlineStr">
        <is>
          <t>matches</t>
        </is>
      </c>
    </row>
    <row r="36">
      <c r="A36" s="8" t="inlineStr">
        <is>
          <t>GV32</t>
        </is>
      </c>
      <c r="B36" s="9" t="n">
        <v>477873.113</v>
      </c>
      <c r="C36" s="9" t="n">
        <v>2743989.294</v>
      </c>
      <c r="D36" s="10" t="inlineStr">
        <is>
          <t>N=2743989.294, E=477873.113</t>
        </is>
      </c>
      <c r="E36" s="10" t="inlineStr">
        <is>
          <t>N=2743989.294</t>
        </is>
      </c>
      <c r="F36" s="10" t="inlineStr">
        <is>
          <t>E=477873.113</t>
        </is>
      </c>
      <c r="G36" s="11" t="inlineStr">
        <is>
          <t>matches</t>
        </is>
      </c>
    </row>
    <row r="37">
      <c r="A37" s="4" t="inlineStr">
        <is>
          <t>GV33</t>
        </is>
      </c>
      <c r="B37" s="5" t="n">
        <v>477871.82</v>
      </c>
      <c r="C37" s="5" t="n">
        <v>2744010.592</v>
      </c>
      <c r="D37" s="6" t="inlineStr">
        <is>
          <t>N=2744010.592, E=477871.820</t>
        </is>
      </c>
      <c r="E37" s="6" t="inlineStr">
        <is>
          <t>N=2744010.592</t>
        </is>
      </c>
      <c r="F37" s="6" t="inlineStr">
        <is>
          <t>E=477871.820</t>
        </is>
      </c>
      <c r="G37" s="7" t="inlineStr">
        <is>
          <t>matches</t>
        </is>
      </c>
    </row>
    <row r="38">
      <c r="A38" s="8" t="inlineStr">
        <is>
          <t>GV34</t>
        </is>
      </c>
      <c r="B38" s="9" t="n">
        <v>478067.622</v>
      </c>
      <c r="C38" s="9" t="n">
        <v>2744126.37</v>
      </c>
      <c r="D38" s="10" t="inlineStr">
        <is>
          <t>N=2744126.370, E=478067.622</t>
        </is>
      </c>
      <c r="E38" s="10" t="inlineStr">
        <is>
          <t>N=2744126.370</t>
        </is>
      </c>
      <c r="F38" s="10" t="inlineStr">
        <is>
          <t>E=478067.622</t>
        </is>
      </c>
      <c r="G38" s="11" t="inlineStr">
        <is>
          <t>matches</t>
        </is>
      </c>
    </row>
    <row r="39">
      <c r="A39" s="4" t="inlineStr">
        <is>
          <t>GV35</t>
        </is>
      </c>
      <c r="B39" s="5" t="n">
        <v>478140.3</v>
      </c>
      <c r="C39" s="5" t="n">
        <v>2744023.245</v>
      </c>
      <c r="D39" s="6" t="inlineStr">
        <is>
          <t>N=2744023.245, E=478140.300</t>
        </is>
      </c>
      <c r="E39" s="6" t="inlineStr">
        <is>
          <t>N=2744023.245</t>
        </is>
      </c>
      <c r="F39" s="6" t="inlineStr">
        <is>
          <t>E=478140.300</t>
        </is>
      </c>
      <c r="G39" s="7" t="inlineStr">
        <is>
          <t>matches</t>
        </is>
      </c>
    </row>
    <row r="40">
      <c r="A40" s="8" t="inlineStr">
        <is>
          <t>GV36</t>
        </is>
      </c>
      <c r="B40" s="9" t="n">
        <v>478153.703</v>
      </c>
      <c r="C40" s="9" t="n">
        <v>2744032.691</v>
      </c>
      <c r="D40" s="10" t="inlineStr">
        <is>
          <t>N=2744032.691, E=478153.703</t>
        </is>
      </c>
      <c r="E40" s="10" t="inlineStr">
        <is>
          <t>N=2744032.691</t>
        </is>
      </c>
      <c r="F40" s="10" t="inlineStr">
        <is>
          <t>E=478153.703</t>
        </is>
      </c>
      <c r="G40" s="11" t="inlineStr">
        <is>
          <t>matches</t>
        </is>
      </c>
    </row>
    <row r="41">
      <c r="A41" s="4" t="inlineStr">
        <is>
          <t>GV37</t>
        </is>
      </c>
      <c r="B41" s="5" t="n">
        <v>478081.028</v>
      </c>
      <c r="C41" s="5" t="n">
        <v>2744135.818</v>
      </c>
      <c r="D41" s="6" t="inlineStr">
        <is>
          <t>N=2744135.818, E=478081.028</t>
        </is>
      </c>
      <c r="E41" s="6" t="inlineStr">
        <is>
          <t>N=2744135.818</t>
        </is>
      </c>
      <c r="F41" s="6" t="inlineStr">
        <is>
          <t>E=478081.028</t>
        </is>
      </c>
      <c r="G41" s="7" t="inlineStr">
        <is>
          <t>matches</t>
        </is>
      </c>
    </row>
    <row r="42">
      <c r="A42" s="8" t="inlineStr">
        <is>
          <t>GV38</t>
        </is>
      </c>
      <c r="B42" s="9" t="n">
        <v>478126.716</v>
      </c>
      <c r="C42" s="9" t="n">
        <v>2744190.224</v>
      </c>
      <c r="D42" s="10" t="inlineStr">
        <is>
          <t>N=2744190.224, E=478126.716</t>
        </is>
      </c>
      <c r="E42" s="10" t="inlineStr">
        <is>
          <t>N=2744190.224</t>
        </is>
      </c>
      <c r="F42" s="10" t="inlineStr">
        <is>
          <t>E=478126.716</t>
        </is>
      </c>
      <c r="G42" s="11" t="inlineStr">
        <is>
          <t>matches</t>
        </is>
      </c>
    </row>
    <row r="43">
      <c r="A43" s="4" t="inlineStr">
        <is>
          <t>GV39</t>
        </is>
      </c>
      <c r="B43" s="5" t="n">
        <v>478229.314</v>
      </c>
      <c r="C43" s="5" t="n">
        <v>2744096.391</v>
      </c>
      <c r="D43" s="6" t="inlineStr">
        <is>
          <t>N=2744096.391, E=478229.314</t>
        </is>
      </c>
      <c r="E43" s="6" t="inlineStr">
        <is>
          <t>N=2744096.391</t>
        </is>
      </c>
      <c r="F43" s="6" t="inlineStr">
        <is>
          <t>E=478229.314</t>
        </is>
      </c>
      <c r="G43" s="7" t="inlineStr">
        <is>
          <t>matches</t>
        </is>
      </c>
    </row>
    <row r="44">
      <c r="A44" s="8" t="inlineStr">
        <is>
          <t>GV40</t>
        </is>
      </c>
      <c r="B44" s="9" t="n">
        <v>478239.174</v>
      </c>
      <c r="C44" s="9" t="n">
        <v>2744089.271</v>
      </c>
      <c r="D44" s="10" t="inlineStr">
        <is>
          <t>N=2744089.271, E=478239.174</t>
        </is>
      </c>
      <c r="E44" s="10" t="inlineStr">
        <is>
          <t>N=2744089.271</t>
        </is>
      </c>
      <c r="F44" s="10" t="inlineStr">
        <is>
          <t>E=478239.174</t>
        </is>
      </c>
      <c r="G44" s="11" t="inlineStr">
        <is>
          <t>matches</t>
        </is>
      </c>
    </row>
    <row r="45">
      <c r="A45" s="4" t="inlineStr">
        <is>
          <t>GV41</t>
        </is>
      </c>
      <c r="B45" s="5" t="n">
        <v>478237.15</v>
      </c>
      <c r="C45" s="5" t="n">
        <v>2744070.832</v>
      </c>
      <c r="D45" s="6" t="inlineStr">
        <is>
          <t>N=2744070.832, E=478237.150</t>
        </is>
      </c>
      <c r="E45" s="6" t="inlineStr">
        <is>
          <t>N=2744070.832</t>
        </is>
      </c>
      <c r="F45" s="6" t="inlineStr">
        <is>
          <t>E=478237.150</t>
        </is>
      </c>
      <c r="G45" s="7" t="inlineStr">
        <is>
          <t>matches</t>
        </is>
      </c>
    </row>
    <row r="46">
      <c r="A46" s="8" t="inlineStr">
        <is>
          <t>GV42</t>
        </is>
      </c>
      <c r="B46" s="9" t="n">
        <v>478234.25</v>
      </c>
      <c r="C46" s="9" t="n">
        <v>2744053.907</v>
      </c>
      <c r="D46" s="10" t="inlineStr">
        <is>
          <t>N=2744053.907, E=478234.250</t>
        </is>
      </c>
      <c r="E46" s="10" t="inlineStr">
        <is>
          <t>N=2744053.907</t>
        </is>
      </c>
      <c r="F46" s="10" t="inlineStr">
        <is>
          <t>E=478234.250</t>
        </is>
      </c>
      <c r="G46" s="11" t="inlineStr">
        <is>
          <t>matches</t>
        </is>
      </c>
    </row>
    <row r="47">
      <c r="A47" s="4" t="inlineStr">
        <is>
          <t>GV43</t>
        </is>
      </c>
      <c r="B47" s="5" t="n">
        <v>478216.564</v>
      </c>
      <c r="C47" s="5" t="n">
        <v>2744046.278</v>
      </c>
      <c r="D47" s="6" t="inlineStr">
        <is>
          <t>N=2744046.278, E=478216.564</t>
        </is>
      </c>
      <c r="E47" s="6" t="inlineStr">
        <is>
          <t>N=2744046.278</t>
        </is>
      </c>
      <c r="F47" s="6" t="inlineStr">
        <is>
          <t>E=478216.564</t>
        </is>
      </c>
      <c r="G47" s="7" t="inlineStr">
        <is>
          <t>matches</t>
        </is>
      </c>
    </row>
    <row r="48">
      <c r="A48" s="8" t="inlineStr">
        <is>
          <t>GV44</t>
        </is>
      </c>
      <c r="B48" s="9" t="n">
        <v>477978.105</v>
      </c>
      <c r="C48" s="9" t="n">
        <v>2743878.142</v>
      </c>
      <c r="D48" s="10" t="inlineStr">
        <is>
          <t>N=2743878.142, E=477978.105</t>
        </is>
      </c>
      <c r="E48" s="10" t="inlineStr">
        <is>
          <t>N=2743878.142</t>
        </is>
      </c>
      <c r="F48" s="10" t="inlineStr">
        <is>
          <t>E=477978.105</t>
        </is>
      </c>
      <c r="G48" s="11" t="inlineStr">
        <is>
          <t>matches</t>
        </is>
      </c>
    </row>
    <row r="49">
      <c r="A49" s="4" t="inlineStr">
        <is>
          <t>GV45</t>
        </is>
      </c>
      <c r="B49" s="5" t="n">
        <v>477974.929</v>
      </c>
      <c r="C49" s="5" t="n">
        <v>2743815.481</v>
      </c>
      <c r="D49" s="6" t="inlineStr">
        <is>
          <t>N=2743815.481, E=477974.929</t>
        </is>
      </c>
      <c r="E49" s="6" t="inlineStr">
        <is>
          <t>N=2743815.481</t>
        </is>
      </c>
      <c r="F49" s="6" t="inlineStr">
        <is>
          <t>E=477974.929</t>
        </is>
      </c>
      <c r="G49" s="7" t="inlineStr">
        <is>
          <t>matches</t>
        </is>
      </c>
    </row>
    <row r="50">
      <c r="A50" s="8" t="inlineStr">
        <is>
          <t>GV46</t>
        </is>
      </c>
      <c r="B50" s="9" t="n">
        <v>478049.237</v>
      </c>
      <c r="C50" s="9" t="n">
        <v>2743710.043</v>
      </c>
      <c r="D50" s="10" t="inlineStr">
        <is>
          <t>N=2743710.043, E=478049.237</t>
        </is>
      </c>
      <c r="E50" s="10" t="inlineStr">
        <is>
          <t>N=2743710.043</t>
        </is>
      </c>
      <c r="F50" s="10" t="inlineStr">
        <is>
          <t>E=478049.237</t>
        </is>
      </c>
      <c r="G50" s="11" t="inlineStr">
        <is>
          <t>matches</t>
        </is>
      </c>
    </row>
    <row r="51">
      <c r="A51" s="4" t="inlineStr">
        <is>
          <t>GV47</t>
        </is>
      </c>
      <c r="B51" s="5" t="n">
        <v>478093.234</v>
      </c>
      <c r="C51" s="5" t="n">
        <v>2743704.869</v>
      </c>
      <c r="D51" s="6" t="inlineStr">
        <is>
          <t>N=2743704.869, E=478093.234</t>
        </is>
      </c>
      <c r="E51" s="6" t="inlineStr">
        <is>
          <t>N=2743704.869</t>
        </is>
      </c>
      <c r="F51" s="6" t="inlineStr">
        <is>
          <t>E=478093.234</t>
        </is>
      </c>
      <c r="G51" s="7" t="inlineStr">
        <is>
          <t>matches</t>
        </is>
      </c>
    </row>
    <row r="52">
      <c r="A52" s="8" t="inlineStr">
        <is>
          <t>GV48</t>
        </is>
      </c>
      <c r="B52" s="9" t="n">
        <v>478344.819</v>
      </c>
      <c r="C52" s="9" t="n">
        <v>2743882.168</v>
      </c>
      <c r="D52" s="10" t="inlineStr">
        <is>
          <t>N=2743882.168, E=478344.819</t>
        </is>
      </c>
      <c r="E52" s="10" t="inlineStr">
        <is>
          <t>N=2743882.168</t>
        </is>
      </c>
      <c r="F52" s="10" t="inlineStr">
        <is>
          <t>E=478344.819</t>
        </is>
      </c>
      <c r="G52" s="11" t="inlineStr">
        <is>
          <t>matches</t>
        </is>
      </c>
    </row>
    <row r="53">
      <c r="A53" s="4" t="inlineStr">
        <is>
          <t>GV49</t>
        </is>
      </c>
      <c r="B53" s="5" t="n">
        <v>478335.371</v>
      </c>
      <c r="C53" s="5" t="n">
        <v>2743895.574</v>
      </c>
      <c r="D53" s="6" t="inlineStr">
        <is>
          <t>N=2743895.574, E=478335.371</t>
        </is>
      </c>
      <c r="E53" s="6" t="inlineStr">
        <is>
          <t>N=2743895.574</t>
        </is>
      </c>
      <c r="F53" s="6" t="inlineStr">
        <is>
          <t>E=478335.371</t>
        </is>
      </c>
      <c r="G53" s="7" t="inlineStr">
        <is>
          <t>matches</t>
        </is>
      </c>
    </row>
    <row r="54">
      <c r="A54" s="8" t="inlineStr">
        <is>
          <t>GV50</t>
        </is>
      </c>
      <c r="B54" s="9" t="n">
        <v>478253.311</v>
      </c>
      <c r="C54" s="9" t="n">
        <v>2743891.353</v>
      </c>
      <c r="D54" s="10" t="inlineStr">
        <is>
          <t>N=2743891.353, E=478253.311</t>
        </is>
      </c>
      <c r="E54" s="10" t="inlineStr">
        <is>
          <t>N=2743891.353</t>
        </is>
      </c>
      <c r="F54" s="10" t="inlineStr">
        <is>
          <t>E=478253.311</t>
        </is>
      </c>
      <c r="G54" s="11" t="inlineStr">
        <is>
          <t>matches</t>
        </is>
      </c>
    </row>
    <row r="55">
      <c r="A55" s="4" t="inlineStr">
        <is>
          <t>GV51</t>
        </is>
      </c>
      <c r="B55" s="5" t="n">
        <v>478244.389</v>
      </c>
      <c r="C55" s="5" t="n">
        <v>2743904.018</v>
      </c>
      <c r="D55" s="6" t="inlineStr">
        <is>
          <t>N=2743904.018, E=478244.389</t>
        </is>
      </c>
      <c r="E55" s="6" t="inlineStr">
        <is>
          <t>N=2743904.018</t>
        </is>
      </c>
      <c r="F55" s="6" t="inlineStr">
        <is>
          <t>E=478244.389</t>
        </is>
      </c>
      <c r="G55" s="7" t="inlineStr">
        <is>
          <t>matches</t>
        </is>
      </c>
    </row>
    <row r="56">
      <c r="A56" s="8" t="inlineStr">
        <is>
          <t>GV52</t>
        </is>
      </c>
      <c r="B56" s="9" t="n">
        <v>478210.467</v>
      </c>
      <c r="C56" s="9" t="n">
        <v>2743902.731</v>
      </c>
      <c r="D56" s="10" t="inlineStr">
        <is>
          <t>N=2743902.731, E=478210.467</t>
        </is>
      </c>
      <c r="E56" s="10" t="inlineStr">
        <is>
          <t>N=2743902.731</t>
        </is>
      </c>
      <c r="F56" s="10" t="inlineStr">
        <is>
          <t>E=478210.467</t>
        </is>
      </c>
      <c r="G56" s="11" t="inlineStr">
        <is>
          <t>matches</t>
        </is>
      </c>
    </row>
    <row r="57">
      <c r="A57" s="4" t="inlineStr">
        <is>
          <t>GV53</t>
        </is>
      </c>
      <c r="B57" s="5" t="n">
        <v>478038.97</v>
      </c>
      <c r="C57" s="5" t="n">
        <v>2743781.869</v>
      </c>
      <c r="D57" s="6" t="inlineStr">
        <is>
          <t>N=2743781.869, E=478038.970</t>
        </is>
      </c>
      <c r="E57" s="6" t="inlineStr">
        <is>
          <t>N=2743781.869</t>
        </is>
      </c>
      <c r="F57" s="6" t="inlineStr">
        <is>
          <t>E=478038.970</t>
        </is>
      </c>
      <c r="G57" s="7" t="inlineStr">
        <is>
          <t>matches</t>
        </is>
      </c>
    </row>
    <row r="58">
      <c r="A58" s="8" t="inlineStr">
        <is>
          <t>GV54</t>
        </is>
      </c>
      <c r="B58" s="9" t="n">
        <v>478048.413</v>
      </c>
      <c r="C58" s="9" t="n">
        <v>2743768.469</v>
      </c>
      <c r="D58" s="10" t="inlineStr">
        <is>
          <t>N=2743768.469, E=478048.413</t>
        </is>
      </c>
      <c r="E58" s="10" t="inlineStr">
        <is>
          <t>N=2743768.469</t>
        </is>
      </c>
      <c r="F58" s="10" t="inlineStr">
        <is>
          <t>E=478048.413</t>
        </is>
      </c>
      <c r="G58" s="11" t="inlineStr">
        <is>
          <t>matches</t>
        </is>
      </c>
    </row>
    <row r="59">
      <c r="A59" s="4" t="inlineStr">
        <is>
          <t>GV55</t>
        </is>
      </c>
      <c r="B59" s="5" t="n">
        <v>478219.912</v>
      </c>
      <c r="C59" s="5" t="n">
        <v>2743889.328</v>
      </c>
      <c r="D59" s="6" t="inlineStr">
        <is>
          <t>N=2743889.328, E=478219.912</t>
        </is>
      </c>
      <c r="E59" s="6" t="inlineStr">
        <is>
          <t>N=2743889.328</t>
        </is>
      </c>
      <c r="F59" s="6" t="inlineStr">
        <is>
          <t>E=478219.912</t>
        </is>
      </c>
      <c r="G59" s="7" t="inlineStr">
        <is>
          <t>matches</t>
        </is>
      </c>
    </row>
    <row r="60">
      <c r="A60" s="8" t="inlineStr">
        <is>
          <t>GV56</t>
        </is>
      </c>
      <c r="B60" s="9" t="n">
        <v>478239.905</v>
      </c>
      <c r="C60" s="9" t="n">
        <v>2743881.905</v>
      </c>
      <c r="D60" s="10" t="inlineStr">
        <is>
          <t>N=2743881.905, E=478239.905</t>
        </is>
      </c>
      <c r="E60" s="10" t="inlineStr">
        <is>
          <t>N=2743881.905</t>
        </is>
      </c>
      <c r="F60" s="10" t="inlineStr">
        <is>
          <t>E=478239.905</t>
        </is>
      </c>
      <c r="G60" s="11" t="inlineStr">
        <is>
          <t>matches</t>
        </is>
      </c>
    </row>
    <row r="61">
      <c r="A61" s="4" t="inlineStr">
        <is>
          <t>GV57</t>
        </is>
      </c>
      <c r="B61" s="5" t="n">
        <v>478083.789</v>
      </c>
      <c r="C61" s="5" t="n">
        <v>2743718.271</v>
      </c>
      <c r="D61" s="6" t="inlineStr">
        <is>
          <t>N=2743718.271, E=478083.789</t>
        </is>
      </c>
      <c r="E61" s="6" t="inlineStr">
        <is>
          <t>N=2743718.271</t>
        </is>
      </c>
      <c r="F61" s="6" t="inlineStr">
        <is>
          <t>E=478083.789</t>
        </is>
      </c>
      <c r="G61" s="7" t="inlineStr">
        <is>
          <t>matches</t>
        </is>
      </c>
    </row>
    <row r="62">
      <c r="A62" s="8" t="inlineStr">
        <is>
          <t>GV58</t>
        </is>
      </c>
      <c r="B62" s="9" t="n">
        <v>478062.643</v>
      </c>
      <c r="C62" s="9" t="n">
        <v>2743719.49</v>
      </c>
      <c r="D62" s="10" t="inlineStr">
        <is>
          <t>N=2743719.490, E=478062.643</t>
        </is>
      </c>
      <c r="E62" s="10" t="inlineStr">
        <is>
          <t>N=2743719.490</t>
        </is>
      </c>
      <c r="F62" s="10" t="inlineStr">
        <is>
          <t>E=478062.643</t>
        </is>
      </c>
      <c r="G62" s="11" t="inlineStr">
        <is>
          <t>matches</t>
        </is>
      </c>
    </row>
    <row r="63">
      <c r="A63" s="4" t="inlineStr">
        <is>
          <t>GV59</t>
        </is>
      </c>
      <c r="B63" s="5" t="n">
        <v>477988.338</v>
      </c>
      <c r="C63" s="5" t="n">
        <v>2743824.93</v>
      </c>
      <c r="D63" s="6" t="inlineStr">
        <is>
          <t>N=2743824.930, E=477988.338</t>
        </is>
      </c>
      <c r="E63" s="6" t="inlineStr">
        <is>
          <t>N=2743824.930</t>
        </is>
      </c>
      <c r="F63" s="6" t="inlineStr">
        <is>
          <t>E=477988.338</t>
        </is>
      </c>
      <c r="G63" s="7" t="inlineStr">
        <is>
          <t>matches</t>
        </is>
      </c>
    </row>
    <row r="64">
      <c r="A64" s="8" t="inlineStr">
        <is>
          <t>GV60</t>
        </is>
      </c>
      <c r="B64" s="9" t="n">
        <v>477990.839</v>
      </c>
      <c r="C64" s="9" t="n">
        <v>2743860.073</v>
      </c>
      <c r="D64" s="10" t="inlineStr">
        <is>
          <t>N=2743860.073, E=477990.839</t>
        </is>
      </c>
      <c r="E64" s="10" t="inlineStr">
        <is>
          <t>N=2743860.073</t>
        </is>
      </c>
      <c r="F64" s="10" t="inlineStr">
        <is>
          <t>E=477990.839</t>
        </is>
      </c>
      <c r="G64" s="11" t="inlineStr">
        <is>
          <t>matches</t>
        </is>
      </c>
    </row>
    <row r="65">
      <c r="A65" s="4" t="inlineStr">
        <is>
          <t>GV61</t>
        </is>
      </c>
      <c r="B65" s="5" t="n">
        <v>478229.277</v>
      </c>
      <c r="C65" s="5" t="n">
        <v>2744028.238</v>
      </c>
      <c r="D65" s="6" t="inlineStr">
        <is>
          <t>N=2744028.238, E=478229.277</t>
        </is>
      </c>
      <c r="E65" s="6" t="inlineStr">
        <is>
          <t>N=2744028.238</t>
        </is>
      </c>
      <c r="F65" s="6" t="inlineStr">
        <is>
          <t>E=478229.277</t>
        </is>
      </c>
      <c r="G65" s="7" t="inlineStr">
        <is>
          <t>matches</t>
        </is>
      </c>
    </row>
    <row r="66">
      <c r="A66" s="12" t="inlineStr">
        <is>
          <t>GV62</t>
        </is>
      </c>
      <c r="B66" s="13" t="n">
        <v>478259.557</v>
      </c>
      <c r="C66" s="13" t="n">
        <v>2744039.844</v>
      </c>
      <c r="D66" s="14" t="inlineStr">
        <is>
          <t>N=2744039.844, E=478259.557</t>
        </is>
      </c>
      <c r="E66" s="14" t="inlineStr">
        <is>
          <t>N=2744039.844</t>
        </is>
      </c>
      <c r="F66" s="14" t="inlineStr">
        <is>
          <t>E=478259.557</t>
        </is>
      </c>
      <c r="G66" s="15" t="inlineStr">
        <is>
          <t>differs by 40 mm</t>
        </is>
      </c>
    </row>
    <row r="67">
      <c r="A67" s="4" t="inlineStr">
        <is>
          <t>GV63</t>
        </is>
      </c>
      <c r="B67" s="5" t="n">
        <v>478276.984</v>
      </c>
      <c r="C67" s="5" t="n">
        <v>2744035.622</v>
      </c>
      <c r="D67" s="6" t="inlineStr">
        <is>
          <t>N=2744035.622, E=478276.984</t>
        </is>
      </c>
      <c r="E67" s="6" t="inlineStr">
        <is>
          <t>N=2744035.622</t>
        </is>
      </c>
      <c r="F67" s="6" t="inlineStr">
        <is>
          <t>E=478276.984</t>
        </is>
      </c>
      <c r="G67" s="7" t="inlineStr">
        <is>
          <t>matches</t>
        </is>
      </c>
    </row>
    <row r="68">
      <c r="A68" s="8" t="inlineStr">
        <is>
          <t>GV64</t>
        </is>
      </c>
      <c r="B68" s="9" t="n">
        <v>478284.195</v>
      </c>
      <c r="C68" s="9" t="n">
        <v>2744018.516</v>
      </c>
      <c r="D68" s="10" t="inlineStr">
        <is>
          <t>N=2744018.516, E=478284.195</t>
        </is>
      </c>
      <c r="E68" s="10" t="inlineStr">
        <is>
          <t>N=2744018.516</t>
        </is>
      </c>
      <c r="F68" s="10" t="inlineStr">
        <is>
          <t>E=478284.195</t>
        </is>
      </c>
      <c r="G68" s="11" t="inlineStr">
        <is>
          <t>matches</t>
        </is>
      </c>
    </row>
    <row r="69">
      <c r="A69" s="4" t="inlineStr">
        <is>
          <t>GV65</t>
        </is>
      </c>
      <c r="B69" s="5" t="n">
        <v>478348.34</v>
      </c>
      <c r="C69" s="5" t="n">
        <v>2743927.489</v>
      </c>
      <c r="D69" s="6" t="inlineStr">
        <is>
          <t>N=2743927.489, E=478348.340</t>
        </is>
      </c>
      <c r="E69" s="6" t="inlineStr">
        <is>
          <t>N=2743927.489</t>
        </is>
      </c>
      <c r="F69" s="6" t="inlineStr">
        <is>
          <t>E=478348.340</t>
        </is>
      </c>
      <c r="G69" s="7" t="inlineStr">
        <is>
          <t>matches</t>
        </is>
      </c>
    </row>
    <row r="70">
      <c r="A70" s="8" t="inlineStr">
        <is>
          <t>GV66</t>
        </is>
      </c>
      <c r="B70" s="9" t="n">
        <v>478367.387</v>
      </c>
      <c r="C70" s="9" t="n">
        <v>2743892.996</v>
      </c>
      <c r="D70" s="10" t="inlineStr">
        <is>
          <t>N=2743892.996, E=478367.387</t>
        </is>
      </c>
      <c r="E70" s="10" t="inlineStr">
        <is>
          <t>N=2743892.996</t>
        </is>
      </c>
      <c r="F70" s="10" t="inlineStr">
        <is>
          <t>E=478367.387</t>
        </is>
      </c>
      <c r="G70" s="11" t="inlineStr">
        <is>
          <t>matches</t>
        </is>
      </c>
    </row>
    <row r="71">
      <c r="A71" s="12" t="inlineStr">
        <is>
          <t>GV67</t>
        </is>
      </c>
      <c r="B71" s="13" t="n">
        <v>478403.586</v>
      </c>
      <c r="C71" s="13" t="n">
        <v>2743918.412</v>
      </c>
      <c r="D71" s="14" t="inlineStr">
        <is>
          <t>N=2743918.412, E=478403.586</t>
        </is>
      </c>
      <c r="E71" s="14" t="inlineStr">
        <is>
          <t>N=2743918.412</t>
        </is>
      </c>
      <c r="F71" s="14" t="inlineStr">
        <is>
          <t>E=478403.586</t>
        </is>
      </c>
      <c r="G71" s="15" t="inlineStr">
        <is>
          <t>differs by 108 mm</t>
        </is>
      </c>
    </row>
    <row r="72">
      <c r="A72" s="8" t="inlineStr">
        <is>
          <t>GV68</t>
        </is>
      </c>
      <c r="B72" s="9" t="n">
        <v>478420.267</v>
      </c>
      <c r="C72" s="9" t="n">
        <v>2743935.341</v>
      </c>
      <c r="D72" s="10" t="inlineStr">
        <is>
          <t>N=2743935.341, E=478420.267</t>
        </is>
      </c>
      <c r="E72" s="10" t="inlineStr">
        <is>
          <t>N=2743935.341</t>
        </is>
      </c>
      <c r="F72" s="10" t="inlineStr">
        <is>
          <t>E=478420.267</t>
        </is>
      </c>
      <c r="G72" s="11" t="inlineStr">
        <is>
          <t>matches</t>
        </is>
      </c>
    </row>
    <row r="73">
      <c r="A73" s="4" t="inlineStr">
        <is>
          <t>GV69</t>
        </is>
      </c>
      <c r="B73" s="5" t="n">
        <v>478669.961</v>
      </c>
      <c r="C73" s="5" t="n">
        <v>2744111.312</v>
      </c>
      <c r="D73" s="6" t="inlineStr">
        <is>
          <t>N=2744111.312, E=478669.961</t>
        </is>
      </c>
      <c r="E73" s="6" t="inlineStr">
        <is>
          <t>N=2744111.312</t>
        </is>
      </c>
      <c r="F73" s="6" t="inlineStr">
        <is>
          <t>E=478669.961</t>
        </is>
      </c>
      <c r="G73" s="7" t="inlineStr">
        <is>
          <t>matches</t>
        </is>
      </c>
    </row>
    <row r="74">
      <c r="A74" s="8" t="inlineStr">
        <is>
          <t>GV70</t>
        </is>
      </c>
      <c r="B74" s="9" t="n">
        <v>478685.289</v>
      </c>
      <c r="C74" s="9" t="n">
        <v>2744118.712</v>
      </c>
      <c r="D74" s="10" t="inlineStr">
        <is>
          <t>N=2744118.712, E=478685.289</t>
        </is>
      </c>
      <c r="E74" s="10" t="inlineStr">
        <is>
          <t>N=2744118.712</t>
        </is>
      </c>
      <c r="F74" s="10" t="inlineStr">
        <is>
          <t>E=478685.289</t>
        </is>
      </c>
      <c r="G74" s="11" t="inlineStr">
        <is>
          <t>matches</t>
        </is>
      </c>
    </row>
    <row r="75">
      <c r="A75" s="4" t="inlineStr">
        <is>
          <t>GV71</t>
        </is>
      </c>
      <c r="B75" s="5" t="n">
        <v>478609.422</v>
      </c>
      <c r="C75" s="5" t="n">
        <v>2744259.651</v>
      </c>
      <c r="D75" s="6" t="inlineStr">
        <is>
          <t>N=2744259.651, E=478609.422</t>
        </is>
      </c>
      <c r="E75" s="6" t="inlineStr">
        <is>
          <t>N=2744259.651</t>
        </is>
      </c>
      <c r="F75" s="6" t="inlineStr">
        <is>
          <t>E=478609.422</t>
        </is>
      </c>
      <c r="G75" s="7" t="inlineStr">
        <is>
          <t>matches</t>
        </is>
      </c>
    </row>
    <row r="76">
      <c r="A76" s="8" t="inlineStr">
        <is>
          <t>GV72</t>
        </is>
      </c>
      <c r="B76" s="9" t="n">
        <v>478596.019</v>
      </c>
      <c r="C76" s="9" t="n">
        <v>2744250.206</v>
      </c>
      <c r="D76" s="10" t="inlineStr">
        <is>
          <t>N=2744250.206, E=478596.019</t>
        </is>
      </c>
      <c r="E76" s="10" t="inlineStr">
        <is>
          <t>N=2744250.206</t>
        </is>
      </c>
      <c r="F76" s="10" t="inlineStr">
        <is>
          <t>E=478596.019</t>
        </is>
      </c>
      <c r="G76" s="11" t="inlineStr">
        <is>
          <t>matches</t>
        </is>
      </c>
    </row>
    <row r="77">
      <c r="A77" s="4" t="inlineStr">
        <is>
          <t>GV73</t>
        </is>
      </c>
      <c r="B77" s="5" t="n">
        <v>478615.271</v>
      </c>
      <c r="C77" s="5" t="n">
        <v>2744188.017</v>
      </c>
      <c r="D77" s="6" t="inlineStr">
        <is>
          <t>N=2744188.017, E=478615.271</t>
        </is>
      </c>
      <c r="E77" s="6" t="inlineStr">
        <is>
          <t>N=2744188.017</t>
        </is>
      </c>
      <c r="F77" s="6" t="inlineStr">
        <is>
          <t>E=478615.271</t>
        </is>
      </c>
      <c r="G77" s="7" t="inlineStr">
        <is>
          <t>matches</t>
        </is>
      </c>
    </row>
    <row r="78">
      <c r="A78" s="8" t="inlineStr">
        <is>
          <t>GV74</t>
        </is>
      </c>
      <c r="B78" s="9" t="n">
        <v>478624.676</v>
      </c>
      <c r="C78" s="9" t="n">
        <v>2744174.672</v>
      </c>
      <c r="D78" s="10" t="inlineStr">
        <is>
          <t>N=2744174.672, E=478624.676</t>
        </is>
      </c>
      <c r="E78" s="10" t="inlineStr">
        <is>
          <t>N=2744174.672</t>
        </is>
      </c>
      <c r="F78" s="10" t="inlineStr">
        <is>
          <t>E=478624.676</t>
        </is>
      </c>
      <c r="G78" s="11" t="inlineStr">
        <is>
          <t>matches</t>
        </is>
      </c>
    </row>
    <row r="79">
      <c r="A79" s="4" t="inlineStr">
        <is>
          <t>GV75</t>
        </is>
      </c>
      <c r="B79" s="5" t="n">
        <v>478462.992</v>
      </c>
      <c r="C79" s="5" t="n">
        <v>2744060.725</v>
      </c>
      <c r="D79" s="6" t="inlineStr">
        <is>
          <t>N=2744060.725, E=478462.992</t>
        </is>
      </c>
      <c r="E79" s="6" t="inlineStr">
        <is>
          <t>N=2744060.725</t>
        </is>
      </c>
      <c r="F79" s="6" t="inlineStr">
        <is>
          <t>E=478462.992</t>
        </is>
      </c>
      <c r="G79" s="7" t="inlineStr">
        <is>
          <t>matches</t>
        </is>
      </c>
    </row>
    <row r="80">
      <c r="A80" s="8" t="inlineStr">
        <is>
          <t>GV76</t>
        </is>
      </c>
      <c r="B80" s="9" t="n">
        <v>478453.588</v>
      </c>
      <c r="C80" s="9" t="n">
        <v>2744074.07</v>
      </c>
      <c r="D80" s="10" t="inlineStr">
        <is>
          <t>N=2744074.070, E=478453.588</t>
        </is>
      </c>
      <c r="E80" s="10" t="inlineStr">
        <is>
          <t>N=2744074.070</t>
        </is>
      </c>
      <c r="F80" s="10" t="inlineStr">
        <is>
          <t>E=478453.588</t>
        </is>
      </c>
      <c r="G80" s="11" t="inlineStr">
        <is>
          <t>matches</t>
        </is>
      </c>
    </row>
    <row r="81">
      <c r="A81" s="4" t="inlineStr">
        <is>
          <t>GV77</t>
        </is>
      </c>
      <c r="B81" s="5" t="n">
        <v>478438.429</v>
      </c>
      <c r="C81" s="5" t="n">
        <v>2744066.782</v>
      </c>
      <c r="D81" s="6" t="inlineStr">
        <is>
          <t>N=2744066.782, E=478438.429</t>
        </is>
      </c>
      <c r="E81" s="6" t="inlineStr">
        <is>
          <t>N=2744066.782</t>
        </is>
      </c>
      <c r="F81" s="6" t="inlineStr">
        <is>
          <t>E=478438.429</t>
        </is>
      </c>
      <c r="G81" s="7" t="inlineStr">
        <is>
          <t>matches</t>
        </is>
      </c>
    </row>
    <row r="82">
      <c r="A82" s="8" t="inlineStr">
        <is>
          <t>GV78</t>
        </is>
      </c>
      <c r="B82" s="9" t="n">
        <v>478471.825</v>
      </c>
      <c r="C82" s="9" t="n">
        <v>2744014.573</v>
      </c>
      <c r="D82" s="10" t="inlineStr">
        <is>
          <t>N=2744014.573, E=478471.825</t>
        </is>
      </c>
      <c r="E82" s="10" t="inlineStr">
        <is>
          <t>N=2744014.573</t>
        </is>
      </c>
      <c r="F82" s="10" t="inlineStr">
        <is>
          <t>E=478471.825</t>
        </is>
      </c>
      <c r="G82" s="11" t="inlineStr">
        <is>
          <t>matches</t>
        </is>
      </c>
    </row>
    <row r="83">
      <c r="A83" s="4" t="inlineStr">
        <is>
          <t>GV79</t>
        </is>
      </c>
      <c r="B83" s="5" t="n">
        <v>478458.418</v>
      </c>
      <c r="C83" s="5" t="n">
        <v>2744005.125</v>
      </c>
      <c r="D83" s="6" t="inlineStr">
        <is>
          <t>N=2744005.125, E=478458.418</t>
        </is>
      </c>
      <c r="E83" s="6" t="inlineStr">
        <is>
          <t>N=2744005.125</t>
        </is>
      </c>
      <c r="F83" s="6" t="inlineStr">
        <is>
          <t>E=478458.418</t>
        </is>
      </c>
      <c r="G83" s="7" t="inlineStr">
        <is>
          <t>matches</t>
        </is>
      </c>
    </row>
    <row r="84">
      <c r="A84" s="8" t="inlineStr">
        <is>
          <t>GV80</t>
        </is>
      </c>
      <c r="B84" s="9" t="n">
        <v>478410.82</v>
      </c>
      <c r="C84" s="9" t="n">
        <v>2743948.746</v>
      </c>
      <c r="D84" s="10" t="inlineStr">
        <is>
          <t>N=2743948.746, E=478410.820</t>
        </is>
      </c>
      <c r="E84" s="10" t="inlineStr">
        <is>
          <t>N=2743948.746</t>
        </is>
      </c>
      <c r="F84" s="10" t="inlineStr">
        <is>
          <t>E=478410.820</t>
        </is>
      </c>
      <c r="G84" s="11" t="inlineStr">
        <is>
          <t>matches</t>
        </is>
      </c>
    </row>
    <row r="85">
      <c r="A85" s="4" t="inlineStr">
        <is>
          <t>GV81</t>
        </is>
      </c>
      <c r="B85" s="5" t="n">
        <v>478377.567</v>
      </c>
      <c r="C85" s="5" t="n">
        <v>2743948.086</v>
      </c>
      <c r="D85" s="6" t="inlineStr">
        <is>
          <t>N=2743948.086, E=478377.567</t>
        </is>
      </c>
      <c r="E85" s="6" t="inlineStr">
        <is>
          <t>N=2743948.086</t>
        </is>
      </c>
      <c r="F85" s="6" t="inlineStr">
        <is>
          <t>E=478377.567</t>
        </is>
      </c>
      <c r="G85" s="7" t="inlineStr">
        <is>
          <t>matches</t>
        </is>
      </c>
    </row>
    <row r="86">
      <c r="A86" s="8" t="inlineStr">
        <is>
          <t>GV82</t>
        </is>
      </c>
      <c r="B86" s="9" t="n">
        <v>478313.414</v>
      </c>
      <c r="C86" s="9" t="n">
        <v>2744039.109</v>
      </c>
      <c r="D86" s="10" t="inlineStr">
        <is>
          <t>N=2744039.109, E=478313.414</t>
        </is>
      </c>
      <c r="E86" s="10" t="inlineStr">
        <is>
          <t>N=2744039.109</t>
        </is>
      </c>
      <c r="F86" s="10" t="inlineStr">
        <is>
          <t>E=478313.414</t>
        </is>
      </c>
      <c r="G86" s="11" t="inlineStr">
        <is>
          <t>matches</t>
        </is>
      </c>
    </row>
    <row r="87">
      <c r="A87" s="12" t="inlineStr">
        <is>
          <t>GV83</t>
        </is>
      </c>
      <c r="B87" s="13" t="n">
        <v>478302.271</v>
      </c>
      <c r="C87" s="13" t="n">
        <v>2744069.334</v>
      </c>
      <c r="D87" s="14" t="inlineStr">
        <is>
          <t>N=2744069.334, E=478302.271</t>
        </is>
      </c>
      <c r="E87" s="14" t="inlineStr">
        <is>
          <t>N=2744069.334</t>
        </is>
      </c>
      <c r="F87" s="14" t="inlineStr">
        <is>
          <t>E=478302.271</t>
        </is>
      </c>
      <c r="G87" s="15" t="inlineStr">
        <is>
          <t>differs by 37 mm</t>
        </is>
      </c>
    </row>
    <row r="88">
      <c r="A88" s="8" t="inlineStr">
        <is>
          <t>GV84</t>
        </is>
      </c>
      <c r="B88" s="9" t="n">
        <v>478314.479</v>
      </c>
      <c r="C88" s="9" t="n">
        <v>2744088.153</v>
      </c>
      <c r="D88" s="10" t="inlineStr">
        <is>
          <t>N=2744088.153, E=478314.479</t>
        </is>
      </c>
      <c r="E88" s="10" t="inlineStr">
        <is>
          <t>N=2744088.153</t>
        </is>
      </c>
      <c r="F88" s="10" t="inlineStr">
        <is>
          <t>E=478314.479</t>
        </is>
      </c>
      <c r="G88" s="11" t="inlineStr">
        <is>
          <t>matches</t>
        </is>
      </c>
    </row>
    <row r="89">
      <c r="A89" s="4" t="inlineStr">
        <is>
          <t>GV85</t>
        </is>
      </c>
      <c r="B89" s="5" t="n">
        <v>478636.153</v>
      </c>
      <c r="C89" s="5" t="n">
        <v>2744314.763</v>
      </c>
      <c r="D89" s="6" t="inlineStr">
        <is>
          <t>N=2744314.763, E=478636.153</t>
        </is>
      </c>
      <c r="E89" s="6" t="inlineStr">
        <is>
          <t>N=2744314.763</t>
        </is>
      </c>
      <c r="F89" s="6" t="inlineStr">
        <is>
          <t>E=478636.153</t>
        </is>
      </c>
      <c r="G89" s="7" t="inlineStr">
        <is>
          <t>matches</t>
        </is>
      </c>
    </row>
    <row r="90">
      <c r="A90" s="8" t="inlineStr">
        <is>
          <t>GV86</t>
        </is>
      </c>
      <c r="B90" s="9" t="n">
        <v>478694.562</v>
      </c>
      <c r="C90" s="9" t="n">
        <v>2744303.757</v>
      </c>
      <c r="D90" s="10" t="inlineStr">
        <is>
          <t>N=2744303.757, E=478694.562</t>
        </is>
      </c>
      <c r="E90" s="10" t="inlineStr">
        <is>
          <t>N=2744303.757</t>
        </is>
      </c>
      <c r="F90" s="10" t="inlineStr">
        <is>
          <t>E=478694.562</t>
        </is>
      </c>
      <c r="G90" s="11" t="inlineStr">
        <is>
          <t>matches</t>
        </is>
      </c>
    </row>
    <row r="91">
      <c r="A91" s="12" t="inlineStr">
        <is>
          <t>GV87</t>
        </is>
      </c>
      <c r="B91" s="13" t="n">
        <v>478812.09</v>
      </c>
      <c r="C91" s="13" t="n">
        <v>2744206.297</v>
      </c>
      <c r="D91" s="14" t="inlineStr">
        <is>
          <t>N=2744206.297, E=478812.090</t>
        </is>
      </c>
      <c r="E91" s="14" t="inlineStr">
        <is>
          <t>N=2744206.297</t>
        </is>
      </c>
      <c r="F91" s="14" t="inlineStr">
        <is>
          <t>E=478812.090</t>
        </is>
      </c>
      <c r="G91" s="15" t="inlineStr">
        <is>
          <t>differs by 109 mm</t>
        </is>
      </c>
    </row>
    <row r="92">
      <c r="A92" s="8" t="inlineStr">
        <is>
          <t>GV88</t>
        </is>
      </c>
      <c r="B92" s="9" t="n">
        <v>478832.047</v>
      </c>
      <c r="C92" s="9" t="n">
        <v>2744225.53</v>
      </c>
      <c r="D92" s="10" t="inlineStr">
        <is>
          <t>N=2744225.530, E=478832.047</t>
        </is>
      </c>
      <c r="E92" s="10" t="inlineStr">
        <is>
          <t>N=2744225.530</t>
        </is>
      </c>
      <c r="F92" s="10" t="inlineStr">
        <is>
          <t>E=478832.047</t>
        </is>
      </c>
      <c r="G92" s="11" t="inlineStr">
        <is>
          <t>matches</t>
        </is>
      </c>
    </row>
    <row r="93">
      <c r="A93" s="4" t="inlineStr">
        <is>
          <t>GV89</t>
        </is>
      </c>
      <c r="B93" s="5" t="n">
        <v>479078.687</v>
      </c>
      <c r="C93" s="5" t="n">
        <v>2744399.347</v>
      </c>
      <c r="D93" s="6" t="inlineStr">
        <is>
          <t>N=2744399.347, E=479078.687</t>
        </is>
      </c>
      <c r="E93" s="6" t="inlineStr">
        <is>
          <t>N=2744399.347</t>
        </is>
      </c>
      <c r="F93" s="6" t="inlineStr">
        <is>
          <t>E=479078.687</t>
        </is>
      </c>
      <c r="G93" s="7" t="inlineStr">
        <is>
          <t>matches</t>
        </is>
      </c>
    </row>
    <row r="94">
      <c r="A94" s="8" t="inlineStr">
        <is>
          <t>GV90</t>
        </is>
      </c>
      <c r="B94" s="9" t="n">
        <v>479093.547</v>
      </c>
      <c r="C94" s="9" t="n">
        <v>2744406.421</v>
      </c>
      <c r="D94" s="10" t="inlineStr">
        <is>
          <t>N=2744406.421, E=479093.547</t>
        </is>
      </c>
      <c r="E94" s="10" t="inlineStr">
        <is>
          <t>N=2744406.421</t>
        </is>
      </c>
      <c r="F94" s="10" t="inlineStr">
        <is>
          <t>E=479093.547</t>
        </is>
      </c>
      <c r="G94" s="11" t="inlineStr">
        <is>
          <t>matches</t>
        </is>
      </c>
    </row>
    <row r="95">
      <c r="A95" s="4" t="inlineStr">
        <is>
          <t>GV91</t>
        </is>
      </c>
      <c r="B95" s="5" t="n">
        <v>479017.592</v>
      </c>
      <c r="C95" s="5" t="n">
        <v>2744549.225</v>
      </c>
      <c r="D95" s="6" t="inlineStr">
        <is>
          <t>N=2744549.225, E=479017.592</t>
        </is>
      </c>
      <c r="E95" s="6" t="inlineStr">
        <is>
          <t>N=2744549.225</t>
        </is>
      </c>
      <c r="F95" s="6" t="inlineStr">
        <is>
          <t>E=479017.592</t>
        </is>
      </c>
      <c r="G95" s="7" t="inlineStr">
        <is>
          <t>matches</t>
        </is>
      </c>
    </row>
    <row r="96">
      <c r="A96" s="8" t="inlineStr">
        <is>
          <t>GV92</t>
        </is>
      </c>
      <c r="B96" s="9" t="n">
        <v>479004.189</v>
      </c>
      <c r="C96" s="9" t="n">
        <v>2744539.779</v>
      </c>
      <c r="D96" s="10" t="inlineStr">
        <is>
          <t>N=2744539.779, E=479004.189</t>
        </is>
      </c>
      <c r="E96" s="10" t="inlineStr">
        <is>
          <t>N=2744539.779</t>
        </is>
      </c>
      <c r="F96" s="10" t="inlineStr">
        <is>
          <t>E=479004.189</t>
        </is>
      </c>
      <c r="G96" s="11" t="inlineStr">
        <is>
          <t>matches</t>
        </is>
      </c>
    </row>
    <row r="97">
      <c r="A97" s="4" t="inlineStr">
        <is>
          <t>GV93</t>
        </is>
      </c>
      <c r="B97" s="5" t="n">
        <v>479024.417</v>
      </c>
      <c r="C97" s="5" t="n">
        <v>2744476.354</v>
      </c>
      <c r="D97" s="6" t="inlineStr">
        <is>
          <t>N=2744476.354, E=479024.417</t>
        </is>
      </c>
      <c r="E97" s="6" t="inlineStr">
        <is>
          <t>N=2744476.354</t>
        </is>
      </c>
      <c r="F97" s="6" t="inlineStr">
        <is>
          <t>E=479024.417</t>
        </is>
      </c>
      <c r="G97" s="7" t="inlineStr">
        <is>
          <t>matches</t>
        </is>
      </c>
    </row>
    <row r="98">
      <c r="A98" s="8" t="inlineStr">
        <is>
          <t>GV94</t>
        </is>
      </c>
      <c r="B98" s="9" t="n">
        <v>479033.868</v>
      </c>
      <c r="C98" s="9" t="n">
        <v>2744462.943</v>
      </c>
      <c r="D98" s="10" t="inlineStr">
        <is>
          <t>N=2744462.943, E=479033.868</t>
        </is>
      </c>
      <c r="E98" s="10" t="inlineStr">
        <is>
          <t>N=2744462.943</t>
        </is>
      </c>
      <c r="F98" s="10" t="inlineStr">
        <is>
          <t>E=479033.868</t>
        </is>
      </c>
      <c r="G98" s="11" t="inlineStr">
        <is>
          <t>matches</t>
        </is>
      </c>
    </row>
    <row r="99">
      <c r="A99" s="4" t="inlineStr">
        <is>
          <t>GV95</t>
        </is>
      </c>
      <c r="B99" s="5" t="n">
        <v>478872.287</v>
      </c>
      <c r="C99" s="5" t="n">
        <v>2744349.073</v>
      </c>
      <c r="D99" s="6" t="inlineStr">
        <is>
          <t>N=2744349.073, E=478872.287</t>
        </is>
      </c>
      <c r="E99" s="6" t="inlineStr">
        <is>
          <t>N=2744349.073</t>
        </is>
      </c>
      <c r="F99" s="6" t="inlineStr">
        <is>
          <t>E=478872.287</t>
        </is>
      </c>
      <c r="G99" s="7" t="inlineStr">
        <is>
          <t>matches</t>
        </is>
      </c>
    </row>
    <row r="100">
      <c r="A100" s="8" t="inlineStr">
        <is>
          <t>GV96</t>
        </is>
      </c>
      <c r="B100" s="9" t="n">
        <v>478862.84</v>
      </c>
      <c r="C100" s="9" t="n">
        <v>2744362.479</v>
      </c>
      <c r="D100" s="10" t="inlineStr">
        <is>
          <t>N=2744362.479, E=478862.840</t>
        </is>
      </c>
      <c r="E100" s="10" t="inlineStr">
        <is>
          <t>N=2744362.479</t>
        </is>
      </c>
      <c r="F100" s="10" t="inlineStr">
        <is>
          <t>E=478862.840</t>
        </is>
      </c>
      <c r="G100" s="11" t="inlineStr">
        <is>
          <t>matches</t>
        </is>
      </c>
    </row>
    <row r="101">
      <c r="A101" s="4" t="inlineStr">
        <is>
          <t>GV97</t>
        </is>
      </c>
      <c r="B101" s="5" t="n">
        <v>478846.663</v>
      </c>
      <c r="C101" s="5" t="n">
        <v>2744354.354</v>
      </c>
      <c r="D101" s="6" t="inlineStr">
        <is>
          <t>N=2744354.354, E=478846.663</t>
        </is>
      </c>
      <c r="E101" s="6" t="inlineStr">
        <is>
          <t>N=2744354.354</t>
        </is>
      </c>
      <c r="F101" s="6" t="inlineStr">
        <is>
          <t>E=478846.663</t>
        </is>
      </c>
      <c r="G101" s="7" t="inlineStr">
        <is>
          <t>matches</t>
        </is>
      </c>
    </row>
    <row r="102">
      <c r="A102" s="8" t="inlineStr">
        <is>
          <t>GV98</t>
        </is>
      </c>
      <c r="B102" s="9" t="n">
        <v>478879.918</v>
      </c>
      <c r="C102" s="9" t="n">
        <v>2744302.18</v>
      </c>
      <c r="D102" s="10" t="inlineStr">
        <is>
          <t>N=2744302.180, E=478879.918</t>
        </is>
      </c>
      <c r="E102" s="10" t="inlineStr">
        <is>
          <t>N=2744302.180</t>
        </is>
      </c>
      <c r="F102" s="10" t="inlineStr">
        <is>
          <t>E=478879.918</t>
        </is>
      </c>
      <c r="G102" s="11" t="inlineStr">
        <is>
          <t>matches</t>
        </is>
      </c>
    </row>
    <row r="103">
      <c r="A103" s="4" t="inlineStr">
        <is>
          <t>GV99</t>
        </is>
      </c>
      <c r="B103" s="5" t="n">
        <v>478866.496</v>
      </c>
      <c r="C103" s="5" t="n">
        <v>2744292.721</v>
      </c>
      <c r="D103" s="6" t="inlineStr">
        <is>
          <t>N=2744292.721, E=478866.496</t>
        </is>
      </c>
      <c r="E103" s="6" t="inlineStr">
        <is>
          <t>N=2744292.721</t>
        </is>
      </c>
      <c r="F103" s="6" t="inlineStr">
        <is>
          <t>E=478866.496</t>
        </is>
      </c>
      <c r="G103" s="7" t="inlineStr">
        <is>
          <t>matches</t>
        </is>
      </c>
    </row>
    <row r="104">
      <c r="A104" s="8" t="inlineStr">
        <is>
          <t>GV100</t>
        </is>
      </c>
      <c r="B104" s="9" t="n">
        <v>478822.597</v>
      </c>
      <c r="C104" s="9" t="n">
        <v>2744238.938</v>
      </c>
      <c r="D104" s="10" t="inlineStr">
        <is>
          <t>N=2744238.938, E=478822.597</t>
        </is>
      </c>
      <c r="E104" s="10" t="inlineStr">
        <is>
          <t>N=2744238.938</t>
        </is>
      </c>
      <c r="F104" s="10" t="inlineStr">
        <is>
          <t>E=478822.597</t>
        </is>
      </c>
      <c r="G104" s="11" t="inlineStr">
        <is>
          <t>matches</t>
        </is>
      </c>
    </row>
    <row r="105">
      <c r="A105" s="4" t="inlineStr">
        <is>
          <t>GV101</t>
        </is>
      </c>
      <c r="B105" s="5" t="n">
        <v>478723.825</v>
      </c>
      <c r="C105" s="5" t="n">
        <v>2744324.38</v>
      </c>
      <c r="D105" s="6" t="inlineStr">
        <is>
          <t>N=2744324.380, E=478723.825</t>
        </is>
      </c>
      <c r="E105" s="6" t="inlineStr">
        <is>
          <t>N=2744324.380</t>
        </is>
      </c>
      <c r="F105" s="6" t="inlineStr">
        <is>
          <t>E=478723.825</t>
        </is>
      </c>
      <c r="G105" s="7" t="inlineStr">
        <is>
          <t>matches</t>
        </is>
      </c>
    </row>
    <row r="106">
      <c r="A106" s="8" t="inlineStr">
        <is>
          <t>GV102</t>
        </is>
      </c>
      <c r="B106" s="9" t="n">
        <v>478767.252</v>
      </c>
      <c r="C106" s="9" t="n">
        <v>2744462.047</v>
      </c>
      <c r="D106" s="10" t="inlineStr">
        <is>
          <t>N=2744462.047, E=478767.252</t>
        </is>
      </c>
      <c r="E106" s="10" t="inlineStr">
        <is>
          <t>N=2744462.047</t>
        </is>
      </c>
      <c r="F106" s="10" t="inlineStr">
        <is>
          <t>E=478767.252</t>
        </is>
      </c>
      <c r="G106" s="11" t="inlineStr">
        <is>
          <t>matches</t>
        </is>
      </c>
    </row>
    <row r="107">
      <c r="A107" s="4" t="inlineStr">
        <is>
          <t>GV103</t>
        </is>
      </c>
      <c r="B107" s="5" t="n">
        <v>478693.492</v>
      </c>
      <c r="C107" s="5" t="n">
        <v>2744566.703</v>
      </c>
      <c r="D107" s="6" t="inlineStr">
        <is>
          <t>N=2744566.703, E=478693.492</t>
        </is>
      </c>
      <c r="E107" s="6" t="inlineStr">
        <is>
          <t>N=2744566.703</t>
        </is>
      </c>
      <c r="F107" s="6" t="inlineStr">
        <is>
          <t>E=478693.492</t>
        </is>
      </c>
      <c r="G107" s="7" t="inlineStr">
        <is>
          <t>matches</t>
        </is>
      </c>
    </row>
    <row r="108">
      <c r="A108" s="8" t="inlineStr">
        <is>
          <t>GV104</t>
        </is>
      </c>
      <c r="B108" s="9" t="n">
        <v>478851.849</v>
      </c>
      <c r="C108" s="9" t="n">
        <v>2744701.002</v>
      </c>
      <c r="D108" s="10" t="inlineStr">
        <is>
          <t>N=2744701.002, E=478851.849</t>
        </is>
      </c>
      <c r="E108" s="10" t="inlineStr">
        <is>
          <t>N=2744701.002</t>
        </is>
      </c>
      <c r="F108" s="10" t="inlineStr">
        <is>
          <t>E=478851.849</t>
        </is>
      </c>
      <c r="G108" s="11" t="inlineStr">
        <is>
          <t>matches</t>
        </is>
      </c>
    </row>
    <row r="109">
      <c r="A109" s="4" t="inlineStr">
        <is>
          <t>GV105</t>
        </is>
      </c>
      <c r="B109" s="5" t="n">
        <v>478865.558</v>
      </c>
      <c r="C109" s="5" t="n">
        <v>2744710.664</v>
      </c>
      <c r="D109" s="6" t="inlineStr">
        <is>
          <t>N=2744710.664, E=478865.558</t>
        </is>
      </c>
      <c r="E109" s="6" t="inlineStr">
        <is>
          <t>N=2744710.664</t>
        </is>
      </c>
      <c r="F109" s="6" t="inlineStr">
        <is>
          <t>E=478865.558</t>
        </is>
      </c>
      <c r="G109" s="7" t="inlineStr">
        <is>
          <t>matches</t>
        </is>
      </c>
    </row>
    <row r="110">
      <c r="A110" s="8" t="inlineStr">
        <is>
          <t>GV106</t>
        </is>
      </c>
      <c r="B110" s="9" t="n">
        <v>478894.746</v>
      </c>
      <c r="C110" s="9" t="n">
        <v>2744722.594</v>
      </c>
      <c r="D110" s="10" t="inlineStr">
        <is>
          <t>N=2744722.594, E=478894.746</t>
        </is>
      </c>
      <c r="E110" s="10" t="inlineStr">
        <is>
          <t>N=2744722.594</t>
        </is>
      </c>
      <c r="F110" s="10" t="inlineStr">
        <is>
          <t>E=478894.746</t>
        </is>
      </c>
      <c r="G110" s="11" t="inlineStr">
        <is>
          <t>matches</t>
        </is>
      </c>
    </row>
    <row r="111">
      <c r="A111" s="4" t="inlineStr">
        <is>
          <t>GV107</t>
        </is>
      </c>
      <c r="B111" s="5" t="n">
        <v>478887.513</v>
      </c>
      <c r="C111" s="5" t="n">
        <v>2744732.856</v>
      </c>
      <c r="D111" s="6" t="inlineStr">
        <is>
          <t>N=2744732.856, E=478887.513</t>
        </is>
      </c>
      <c r="E111" s="6" t="inlineStr">
        <is>
          <t>N=2744732.856</t>
        </is>
      </c>
      <c r="F111" s="6" t="inlineStr">
        <is>
          <t>E=478887.513</t>
        </is>
      </c>
      <c r="G111" s="7" t="inlineStr">
        <is>
          <t>matches</t>
        </is>
      </c>
    </row>
    <row r="112">
      <c r="A112" s="8" t="inlineStr">
        <is>
          <t>GV108</t>
        </is>
      </c>
      <c r="B112" s="9" t="n">
        <v>478854.613</v>
      </c>
      <c r="C112" s="9" t="n">
        <v>2744726.195</v>
      </c>
      <c r="D112" s="10" t="inlineStr">
        <is>
          <t>N=2744726.195, E=478854.613</t>
        </is>
      </c>
      <c r="E112" s="10" t="inlineStr">
        <is>
          <t>N=2744726.195</t>
        </is>
      </c>
      <c r="F112" s="10" t="inlineStr">
        <is>
          <t>E=478854.613</t>
        </is>
      </c>
      <c r="G112" s="11" t="inlineStr">
        <is>
          <t>matches</t>
        </is>
      </c>
    </row>
    <row r="113">
      <c r="A113" s="4" t="inlineStr">
        <is>
          <t>GV109</t>
        </is>
      </c>
      <c r="B113" s="5" t="n">
        <v>478840.904</v>
      </c>
      <c r="C113" s="5" t="n">
        <v>2744716.533</v>
      </c>
      <c r="D113" s="6" t="inlineStr">
        <is>
          <t>N=2744716.533, E=478840.904</t>
        </is>
      </c>
      <c r="E113" s="6" t="inlineStr">
        <is>
          <t>N=2744716.533</t>
        </is>
      </c>
      <c r="F113" s="6" t="inlineStr">
        <is>
          <t>E=478840.904</t>
        </is>
      </c>
      <c r="G113" s="7" t="inlineStr">
        <is>
          <t>matches</t>
        </is>
      </c>
    </row>
    <row r="114">
      <c r="A114" s="8" t="inlineStr">
        <is>
          <t>GV110</t>
        </is>
      </c>
      <c r="B114" s="9" t="n">
        <v>478604.792</v>
      </c>
      <c r="C114" s="9" t="n">
        <v>2744550.134</v>
      </c>
      <c r="D114" s="10" t="inlineStr">
        <is>
          <t>N=2744550.134, E=478604.792</t>
        </is>
      </c>
      <c r="E114" s="10" t="inlineStr">
        <is>
          <t>N=2744550.134</t>
        </is>
      </c>
      <c r="F114" s="10" t="inlineStr">
        <is>
          <t>E=478604.792</t>
        </is>
      </c>
      <c r="G114" s="11" t="inlineStr">
        <is>
          <t>matches</t>
        </is>
      </c>
    </row>
    <row r="115">
      <c r="A115" s="4" t="inlineStr">
        <is>
          <t>GV111</t>
        </is>
      </c>
      <c r="B115" s="5" t="n">
        <v>478615.737</v>
      </c>
      <c r="C115" s="5" t="n">
        <v>2744534.603</v>
      </c>
      <c r="D115" s="6" t="inlineStr">
        <is>
          <t>N=2744534.603, E=478615.737</t>
        </is>
      </c>
      <c r="E115" s="6" t="inlineStr">
        <is>
          <t>N=2744534.603</t>
        </is>
      </c>
      <c r="F115" s="6" t="inlineStr">
        <is>
          <t>E=478615.737</t>
        </is>
      </c>
      <c r="G115" s="7" t="inlineStr">
        <is>
          <t>matches</t>
        </is>
      </c>
    </row>
    <row r="116">
      <c r="A116" s="8" t="inlineStr">
        <is>
          <t>GV112</t>
        </is>
      </c>
      <c r="B116" s="9" t="n">
        <v>478680.073</v>
      </c>
      <c r="C116" s="9" t="n">
        <v>2744557.246</v>
      </c>
      <c r="D116" s="10" t="inlineStr">
        <is>
          <t>N=2744557.246, E=478680.073</t>
        </is>
      </c>
      <c r="E116" s="10" t="inlineStr">
        <is>
          <t>N=2744557.246</t>
        </is>
      </c>
      <c r="F116" s="10" t="inlineStr">
        <is>
          <t>E=478680.073</t>
        </is>
      </c>
      <c r="G116" s="11" t="inlineStr">
        <is>
          <t>matches</t>
        </is>
      </c>
    </row>
    <row r="117">
      <c r="A117" s="4" t="inlineStr">
        <is>
          <t>GV113</t>
        </is>
      </c>
      <c r="B117" s="5" t="n">
        <v>478753.827</v>
      </c>
      <c r="C117" s="5" t="n">
        <v>2744452.587</v>
      </c>
      <c r="D117" s="6" t="inlineStr">
        <is>
          <t>N=2744452.587, E=478753.827</t>
        </is>
      </c>
      <c r="E117" s="6" t="inlineStr">
        <is>
          <t>N=2744452.587</t>
        </is>
      </c>
      <c r="F117" s="6" t="inlineStr">
        <is>
          <t>E=478753.827</t>
        </is>
      </c>
      <c r="G117" s="7" t="inlineStr">
        <is>
          <t>matches</t>
        </is>
      </c>
    </row>
    <row r="118">
      <c r="A118" s="8" t="inlineStr">
        <is>
          <t>GV114</t>
        </is>
      </c>
      <c r="B118" s="9" t="n">
        <v>478662.005</v>
      </c>
      <c r="C118" s="9" t="n">
        <v>2744411.922</v>
      </c>
      <c r="D118" s="10" t="inlineStr">
        <is>
          <t>N=2744411.922, E=478662.005</t>
        </is>
      </c>
      <c r="E118" s="10" t="inlineStr">
        <is>
          <t>N=2744411.922</t>
        </is>
      </c>
      <c r="F118" s="10" t="inlineStr">
        <is>
          <t>E=478662.005</t>
        </is>
      </c>
      <c r="G118" s="11" t="inlineStr">
        <is>
          <t>matches</t>
        </is>
      </c>
    </row>
    <row r="119">
      <c r="A119" s="4" t="inlineStr">
        <is>
          <t>GV115</t>
        </is>
      </c>
      <c r="B119" s="5" t="n">
        <v>478544.353</v>
      </c>
      <c r="C119" s="5" t="n">
        <v>2744578.877</v>
      </c>
      <c r="D119" s="6" t="inlineStr">
        <is>
          <t>N=2744578.877, E=478544.353</t>
        </is>
      </c>
      <c r="E119" s="6" t="inlineStr">
        <is>
          <t>N=2744578.877</t>
        </is>
      </c>
      <c r="F119" s="6" t="inlineStr">
        <is>
          <t>E=478544.353</t>
        </is>
      </c>
      <c r="G119" s="7" t="inlineStr">
        <is>
          <t>matches</t>
        </is>
      </c>
    </row>
    <row r="120">
      <c r="A120" s="12" t="inlineStr">
        <is>
          <t>GV116</t>
        </is>
      </c>
      <c r="B120" s="13" t="n">
        <v>478537.042</v>
      </c>
      <c r="C120" s="13" t="n">
        <v>2744603.746</v>
      </c>
      <c r="D120" s="14" t="inlineStr">
        <is>
          <t>N=2744603.746, E=478537.042</t>
        </is>
      </c>
      <c r="E120" s="14" t="inlineStr">
        <is>
          <t>N=2744603.746</t>
        </is>
      </c>
      <c r="F120" s="14" t="inlineStr">
        <is>
          <t>E=478537.042</t>
        </is>
      </c>
      <c r="G120" s="15" t="inlineStr">
        <is>
          <t>differs by 37 mm</t>
        </is>
      </c>
    </row>
    <row r="121">
      <c r="A121" s="4" t="inlineStr">
        <is>
          <t>GV117</t>
        </is>
      </c>
      <c r="B121" s="5" t="n">
        <v>478550.472</v>
      </c>
      <c r="C121" s="5" t="n">
        <v>2744623.344</v>
      </c>
      <c r="D121" s="6" t="inlineStr">
        <is>
          <t>N=2744623.344, E=478550.472</t>
        </is>
      </c>
      <c r="E121" s="6" t="inlineStr">
        <is>
          <t>N=2744623.344</t>
        </is>
      </c>
      <c r="F121" s="6" t="inlineStr">
        <is>
          <t>E=478550.472</t>
        </is>
      </c>
      <c r="G121" s="7" t="inlineStr">
        <is>
          <t>matches</t>
        </is>
      </c>
    </row>
    <row r="122">
      <c r="A122" s="8" t="inlineStr">
        <is>
          <t>GV118</t>
        </is>
      </c>
      <c r="B122" s="9" t="n">
        <v>478715.412</v>
      </c>
      <c r="C122" s="9" t="n">
        <v>2744739.583</v>
      </c>
      <c r="D122" s="10" t="inlineStr">
        <is>
          <t>N=2744739.583, E=478715.412</t>
        </is>
      </c>
      <c r="E122" s="10" t="inlineStr">
        <is>
          <t>N=2744739.583</t>
        </is>
      </c>
      <c r="F122" s="10" t="inlineStr">
        <is>
          <t>E=478715.412</t>
        </is>
      </c>
      <c r="G122" s="11" t="inlineStr">
        <is>
          <t>matches</t>
        </is>
      </c>
    </row>
    <row r="123">
      <c r="A123" s="4" t="inlineStr">
        <is>
          <t>GV119</t>
        </is>
      </c>
      <c r="B123" s="5" t="n">
        <v>478804.543</v>
      </c>
      <c r="C123" s="5" t="n">
        <v>2744802.392</v>
      </c>
      <c r="D123" s="6" t="inlineStr">
        <is>
          <t>N=2744802.392, E=478804.543</t>
        </is>
      </c>
      <c r="E123" s="6" t="inlineStr">
        <is>
          <t>N=2744802.392</t>
        </is>
      </c>
      <c r="F123" s="6" t="inlineStr">
        <is>
          <t>E=478804.543</t>
        </is>
      </c>
      <c r="G123" s="7" t="inlineStr">
        <is>
          <t>matches</t>
        </is>
      </c>
    </row>
    <row r="124">
      <c r="A124" s="8" t="inlineStr">
        <is>
          <t>GV120</t>
        </is>
      </c>
      <c r="B124" s="9" t="n">
        <v>478854.294</v>
      </c>
      <c r="C124" s="9" t="n">
        <v>2744818.005</v>
      </c>
      <c r="D124" s="10" t="inlineStr">
        <is>
          <t>N=2744818.005, E=478854.294</t>
        </is>
      </c>
      <c r="E124" s="10" t="inlineStr">
        <is>
          <t>N=2744818.005</t>
        </is>
      </c>
      <c r="F124" s="10" t="inlineStr">
        <is>
          <t>E=478854.294</t>
        </is>
      </c>
      <c r="G124" s="11" t="inlineStr">
        <is>
          <t>matches</t>
        </is>
      </c>
    </row>
    <row r="125">
      <c r="A125" s="4" t="inlineStr">
        <is>
          <t>GV121</t>
        </is>
      </c>
      <c r="B125" s="5" t="n">
        <v>478869.948</v>
      </c>
      <c r="C125" s="5" t="n">
        <v>2744829.038</v>
      </c>
      <c r="D125" s="6" t="inlineStr">
        <is>
          <t>N=2744829.038, E=478869.948</t>
        </is>
      </c>
      <c r="E125" s="6" t="inlineStr">
        <is>
          <t>N=2744829.038</t>
        </is>
      </c>
      <c r="F125" s="6" t="inlineStr">
        <is>
          <t>E=478869.948</t>
        </is>
      </c>
      <c r="G125" s="7" t="inlineStr">
        <is>
          <t>matches</t>
        </is>
      </c>
    </row>
    <row r="126">
      <c r="A126" s="8" t="inlineStr">
        <is>
          <t>GV122</t>
        </is>
      </c>
      <c r="B126" s="9" t="n">
        <v>478799.12</v>
      </c>
      <c r="C126" s="9" t="n">
        <v>2744862.102</v>
      </c>
      <c r="D126" s="10" t="inlineStr">
        <is>
          <t>N=2744862.102, E=478799.120</t>
        </is>
      </c>
      <c r="E126" s="10" t="inlineStr">
        <is>
          <t>N=2744862.102</t>
        </is>
      </c>
      <c r="F126" s="10" t="inlineStr">
        <is>
          <t>E=478799.120</t>
        </is>
      </c>
      <c r="G126" s="11" t="inlineStr">
        <is>
          <t>matches</t>
        </is>
      </c>
    </row>
    <row r="127">
      <c r="A127" s="4" t="inlineStr">
        <is>
          <t>GV123</t>
        </is>
      </c>
      <c r="B127" s="5" t="n">
        <v>478688.967</v>
      </c>
      <c r="C127" s="5" t="n">
        <v>2744984.973</v>
      </c>
      <c r="D127" s="6" t="inlineStr">
        <is>
          <t>N=2744984.973, E=478688.967</t>
        </is>
      </c>
      <c r="E127" s="6" t="inlineStr">
        <is>
          <t>N=2744984.973</t>
        </is>
      </c>
      <c r="F127" s="6" t="inlineStr">
        <is>
          <t>E=478688.967</t>
        </is>
      </c>
      <c r="G127" s="7" t="inlineStr">
        <is>
          <t>matches</t>
        </is>
      </c>
    </row>
    <row r="128">
      <c r="A128" s="8" t="inlineStr">
        <is>
          <t>GV124</t>
        </is>
      </c>
      <c r="B128" s="9" t="n">
        <v>478678.21</v>
      </c>
      <c r="C128" s="9" t="n">
        <v>2744974.093</v>
      </c>
      <c r="D128" s="10" t="inlineStr">
        <is>
          <t>N=2744974.093, E=478678.210</t>
        </is>
      </c>
      <c r="E128" s="10" t="inlineStr">
        <is>
          <t>N=2744974.093</t>
        </is>
      </c>
      <c r="F128" s="10" t="inlineStr">
        <is>
          <t>E=478678.210</t>
        </is>
      </c>
      <c r="G128" s="11" t="inlineStr">
        <is>
          <t>matches</t>
        </is>
      </c>
    </row>
    <row r="129">
      <c r="A129" s="4" t="inlineStr">
        <is>
          <t>GV125</t>
        </is>
      </c>
      <c r="B129" s="5" t="n">
        <v>478491.966</v>
      </c>
      <c r="C129" s="5" t="n">
        <v>2744819.379</v>
      </c>
      <c r="D129" s="6" t="inlineStr">
        <is>
          <t>N=2744819.379, E=478491.966</t>
        </is>
      </c>
      <c r="E129" s="6" t="inlineStr">
        <is>
          <t>N=2744819.379</t>
        </is>
      </c>
      <c r="F129" s="6" t="inlineStr">
        <is>
          <t>E=478491.966</t>
        </is>
      </c>
      <c r="G129" s="7" t="inlineStr">
        <is>
          <t>matches</t>
        </is>
      </c>
    </row>
    <row r="130">
      <c r="A130" s="8" t="inlineStr">
        <is>
          <t>GV126</t>
        </is>
      </c>
      <c r="B130" s="9" t="n">
        <v>478503.46</v>
      </c>
      <c r="C130" s="9" t="n">
        <v>2744807.907</v>
      </c>
      <c r="D130" s="10" t="inlineStr">
        <is>
          <t>N=2744807.907, E=478503.460</t>
        </is>
      </c>
      <c r="E130" s="10" t="inlineStr">
        <is>
          <t>N=2744807.907</t>
        </is>
      </c>
      <c r="F130" s="10" t="inlineStr">
        <is>
          <t>E=478503.460</t>
        </is>
      </c>
      <c r="G130" s="11" t="inlineStr">
        <is>
          <t>matches</t>
        </is>
      </c>
    </row>
    <row r="131">
      <c r="A131" s="4" t="inlineStr">
        <is>
          <t>GV127</t>
        </is>
      </c>
      <c r="B131" s="5" t="n">
        <v>478575.885</v>
      </c>
      <c r="C131" s="5" t="n">
        <v>2744705.146</v>
      </c>
      <c r="D131" s="6" t="inlineStr">
        <is>
          <t>N=2744705.146, E=478575.885</t>
        </is>
      </c>
      <c r="E131" s="6" t="inlineStr">
        <is>
          <t>N=2744705.146</t>
        </is>
      </c>
      <c r="F131" s="6" t="inlineStr">
        <is>
          <t>E=478575.885</t>
        </is>
      </c>
      <c r="G131" s="7" t="inlineStr">
        <is>
          <t>matches</t>
        </is>
      </c>
    </row>
    <row r="132">
      <c r="A132" s="8" t="inlineStr">
        <is>
          <t>GV128</t>
        </is>
      </c>
      <c r="B132" s="9" t="n">
        <v>478589.276</v>
      </c>
      <c r="C132" s="9" t="n">
        <v>2744714.583</v>
      </c>
      <c r="D132" s="10" t="inlineStr">
        <is>
          <t>N=2744714.583, E=478589.276</t>
        </is>
      </c>
      <c r="E132" s="10" t="inlineStr">
        <is>
          <t>N=2744714.583</t>
        </is>
      </c>
      <c r="F132" s="10" t="inlineStr">
        <is>
          <t>E=478589.276</t>
        </is>
      </c>
      <c r="G132" s="11" t="inlineStr">
        <is>
          <t>matches</t>
        </is>
      </c>
    </row>
    <row r="133">
      <c r="A133" s="4" t="inlineStr">
        <is>
          <t>GV129</t>
        </is>
      </c>
      <c r="B133" s="5" t="n">
        <v>478570.521</v>
      </c>
      <c r="C133" s="5" t="n">
        <v>2744776.598</v>
      </c>
      <c r="D133" s="6" t="inlineStr">
        <is>
          <t>N=2744776.598, E=478570.521</t>
        </is>
      </c>
      <c r="E133" s="6" t="inlineStr">
        <is>
          <t>N=2744776.598</t>
        </is>
      </c>
      <c r="F133" s="6" t="inlineStr">
        <is>
          <t>E=478570.521</t>
        </is>
      </c>
      <c r="G133" s="7" t="inlineStr">
        <is>
          <t>matches</t>
        </is>
      </c>
    </row>
    <row r="134">
      <c r="A134" s="8" t="inlineStr">
        <is>
          <t>GV130</t>
        </is>
      </c>
      <c r="B134" s="9" t="n">
        <v>478735.469</v>
      </c>
      <c r="C134" s="9" t="n">
        <v>2744892.845</v>
      </c>
      <c r="D134" s="10" t="inlineStr">
        <is>
          <t>N=2744892.845, E=478735.469</t>
        </is>
      </c>
      <c r="E134" s="10" t="inlineStr">
        <is>
          <t>N=2744892.845</t>
        </is>
      </c>
      <c r="F134" s="10" t="inlineStr">
        <is>
          <t>E=478735.469</t>
        </is>
      </c>
      <c r="G134" s="11" t="inlineStr">
        <is>
          <t>matches</t>
        </is>
      </c>
    </row>
    <row r="135">
      <c r="A135" s="4" t="inlineStr">
        <is>
          <t>GV131</t>
        </is>
      </c>
      <c r="B135" s="5" t="n">
        <v>478726.023</v>
      </c>
      <c r="C135" s="5" t="n">
        <v>2744906.248</v>
      </c>
      <c r="D135" s="6" t="inlineStr">
        <is>
          <t>N=2744906.248, E=478726.023</t>
        </is>
      </c>
      <c r="E135" s="6" t="inlineStr">
        <is>
          <t>N=2744906.248</t>
        </is>
      </c>
      <c r="F135" s="6" t="inlineStr">
        <is>
          <t>E=478726.023</t>
        </is>
      </c>
      <c r="G135" s="7" t="inlineStr">
        <is>
          <t>matches</t>
        </is>
      </c>
    </row>
    <row r="136">
      <c r="A136" s="8" t="inlineStr">
        <is>
          <t>GV132</t>
        </is>
      </c>
      <c r="B136" s="9" t="n">
        <v>478561.073</v>
      </c>
      <c r="C136" s="9" t="n">
        <v>2744790.003</v>
      </c>
      <c r="D136" s="10" t="inlineStr">
        <is>
          <t>N=2744790.003, E=478561.073</t>
        </is>
      </c>
      <c r="E136" s="10" t="inlineStr">
        <is>
          <t>N=2744790.003</t>
        </is>
      </c>
      <c r="F136" s="10" t="inlineStr">
        <is>
          <t>E=478561.073</t>
        </is>
      </c>
      <c r="G136" s="11" t="inlineStr">
        <is>
          <t>matches</t>
        </is>
      </c>
    </row>
    <row r="137">
      <c r="A137" s="4" t="inlineStr">
        <is>
          <t>GV133</t>
        </is>
      </c>
      <c r="B137" s="5" t="n">
        <v>478516.854</v>
      </c>
      <c r="C137" s="5" t="n">
        <v>2744817.346</v>
      </c>
      <c r="D137" s="6" t="inlineStr">
        <is>
          <t>N=2744817.346, E=478516.854</t>
        </is>
      </c>
      <c r="E137" s="6" t="inlineStr">
        <is>
          <t>N=2744817.346</t>
        </is>
      </c>
      <c r="F137" s="6" t="inlineStr">
        <is>
          <t>E=478516.854</t>
        </is>
      </c>
      <c r="G137" s="7" t="inlineStr">
        <is>
          <t>matches</t>
        </is>
      </c>
    </row>
    <row r="138">
      <c r="A138" s="8" t="inlineStr">
        <is>
          <t>GV134</t>
        </is>
      </c>
      <c r="B138" s="9" t="n">
        <v>478687.66</v>
      </c>
      <c r="C138" s="9" t="n">
        <v>2744960.685</v>
      </c>
      <c r="D138" s="10" t="inlineStr">
        <is>
          <t>N=2744960.685, E=478687.660</t>
        </is>
      </c>
      <c r="E138" s="10" t="inlineStr">
        <is>
          <t>N=2744960.685</t>
        </is>
      </c>
      <c r="F138" s="10" t="inlineStr">
        <is>
          <t>E=478687.660</t>
        </is>
      </c>
      <c r="G138" s="11" t="inlineStr">
        <is>
          <t>matches</t>
        </is>
      </c>
    </row>
    <row r="139">
      <c r="A139" s="12" t="inlineStr">
        <is>
          <t>GV135</t>
        </is>
      </c>
      <c r="B139" s="13" t="n">
        <v>478701.636</v>
      </c>
      <c r="C139" s="13" t="n">
        <v>2744967.14</v>
      </c>
      <c r="D139" s="14" t="inlineStr">
        <is>
          <t>N=2744967.140, E=478701.636</t>
        </is>
      </c>
      <c r="E139" s="14" t="inlineStr">
        <is>
          <t>N=2744967.140</t>
        </is>
      </c>
      <c r="F139" s="14" t="inlineStr">
        <is>
          <t>E=478701.636</t>
        </is>
      </c>
      <c r="G139" s="15" t="inlineStr">
        <is>
          <t>differs by 118 mm</t>
        </is>
      </c>
    </row>
    <row r="140">
      <c r="A140" s="8" t="inlineStr">
        <is>
          <t>GV136</t>
        </is>
      </c>
      <c r="B140" s="9" t="n">
        <v>478785.773</v>
      </c>
      <c r="C140" s="9" t="n">
        <v>2744852.695</v>
      </c>
      <c r="D140" s="10" t="inlineStr">
        <is>
          <t>N=2744852.695, E=478785.773</t>
        </is>
      </c>
      <c r="E140" s="10" t="inlineStr">
        <is>
          <t>N=2744852.695</t>
        </is>
      </c>
      <c r="F140" s="10" t="inlineStr">
        <is>
          <t>E=478785.773</t>
        </is>
      </c>
      <c r="G140" s="11" t="inlineStr">
        <is>
          <t>matches</t>
        </is>
      </c>
    </row>
    <row r="141">
      <c r="A141" s="4" t="inlineStr">
        <is>
          <t>GV137</t>
        </is>
      </c>
      <c r="B141" s="5" t="n">
        <v>478791.829</v>
      </c>
      <c r="C141" s="5" t="n">
        <v>2744820.432</v>
      </c>
      <c r="D141" s="6" t="inlineStr">
        <is>
          <t>N=2744820.432, E=478791.829</t>
        </is>
      </c>
      <c r="E141" s="6" t="inlineStr">
        <is>
          <t>N=2744820.432</t>
        </is>
      </c>
      <c r="F141" s="6" t="inlineStr">
        <is>
          <t>E=478791.829</t>
        </is>
      </c>
      <c r="G141" s="7" t="inlineStr">
        <is>
          <t>matches</t>
        </is>
      </c>
    </row>
    <row r="142">
      <c r="A142" s="8" t="inlineStr">
        <is>
          <t>GV138</t>
        </is>
      </c>
      <c r="B142" s="9" t="n">
        <v>478702.66</v>
      </c>
      <c r="C142" s="9" t="n">
        <v>2744757.677</v>
      </c>
      <c r="D142" s="10" t="inlineStr">
        <is>
          <t>N=2744757.677, E=478702.660</t>
        </is>
      </c>
      <c r="E142" s="10" t="inlineStr">
        <is>
          <t>N=2744757.677</t>
        </is>
      </c>
      <c r="F142" s="10" t="inlineStr">
        <is>
          <t>E=478702.660</t>
        </is>
      </c>
      <c r="G142" s="11" t="inlineStr">
        <is>
          <t>matches</t>
        </is>
      </c>
    </row>
    <row r="143">
      <c r="A143" s="4" t="inlineStr">
        <is>
          <t>GV139</t>
        </is>
      </c>
      <c r="B143" s="5" t="n">
        <v>478537.719</v>
      </c>
      <c r="C143" s="5" t="n">
        <v>2744641.439</v>
      </c>
      <c r="D143" s="6" t="inlineStr">
        <is>
          <t>N=2744641.439, E=478537.719</t>
        </is>
      </c>
      <c r="E143" s="6" t="inlineStr">
        <is>
          <t>N=2744641.439</t>
        </is>
      </c>
      <c r="F143" s="6" t="inlineStr">
        <is>
          <t>E=478537.719</t>
        </is>
      </c>
      <c r="G143" s="7" t="inlineStr">
        <is>
          <t>matches</t>
        </is>
      </c>
    </row>
    <row r="144">
      <c r="A144" s="8" t="inlineStr">
        <is>
          <t>GV140</t>
        </is>
      </c>
      <c r="B144" s="9" t="n">
        <v>478514.711</v>
      </c>
      <c r="C144" s="9" t="n">
        <v>2744635.385</v>
      </c>
      <c r="D144" s="10" t="inlineStr">
        <is>
          <t>N=2744635.385, E=478514.711</t>
        </is>
      </c>
      <c r="E144" s="10" t="inlineStr">
        <is>
          <t>N=2744635.385</t>
        </is>
      </c>
      <c r="F144" s="10" t="inlineStr">
        <is>
          <t>E=478514.711</t>
        </is>
      </c>
      <c r="G144" s="11" t="inlineStr">
        <is>
          <t>matches</t>
        </is>
      </c>
    </row>
    <row r="145">
      <c r="A145" s="4" t="inlineStr">
        <is>
          <t>GV141</t>
        </is>
      </c>
      <c r="B145" s="5" t="n">
        <v>478489.402</v>
      </c>
      <c r="C145" s="5" t="n">
        <v>2744656.873</v>
      </c>
      <c r="D145" s="6" t="inlineStr">
        <is>
          <t>N=2744656.873, E=478489.402</t>
        </is>
      </c>
      <c r="E145" s="6" t="inlineStr">
        <is>
          <t>N=2744656.873</t>
        </is>
      </c>
      <c r="F145" s="6" t="inlineStr">
        <is>
          <t>E=478489.402</t>
        </is>
      </c>
      <c r="G145" s="7" t="inlineStr">
        <is>
          <t>matches</t>
        </is>
      </c>
    </row>
    <row r="146">
      <c r="A146" s="8" t="inlineStr">
        <is>
          <t>GV142</t>
        </is>
      </c>
      <c r="B146" s="9" t="n">
        <v>478460.218</v>
      </c>
      <c r="C146" s="9" t="n">
        <v>2744636.305</v>
      </c>
      <c r="D146" s="10" t="inlineStr">
        <is>
          <t>N=2744636.305, E=478460.218</t>
        </is>
      </c>
      <c r="E146" s="10" t="inlineStr">
        <is>
          <t>N=2744636.305</t>
        </is>
      </c>
      <c r="F146" s="10" t="inlineStr">
        <is>
          <t>E=478460.218</t>
        </is>
      </c>
      <c r="G146" s="11" t="inlineStr">
        <is>
          <t>matches</t>
        </is>
      </c>
    </row>
    <row r="147">
      <c r="A147" s="4" t="inlineStr">
        <is>
          <t>GV143</t>
        </is>
      </c>
      <c r="B147" s="5" t="n">
        <v>478473.548</v>
      </c>
      <c r="C147" s="5" t="n">
        <v>2744624.496</v>
      </c>
      <c r="D147" s="6" t="inlineStr">
        <is>
          <t>N=2744624.496, E=478473.548</t>
        </is>
      </c>
      <c r="E147" s="6" t="inlineStr">
        <is>
          <t>N=2744624.496</t>
        </is>
      </c>
      <c r="F147" s="6" t="inlineStr">
        <is>
          <t>E=478473.548</t>
        </is>
      </c>
      <c r="G147" s="7" t="inlineStr">
        <is>
          <t>matches</t>
        </is>
      </c>
    </row>
    <row r="148">
      <c r="A148" s="8" t="inlineStr">
        <is>
          <t>GV144</t>
        </is>
      </c>
      <c r="B148" s="9" t="n">
        <v>478471.921</v>
      </c>
      <c r="C148" s="9" t="n">
        <v>2744605.229</v>
      </c>
      <c r="D148" s="10" t="inlineStr">
        <is>
          <t>N=2744605.229, E=478471.921</t>
        </is>
      </c>
      <c r="E148" s="10" t="inlineStr">
        <is>
          <t>N=2744605.229</t>
        </is>
      </c>
      <c r="F148" s="10" t="inlineStr">
        <is>
          <t>E=478471.921</t>
        </is>
      </c>
      <c r="G148" s="11" t="inlineStr">
        <is>
          <t>matches</t>
        </is>
      </c>
    </row>
    <row r="149">
      <c r="A149" s="4" t="inlineStr">
        <is>
          <t>GV145</t>
        </is>
      </c>
      <c r="B149" s="5" t="n">
        <v>478468.215</v>
      </c>
      <c r="C149" s="5" t="n">
        <v>2744587.751</v>
      </c>
      <c r="D149" s="6" t="inlineStr">
        <is>
          <t>N=2744587.751, E=478468.215</t>
        </is>
      </c>
      <c r="E149" s="6" t="inlineStr">
        <is>
          <t>N=2744587.751</t>
        </is>
      </c>
      <c r="F149" s="6" t="inlineStr">
        <is>
          <t>E=478468.215</t>
        </is>
      </c>
      <c r="G149" s="7" t="inlineStr">
        <is>
          <t>matches</t>
        </is>
      </c>
    </row>
    <row r="150">
      <c r="A150" s="8" t="inlineStr">
        <is>
          <t>GV146</t>
        </is>
      </c>
      <c r="B150" s="9" t="n">
        <v>478494.253</v>
      </c>
      <c r="C150" s="9" t="n">
        <v>2744573.553</v>
      </c>
      <c r="D150" s="10" t="inlineStr">
        <is>
          <t>N=2744573.553, E=478494.253</t>
        </is>
      </c>
      <c r="E150" s="10" t="inlineStr">
        <is>
          <t>N=2744573.553</t>
        </is>
      </c>
      <c r="F150" s="10" t="inlineStr">
        <is>
          <t>E=478494.253</t>
        </is>
      </c>
      <c r="G150" s="11" t="inlineStr">
        <is>
          <t>matches</t>
        </is>
      </c>
    </row>
    <row r="151">
      <c r="A151" s="4" t="inlineStr">
        <is>
          <t>GV147</t>
        </is>
      </c>
      <c r="B151" s="5" t="n">
        <v>478513.406</v>
      </c>
      <c r="C151" s="5" t="n">
        <v>2744567.851</v>
      </c>
      <c r="D151" s="6" t="inlineStr">
        <is>
          <t>N=2744567.851, E=478513.406</t>
        </is>
      </c>
      <c r="E151" s="6" t="inlineStr">
        <is>
          <t>N=2744567.851</t>
        </is>
      </c>
      <c r="F151" s="6" t="inlineStr">
        <is>
          <t>E=478513.406</t>
        </is>
      </c>
      <c r="G151" s="7" t="inlineStr">
        <is>
          <t>matches</t>
        </is>
      </c>
    </row>
    <row r="152">
      <c r="A152" s="8" t="inlineStr">
        <is>
          <t>GV148</t>
        </is>
      </c>
      <c r="B152" s="9" t="n">
        <v>478515.169</v>
      </c>
      <c r="C152" s="9" t="n">
        <v>2744558.309</v>
      </c>
      <c r="D152" s="10" t="inlineStr">
        <is>
          <t>N=2744558.309, E=478515.169</t>
        </is>
      </c>
      <c r="E152" s="10" t="inlineStr">
        <is>
          <t>N=2744558.309</t>
        </is>
      </c>
      <c r="F152" s="10" t="inlineStr">
        <is>
          <t>E=478515.169</t>
        </is>
      </c>
      <c r="G152" s="11" t="inlineStr">
        <is>
          <t>matches</t>
        </is>
      </c>
    </row>
    <row r="153">
      <c r="A153" s="4" t="inlineStr">
        <is>
          <t>GV149</t>
        </is>
      </c>
      <c r="B153" s="5" t="n">
        <v>478632.822</v>
      </c>
      <c r="C153" s="5" t="n">
        <v>2744391.356</v>
      </c>
      <c r="D153" s="6" t="inlineStr">
        <is>
          <t>N=2744391.356, E=478632.822</t>
        </is>
      </c>
      <c r="E153" s="6" t="inlineStr">
        <is>
          <t>N=2744391.356</t>
        </is>
      </c>
      <c r="F153" s="6" t="inlineStr">
        <is>
          <t>E=478632.822</t>
        </is>
      </c>
      <c r="G153" s="7" t="inlineStr">
        <is>
          <t>matches</t>
        </is>
      </c>
    </row>
    <row r="154">
      <c r="A154" s="8" t="inlineStr">
        <is>
          <t>GV150</t>
        </is>
      </c>
      <c r="B154" s="9" t="n">
        <v>478623.38</v>
      </c>
      <c r="C154" s="9" t="n">
        <v>2744332.888</v>
      </c>
      <c r="D154" s="10" t="inlineStr">
        <is>
          <t>N=2744332.888, E=478623.380</t>
        </is>
      </c>
      <c r="E154" s="10" t="inlineStr">
        <is>
          <t>N=2744332.888</t>
        </is>
      </c>
      <c r="F154" s="10" t="inlineStr">
        <is>
          <t>E=478623.380</t>
        </is>
      </c>
      <c r="G154" s="11" t="inlineStr">
        <is>
          <t>matches</t>
        </is>
      </c>
    </row>
    <row r="155">
      <c r="A155" s="4" t="inlineStr">
        <is>
          <t>GV151</t>
        </is>
      </c>
      <c r="B155" s="5" t="n">
        <v>478301.806</v>
      </c>
      <c r="C155" s="5" t="n">
        <v>2744106.136</v>
      </c>
      <c r="D155" s="6" t="inlineStr">
        <is>
          <t>N=2744106.136, E=478301.806</t>
        </is>
      </c>
      <c r="E155" s="6" t="inlineStr">
        <is>
          <t>N=2744106.136</t>
        </is>
      </c>
      <c r="F155" s="6" t="inlineStr">
        <is>
          <t>E=478301.806</t>
        </is>
      </c>
      <c r="G155" s="7" t="inlineStr">
        <is>
          <t>matches</t>
        </is>
      </c>
    </row>
    <row r="156">
      <c r="A156" s="8" t="inlineStr">
        <is>
          <t>GV152</t>
        </is>
      </c>
      <c r="B156" s="9" t="n">
        <v>478296.927</v>
      </c>
      <c r="C156" s="9" t="n">
        <v>2744098.079</v>
      </c>
      <c r="D156" s="10" t="inlineStr">
        <is>
          <t>N=2744098.079, E=478296.927</t>
        </is>
      </c>
      <c r="E156" s="10" t="inlineStr">
        <is>
          <t>N=2744098.079</t>
        </is>
      </c>
      <c r="F156" s="10" t="inlineStr">
        <is>
          <t>E=478296.927</t>
        </is>
      </c>
      <c r="G156" s="11" t="inlineStr">
        <is>
          <t>matches</t>
        </is>
      </c>
    </row>
    <row r="157">
      <c r="A157" s="4" t="inlineStr">
        <is>
          <t>GV153</t>
        </is>
      </c>
      <c r="B157" s="5" t="n">
        <v>478279.94</v>
      </c>
      <c r="C157" s="5" t="n">
        <v>2744100.973</v>
      </c>
      <c r="D157" s="6" t="inlineStr">
        <is>
          <t>N=2744100.973, E=478279.940</t>
        </is>
      </c>
      <c r="E157" s="6" t="inlineStr">
        <is>
          <t>N=2744100.973</t>
        </is>
      </c>
      <c r="F157" s="6" t="inlineStr">
        <is>
          <t>E=478279.940</t>
        </is>
      </c>
      <c r="G157" s="7" t="inlineStr">
        <is>
          <t>matches</t>
        </is>
      </c>
    </row>
    <row r="158">
      <c r="A158" s="8" t="inlineStr">
        <is>
          <t>GV154</t>
        </is>
      </c>
      <c r="B158" s="9" t="n">
        <v>478258.433</v>
      </c>
      <c r="C158" s="9" t="n">
        <v>2744117.04</v>
      </c>
      <c r="D158" s="10" t="inlineStr">
        <is>
          <t>N=2744117.040, E=478258.433</t>
        </is>
      </c>
      <c r="E158" s="10" t="inlineStr">
        <is>
          <t>N=2744117.040</t>
        </is>
      </c>
      <c r="F158" s="10" t="inlineStr">
        <is>
          <t>E=478258.433</t>
        </is>
      </c>
      <c r="G158" s="11" t="inlineStr">
        <is>
          <t>matches</t>
        </is>
      </c>
    </row>
    <row r="159">
      <c r="A159" s="4" t="inlineStr">
        <is>
          <t>GV155</t>
        </is>
      </c>
      <c r="B159" s="5" t="n">
        <v>478235.726</v>
      </c>
      <c r="C159" s="5" t="n">
        <v>2744193.401</v>
      </c>
      <c r="D159" s="6" t="inlineStr">
        <is>
          <t>N=2744193.401, E=478235.726</t>
        </is>
      </c>
      <c r="E159" s="6" t="inlineStr">
        <is>
          <t>N=2744193.401</t>
        </is>
      </c>
      <c r="F159" s="6" t="inlineStr">
        <is>
          <t>E=478235.726</t>
        </is>
      </c>
      <c r="G159" s="7" t="inlineStr">
        <is>
          <t>matches</t>
        </is>
      </c>
    </row>
    <row r="160">
      <c r="A160" s="8" t="inlineStr">
        <is>
          <t>GV156</t>
        </is>
      </c>
      <c r="B160" s="9" t="n">
        <v>478570.912</v>
      </c>
      <c r="C160" s="9" t="n">
        <v>2744429.613</v>
      </c>
      <c r="D160" s="10" t="inlineStr">
        <is>
          <t>N=2744429.613, E=478570.912</t>
        </is>
      </c>
      <c r="E160" s="10" t="inlineStr">
        <is>
          <t>N=2744429.613</t>
        </is>
      </c>
      <c r="F160" s="10" t="inlineStr">
        <is>
          <t>E=478570.912</t>
        </is>
      </c>
      <c r="G160" s="11" t="inlineStr">
        <is>
          <t>matches</t>
        </is>
      </c>
    </row>
    <row r="161">
      <c r="A161" s="4" t="inlineStr">
        <is>
          <t>GV157</t>
        </is>
      </c>
      <c r="B161" s="5" t="n">
        <v>478558.24</v>
      </c>
      <c r="C161" s="5" t="n">
        <v>2744447.594</v>
      </c>
      <c r="D161" s="6" t="inlineStr">
        <is>
          <t>N=2744447.594, E=478558.240</t>
        </is>
      </c>
      <c r="E161" s="6" t="inlineStr">
        <is>
          <t>N=2744447.594</t>
        </is>
      </c>
      <c r="F161" s="6" t="inlineStr">
        <is>
          <t>E=478558.240</t>
        </is>
      </c>
      <c r="G161" s="7" t="inlineStr">
        <is>
          <t>matches</t>
        </is>
      </c>
    </row>
    <row r="162">
      <c r="A162" s="8" t="inlineStr">
        <is>
          <t>GV158</t>
        </is>
      </c>
      <c r="B162" s="9" t="n">
        <v>478223.056</v>
      </c>
      <c r="C162" s="9" t="n">
        <v>2744211.38</v>
      </c>
      <c r="D162" s="10" t="inlineStr">
        <is>
          <t>N=2744211.380, E=478223.056</t>
        </is>
      </c>
      <c r="E162" s="10" t="inlineStr">
        <is>
          <t>N=2744211.380</t>
        </is>
      </c>
      <c r="F162" s="10" t="inlineStr">
        <is>
          <t>E=478223.056</t>
        </is>
      </c>
      <c r="G162" s="11" t="inlineStr">
        <is>
          <t>matches</t>
        </is>
      </c>
    </row>
    <row r="163">
      <c r="A163" s="4" t="inlineStr">
        <is>
          <t>GV159</t>
        </is>
      </c>
      <c r="B163" s="5" t="n">
        <v>478140.297</v>
      </c>
      <c r="C163" s="5" t="n">
        <v>2744284.506</v>
      </c>
      <c r="D163" s="6" t="inlineStr">
        <is>
          <t>N=2744284.506, E=478140.297</t>
        </is>
      </c>
      <c r="E163" s="6" t="inlineStr">
        <is>
          <t>N=2744284.506</t>
        </is>
      </c>
      <c r="F163" s="6" t="inlineStr">
        <is>
          <t>E=478140.297</t>
        </is>
      </c>
      <c r="G163" s="7" t="inlineStr">
        <is>
          <t>matches</t>
        </is>
      </c>
    </row>
    <row r="164">
      <c r="A164" s="8" t="inlineStr">
        <is>
          <t>GV160</t>
        </is>
      </c>
      <c r="B164" s="9" t="n">
        <v>478149.319</v>
      </c>
      <c r="C164" s="9" t="n">
        <v>2744340.72</v>
      </c>
      <c r="D164" s="10" t="inlineStr">
        <is>
          <t>N=2744340.720, E=478149.319</t>
        </is>
      </c>
      <c r="E164" s="10" t="inlineStr">
        <is>
          <t>N=2744340.720</t>
        </is>
      </c>
      <c r="F164" s="10" t="inlineStr">
        <is>
          <t>E=478149.319</t>
        </is>
      </c>
      <c r="G164" s="11" t="inlineStr">
        <is>
          <t>matches</t>
        </is>
      </c>
    </row>
    <row r="165">
      <c r="A165" s="4" t="inlineStr">
        <is>
          <t>GV161</t>
        </is>
      </c>
      <c r="B165" s="5" t="n">
        <v>478471.193</v>
      </c>
      <c r="C165" s="5" t="n">
        <v>2744567.56</v>
      </c>
      <c r="D165" s="6" t="inlineStr">
        <is>
          <t>N=2744567.560, E=478471.193</t>
        </is>
      </c>
      <c r="E165" s="6" t="inlineStr">
        <is>
          <t>N=2744567.560</t>
        </is>
      </c>
      <c r="F165" s="6" t="inlineStr">
        <is>
          <t>E=478471.193</t>
        </is>
      </c>
      <c r="G165" s="7" t="inlineStr">
        <is>
          <t>matches</t>
        </is>
      </c>
    </row>
    <row r="166">
      <c r="A166" s="8" t="inlineStr">
        <is>
          <t>GV162</t>
        </is>
      </c>
      <c r="B166" s="9" t="n">
        <v>478458.522</v>
      </c>
      <c r="C166" s="9" t="n">
        <v>2744585.54</v>
      </c>
      <c r="D166" s="10" t="inlineStr">
        <is>
          <t>N=2744585.540, E=478458.522</t>
        </is>
      </c>
      <c r="E166" s="10" t="inlineStr">
        <is>
          <t>N=2744585.540</t>
        </is>
      </c>
      <c r="F166" s="10" t="inlineStr">
        <is>
          <t>E=478458.522</t>
        </is>
      </c>
      <c r="G166" s="11" t="inlineStr">
        <is>
          <t>matches</t>
        </is>
      </c>
    </row>
    <row r="167">
      <c r="A167" s="4" t="inlineStr">
        <is>
          <t>GV163</t>
        </is>
      </c>
      <c r="B167" s="5" t="n">
        <v>478421.471</v>
      </c>
      <c r="C167" s="5" t="n">
        <v>2744581.945</v>
      </c>
      <c r="D167" s="6" t="inlineStr">
        <is>
          <t>N=2744581.945, E=478421.471</t>
        </is>
      </c>
      <c r="E167" s="6" t="inlineStr">
        <is>
          <t>N=2744581.945</t>
        </is>
      </c>
      <c r="F167" s="6" t="inlineStr">
        <is>
          <t>E=478421.471</t>
        </is>
      </c>
      <c r="G167" s="7" t="inlineStr">
        <is>
          <t>matches</t>
        </is>
      </c>
    </row>
    <row r="168">
      <c r="A168" s="8" t="inlineStr">
        <is>
          <t>GV164</t>
        </is>
      </c>
      <c r="B168" s="9" t="n">
        <v>478408.48</v>
      </c>
      <c r="C168" s="9" t="n">
        <v>2744571.904</v>
      </c>
      <c r="D168" s="10" t="inlineStr">
        <is>
          <t>N=2744571.904, E=478408.480</t>
        </is>
      </c>
      <c r="E168" s="10" t="inlineStr">
        <is>
          <t>N=2744571.904</t>
        </is>
      </c>
      <c r="F168" s="10" t="inlineStr">
        <is>
          <t>E=478408.480</t>
        </is>
      </c>
      <c r="G168" s="11" t="inlineStr">
        <is>
          <t>matches</t>
        </is>
      </c>
    </row>
    <row r="169">
      <c r="A169" s="4" t="inlineStr">
        <is>
          <t>GV165</t>
        </is>
      </c>
      <c r="B169" s="5" t="n">
        <v>478158.507</v>
      </c>
      <c r="C169" s="5" t="n">
        <v>2744396.627</v>
      </c>
      <c r="D169" s="6" t="inlineStr">
        <is>
          <t>N=2744396.627, E=478158.507</t>
        </is>
      </c>
      <c r="E169" s="6" t="inlineStr">
        <is>
          <t>N=2744396.627</t>
        </is>
      </c>
      <c r="F169" s="6" t="inlineStr">
        <is>
          <t>E=478158.507</t>
        </is>
      </c>
      <c r="G169" s="7" t="inlineStr">
        <is>
          <t>matches</t>
        </is>
      </c>
    </row>
    <row r="170">
      <c r="A170" s="8" t="inlineStr">
        <is>
          <t>GV166</t>
        </is>
      </c>
      <c r="B170" s="9" t="n">
        <v>478145.519</v>
      </c>
      <c r="C170" s="9" t="n">
        <v>2744386.587</v>
      </c>
      <c r="D170" s="10" t="inlineStr">
        <is>
          <t>N=2744386.587, E=478145.519</t>
        </is>
      </c>
      <c r="E170" s="10" t="inlineStr">
        <is>
          <t>N=2744386.587</t>
        </is>
      </c>
      <c r="F170" s="10" t="inlineStr">
        <is>
          <t>E=478145.519</t>
        </is>
      </c>
      <c r="G170" s="11" t="inlineStr">
        <is>
          <t>matches</t>
        </is>
      </c>
    </row>
    <row r="171">
      <c r="A171" s="4" t="inlineStr">
        <is>
          <t>GV167</t>
        </is>
      </c>
      <c r="B171" s="5" t="n">
        <v>478136.646</v>
      </c>
      <c r="C171" s="5" t="n">
        <v>2744358.703</v>
      </c>
      <c r="D171" s="6" t="inlineStr">
        <is>
          <t>N=2744358.703, E=478136.646</t>
        </is>
      </c>
      <c r="E171" s="6" t="inlineStr">
        <is>
          <t>N=2744358.703</t>
        </is>
      </c>
      <c r="F171" s="6" t="inlineStr">
        <is>
          <t>E=478136.646</t>
        </is>
      </c>
      <c r="G171" s="7" t="inlineStr">
        <is>
          <t>matches</t>
        </is>
      </c>
    </row>
    <row r="172">
      <c r="A172" s="8" t="inlineStr">
        <is>
          <t>GV168</t>
        </is>
      </c>
      <c r="B172" s="9" t="n">
        <v>477963.427</v>
      </c>
      <c r="C172" s="9" t="n">
        <v>2744274.223</v>
      </c>
      <c r="D172" s="10" t="inlineStr">
        <is>
          <t>N=2744274.223, E=477963.427</t>
        </is>
      </c>
      <c r="E172" s="10" t="inlineStr">
        <is>
          <t>N=2744274.223</t>
        </is>
      </c>
      <c r="F172" s="10" t="inlineStr">
        <is>
          <t>E=477963.427</t>
        </is>
      </c>
      <c r="G172" s="11" t="inlineStr">
        <is>
          <t>matches</t>
        </is>
      </c>
    </row>
    <row r="173">
      <c r="A173" s="4" t="inlineStr">
        <is>
          <t>GV169</t>
        </is>
      </c>
      <c r="B173" s="5" t="n">
        <v>478660.514</v>
      </c>
      <c r="C173" s="5" t="n">
        <v>2744124.717</v>
      </c>
      <c r="D173" s="6" t="inlineStr">
        <is>
          <t>N=2744124.717, E=478660.514</t>
        </is>
      </c>
      <c r="E173" s="6" t="inlineStr">
        <is>
          <t>N=2744124.717</t>
        </is>
      </c>
      <c r="F173" s="6" t="inlineStr">
        <is>
          <t>E=478660.514</t>
        </is>
      </c>
      <c r="G173" s="7" t="inlineStr">
        <is>
          <t>matches</t>
        </is>
      </c>
    </row>
    <row r="174">
      <c r="A174" s="8" t="inlineStr">
        <is>
          <t>GV170</t>
        </is>
      </c>
      <c r="B174" s="9" t="n">
        <v>478672.64</v>
      </c>
      <c r="C174" s="9" t="n">
        <v>2744136.656</v>
      </c>
      <c r="D174" s="10" t="inlineStr">
        <is>
          <t>N=2744136.656, E=478672.640</t>
        </is>
      </c>
      <c r="E174" s="10" t="inlineStr">
        <is>
          <t>N=2744136.656</t>
        </is>
      </c>
      <c r="F174" s="10" t="inlineStr">
        <is>
          <t>E=478672.640</t>
        </is>
      </c>
      <c r="G174" s="11" t="inlineStr">
        <is>
          <t>matches</t>
        </is>
      </c>
    </row>
    <row r="175">
      <c r="A175" s="4" t="inlineStr">
        <is>
          <t>GV171</t>
        </is>
      </c>
      <c r="B175" s="5" t="n">
        <v>479069.239</v>
      </c>
      <c r="C175" s="5" t="n">
        <v>2744412.752</v>
      </c>
      <c r="D175" s="6" t="inlineStr">
        <is>
          <t>N=2744412.752, E=479069.239</t>
        </is>
      </c>
      <c r="E175" s="6" t="inlineStr">
        <is>
          <t>N=2744412.752</t>
        </is>
      </c>
      <c r="F175" s="6" t="inlineStr">
        <is>
          <t>E=479069.239</t>
        </is>
      </c>
      <c r="G175" s="7" t="inlineStr">
        <is>
          <t>matches</t>
        </is>
      </c>
    </row>
    <row r="176">
      <c r="A176" s="8" t="inlineStr">
        <is>
          <t>GV172</t>
        </is>
      </c>
      <c r="B176" s="9" t="n">
        <v>479081.597</v>
      </c>
      <c r="C176" s="9" t="n">
        <v>2744424.247</v>
      </c>
      <c r="D176" s="10" t="inlineStr">
        <is>
          <t>N=2744424.247, E=479081.597</t>
        </is>
      </c>
      <c r="E176" s="10" t="inlineStr">
        <is>
          <t>N=2744424.247</t>
        </is>
      </c>
      <c r="F176" s="10" t="inlineStr">
        <is>
          <t>E=479081.597</t>
        </is>
      </c>
      <c r="G176" s="11" t="inlineStr">
        <is>
          <t>matches</t>
        </is>
      </c>
    </row>
    <row r="177">
      <c r="A177" s="4" t="inlineStr">
        <is>
          <t>GV173</t>
        </is>
      </c>
      <c r="B177" s="5" t="n">
        <v>478535.144</v>
      </c>
      <c r="C177" s="5" t="n">
        <v>2744634.919</v>
      </c>
      <c r="D177" s="6" t="inlineStr">
        <is>
          <t>N=2744634.919, E=478535.144</t>
        </is>
      </c>
      <c r="E177" s="6" t="inlineStr">
        <is>
          <t>N=2744634.919</t>
        </is>
      </c>
      <c r="F177" s="6" t="inlineStr">
        <is>
          <t>E=478535.144</t>
        </is>
      </c>
      <c r="G177" s="7" t="inlineStr">
        <is>
          <t>matches</t>
        </is>
      </c>
    </row>
  </sheetData>
  <autoFilter ref="A4:G177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6" t="inlineStr">
        <is>
          <t>HOW TO USE THIS SHEET</t>
        </is>
      </c>
    </row>
    <row r="3">
      <c r="A3" s="17" t="inlineStr">
        <is>
          <t>CALLOUT</t>
        </is>
      </c>
      <c r="B3" s="18" t="inlineStr">
        <is>
          <t>The whole callout on one line, in the drawing's format.</t>
        </is>
      </c>
    </row>
    <row r="4">
      <c r="A4" s="17" t="inlineStr">
        <is>
          <t>N LINE / E LINE</t>
        </is>
      </c>
      <c r="B4" s="18" t="inlineStr">
        <is>
          <t>The same text split in two, matching the two lines of a callout box — paste straight into the N= and E= attributes.</t>
        </is>
      </c>
    </row>
    <row r="5">
      <c r="A5" s="17" t="inlineStr">
        <is>
          <t>CHECKED AGAINST DRAWING</t>
        </is>
      </c>
      <c r="B5" s="18" t="inlineStr">
        <is>
          <t>Each row compared with where its valve actually sits in the model.</t>
        </is>
      </c>
    </row>
    <row r="6">
      <c r="A6" s="17" t="inlineStr">
        <is>
          <t>Source</t>
        </is>
      </c>
      <c r="B6" s="18" t="inlineStr">
        <is>
          <t>Coordinates transcribed from the plotted table, not re-surveyed.</t>
        </is>
      </c>
    </row>
    <row r="8">
      <c r="A8" s="19" t="inlineStr">
        <is>
          <t>COUNTS</t>
        </is>
      </c>
    </row>
    <row r="9">
      <c r="A9" s="17" t="inlineStr">
        <is>
          <t>Rows in the table</t>
        </is>
      </c>
      <c r="B9" s="20">
        <f>COUNTA('Callouts'!A5:A177)</f>
        <v/>
      </c>
    </row>
    <row r="10">
      <c r="A10" s="17" t="inlineStr">
        <is>
          <t>Rows that match the drawing</t>
        </is>
      </c>
      <c r="B10" s="20">
        <f>COUNTIF('Callouts'!G5:G177,"matches")</f>
        <v/>
      </c>
    </row>
    <row r="11">
      <c r="A11" s="17" t="inlineStr">
        <is>
          <t>Rows needing attention</t>
        </is>
      </c>
      <c r="B11" s="20">
        <f>B9-B10</f>
        <v/>
      </c>
    </row>
    <row r="13">
      <c r="A13" s="19" t="inlineStr">
        <is>
          <t>BEFORE YOU USE THESE</t>
        </is>
      </c>
    </row>
    <row r="14" ht="42" customHeight="1">
      <c r="A14" s="21" t="inlineStr">
        <is>
          <t>•</t>
        </is>
      </c>
      <c r="B14" s="18" t="inlineStr">
        <is>
          <t>The table has no GV5. Two rows are both labelled GV6, and the one at E 477853.859 / N 2744393.148 is really GV5 — it is the row flagged as a duplicate. The drawing itself carries a correct GV5 label; only the table row is wrong. GVFIXTABLE corrects it in the DWG.</t>
        </is>
      </c>
    </row>
    <row r="15" ht="42" customHeight="1">
      <c r="A15" s="21" t="inlineStr">
        <is>
          <t>•</t>
        </is>
      </c>
      <c r="B15" s="18" t="inlineStr">
        <is>
          <t>The table has no row for the 174th valve, at E 477149.577, N 2744103.507, which carries no GV label in the drawing either. Confirm whether it is a scheduled point.</t>
        </is>
      </c>
    </row>
    <row r="16" ht="42" customHeight="1">
      <c r="A16" s="21" t="inlineStr">
        <is>
          <t>•</t>
        </is>
      </c>
      <c r="B16" s="18" t="inlineStr">
        <is>
          <t>Rows marked 'differs by' sit 37–118 mm from their valve. The table was typed up before a later nudge of the symbol; the drawing is the newer of the two.</t>
        </is>
      </c>
    </row>
    <row r="17" ht="42" customHeight="1">
      <c r="A17" s="21" t="inlineStr">
        <is>
          <t>•</t>
        </is>
      </c>
      <c r="B17" s="18" t="inlineStr">
        <is>
          <t>Placing these by hand is what put a neighbour's coordinates in GV4's callout box in the drawing. GVANNO writes all of them straight from the block positions.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2026-09-02T07:58:46Z</dcterms:created>
  <dcterms:modified xsi:type="dcterms:W3CDTF">2026-09-02T07:58:46Z</dcterms:modified>
</cp:coreProperties>
</file>