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Valve Coordinates" sheetId="1" state="visible" r:id="rId1"/>
    <sheet name="Notes" sheetId="2" state="visible" r:id="rId2"/>
  </sheets>
  <definedNames>
    <definedName name="_xlnm._FilterDatabase" localSheetId="0" hidden="1">'Gate Valve Coordinates'!$A$4:$D$178</definedName>
    <definedName name="_xlnm.Print_Titles" localSheetId="0">'Gate Valve Coordinates'!$4:$4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000000"/>
      <sz val="9"/>
    </font>
    <font>
      <name val="Arial"/>
      <i val="1"/>
      <color rgb="007F6000"/>
      <sz val="9"/>
    </font>
    <font>
      <name val="Arial"/>
      <b val="1"/>
      <color rgb="001F3864"/>
      <sz val="12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0" fontId="6" fillId="3" borderId="1" pivotButton="0" quotePrefix="0" xfId="0"/>
    <xf numFmtId="0" fontId="4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0" fontId="6" fillId="4" borderId="1" pivotButton="0" quotePrefix="0" xfId="0"/>
    <xf numFmtId="0" fontId="4" fillId="5" borderId="1" applyAlignment="1" pivotButton="0" quotePrefix="0" xfId="0">
      <alignment horizontal="left"/>
    </xf>
    <xf numFmtId="164" fontId="5" fillId="5" borderId="1" applyAlignment="1" pivotButton="0" quotePrefix="0" xfId="0">
      <alignment horizontal="right"/>
    </xf>
    <xf numFmtId="0" fontId="7" fillId="5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2" customWidth="1" min="4" max="4"/>
  </cols>
  <sheetData>
    <row r="1" ht="24" customHeight="1">
      <c r="A1" s="1" t="inlineStr">
        <is>
          <t>GATE VALVE COORDINATES</t>
        </is>
      </c>
    </row>
    <row r="2" ht="16" customHeight="1">
      <c r="A2" s="2" t="inlineStr">
        <is>
          <t>25_114D_NOC_WAT_13.0_RevF.dwg  ·  extracted from the gate-valve blocks in model space</t>
        </is>
      </c>
    </row>
    <row r="4" ht="20" customHeight="1">
      <c r="A4" s="3" t="inlineStr">
        <is>
          <t>POINTS</t>
        </is>
      </c>
      <c r="B4" s="3" t="inlineStr">
        <is>
          <t>EASTING</t>
        </is>
      </c>
      <c r="C4" s="3" t="inlineStr">
        <is>
          <t>NORTHING</t>
        </is>
      </c>
      <c r="D4" s="3" t="inlineStr">
        <is>
          <t>REMARKS</t>
        </is>
      </c>
    </row>
    <row r="5">
      <c r="A5" s="4" t="inlineStr">
        <is>
          <t>GV1</t>
        </is>
      </c>
      <c r="B5" s="5" t="n">
        <v>478042.126</v>
      </c>
      <c r="C5" s="5" t="n">
        <v>2744292.335</v>
      </c>
      <c r="D5" s="6" t="n"/>
    </row>
    <row r="6">
      <c r="A6" s="7" t="inlineStr">
        <is>
          <t>GV2</t>
        </is>
      </c>
      <c r="B6" s="8" t="n">
        <v>477976.834</v>
      </c>
      <c r="C6" s="8" t="n">
        <v>2744283.668</v>
      </c>
      <c r="D6" s="9" t="n"/>
    </row>
    <row r="7">
      <c r="A7" s="4" t="inlineStr">
        <is>
          <t>GV3</t>
        </is>
      </c>
      <c r="B7" s="5" t="n">
        <v>477905.978</v>
      </c>
      <c r="C7" s="5" t="n">
        <v>2744384.208</v>
      </c>
      <c r="D7" s="6" t="n"/>
    </row>
    <row r="8">
      <c r="A8" s="7" t="inlineStr">
        <is>
          <t>GV4</t>
        </is>
      </c>
      <c r="B8" s="8" t="n">
        <v>477897.792</v>
      </c>
      <c r="C8" s="8" t="n">
        <v>2744400.644</v>
      </c>
      <c r="D8" s="9" t="n"/>
    </row>
    <row r="9">
      <c r="A9" s="4" t="inlineStr">
        <is>
          <t>GV5</t>
        </is>
      </c>
      <c r="B9" s="5" t="n">
        <v>477853.86</v>
      </c>
      <c r="C9" s="5" t="n">
        <v>2744393.151</v>
      </c>
      <c r="D9" s="6" t="n"/>
    </row>
    <row r="10">
      <c r="A10" s="7" t="inlineStr">
        <is>
          <t>GV6</t>
        </is>
      </c>
      <c r="B10" s="8" t="n">
        <v>477696.891</v>
      </c>
      <c r="C10" s="8" t="n">
        <v>2744282.53</v>
      </c>
      <c r="D10" s="9" t="n"/>
    </row>
    <row r="11">
      <c r="A11" s="4" t="inlineStr">
        <is>
          <t>GV7</t>
        </is>
      </c>
      <c r="B11" s="5" t="n">
        <v>477676.825</v>
      </c>
      <c r="C11" s="5" t="n">
        <v>2744271.785</v>
      </c>
      <c r="D11" s="6" t="n"/>
    </row>
    <row r="12">
      <c r="A12" s="7" t="inlineStr">
        <is>
          <t>GV8</t>
        </is>
      </c>
      <c r="B12" s="8" t="n">
        <v>477755.107</v>
      </c>
      <c r="C12" s="8" t="n">
        <v>2744127.411</v>
      </c>
      <c r="D12" s="9" t="n"/>
    </row>
    <row r="13">
      <c r="A13" s="4" t="inlineStr">
        <is>
          <t>GV9</t>
        </is>
      </c>
      <c r="B13" s="5" t="n">
        <v>477768.513</v>
      </c>
      <c r="C13" s="5" t="n">
        <v>2744136.858</v>
      </c>
      <c r="D13" s="6" t="n"/>
    </row>
    <row r="14">
      <c r="A14" s="7" t="inlineStr">
        <is>
          <t>GV10</t>
        </is>
      </c>
      <c r="B14" s="8" t="n">
        <v>477754.155</v>
      </c>
      <c r="C14" s="8" t="n">
        <v>2744201.272</v>
      </c>
      <c r="D14" s="9" t="n"/>
    </row>
    <row r="15">
      <c r="A15" s="4" t="inlineStr">
        <is>
          <t>GV11</t>
        </is>
      </c>
      <c r="B15" s="5" t="n">
        <v>477911.123</v>
      </c>
      <c r="C15" s="5" t="n">
        <v>2744311.895</v>
      </c>
      <c r="D15" s="6" t="n"/>
    </row>
    <row r="16">
      <c r="A16" s="7" t="inlineStr">
        <is>
          <t>GV12</t>
        </is>
      </c>
      <c r="B16" s="8" t="n">
        <v>477892.571</v>
      </c>
      <c r="C16" s="8" t="n">
        <v>2744374.76</v>
      </c>
      <c r="D16" s="9" t="n"/>
    </row>
    <row r="17">
      <c r="A17" s="4" t="inlineStr">
        <is>
          <t>GV13</t>
        </is>
      </c>
      <c r="B17" s="5" t="n">
        <v>477863.308</v>
      </c>
      <c r="C17" s="5" t="n">
        <v>2744379.745</v>
      </c>
      <c r="D17" s="6" t="n"/>
    </row>
    <row r="18">
      <c r="A18" s="7" t="inlineStr">
        <is>
          <t>GV14</t>
        </is>
      </c>
      <c r="B18" s="8" t="n">
        <v>477706.338</v>
      </c>
      <c r="C18" s="8" t="n">
        <v>2744269.124</v>
      </c>
      <c r="D18" s="9" t="n"/>
    </row>
    <row r="19">
      <c r="A19" s="4" t="inlineStr">
        <is>
          <t>GV15</t>
        </is>
      </c>
      <c r="B19" s="5" t="n">
        <v>477689.473</v>
      </c>
      <c r="C19" s="5" t="n">
        <v>2744253.838</v>
      </c>
      <c r="D19" s="6" t="n"/>
    </row>
    <row r="20">
      <c r="A20" s="7" t="inlineStr">
        <is>
          <t>GV16</t>
        </is>
      </c>
      <c r="B20" s="8" t="n">
        <v>477744.709</v>
      </c>
      <c r="C20" s="8" t="n">
        <v>2744214.677</v>
      </c>
      <c r="D20" s="9" t="n"/>
    </row>
    <row r="21">
      <c r="A21" s="4" t="inlineStr">
        <is>
          <t>GV17</t>
        </is>
      </c>
      <c r="B21" s="5" t="n">
        <v>477901.677</v>
      </c>
      <c r="C21" s="5" t="n">
        <v>2744325.3</v>
      </c>
      <c r="D21" s="6" t="n"/>
    </row>
    <row r="22">
      <c r="A22" s="7" t="inlineStr">
        <is>
          <t>GV18</t>
        </is>
      </c>
      <c r="B22" s="8" t="n">
        <v>477768.07</v>
      </c>
      <c r="C22" s="8" t="n">
        <v>2744103.166</v>
      </c>
      <c r="D22" s="9" t="n"/>
    </row>
    <row r="23">
      <c r="A23" s="4" t="inlineStr">
        <is>
          <t>GV19</t>
        </is>
      </c>
      <c r="B23" s="5" t="n">
        <v>477762.885</v>
      </c>
      <c r="C23" s="5" t="n">
        <v>2744048.854</v>
      </c>
      <c r="D23" s="6" t="n"/>
    </row>
    <row r="24">
      <c r="A24" s="7" t="inlineStr">
        <is>
          <t>GV20</t>
        </is>
      </c>
      <c r="B24" s="8" t="n">
        <v>477843.793</v>
      </c>
      <c r="C24" s="8" t="n">
        <v>2744002.43</v>
      </c>
      <c r="D24" s="9" t="n"/>
    </row>
    <row r="25">
      <c r="A25" s="4" t="inlineStr">
        <is>
          <t>GV21</t>
        </is>
      </c>
      <c r="B25" s="5" t="n">
        <v>477778.539</v>
      </c>
      <c r="C25" s="5" t="n">
        <v>2744059.886</v>
      </c>
      <c r="D25" s="6" t="n"/>
    </row>
    <row r="26">
      <c r="A26" s="7" t="inlineStr">
        <is>
          <t>GV22</t>
        </is>
      </c>
      <c r="B26" s="8" t="n">
        <v>477777.116</v>
      </c>
      <c r="C26" s="8" t="n">
        <v>2744078.506</v>
      </c>
      <c r="D26" s="9" t="n"/>
    </row>
    <row r="27">
      <c r="A27" s="4" t="inlineStr">
        <is>
          <t>GV23</t>
        </is>
      </c>
      <c r="B27" s="5" t="n">
        <v>477805.864</v>
      </c>
      <c r="C27" s="5" t="n">
        <v>2744103.284</v>
      </c>
      <c r="D27" s="6" t="n"/>
    </row>
    <row r="28">
      <c r="A28" s="7" t="inlineStr">
        <is>
          <t>GV24</t>
        </is>
      </c>
      <c r="B28" s="8" t="n">
        <v>477786.862</v>
      </c>
      <c r="C28" s="8" t="n">
        <v>2744116.41</v>
      </c>
      <c r="D28" s="9" t="n"/>
    </row>
    <row r="29">
      <c r="A29" s="4" t="inlineStr">
        <is>
          <t>GV25</t>
        </is>
      </c>
      <c r="B29" s="5" t="n">
        <v>477804.429</v>
      </c>
      <c r="C29" s="5" t="n">
        <v>2744124.583</v>
      </c>
      <c r="D29" s="6" t="n"/>
    </row>
    <row r="30">
      <c r="A30" s="7" t="inlineStr">
        <is>
          <t>GV26</t>
        </is>
      </c>
      <c r="B30" s="8" t="n">
        <v>477817.021</v>
      </c>
      <c r="C30" s="8" t="n">
        <v>2744106.715</v>
      </c>
      <c r="D30" s="9" t="n"/>
    </row>
    <row r="31">
      <c r="A31" s="4" t="inlineStr">
        <is>
          <t>GV27</t>
        </is>
      </c>
      <c r="B31" s="5" t="n">
        <v>478054.819</v>
      </c>
      <c r="C31" s="5" t="n">
        <v>2744274.324</v>
      </c>
      <c r="D31" s="6" t="n"/>
    </row>
    <row r="32">
      <c r="A32" s="7" t="inlineStr">
        <is>
          <t>GV28</t>
        </is>
      </c>
      <c r="B32" s="8" t="n">
        <v>478111.112</v>
      </c>
      <c r="C32" s="8" t="n">
        <v>2744263.942</v>
      </c>
      <c r="D32" s="9" t="n"/>
    </row>
    <row r="33">
      <c r="A33" s="4" t="inlineStr">
        <is>
          <t>GV29</t>
        </is>
      </c>
      <c r="B33" s="5" t="n">
        <v>478115.755</v>
      </c>
      <c r="C33" s="5" t="n">
        <v>2744205.781</v>
      </c>
      <c r="D33" s="6" t="n"/>
    </row>
    <row r="34">
      <c r="A34" s="7" t="inlineStr">
        <is>
          <t>GV30</t>
        </is>
      </c>
      <c r="B34" s="8" t="n">
        <v>477852.476</v>
      </c>
      <c r="C34" s="8" t="n">
        <v>2743990.112</v>
      </c>
      <c r="D34" s="9" t="n"/>
    </row>
    <row r="35">
      <c r="A35" s="4" t="inlineStr">
        <is>
          <t>GV31</t>
        </is>
      </c>
      <c r="B35" s="5" t="n">
        <v>477859.709</v>
      </c>
      <c r="C35" s="5" t="n">
        <v>2743979.845</v>
      </c>
      <c r="D35" s="6" t="n"/>
    </row>
    <row r="36">
      <c r="A36" s="7" t="inlineStr">
        <is>
          <t>GV32</t>
        </is>
      </c>
      <c r="B36" s="8" t="n">
        <v>477873.115</v>
      </c>
      <c r="C36" s="8" t="n">
        <v>2743989.293</v>
      </c>
      <c r="D36" s="9" t="n"/>
    </row>
    <row r="37">
      <c r="A37" s="4" t="inlineStr">
        <is>
          <t>GV33</t>
        </is>
      </c>
      <c r="B37" s="5" t="n">
        <v>477871.819</v>
      </c>
      <c r="C37" s="5" t="n">
        <v>2744010.59</v>
      </c>
      <c r="D37" s="6" t="n"/>
    </row>
    <row r="38">
      <c r="A38" s="7" t="inlineStr">
        <is>
          <t>GV34</t>
        </is>
      </c>
      <c r="B38" s="8" t="n">
        <v>478067.622</v>
      </c>
      <c r="C38" s="8" t="n">
        <v>2744126.368</v>
      </c>
      <c r="D38" s="9" t="n"/>
    </row>
    <row r="39">
      <c r="A39" s="4" t="inlineStr">
        <is>
          <t>GV35</t>
        </is>
      </c>
      <c r="B39" s="5" t="n">
        <v>478140.299</v>
      </c>
      <c r="C39" s="5" t="n">
        <v>2744023.242</v>
      </c>
      <c r="D39" s="6" t="n"/>
    </row>
    <row r="40">
      <c r="A40" s="7" t="inlineStr">
        <is>
          <t>GV36</t>
        </is>
      </c>
      <c r="B40" s="8" t="n">
        <v>478153.706</v>
      </c>
      <c r="C40" s="8" t="n">
        <v>2744032.69</v>
      </c>
      <c r="D40" s="9" t="n"/>
    </row>
    <row r="41">
      <c r="A41" s="4" t="inlineStr">
        <is>
          <t>GV37</t>
        </is>
      </c>
      <c r="B41" s="5" t="n">
        <v>478081.028</v>
      </c>
      <c r="C41" s="5" t="n">
        <v>2744135.816</v>
      </c>
      <c r="D41" s="6" t="n"/>
    </row>
    <row r="42">
      <c r="A42" s="7" t="inlineStr">
        <is>
          <t>GV38</t>
        </is>
      </c>
      <c r="B42" s="8" t="n">
        <v>478126.717</v>
      </c>
      <c r="C42" s="8" t="n">
        <v>2744190.226</v>
      </c>
      <c r="D42" s="9" t="n"/>
    </row>
    <row r="43">
      <c r="A43" s="4" t="inlineStr">
        <is>
          <t>GV39</t>
        </is>
      </c>
      <c r="B43" s="5" t="n">
        <v>478229.314</v>
      </c>
      <c r="C43" s="5" t="n">
        <v>2744096.388</v>
      </c>
      <c r="D43" s="6" t="n"/>
    </row>
    <row r="44">
      <c r="A44" s="7" t="inlineStr">
        <is>
          <t>GV40</t>
        </is>
      </c>
      <c r="B44" s="8" t="n">
        <v>478239.175</v>
      </c>
      <c r="C44" s="8" t="n">
        <v>2744089.274</v>
      </c>
      <c r="D44" s="9" t="n"/>
    </row>
    <row r="45">
      <c r="A45" s="4" t="inlineStr">
        <is>
          <t>GV41</t>
        </is>
      </c>
      <c r="B45" s="5" t="n">
        <v>478237.149</v>
      </c>
      <c r="C45" s="5" t="n">
        <v>2744070.819</v>
      </c>
      <c r="D45" s="6" t="n"/>
    </row>
    <row r="46">
      <c r="A46" s="7" t="inlineStr">
        <is>
          <t>GV42</t>
        </is>
      </c>
      <c r="B46" s="8" t="n">
        <v>478234.253</v>
      </c>
      <c r="C46" s="8" t="n">
        <v>2744053.906</v>
      </c>
      <c r="D46" s="9" t="n"/>
    </row>
    <row r="47">
      <c r="A47" s="4" t="inlineStr">
        <is>
          <t>GV43</t>
        </is>
      </c>
      <c r="B47" s="5" t="n">
        <v>478216.565</v>
      </c>
      <c r="C47" s="5" t="n">
        <v>2744046.28</v>
      </c>
      <c r="D47" s="6" t="n"/>
    </row>
    <row r="48">
      <c r="A48" s="7" t="inlineStr">
        <is>
          <t>GV44</t>
        </is>
      </c>
      <c r="B48" s="8" t="n">
        <v>477978.106</v>
      </c>
      <c r="C48" s="8" t="n">
        <v>2743878.145</v>
      </c>
      <c r="D48" s="9" t="n"/>
    </row>
    <row r="49">
      <c r="A49" s="4" t="inlineStr">
        <is>
          <t>GV45</t>
        </is>
      </c>
      <c r="B49" s="5" t="n">
        <v>477974.932</v>
      </c>
      <c r="C49" s="5" t="n">
        <v>2743815.48</v>
      </c>
      <c r="D49" s="6" t="n"/>
    </row>
    <row r="50">
      <c r="A50" s="7" t="inlineStr">
        <is>
          <t>GV46</t>
        </is>
      </c>
      <c r="B50" s="8" t="n">
        <v>478049.24</v>
      </c>
      <c r="C50" s="8" t="n">
        <v>2743710.042</v>
      </c>
      <c r="D50" s="9" t="n"/>
    </row>
    <row r="51">
      <c r="A51" s="4" t="inlineStr">
        <is>
          <t>GV47</t>
        </is>
      </c>
      <c r="B51" s="5" t="n">
        <v>478093.237</v>
      </c>
      <c r="C51" s="5" t="n">
        <v>2743704.869</v>
      </c>
      <c r="D51" s="6" t="n"/>
    </row>
    <row r="52">
      <c r="A52" s="7" t="inlineStr">
        <is>
          <t>GV48</t>
        </is>
      </c>
      <c r="B52" s="8" t="n">
        <v>478344.819</v>
      </c>
      <c r="C52" s="8" t="n">
        <v>2743882.171</v>
      </c>
      <c r="D52" s="9" t="n"/>
    </row>
    <row r="53">
      <c r="A53" s="4" t="inlineStr">
        <is>
          <t>GV49</t>
        </is>
      </c>
      <c r="B53" s="5" t="n">
        <v>478335.372</v>
      </c>
      <c r="C53" s="5" t="n">
        <v>2743895.576</v>
      </c>
      <c r="D53" s="6" t="n"/>
    </row>
    <row r="54">
      <c r="A54" s="7" t="inlineStr">
        <is>
          <t>GV50</t>
        </is>
      </c>
      <c r="B54" s="8" t="n">
        <v>478253.313</v>
      </c>
      <c r="C54" s="8" t="n">
        <v>2743891.352</v>
      </c>
      <c r="D54" s="9" t="n"/>
    </row>
    <row r="55">
      <c r="A55" s="4" t="inlineStr">
        <is>
          <t>GV51</t>
        </is>
      </c>
      <c r="B55" s="5" t="n">
        <v>478244.387</v>
      </c>
      <c r="C55" s="5" t="n">
        <v>2743904.019</v>
      </c>
      <c r="D55" s="6" t="n"/>
    </row>
    <row r="56">
      <c r="A56" s="7" t="inlineStr">
        <is>
          <t>GV52</t>
        </is>
      </c>
      <c r="B56" s="8" t="n">
        <v>478210.468</v>
      </c>
      <c r="C56" s="8" t="n">
        <v>2743902.733</v>
      </c>
      <c r="D56" s="9" t="n"/>
    </row>
    <row r="57">
      <c r="A57" s="4" t="inlineStr">
        <is>
          <t>GV53</t>
        </is>
      </c>
      <c r="B57" s="5" t="n">
        <v>478038.971</v>
      </c>
      <c r="C57" s="5" t="n">
        <v>2743781.871</v>
      </c>
      <c r="D57" s="6" t="n"/>
    </row>
    <row r="58">
      <c r="A58" s="7" t="inlineStr">
        <is>
          <t>GV54</t>
        </is>
      </c>
      <c r="B58" s="8" t="n">
        <v>478048.416</v>
      </c>
      <c r="C58" s="8" t="n">
        <v>2743768.468</v>
      </c>
      <c r="D58" s="9" t="n"/>
    </row>
    <row r="59">
      <c r="A59" s="4" t="inlineStr">
        <is>
          <t>GV55</t>
        </is>
      </c>
      <c r="B59" s="5" t="n">
        <v>478219.913</v>
      </c>
      <c r="C59" s="5" t="n">
        <v>2743889.331</v>
      </c>
      <c r="D59" s="6" t="n"/>
    </row>
    <row r="60">
      <c r="A60" s="7" t="inlineStr">
        <is>
          <t>GV56</t>
        </is>
      </c>
      <c r="B60" s="8" t="n">
        <v>478239.907</v>
      </c>
      <c r="C60" s="8" t="n">
        <v>2743881.904</v>
      </c>
      <c r="D60" s="9" t="n"/>
    </row>
    <row r="61">
      <c r="A61" s="4" t="inlineStr">
        <is>
          <t>GV57</t>
        </is>
      </c>
      <c r="B61" s="5" t="n">
        <v>478083.79</v>
      </c>
      <c r="C61" s="5" t="n">
        <v>2743718.274</v>
      </c>
      <c r="D61" s="6" t="n"/>
    </row>
    <row r="62">
      <c r="A62" s="7" t="inlineStr">
        <is>
          <t>GV58</t>
        </is>
      </c>
      <c r="B62" s="8" t="n">
        <v>478062.645</v>
      </c>
      <c r="C62" s="8" t="n">
        <v>2743719.489</v>
      </c>
      <c r="D62" s="9" t="n"/>
    </row>
    <row r="63">
      <c r="A63" s="4" t="inlineStr">
        <is>
          <t>GV59</t>
        </is>
      </c>
      <c r="B63" s="5" t="n">
        <v>477988.337</v>
      </c>
      <c r="C63" s="5" t="n">
        <v>2743824.928</v>
      </c>
      <c r="D63" s="6" t="n"/>
    </row>
    <row r="64">
      <c r="A64" s="7" t="inlineStr">
        <is>
          <t>GV60</t>
        </is>
      </c>
      <c r="B64" s="8" t="n">
        <v>477990.84</v>
      </c>
      <c r="C64" s="8" t="n">
        <v>2743860.076</v>
      </c>
      <c r="D64" s="9" t="n"/>
    </row>
    <row r="65">
      <c r="A65" s="4" t="inlineStr">
        <is>
          <t>GV61</t>
        </is>
      </c>
      <c r="B65" s="5" t="n">
        <v>478229.278</v>
      </c>
      <c r="C65" s="5" t="n">
        <v>2744028.24</v>
      </c>
      <c r="D65" s="6" t="n"/>
    </row>
    <row r="66">
      <c r="A66" s="7" t="inlineStr">
        <is>
          <t>GV62</t>
        </is>
      </c>
      <c r="B66" s="8" t="n">
        <v>478259.596</v>
      </c>
      <c r="C66" s="8" t="n">
        <v>2744039.835</v>
      </c>
      <c r="D66" s="9" t="n"/>
    </row>
    <row r="67">
      <c r="A67" s="4" t="inlineStr">
        <is>
          <t>GV63</t>
        </is>
      </c>
      <c r="B67" s="5" t="n">
        <v>478276.987</v>
      </c>
      <c r="C67" s="5" t="n">
        <v>2744035.621</v>
      </c>
      <c r="D67" s="6" t="n"/>
    </row>
    <row r="68">
      <c r="A68" s="7" t="inlineStr">
        <is>
          <t>GV64</t>
        </is>
      </c>
      <c r="B68" s="8" t="n">
        <v>478284.195</v>
      </c>
      <c r="C68" s="8" t="n">
        <v>2744018.513</v>
      </c>
      <c r="D68" s="9" t="n"/>
    </row>
    <row r="69">
      <c r="A69" s="4" t="inlineStr">
        <is>
          <t>GV65</t>
        </is>
      </c>
      <c r="B69" s="5" t="n">
        <v>478348.343</v>
      </c>
      <c r="C69" s="5" t="n">
        <v>2743927.488</v>
      </c>
      <c r="D69" s="6" t="n"/>
    </row>
    <row r="70">
      <c r="A70" s="7" t="inlineStr">
        <is>
          <t>GV66</t>
        </is>
      </c>
      <c r="B70" s="8" t="n">
        <v>478367.387</v>
      </c>
      <c r="C70" s="8" t="n">
        <v>2743892.996</v>
      </c>
      <c r="D70" s="9" t="n"/>
    </row>
    <row r="71">
      <c r="A71" s="4" t="inlineStr">
        <is>
          <t>GV67</t>
        </is>
      </c>
      <c r="B71" s="5" t="n">
        <v>478403.603</v>
      </c>
      <c r="C71" s="5" t="n">
        <v>2743918.519</v>
      </c>
      <c r="D71" s="6" t="n"/>
    </row>
    <row r="72">
      <c r="A72" s="7" t="inlineStr">
        <is>
          <t>GV68</t>
        </is>
      </c>
      <c r="B72" s="8" t="n">
        <v>478420.268</v>
      </c>
      <c r="C72" s="8" t="n">
        <v>2743935.343</v>
      </c>
      <c r="D72" s="9" t="n"/>
    </row>
    <row r="73">
      <c r="A73" s="4" t="inlineStr">
        <is>
          <t>GV69</t>
        </is>
      </c>
      <c r="B73" s="5" t="n">
        <v>478669.962</v>
      </c>
      <c r="C73" s="5" t="n">
        <v>2744111.315</v>
      </c>
      <c r="D73" s="6" t="n"/>
    </row>
    <row r="74">
      <c r="A74" s="7" t="inlineStr">
        <is>
          <t>GV70</t>
        </is>
      </c>
      <c r="B74" s="8" t="n">
        <v>478685.287</v>
      </c>
      <c r="C74" s="8" t="n">
        <v>2744118.711</v>
      </c>
      <c r="D74" s="9" t="n"/>
    </row>
    <row r="75">
      <c r="A75" s="4" t="inlineStr">
        <is>
          <t>GV71</t>
        </is>
      </c>
      <c r="B75" s="5" t="n">
        <v>478609.425</v>
      </c>
      <c r="C75" s="5" t="n">
        <v>2744259.65</v>
      </c>
      <c r="D75" s="6" t="n"/>
    </row>
    <row r="76">
      <c r="A76" s="7" t="inlineStr">
        <is>
          <t>GV72</t>
        </is>
      </c>
      <c r="B76" s="8" t="n">
        <v>478596.019</v>
      </c>
      <c r="C76" s="8" t="n">
        <v>2744250.203</v>
      </c>
      <c r="D76" s="9" t="n"/>
    </row>
    <row r="77">
      <c r="A77" s="4" t="inlineStr">
        <is>
          <t>GV73</t>
        </is>
      </c>
      <c r="B77" s="5" t="n">
        <v>478615.274</v>
      </c>
      <c r="C77" s="5" t="n">
        <v>2744188.016</v>
      </c>
      <c r="D77" s="6" t="n"/>
    </row>
    <row r="78">
      <c r="A78" s="7" t="inlineStr">
        <is>
          <t>GV74</t>
        </is>
      </c>
      <c r="B78" s="8" t="n">
        <v>478624.679</v>
      </c>
      <c r="C78" s="8" t="n">
        <v>2744174.671</v>
      </c>
      <c r="D78" s="9" t="n"/>
    </row>
    <row r="79">
      <c r="A79" s="4" t="inlineStr">
        <is>
          <t>GV75</t>
        </is>
      </c>
      <c r="B79" s="5" t="n">
        <v>478462.995</v>
      </c>
      <c r="C79" s="5" t="n">
        <v>2744060.725</v>
      </c>
      <c r="D79" s="6" t="n"/>
    </row>
    <row r="80">
      <c r="A80" s="7" t="inlineStr">
        <is>
          <t>GV76</t>
        </is>
      </c>
      <c r="B80" s="8" t="n">
        <v>478453.59</v>
      </c>
      <c r="C80" s="8" t="n">
        <v>2744074.07</v>
      </c>
      <c r="D80" s="9" t="n"/>
    </row>
    <row r="81">
      <c r="A81" s="4" t="inlineStr">
        <is>
          <t>GV77</t>
        </is>
      </c>
      <c r="B81" s="5" t="n">
        <v>478438.431</v>
      </c>
      <c r="C81" s="5" t="n">
        <v>2744066.78</v>
      </c>
      <c r="D81" s="6" t="n"/>
    </row>
    <row r="82">
      <c r="A82" s="7" t="inlineStr">
        <is>
          <t>GV78</t>
        </is>
      </c>
      <c r="B82" s="8" t="n">
        <v>478471.827</v>
      </c>
      <c r="C82" s="8" t="n">
        <v>2744014.572</v>
      </c>
      <c r="D82" s="9" t="n"/>
    </row>
    <row r="83">
      <c r="A83" s="4" t="inlineStr">
        <is>
          <t>GV79</t>
        </is>
      </c>
      <c r="B83" s="5" t="n">
        <v>478458.421</v>
      </c>
      <c r="C83" s="5" t="n">
        <v>2744005.125</v>
      </c>
      <c r="D83" s="6" t="n"/>
    </row>
    <row r="84">
      <c r="A84" s="7" t="inlineStr">
        <is>
          <t>GV80</t>
        </is>
      </c>
      <c r="B84" s="8" t="n">
        <v>478410.821</v>
      </c>
      <c r="C84" s="8" t="n">
        <v>2743948.749</v>
      </c>
      <c r="D84" s="9" t="n"/>
    </row>
    <row r="85">
      <c r="A85" s="4" t="inlineStr">
        <is>
          <t>GV81</t>
        </is>
      </c>
      <c r="B85" s="5" t="n">
        <v>478377.567</v>
      </c>
      <c r="C85" s="5" t="n">
        <v>2743948.083</v>
      </c>
      <c r="D85" s="6" t="n"/>
    </row>
    <row r="86">
      <c r="A86" s="7" t="inlineStr">
        <is>
          <t>GV82</t>
        </is>
      </c>
      <c r="B86" s="8" t="n">
        <v>478313.417</v>
      </c>
      <c r="C86" s="8" t="n">
        <v>2744039.108</v>
      </c>
      <c r="D86" s="9" t="n"/>
    </row>
    <row r="87">
      <c r="A87" s="4" t="inlineStr">
        <is>
          <t>GV83</t>
        </is>
      </c>
      <c r="B87" s="5" t="n">
        <v>478302.262</v>
      </c>
      <c r="C87" s="5" t="n">
        <v>2744069.298</v>
      </c>
      <c r="D87" s="6" t="n"/>
    </row>
    <row r="88">
      <c r="A88" s="7" t="inlineStr">
        <is>
          <t>GV84</t>
        </is>
      </c>
      <c r="B88" s="8" t="n">
        <v>478314.48</v>
      </c>
      <c r="C88" s="8" t="n">
        <v>2744088.155</v>
      </c>
      <c r="D88" s="9" t="n"/>
    </row>
    <row r="89">
      <c r="A89" s="4" t="inlineStr">
        <is>
          <t>GV85</t>
        </is>
      </c>
      <c r="B89" s="5" t="n">
        <v>478636.154</v>
      </c>
      <c r="C89" s="5" t="n">
        <v>2744314.765</v>
      </c>
      <c r="D89" s="6" t="n"/>
    </row>
    <row r="90">
      <c r="A90" s="7" t="inlineStr">
        <is>
          <t>GV86</t>
        </is>
      </c>
      <c r="B90" s="8" t="n">
        <v>478694.562</v>
      </c>
      <c r="C90" s="8" t="n">
        <v>2744303.76</v>
      </c>
      <c r="D90" s="9" t="n"/>
    </row>
    <row r="91">
      <c r="A91" s="4" t="inlineStr">
        <is>
          <t>GV87</t>
        </is>
      </c>
      <c r="B91" s="5" t="n">
        <v>478812.108</v>
      </c>
      <c r="C91" s="5" t="n">
        <v>2744206.404</v>
      </c>
      <c r="D91" s="6" t="n"/>
    </row>
    <row r="92">
      <c r="A92" s="7" t="inlineStr">
        <is>
          <t>GV88</t>
        </is>
      </c>
      <c r="B92" s="8" t="n">
        <v>478832.044</v>
      </c>
      <c r="C92" s="8" t="n">
        <v>2744225.53</v>
      </c>
      <c r="D92" s="9" t="n"/>
    </row>
    <row r="93">
      <c r="A93" s="4" t="inlineStr">
        <is>
          <t>GV89</t>
        </is>
      </c>
      <c r="B93" s="5" t="n">
        <v>479078.684</v>
      </c>
      <c r="C93" s="5" t="n">
        <v>2744399.347</v>
      </c>
      <c r="D93" s="6" t="n"/>
    </row>
    <row r="94">
      <c r="A94" s="7" t="inlineStr">
        <is>
          <t>GV90</t>
        </is>
      </c>
      <c r="B94" s="8" t="n">
        <v>479093.545</v>
      </c>
      <c r="C94" s="8" t="n">
        <v>2744406.423</v>
      </c>
      <c r="D94" s="9" t="n"/>
    </row>
    <row r="95">
      <c r="A95" s="4" t="inlineStr">
        <is>
          <t>GV91</t>
        </is>
      </c>
      <c r="B95" s="5" t="n">
        <v>479017.595</v>
      </c>
      <c r="C95" s="5" t="n">
        <v>2744549.224</v>
      </c>
      <c r="D95" s="6" t="n"/>
    </row>
    <row r="96">
      <c r="A96" s="7" t="inlineStr">
        <is>
          <t>GV92</t>
        </is>
      </c>
      <c r="B96" s="8" t="n">
        <v>479004.189</v>
      </c>
      <c r="C96" s="8" t="n">
        <v>2744539.776</v>
      </c>
      <c r="D96" s="9" t="n"/>
    </row>
    <row r="97">
      <c r="A97" s="4" t="inlineStr">
        <is>
          <t>GV93</t>
        </is>
      </c>
      <c r="B97" s="5" t="n">
        <v>479024.416</v>
      </c>
      <c r="C97" s="5" t="n">
        <v>2744476.352</v>
      </c>
      <c r="D97" s="6" t="n"/>
    </row>
    <row r="98">
      <c r="A98" s="7" t="inlineStr">
        <is>
          <t>GV94</t>
        </is>
      </c>
      <c r="B98" s="8" t="n">
        <v>479033.866</v>
      </c>
      <c r="C98" s="8" t="n">
        <v>2744462.944</v>
      </c>
      <c r="D98" s="9" t="n"/>
    </row>
    <row r="99">
      <c r="A99" s="4" t="inlineStr">
        <is>
          <t>GV95</t>
        </is>
      </c>
      <c r="B99" s="5" t="n">
        <v>478872.286</v>
      </c>
      <c r="C99" s="5" t="n">
        <v>2744349.071</v>
      </c>
      <c r="D99" s="6" t="n"/>
    </row>
    <row r="100">
      <c r="A100" s="7" t="inlineStr">
        <is>
          <t>GV96</t>
        </is>
      </c>
      <c r="B100" s="8" t="n">
        <v>478862.837</v>
      </c>
      <c r="C100" s="8" t="n">
        <v>2744362.479</v>
      </c>
      <c r="D100" s="9" t="n"/>
    </row>
    <row r="101">
      <c r="A101" s="4" t="inlineStr">
        <is>
          <t>GV97</t>
        </is>
      </c>
      <c r="B101" s="5" t="n">
        <v>478846.666</v>
      </c>
      <c r="C101" s="5" t="n">
        <v>2744354.356</v>
      </c>
      <c r="D101" s="6" t="n"/>
    </row>
    <row r="102">
      <c r="A102" s="7" t="inlineStr">
        <is>
          <t>GV98</t>
        </is>
      </c>
      <c r="B102" s="8" t="n">
        <v>478879.918</v>
      </c>
      <c r="C102" s="8" t="n">
        <v>2744302.177</v>
      </c>
      <c r="D102" s="9" t="n"/>
    </row>
    <row r="103">
      <c r="A103" s="4" t="inlineStr">
        <is>
          <t>GV99</t>
        </is>
      </c>
      <c r="B103" s="5" t="n">
        <v>478866.496</v>
      </c>
      <c r="C103" s="5" t="n">
        <v>2744292.718</v>
      </c>
      <c r="D103" s="6" t="n"/>
    </row>
    <row r="104">
      <c r="A104" s="7" t="inlineStr">
        <is>
          <t>GV100</t>
        </is>
      </c>
      <c r="B104" s="8" t="n">
        <v>478822.596</v>
      </c>
      <c r="C104" s="8" t="n">
        <v>2744238.936</v>
      </c>
      <c r="D104" s="9" t="n"/>
    </row>
    <row r="105">
      <c r="A105" s="4" t="inlineStr">
        <is>
          <t>GV101</t>
        </is>
      </c>
      <c r="B105" s="5" t="n">
        <v>478723.825</v>
      </c>
      <c r="C105" s="5" t="n">
        <v>2744324.383</v>
      </c>
      <c r="D105" s="6" t="n"/>
    </row>
    <row r="106">
      <c r="A106" s="7" t="inlineStr">
        <is>
          <t>GV102</t>
        </is>
      </c>
      <c r="B106" s="8" t="n">
        <v>478767.252</v>
      </c>
      <c r="C106" s="8" t="n">
        <v>2744462.045</v>
      </c>
      <c r="D106" s="9" t="n"/>
    </row>
    <row r="107">
      <c r="A107" s="4" t="inlineStr">
        <is>
          <t>GV103</t>
        </is>
      </c>
      <c r="B107" s="5" t="n">
        <v>478693.494</v>
      </c>
      <c r="C107" s="5" t="n">
        <v>2744566.702</v>
      </c>
      <c r="D107" s="6" t="n"/>
    </row>
    <row r="108">
      <c r="A108" s="7" t="inlineStr">
        <is>
          <t>GV104</t>
        </is>
      </c>
      <c r="B108" s="8" t="n">
        <v>478851.85</v>
      </c>
      <c r="C108" s="8" t="n">
        <v>2744701.005</v>
      </c>
      <c r="D108" s="9" t="n"/>
    </row>
    <row r="109">
      <c r="A109" s="4" t="inlineStr">
        <is>
          <t>GV105</t>
        </is>
      </c>
      <c r="B109" s="5" t="n">
        <v>478865.556</v>
      </c>
      <c r="C109" s="5" t="n">
        <v>2744710.664</v>
      </c>
      <c r="D109" s="6" t="n"/>
    </row>
    <row r="110">
      <c r="A110" s="7" t="inlineStr">
        <is>
          <t>GV106</t>
        </is>
      </c>
      <c r="B110" s="8" t="n">
        <v>478894.746</v>
      </c>
      <c r="C110" s="8" t="n">
        <v>2744722.591</v>
      </c>
      <c r="D110" s="9" t="n"/>
    </row>
    <row r="111">
      <c r="A111" s="4" t="inlineStr">
        <is>
          <t>GV107</t>
        </is>
      </c>
      <c r="B111" s="5" t="n">
        <v>478887.513</v>
      </c>
      <c r="C111" s="5" t="n">
        <v>2744732.859</v>
      </c>
      <c r="D111" s="6" t="n"/>
    </row>
    <row r="112">
      <c r="A112" s="7" t="inlineStr">
        <is>
          <t>GV108</t>
        </is>
      </c>
      <c r="B112" s="8" t="n">
        <v>478854.611</v>
      </c>
      <c r="C112" s="8" t="n">
        <v>2744726.195</v>
      </c>
      <c r="D112" s="9" t="n"/>
    </row>
    <row r="113">
      <c r="A113" s="4" t="inlineStr">
        <is>
          <t>GV109</t>
        </is>
      </c>
      <c r="B113" s="5" t="n">
        <v>478840.905</v>
      </c>
      <c r="C113" s="5" t="n">
        <v>2744716.536</v>
      </c>
      <c r="D113" s="6" t="n"/>
    </row>
    <row r="114">
      <c r="A114" s="7" t="inlineStr">
        <is>
          <t>GV110</t>
        </is>
      </c>
      <c r="B114" s="8" t="n">
        <v>478604.79</v>
      </c>
      <c r="C114" s="8" t="n">
        <v>2744550.134</v>
      </c>
      <c r="D114" s="9" t="n"/>
    </row>
    <row r="115">
      <c r="A115" s="4" t="inlineStr">
        <is>
          <t>GV111</t>
        </is>
      </c>
      <c r="B115" s="5" t="n">
        <v>478615.735</v>
      </c>
      <c r="C115" s="5" t="n">
        <v>2744534.603</v>
      </c>
      <c r="D115" s="6" t="n"/>
    </row>
    <row r="116">
      <c r="A116" s="7" t="inlineStr">
        <is>
          <t>GV112</t>
        </is>
      </c>
      <c r="B116" s="8" t="n">
        <v>478680.073</v>
      </c>
      <c r="C116" s="8" t="n">
        <v>2744557.243</v>
      </c>
      <c r="D116" s="9" t="n"/>
    </row>
    <row r="117">
      <c r="A117" s="4" t="inlineStr">
        <is>
          <t>GV113</t>
        </is>
      </c>
      <c r="B117" s="5" t="n">
        <v>478753.83</v>
      </c>
      <c r="C117" s="5" t="n">
        <v>2744452.586</v>
      </c>
      <c r="D117" s="6" t="n"/>
    </row>
    <row r="118">
      <c r="A118" s="7" t="inlineStr">
        <is>
          <t>GV114</t>
        </is>
      </c>
      <c r="B118" s="8" t="n">
        <v>478662.007</v>
      </c>
      <c r="C118" s="8" t="n">
        <v>2744411.921</v>
      </c>
      <c r="D118" s="9" t="n"/>
    </row>
    <row r="119">
      <c r="A119" s="4" t="inlineStr">
        <is>
          <t>GV115</t>
        </is>
      </c>
      <c r="B119" s="5" t="n">
        <v>478544.35</v>
      </c>
      <c r="C119" s="5" t="n">
        <v>2744578.877</v>
      </c>
      <c r="D119" s="6" t="n"/>
    </row>
    <row r="120">
      <c r="A120" s="7" t="inlineStr">
        <is>
          <t>GV116</t>
        </is>
      </c>
      <c r="B120" s="8" t="n">
        <v>478537.033</v>
      </c>
      <c r="C120" s="8" t="n">
        <v>2744603.71</v>
      </c>
      <c r="D120" s="9" t="n"/>
    </row>
    <row r="121">
      <c r="A121" s="4" t="inlineStr">
        <is>
          <t>GV117</t>
        </is>
      </c>
      <c r="B121" s="5" t="n">
        <v>478550.471</v>
      </c>
      <c r="C121" s="5" t="n">
        <v>2744623.342</v>
      </c>
      <c r="D121" s="6" t="n"/>
    </row>
    <row r="122">
      <c r="A122" s="7" t="inlineStr">
        <is>
          <t>GV118</t>
        </is>
      </c>
      <c r="B122" s="8" t="n">
        <v>478715.412</v>
      </c>
      <c r="C122" s="8" t="n">
        <v>2744739.58</v>
      </c>
      <c r="D122" s="9" t="n"/>
    </row>
    <row r="123">
      <c r="A123" s="4" t="inlineStr">
        <is>
          <t>GV119</t>
        </is>
      </c>
      <c r="B123" s="5" t="n">
        <v>478804.541</v>
      </c>
      <c r="C123" s="5" t="n">
        <v>2744802.392</v>
      </c>
      <c r="D123" s="6" t="n"/>
    </row>
    <row r="124">
      <c r="A124" s="7" t="inlineStr">
        <is>
          <t>GV120</t>
        </is>
      </c>
      <c r="B124" s="8" t="n">
        <v>478854.294</v>
      </c>
      <c r="C124" s="8" t="n">
        <v>2744818.003</v>
      </c>
      <c r="D124" s="9" t="n"/>
    </row>
    <row r="125">
      <c r="A125" s="4" t="inlineStr">
        <is>
          <t>GV121</t>
        </is>
      </c>
      <c r="B125" s="5" t="n">
        <v>478869.948</v>
      </c>
      <c r="C125" s="5" t="n">
        <v>2744829.035</v>
      </c>
      <c r="D125" s="6" t="n"/>
    </row>
    <row r="126">
      <c r="A126" s="7" t="inlineStr">
        <is>
          <t>GV122</t>
        </is>
      </c>
      <c r="B126" s="8" t="n">
        <v>478799.123</v>
      </c>
      <c r="C126" s="8" t="n">
        <v>2744862.101</v>
      </c>
      <c r="D126" s="9" t="n"/>
    </row>
    <row r="127">
      <c r="A127" s="4" t="inlineStr">
        <is>
          <t>GV123</t>
        </is>
      </c>
      <c r="B127" s="5" t="n">
        <v>478688.968</v>
      </c>
      <c r="C127" s="5" t="n">
        <v>2744984.971</v>
      </c>
      <c r="D127" s="6" t="n"/>
    </row>
    <row r="128">
      <c r="A128" s="7" t="inlineStr">
        <is>
          <t>GV124</t>
        </is>
      </c>
      <c r="B128" s="8" t="n">
        <v>478678.21</v>
      </c>
      <c r="C128" s="8" t="n">
        <v>2744974.091</v>
      </c>
      <c r="D128" s="9" t="n"/>
    </row>
    <row r="129">
      <c r="A129" s="4" t="inlineStr">
        <is>
          <t>GV125</t>
        </is>
      </c>
      <c r="B129" s="5" t="n">
        <v>478491.963</v>
      </c>
      <c r="C129" s="5" t="n">
        <v>2744819.385</v>
      </c>
      <c r="D129" s="6" t="n"/>
    </row>
    <row r="130">
      <c r="A130" s="7" t="inlineStr">
        <is>
          <t>GV126</t>
        </is>
      </c>
      <c r="B130" s="8" t="n">
        <v>478503.463</v>
      </c>
      <c r="C130" s="8" t="n">
        <v>2744807.906</v>
      </c>
      <c r="D130" s="9" t="n"/>
    </row>
    <row r="131">
      <c r="A131" s="4" t="inlineStr">
        <is>
          <t>GV127</t>
        </is>
      </c>
      <c r="B131" s="5" t="n">
        <v>478575.885</v>
      </c>
      <c r="C131" s="5" t="n">
        <v>2744705.143</v>
      </c>
      <c r="D131" s="6" t="n"/>
    </row>
    <row r="132">
      <c r="A132" s="7" t="inlineStr">
        <is>
          <t>GV128</t>
        </is>
      </c>
      <c r="B132" s="8" t="n">
        <v>478589.279</v>
      </c>
      <c r="C132" s="8" t="n">
        <v>2744714.582</v>
      </c>
      <c r="D132" s="9" t="n"/>
    </row>
    <row r="133">
      <c r="A133" s="4" t="inlineStr">
        <is>
          <t>GV129</t>
        </is>
      </c>
      <c r="B133" s="5" t="n">
        <v>478570.52</v>
      </c>
      <c r="C133" s="5" t="n">
        <v>2744776.595</v>
      </c>
      <c r="D133" s="6" t="n"/>
    </row>
    <row r="134">
      <c r="A134" s="7" t="inlineStr">
        <is>
          <t>GV130</t>
        </is>
      </c>
      <c r="B134" s="8" t="n">
        <v>478735.468</v>
      </c>
      <c r="C134" s="8" t="n">
        <v>2744892.842</v>
      </c>
      <c r="D134" s="9" t="n"/>
    </row>
    <row r="135">
      <c r="A135" s="4" t="inlineStr">
        <is>
          <t>GV131</t>
        </is>
      </c>
      <c r="B135" s="5" t="n">
        <v>478726.021</v>
      </c>
      <c r="C135" s="5" t="n">
        <v>2744906.248</v>
      </c>
      <c r="D135" s="6" t="n"/>
    </row>
    <row r="136">
      <c r="A136" s="7" t="inlineStr">
        <is>
          <t>GV132</t>
        </is>
      </c>
      <c r="B136" s="8" t="n">
        <v>478561.073</v>
      </c>
      <c r="C136" s="8" t="n">
        <v>2744790.001</v>
      </c>
      <c r="D136" s="9" t="n"/>
    </row>
    <row r="137">
      <c r="A137" s="4" t="inlineStr">
        <is>
          <t>GV133</t>
        </is>
      </c>
      <c r="B137" s="5" t="n">
        <v>478516.857</v>
      </c>
      <c r="C137" s="5" t="n">
        <v>2744817.345</v>
      </c>
      <c r="D137" s="6" t="n"/>
    </row>
    <row r="138">
      <c r="A138" s="7" t="inlineStr">
        <is>
          <t>GV134</t>
        </is>
      </c>
      <c r="B138" s="8" t="n">
        <v>478687.657</v>
      </c>
      <c r="C138" s="8" t="n">
        <v>2744960.685</v>
      </c>
      <c r="D138" s="9" t="n"/>
    </row>
    <row r="139">
      <c r="A139" s="4" t="inlineStr">
        <is>
          <t>GV135</t>
        </is>
      </c>
      <c r="B139" s="5" t="n">
        <v>478701.52</v>
      </c>
      <c r="C139" s="5" t="n">
        <v>2744967.16</v>
      </c>
      <c r="D139" s="6" t="n"/>
    </row>
    <row r="140">
      <c r="A140" s="7" t="inlineStr">
        <is>
          <t>GV136</t>
        </is>
      </c>
      <c r="B140" s="8" t="n">
        <v>478785.773</v>
      </c>
      <c r="C140" s="8" t="n">
        <v>2744852.693</v>
      </c>
      <c r="D140" s="9" t="n"/>
    </row>
    <row r="141">
      <c r="A141" s="4" t="inlineStr">
        <is>
          <t>GV137</t>
        </is>
      </c>
      <c r="B141" s="5" t="n">
        <v>478791.827</v>
      </c>
      <c r="C141" s="5" t="n">
        <v>2744820.432</v>
      </c>
      <c r="D141" s="6" t="n"/>
    </row>
    <row r="142">
      <c r="A142" s="7" t="inlineStr">
        <is>
          <t>GV138</t>
        </is>
      </c>
      <c r="B142" s="8" t="n">
        <v>478702.657</v>
      </c>
      <c r="C142" s="8" t="n">
        <v>2744757.678</v>
      </c>
      <c r="D142" s="9" t="n"/>
    </row>
    <row r="143">
      <c r="A143" s="4" t="inlineStr">
        <is>
          <t>GV139</t>
        </is>
      </c>
      <c r="B143" s="5" t="n">
        <v>478537.717</v>
      </c>
      <c r="C143" s="5" t="n">
        <v>2744641.439</v>
      </c>
      <c r="D143" s="6" t="n"/>
    </row>
    <row r="144">
      <c r="A144" s="7" t="inlineStr">
        <is>
          <t>GV140</t>
        </is>
      </c>
      <c r="B144" s="8" t="n">
        <v>478514.709</v>
      </c>
      <c r="C144" s="8" t="n">
        <v>2744635.387</v>
      </c>
      <c r="D144" s="9" t="n"/>
    </row>
    <row r="145">
      <c r="A145" s="4" t="inlineStr">
        <is>
          <t>GV141</t>
        </is>
      </c>
      <c r="B145" s="5" t="n">
        <v>478489.402</v>
      </c>
      <c r="C145" s="5" t="n">
        <v>2744656.87</v>
      </c>
      <c r="D145" s="6" t="n"/>
    </row>
    <row r="146">
      <c r="A146" s="7" t="inlineStr">
        <is>
          <t>GV142</t>
        </is>
      </c>
      <c r="B146" s="8" t="n">
        <v>478460.221</v>
      </c>
      <c r="C146" s="8" t="n">
        <v>2744636.304</v>
      </c>
      <c r="D146" s="9" t="n"/>
    </row>
    <row r="147">
      <c r="A147" s="4" t="inlineStr">
        <is>
          <t>GV143</t>
        </is>
      </c>
      <c r="B147" s="5" t="n">
        <v>478473.549</v>
      </c>
      <c r="C147" s="5" t="n">
        <v>2744624.498</v>
      </c>
      <c r="D147" s="6" t="n"/>
    </row>
    <row r="148">
      <c r="A148" s="7" t="inlineStr">
        <is>
          <t>GV144</t>
        </is>
      </c>
      <c r="B148" s="8" t="n">
        <v>478471.92</v>
      </c>
      <c r="C148" s="8" t="n">
        <v>2744605.231</v>
      </c>
      <c r="D148" s="9" t="n"/>
    </row>
    <row r="149">
      <c r="A149" s="4" t="inlineStr">
        <is>
          <t>GV145</t>
        </is>
      </c>
      <c r="B149" s="5" t="n">
        <v>478468.217</v>
      </c>
      <c r="C149" s="5" t="n">
        <v>2744587.75</v>
      </c>
      <c r="D149" s="6" t="n"/>
    </row>
    <row r="150">
      <c r="A150" s="7" t="inlineStr">
        <is>
          <t>GV146</t>
        </is>
      </c>
      <c r="B150" s="8" t="n">
        <v>478494.255</v>
      </c>
      <c r="C150" s="8" t="n">
        <v>2744573.551</v>
      </c>
      <c r="D150" s="9" t="n"/>
    </row>
    <row r="151">
      <c r="A151" s="4" t="inlineStr">
        <is>
          <t>GV147</t>
        </is>
      </c>
      <c r="B151" s="5" t="n">
        <v>478513.407</v>
      </c>
      <c r="C151" s="5" t="n">
        <v>2744567.854</v>
      </c>
      <c r="D151" s="6" t="n"/>
    </row>
    <row r="152">
      <c r="A152" s="7" t="inlineStr">
        <is>
          <t>GV148</t>
        </is>
      </c>
      <c r="B152" s="8" t="n">
        <v>478515.169</v>
      </c>
      <c r="C152" s="8" t="n">
        <v>2744558.312</v>
      </c>
      <c r="D152" s="9" t="n"/>
    </row>
    <row r="153">
      <c r="A153" s="4" t="inlineStr">
        <is>
          <t>GV149</t>
        </is>
      </c>
      <c r="B153" s="5" t="n">
        <v>478632.825</v>
      </c>
      <c r="C153" s="5" t="n">
        <v>2744391.356</v>
      </c>
      <c r="D153" s="6" t="n"/>
    </row>
    <row r="154">
      <c r="A154" s="7" t="inlineStr">
        <is>
          <t>GV150</t>
        </is>
      </c>
      <c r="B154" s="8" t="n">
        <v>478623.381</v>
      </c>
      <c r="C154" s="8" t="n">
        <v>2744332.89</v>
      </c>
      <c r="D154" s="9" t="n"/>
    </row>
    <row r="155">
      <c r="A155" s="4" t="inlineStr">
        <is>
          <t>GV151</t>
        </is>
      </c>
      <c r="B155" s="5" t="n">
        <v>478301.807</v>
      </c>
      <c r="C155" s="5" t="n">
        <v>2744106.138</v>
      </c>
      <c r="D155" s="6" t="n"/>
    </row>
    <row r="156">
      <c r="A156" s="7" t="inlineStr">
        <is>
          <t>GV152</t>
        </is>
      </c>
      <c r="B156" s="8" t="n">
        <v>478296.93</v>
      </c>
      <c r="C156" s="8" t="n">
        <v>2744098.078</v>
      </c>
      <c r="D156" s="9" t="n"/>
    </row>
    <row r="157">
      <c r="A157" s="4" t="inlineStr">
        <is>
          <t>GV153</t>
        </is>
      </c>
      <c r="B157" s="5" t="n">
        <v>478279.939</v>
      </c>
      <c r="C157" s="5" t="n">
        <v>2744100.975</v>
      </c>
      <c r="D157" s="6" t="n"/>
    </row>
    <row r="158">
      <c r="A158" s="7" t="inlineStr">
        <is>
          <t>GV154</t>
        </is>
      </c>
      <c r="B158" s="8" t="n">
        <v>478258.436</v>
      </c>
      <c r="C158" s="8" t="n">
        <v>2744117.039</v>
      </c>
      <c r="D158" s="9" t="n"/>
    </row>
    <row r="159">
      <c r="A159" s="4" t="inlineStr">
        <is>
          <t>GV155</t>
        </is>
      </c>
      <c r="B159" s="5" t="n">
        <v>478235.729</v>
      </c>
      <c r="C159" s="5" t="n">
        <v>2744193.401</v>
      </c>
      <c r="D159" s="6" t="n"/>
    </row>
    <row r="160">
      <c r="A160" s="7" t="inlineStr">
        <is>
          <t>GV156</t>
        </is>
      </c>
      <c r="B160" s="8" t="n">
        <v>478570.913</v>
      </c>
      <c r="C160" s="8" t="n">
        <v>2744429.615</v>
      </c>
      <c r="D160" s="9" t="n"/>
    </row>
    <row r="161">
      <c r="A161" s="4" t="inlineStr">
        <is>
          <t>GV157</t>
        </is>
      </c>
      <c r="B161" s="5" t="n">
        <v>478558.241</v>
      </c>
      <c r="C161" s="5" t="n">
        <v>2744447.597</v>
      </c>
      <c r="D161" s="6" t="n"/>
    </row>
    <row r="162">
      <c r="A162" s="7" t="inlineStr">
        <is>
          <t>GV158</t>
        </is>
      </c>
      <c r="B162" s="8" t="n">
        <v>478223.056</v>
      </c>
      <c r="C162" s="8" t="n">
        <v>2744211.382</v>
      </c>
      <c r="D162" s="9" t="n"/>
    </row>
    <row r="163">
      <c r="A163" s="4" t="inlineStr">
        <is>
          <t>GV159</t>
        </is>
      </c>
      <c r="B163" s="5" t="n">
        <v>478140.294</v>
      </c>
      <c r="C163" s="5" t="n">
        <v>2744284.507</v>
      </c>
      <c r="D163" s="6" t="n"/>
    </row>
    <row r="164">
      <c r="A164" s="7" t="inlineStr">
        <is>
          <t>GV160</t>
        </is>
      </c>
      <c r="B164" s="8" t="n">
        <v>478149.316</v>
      </c>
      <c r="C164" s="8" t="n">
        <v>2744340.72</v>
      </c>
      <c r="D164" s="9" t="n"/>
    </row>
    <row r="165">
      <c r="A165" s="4" t="inlineStr">
        <is>
          <t>GV161</t>
        </is>
      </c>
      <c r="B165" s="5" t="n">
        <v>478471.196</v>
      </c>
      <c r="C165" s="5" t="n">
        <v>2744567.56</v>
      </c>
      <c r="D165" s="6" t="n"/>
    </row>
    <row r="166">
      <c r="A166" s="7" t="inlineStr">
        <is>
          <t>GV162</t>
        </is>
      </c>
      <c r="B166" s="8" t="n">
        <v>478458.523</v>
      </c>
      <c r="C166" s="8" t="n">
        <v>2744585.543</v>
      </c>
      <c r="D166" s="9" t="n"/>
    </row>
    <row r="167">
      <c r="A167" s="4" t="inlineStr">
        <is>
          <t>GV163</t>
        </is>
      </c>
      <c r="B167" s="5" t="n">
        <v>478421.471</v>
      </c>
      <c r="C167" s="5" t="n">
        <v>2744581.943</v>
      </c>
      <c r="D167" s="6" t="n"/>
    </row>
    <row r="168">
      <c r="A168" s="7" t="inlineStr">
        <is>
          <t>GV164</t>
        </is>
      </c>
      <c r="B168" s="8" t="n">
        <v>478408.483</v>
      </c>
      <c r="C168" s="8" t="n">
        <v>2744571.903</v>
      </c>
      <c r="D168" s="9" t="n"/>
    </row>
    <row r="169">
      <c r="A169" s="4" t="inlineStr">
        <is>
          <t>GV165</t>
        </is>
      </c>
      <c r="B169" s="5" t="n">
        <v>478158.51</v>
      </c>
      <c r="C169" s="5" t="n">
        <v>2744396.626</v>
      </c>
      <c r="D169" s="6" t="n"/>
    </row>
    <row r="170">
      <c r="A170" s="7" t="inlineStr">
        <is>
          <t>GV166</t>
        </is>
      </c>
      <c r="B170" s="8" t="n">
        <v>478145.522</v>
      </c>
      <c r="C170" s="8" t="n">
        <v>2744386.586</v>
      </c>
      <c r="D170" s="9" t="n"/>
    </row>
    <row r="171">
      <c r="A171" s="4" t="inlineStr">
        <is>
          <t>GV167</t>
        </is>
      </c>
      <c r="B171" s="5" t="n">
        <v>478136.643</v>
      </c>
      <c r="C171" s="5" t="n">
        <v>2744358.703</v>
      </c>
      <c r="D171" s="6" t="n"/>
    </row>
    <row r="172">
      <c r="A172" s="7" t="inlineStr">
        <is>
          <t>GV168</t>
        </is>
      </c>
      <c r="B172" s="8" t="n">
        <v>477963.427</v>
      </c>
      <c r="C172" s="8" t="n">
        <v>2744274.22</v>
      </c>
      <c r="D172" s="9" t="n"/>
    </row>
    <row r="173">
      <c r="A173" s="4" t="inlineStr">
        <is>
          <t>GV169</t>
        </is>
      </c>
      <c r="B173" s="5" t="n">
        <v>478660.515</v>
      </c>
      <c r="C173" s="5" t="n">
        <v>2744124.72</v>
      </c>
      <c r="D173" s="6" t="n"/>
    </row>
    <row r="174">
      <c r="A174" s="7" t="inlineStr">
        <is>
          <t>GV170</t>
        </is>
      </c>
      <c r="B174" s="8" t="n">
        <v>478672.641</v>
      </c>
      <c r="C174" s="8" t="n">
        <v>2744136.653</v>
      </c>
      <c r="D174" s="9" t="n"/>
    </row>
    <row r="175">
      <c r="A175" s="4" t="inlineStr">
        <is>
          <t>GV171</t>
        </is>
      </c>
      <c r="B175" s="5" t="n">
        <v>479069.237</v>
      </c>
      <c r="C175" s="5" t="n">
        <v>2744412.753</v>
      </c>
      <c r="D175" s="6" t="n"/>
    </row>
    <row r="176">
      <c r="A176" s="7" t="inlineStr">
        <is>
          <t>GV172</t>
        </is>
      </c>
      <c r="B176" s="8" t="n">
        <v>479081.595</v>
      </c>
      <c r="C176" s="8" t="n">
        <v>2744424.245</v>
      </c>
      <c r="D176" s="9" t="n"/>
    </row>
    <row r="177">
      <c r="A177" s="4" t="inlineStr">
        <is>
          <t>GV173</t>
        </is>
      </c>
      <c r="B177" s="5" t="n">
        <v>478535.144</v>
      </c>
      <c r="C177" s="5" t="n">
        <v>2744634.917</v>
      </c>
      <c r="D177" s="6" t="n"/>
    </row>
    <row r="178">
      <c r="A178" s="10" t="inlineStr">
        <is>
          <t>GV174</t>
        </is>
      </c>
      <c r="B178" s="11" t="n">
        <v>477149.577</v>
      </c>
      <c r="C178" s="11" t="n">
        <v>2744103.507</v>
      </c>
      <c r="D178" s="12" t="inlineStr">
        <is>
          <t>auto-numbered (no GV label in drawing)</t>
        </is>
      </c>
    </row>
  </sheetData>
  <autoFilter ref="A4:D17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3" t="inlineStr">
        <is>
          <t>GATE VALVE COORDINATE LIST — SOURCE AND ASSUMPTIONS</t>
        </is>
      </c>
    </row>
    <row r="3">
      <c r="A3" s="14" t="inlineStr">
        <is>
          <t>Source drawing</t>
        </is>
      </c>
      <c r="B3" s="15" t="inlineStr">
        <is>
          <t>25_114D_NOC_WAT_13.0_RevF.dwg</t>
        </is>
      </c>
    </row>
    <row r="4">
      <c r="A4" s="14" t="inlineStr">
        <is>
          <t>Extracted from</t>
        </is>
      </c>
      <c r="B4" s="15" t="inlineStr">
        <is>
          <t>Inserts of block CI_PW_GVN_PROP on layer PW_GV, model space</t>
        </is>
      </c>
    </row>
    <row r="5">
      <c r="A5" s="14" t="inlineStr">
        <is>
          <t>Point names</t>
        </is>
      </c>
      <c r="B5" s="15" t="inlineStr">
        <is>
          <t>The GV&lt;n&gt; text label nearest each valve, matched on the drawing’s label offset</t>
        </is>
      </c>
    </row>
    <row r="6">
      <c r="A6" s="14" t="inlineStr">
        <is>
          <t>Coordinates</t>
        </is>
      </c>
      <c r="B6" s="15" t="inlineStr">
        <is>
          <t>Each valve block’s insertion point, in the survey grid the drawing is modelled on</t>
        </is>
      </c>
    </row>
    <row r="7">
      <c r="A7" s="14" t="inlineStr">
        <is>
          <t>Units</t>
        </is>
      </c>
      <c r="B7" s="15" t="inlineStr">
        <is>
          <t>Metres, as held in the drawing. No transform applied — this drawing is modelled on the grid</t>
        </is>
      </c>
    </row>
    <row r="8">
      <c r="A8" s="14" t="inlineStr">
        <is>
          <t>Extraction tool</t>
        </is>
      </c>
      <c r="B8" s="15" t="inlineStr">
        <is>
          <t>tools/gv_extract.py in this repository</t>
        </is>
      </c>
    </row>
    <row r="10">
      <c r="A10" s="16" t="inlineStr">
        <is>
          <t>COUNTS</t>
        </is>
      </c>
    </row>
    <row r="11">
      <c r="A11" s="14" t="inlineStr">
        <is>
          <t>Points listed</t>
        </is>
      </c>
      <c r="B11" s="17">
        <f>COUNTA('Gate Valve Coordinates'!A5:A178)</f>
        <v/>
      </c>
    </row>
    <row r="12">
      <c r="A12" s="14" t="inlineStr">
        <is>
          <t>Auto-numbered (no label)</t>
        </is>
      </c>
      <c r="B12" s="17">
        <f>COUNTIF('Gate Valve Coordinates'!D5:D178,"auto-numbered*")</f>
        <v/>
      </c>
    </row>
    <row r="13">
      <c r="A13" s="14" t="inlineStr">
        <is>
          <t>Carrying a GV label</t>
        </is>
      </c>
      <c r="B13" s="17">
        <f>B11-B12</f>
        <v/>
      </c>
    </row>
    <row r="15">
      <c r="A15" s="16" t="inlineStr">
        <is>
          <t>POINTS TO CHECK</t>
        </is>
      </c>
    </row>
    <row r="16" ht="42" customHeight="1">
      <c r="A16" s="18" t="inlineStr">
        <is>
          <t>•</t>
        </is>
      </c>
      <c r="B16" s="15" t="inlineStr">
        <is>
          <t>GV174 is not a drawing label. The drawing holds 174 gate-valve blocks but only 173 GV labels; this valve has none and is absent from the drawing’s own table. It was given the next free number so it would not be dropped. Confirm whether it is a scheduled point before issuing.</t>
        </is>
      </c>
    </row>
    <row r="17" ht="42" customHeight="1">
      <c r="A17" s="18" t="inlineStr">
        <is>
          <t>•</t>
        </is>
      </c>
      <c r="B17" s="15" t="inlineStr">
        <is>
          <t>GV5 is missing from the drawing’s own table, where two consecutive rows are both labelled GV6. The drawing itself is right — only that table row is wrong. This list uses the drawing.</t>
        </is>
      </c>
    </row>
    <row r="18" ht="42" customHeight="1">
      <c r="A18" s="18" t="inlineStr">
        <is>
          <t>•</t>
        </is>
      </c>
      <c r="B18" s="15" t="inlineStr">
        <is>
          <t>Six points differ from the drawing’s table by 37–118 mm (GV135, GV87, GV67, GV62, GV116, GV83). This list follows the block positions. Whether that matters depends on your setting-out tolerance.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2026-09-02T07:10:00Z</dcterms:created>
  <dcterms:modified xsi:type="dcterms:W3CDTF">2026-09-02T07:10:00Z</dcterms:modified>
</cp:coreProperties>
</file>